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63" i="2" l="1"/>
  <c r="G962" i="2"/>
  <c r="G961" i="2"/>
  <c r="G960" i="2"/>
  <c r="G959" i="2"/>
  <c r="G958" i="2"/>
  <c r="G957" i="2"/>
  <c r="G956" i="2"/>
  <c r="G955" i="2"/>
  <c r="G954" i="2"/>
  <c r="G953" i="2"/>
  <c r="G952" i="2"/>
  <c r="G1003" i="2"/>
  <c r="G1002" i="2"/>
  <c r="G1001" i="2"/>
  <c r="G1000" i="2"/>
  <c r="G999" i="2"/>
  <c r="G998" i="2"/>
  <c r="G995" i="2"/>
  <c r="G1054" i="2"/>
  <c r="G1053" i="2"/>
  <c r="G1052" i="2"/>
  <c r="G4074" i="2"/>
  <c r="G4073" i="2"/>
  <c r="G4072" i="2"/>
  <c r="G4071" i="2"/>
  <c r="G4070" i="2"/>
  <c r="G4069" i="2"/>
  <c r="G4067" i="2"/>
  <c r="G4066" i="2"/>
  <c r="G4065" i="2"/>
  <c r="G4064" i="2"/>
  <c r="G4063" i="2"/>
  <c r="G4062" i="2"/>
  <c r="G4061" i="2"/>
  <c r="G4068" i="2"/>
  <c r="G220" i="2"/>
  <c r="G219" i="2"/>
  <c r="G218" i="2"/>
  <c r="G217" i="2"/>
  <c r="G216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1043" i="2"/>
  <c r="G1044" i="2"/>
  <c r="G1045" i="2"/>
  <c r="G1042" i="2"/>
  <c r="G271" i="2"/>
  <c r="G270" i="2"/>
  <c r="G269" i="2"/>
  <c r="G268" i="2"/>
  <c r="G267" i="2"/>
  <c r="G215" i="2"/>
  <c r="G212" i="2"/>
  <c r="G17" i="2"/>
  <c r="G16" i="2"/>
  <c r="G951" i="2"/>
  <c r="G950" i="2"/>
  <c r="G949" i="2"/>
  <c r="G948" i="2"/>
  <c r="G947" i="2"/>
  <c r="G946" i="2"/>
  <c r="G266" i="2"/>
  <c r="G265" i="2"/>
  <c r="G264" i="2"/>
  <c r="G263" i="2"/>
  <c r="G262" i="2"/>
  <c r="G233" i="2"/>
  <c r="G232" i="2"/>
  <c r="G235" i="2"/>
  <c r="G6537" i="2"/>
  <c r="G6538" i="2"/>
  <c r="G6539" i="2"/>
  <c r="G6642" i="2"/>
  <c r="G6643" i="2"/>
  <c r="G6644" i="2"/>
  <c r="G6640" i="2"/>
  <c r="G6641" i="2"/>
  <c r="G6639" i="2"/>
  <c r="G6613" i="2"/>
  <c r="G6614" i="2"/>
  <c r="G6611" i="2"/>
  <c r="G6612" i="2"/>
  <c r="G6953" i="2"/>
  <c r="G6527" i="2"/>
  <c r="G6528" i="2"/>
  <c r="G6529" i="2"/>
  <c r="G6530" i="2"/>
  <c r="G6531" i="2"/>
  <c r="G7063" i="2"/>
  <c r="G7064" i="2"/>
  <c r="G7065" i="2"/>
  <c r="G4031" i="2"/>
  <c r="G104" i="2"/>
  <c r="G2011" i="2"/>
  <c r="G2012" i="2"/>
  <c r="G2013" i="2"/>
  <c r="G2435" i="2"/>
  <c r="G3534" i="2"/>
  <c r="G3535" i="2"/>
  <c r="G3536" i="2"/>
  <c r="G3537" i="2"/>
  <c r="G3538" i="2"/>
  <c r="G3539" i="2"/>
  <c r="G3540" i="2"/>
  <c r="G4096" i="2"/>
  <c r="G4097" i="2"/>
  <c r="G4098" i="2"/>
  <c r="G4099" i="2"/>
  <c r="G4101" i="2"/>
  <c r="G4102" i="2"/>
  <c r="G4103" i="2"/>
  <c r="G4104" i="2"/>
  <c r="G4019" i="2"/>
  <c r="G4020" i="2"/>
  <c r="G2504" i="2"/>
  <c r="G103" i="2"/>
  <c r="G110" i="2"/>
  <c r="G3227" i="2"/>
  <c r="G3228" i="2"/>
  <c r="G3229" i="2"/>
  <c r="G3230" i="2"/>
  <c r="G7376" i="2"/>
  <c r="G7375" i="2"/>
  <c r="G7374" i="2"/>
  <c r="G7373" i="2"/>
  <c r="G7372" i="2"/>
  <c r="G7371" i="2"/>
  <c r="G7370" i="2"/>
  <c r="G7367" i="2"/>
  <c r="G7355" i="2"/>
  <c r="G7354" i="2"/>
  <c r="G7269" i="2"/>
  <c r="G7266" i="2"/>
  <c r="G7257" i="2"/>
  <c r="G7236" i="2"/>
  <c r="G7235" i="2"/>
  <c r="G7234" i="2"/>
  <c r="G7163" i="2"/>
  <c r="G7162" i="2"/>
  <c r="G7161" i="2"/>
  <c r="G7160" i="2"/>
  <c r="G7159" i="2"/>
  <c r="G7158" i="2"/>
  <c r="G7157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3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2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2" i="2"/>
  <c r="G7031" i="2"/>
  <c r="G7030" i="2"/>
  <c r="G7029" i="2"/>
  <c r="G7028" i="2"/>
  <c r="G7027" i="2"/>
  <c r="G7026" i="2"/>
  <c r="G7017" i="2"/>
  <c r="G7016" i="2"/>
  <c r="G7015" i="2"/>
  <c r="G7014" i="2"/>
  <c r="G7013" i="2"/>
  <c r="G6986" i="2"/>
  <c r="G6934" i="2"/>
  <c r="G6933" i="2"/>
  <c r="G6930" i="2"/>
  <c r="G6929" i="2"/>
  <c r="G6928" i="2"/>
  <c r="G6927" i="2"/>
  <c r="G6926" i="2"/>
  <c r="G6925" i="2"/>
  <c r="G6924" i="2"/>
  <c r="G6923" i="2"/>
  <c r="G6922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5" i="2"/>
  <c r="G6784" i="2"/>
  <c r="G6783" i="2"/>
  <c r="G6782" i="2"/>
  <c r="G6781" i="2"/>
  <c r="G6780" i="2"/>
  <c r="G6779" i="2"/>
  <c r="G6778" i="2"/>
  <c r="G6777" i="2"/>
  <c r="G6776" i="2"/>
  <c r="G6775" i="2"/>
  <c r="G6774" i="2"/>
  <c r="G6773" i="2"/>
  <c r="G6772" i="2"/>
  <c r="G6771" i="2"/>
  <c r="G6770" i="2"/>
  <c r="G6769" i="2"/>
  <c r="G6768" i="2"/>
  <c r="G6767" i="2"/>
  <c r="G6766" i="2"/>
  <c r="G6765" i="2"/>
  <c r="G6764" i="2"/>
  <c r="G6763" i="2"/>
  <c r="G6762" i="2"/>
  <c r="G6761" i="2"/>
  <c r="G6760" i="2"/>
  <c r="G6759" i="2"/>
  <c r="G6758" i="2"/>
  <c r="G6757" i="2"/>
  <c r="G6756" i="2"/>
  <c r="G6755" i="2"/>
  <c r="G6754" i="2"/>
  <c r="G6715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6" i="2"/>
  <c r="G6535" i="2"/>
  <c r="G6534" i="2"/>
  <c r="G6533" i="2"/>
  <c r="G6532" i="2"/>
  <c r="G6526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493" i="2"/>
  <c r="G6492" i="2"/>
  <c r="G6466" i="2"/>
  <c r="G6465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188" i="2"/>
  <c r="G6187" i="2"/>
  <c r="G6186" i="2"/>
  <c r="G6185" i="2"/>
  <c r="G6184" i="2"/>
  <c r="G6183" i="2"/>
  <c r="G6174" i="2"/>
  <c r="G6114" i="2"/>
  <c r="G6113" i="2"/>
  <c r="G6110" i="2"/>
  <c r="G6109" i="2"/>
  <c r="G5958" i="2"/>
  <c r="G5957" i="2"/>
  <c r="G5956" i="2"/>
  <c r="G5955" i="2"/>
  <c r="G5954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5" i="2"/>
  <c r="G5854" i="2"/>
  <c r="G5853" i="2"/>
  <c r="G5848" i="2"/>
  <c r="G5846" i="2"/>
  <c r="G5845" i="2"/>
  <c r="G5844" i="2"/>
  <c r="G5843" i="2"/>
  <c r="G5840" i="2"/>
  <c r="G5839" i="2"/>
  <c r="G5838" i="2"/>
  <c r="G5829" i="2"/>
  <c r="G5775" i="2"/>
  <c r="G5774" i="2"/>
  <c r="G5773" i="2"/>
  <c r="G5772" i="2"/>
  <c r="G5771" i="2"/>
  <c r="G5770" i="2"/>
  <c r="G5767" i="2"/>
  <c r="G5766" i="2"/>
  <c r="G5765" i="2"/>
  <c r="G5764" i="2"/>
  <c r="G5763" i="2"/>
  <c r="G5762" i="2"/>
  <c r="G5761" i="2"/>
  <c r="G5760" i="2"/>
  <c r="G5614" i="2"/>
  <c r="G5613" i="2"/>
  <c r="G5611" i="2"/>
  <c r="G5610" i="2"/>
  <c r="G5588" i="2"/>
  <c r="G5587" i="2"/>
  <c r="G5586" i="2"/>
  <c r="G5585" i="2"/>
  <c r="G5584" i="2"/>
  <c r="G5583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6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52" i="2"/>
  <c r="G5451" i="2"/>
  <c r="G5450" i="2"/>
  <c r="G5430" i="2"/>
  <c r="G5429" i="2"/>
  <c r="G5421" i="2"/>
  <c r="G5349" i="2"/>
  <c r="G5348" i="2"/>
  <c r="G5345" i="2"/>
  <c r="G5344" i="2"/>
  <c r="G5343" i="2"/>
  <c r="G5342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265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49" i="2"/>
  <c r="G4948" i="2"/>
  <c r="G4877" i="2"/>
  <c r="G4876" i="2"/>
  <c r="G4870" i="2"/>
  <c r="G4867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667" i="2"/>
  <c r="G4666" i="2"/>
  <c r="G4665" i="2"/>
  <c r="G4664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0" i="2"/>
  <c r="G4029" i="2"/>
  <c r="G4028" i="2"/>
  <c r="G4027" i="2"/>
  <c r="G4026" i="2"/>
  <c r="G4025" i="2"/>
  <c r="G4024" i="2"/>
  <c r="G4023" i="2"/>
  <c r="G4022" i="2"/>
  <c r="G4021" i="2"/>
  <c r="G4018" i="2"/>
  <c r="G4014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1" i="2"/>
  <c r="G3950" i="2"/>
  <c r="G3942" i="2"/>
  <c r="G3941" i="2"/>
  <c r="G3828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46" i="2"/>
  <c r="G3545" i="2"/>
  <c r="G3533" i="2"/>
  <c r="G3532" i="2"/>
  <c r="G3531" i="2"/>
  <c r="G3530" i="2"/>
  <c r="G3529" i="2"/>
  <c r="G3528" i="2"/>
  <c r="G3527" i="2"/>
  <c r="G3526" i="2"/>
  <c r="G3525" i="2"/>
  <c r="G3524" i="2"/>
  <c r="G3515" i="2"/>
  <c r="G3514" i="2"/>
  <c r="G3473" i="2"/>
  <c r="G3472" i="2"/>
  <c r="G3471" i="2"/>
  <c r="G3470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15" i="2"/>
  <c r="G3414" i="2"/>
  <c r="G3413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4" i="2"/>
  <c r="G3193" i="2"/>
  <c r="G3192" i="2"/>
  <c r="G3191" i="2"/>
  <c r="G3190" i="2"/>
  <c r="G3187" i="2"/>
  <c r="G3186" i="2"/>
  <c r="G3118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51" i="2"/>
  <c r="G3050" i="2"/>
  <c r="G3049" i="2"/>
  <c r="G3005" i="2"/>
  <c r="G3004" i="2"/>
  <c r="G3003" i="2"/>
  <c r="G3002" i="2"/>
  <c r="G3001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895" i="2"/>
  <c r="G2894" i="2"/>
  <c r="G2893" i="2"/>
  <c r="G2890" i="2"/>
  <c r="G2889" i="2"/>
  <c r="G2888" i="2"/>
  <c r="G2887" i="2"/>
  <c r="G2886" i="2"/>
  <c r="G2877" i="2"/>
  <c r="G2814" i="2"/>
  <c r="G2813" i="2"/>
  <c r="G2810" i="2"/>
  <c r="G2809" i="2"/>
  <c r="G2808" i="2"/>
  <c r="G2807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50" i="2"/>
  <c r="G274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676" i="2"/>
  <c r="G2675" i="2"/>
  <c r="G2674" i="2"/>
  <c r="G2673" i="2"/>
  <c r="G2672" i="2"/>
  <c r="G2612" i="2"/>
  <c r="G2611" i="2"/>
  <c r="G2608" i="2"/>
  <c r="G2607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4" i="2"/>
  <c r="G2433" i="2"/>
  <c r="G2432" i="2"/>
  <c r="G2428" i="2"/>
  <c r="G2427" i="2"/>
  <c r="G2425" i="2"/>
  <c r="G2424" i="2"/>
  <c r="G2423" i="2"/>
  <c r="G2422" i="2"/>
  <c r="G2421" i="2"/>
  <c r="G2420" i="2"/>
  <c r="G2419" i="2"/>
  <c r="G2418" i="2"/>
  <c r="G2417" i="2"/>
  <c r="G2416" i="2"/>
  <c r="G2410" i="2"/>
  <c r="G2354" i="2"/>
  <c r="G2353" i="2"/>
  <c r="G2350" i="2"/>
  <c r="G2342" i="2"/>
  <c r="G2341" i="2"/>
  <c r="G2268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38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4" i="2"/>
  <c r="G1313" i="2"/>
  <c r="G1266" i="2"/>
  <c r="G1265" i="2"/>
  <c r="G1264" i="2"/>
  <c r="G1263" i="2"/>
  <c r="G1262" i="2"/>
  <c r="G1260" i="2"/>
  <c r="G1259" i="2"/>
  <c r="G1258" i="2"/>
  <c r="G1257" i="2"/>
  <c r="G1134" i="2"/>
  <c r="G1061" i="2"/>
  <c r="G1060" i="2"/>
  <c r="G1059" i="2"/>
  <c r="G1058" i="2"/>
  <c r="G1057" i="2"/>
  <c r="G1056" i="2"/>
  <c r="G1050" i="2"/>
  <c r="G1013" i="2"/>
  <c r="G1012" i="2"/>
  <c r="G1011" i="2"/>
  <c r="G1010" i="2"/>
  <c r="G1009" i="2"/>
  <c r="G996" i="2"/>
  <c r="G994" i="2"/>
  <c r="G993" i="2"/>
  <c r="G992" i="2"/>
  <c r="G991" i="2"/>
  <c r="G990" i="2"/>
  <c r="G989" i="2"/>
  <c r="G986" i="2"/>
  <c r="G985" i="2"/>
  <c r="G984" i="2"/>
  <c r="G982" i="2"/>
  <c r="G981" i="2"/>
  <c r="G980" i="2"/>
  <c r="G979" i="2"/>
  <c r="G978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36" i="2"/>
  <c r="G829" i="2"/>
  <c r="G828" i="2"/>
  <c r="G827" i="2"/>
  <c r="G826" i="2"/>
  <c r="G825" i="2"/>
  <c r="G824" i="2"/>
  <c r="G823" i="2"/>
  <c r="G822" i="2"/>
  <c r="G821" i="2"/>
  <c r="G820" i="2"/>
  <c r="G817" i="2"/>
  <c r="G687" i="2"/>
  <c r="G386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23" i="2"/>
  <c r="G222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<sst xmlns="http://schemas.openxmlformats.org/spreadsheetml/2006/main" count="29115" uniqueCount="7564">
  <si>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</si>
  <si>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</si>
  <si>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</si>
  <si>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</si>
  <si>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</si>
  <si>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</si>
  <si>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</si>
  <si>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</si>
  <si>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</si>
  <si>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</si>
  <si>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</si>
  <si>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</si>
  <si>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</si>
  <si>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</si>
  <si>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</si>
  <si>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</si>
  <si>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</si>
  <si>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</si>
  <si>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</si>
  <si>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</si>
  <si>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</si>
  <si>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</si>
  <si>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</si>
  <si>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</si>
  <si>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</si>
  <si>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</si>
  <si>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</si>
  <si>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</si>
  <si>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</si>
  <si>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</si>
  <si>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</si>
  <si>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</si>
  <si>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</si>
  <si>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</si>
  <si>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</si>
  <si>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</si>
  <si>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</si>
  <si>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</si>
  <si>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</si>
  <si>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</si>
  <si>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</si>
  <si>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</si>
  <si>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</si>
  <si>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</si>
  <si>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</si>
  <si>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</si>
  <si>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</si>
  <si>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</si>
  <si>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</si>
  <si>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</si>
  <si>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</si>
  <si>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</si>
  <si>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</si>
  <si>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</si>
  <si>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</si>
  <si>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</si>
  <si>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</si>
  <si>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</si>
  <si>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</si>
  <si>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</si>
  <si>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</si>
  <si>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</si>
  <si>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</si>
  <si>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</si>
  <si>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</si>
  <si>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</si>
  <si>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</si>
  <si>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</si>
  <si>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</si>
  <si>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</si>
  <si>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</si>
  <si>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</si>
  <si>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</si>
  <si>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</si>
  <si>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</si>
  <si>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</si>
  <si>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</si>
  <si>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</si>
  <si>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</si>
  <si>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</si>
  <si>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</si>
  <si>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</si>
  <si>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</si>
  <si>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</si>
  <si>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</si>
  <si>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</si>
  <si>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</si>
  <si>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</si>
  <si>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</si>
  <si>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</si>
  <si>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</si>
  <si>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</si>
  <si>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</si>
  <si>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</si>
  <si>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</si>
  <si>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</si>
  <si>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</si>
  <si>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</si>
  <si>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</si>
  <si>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</si>
  <si>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</si>
  <si>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</si>
  <si>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</si>
  <si>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</si>
  <si>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</si>
  <si>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</si>
  <si>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</si>
  <si>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</si>
  <si>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</si>
  <si>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</si>
  <si>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</si>
  <si>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</si>
  <si>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</si>
  <si>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</si>
  <si>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</si>
  <si>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</si>
  <si>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</si>
  <si>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</si>
  <si>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</si>
  <si>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</si>
  <si>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</si>
  <si>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</si>
  <si>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</si>
  <si>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</si>
  <si>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</si>
  <si>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</si>
  <si>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</si>
  <si>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</si>
  <si>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</si>
  <si>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</si>
  <si>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</si>
  <si>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</si>
  <si>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</si>
  <si>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</si>
  <si>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</si>
  <si>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</si>
  <si>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</si>
  <si>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</si>
  <si>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</si>
  <si>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</si>
  <si>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</si>
  <si>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</si>
  <si>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</si>
  <si>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</si>
  <si>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</si>
  <si>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</si>
  <si>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</si>
  <si>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</si>
  <si>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</si>
  <si>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</si>
  <si>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</si>
  <si>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</si>
  <si>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</si>
  <si>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</si>
  <si>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</si>
  <si>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</si>
  <si>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</si>
  <si>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</si>
  <si>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</si>
  <si>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</si>
  <si>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</si>
  <si>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</si>
  <si>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</si>
  <si>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</si>
  <si>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</si>
  <si>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</si>
  <si>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</si>
  <si>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</si>
  <si>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</si>
  <si>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</si>
  <si>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</si>
  <si>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</si>
  <si>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</si>
  <si>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</si>
  <si>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</si>
  <si>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</si>
  <si>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</si>
  <si>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</si>
  <si>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</si>
  <si>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</si>
  <si>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</si>
  <si>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</si>
  <si>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</si>
  <si>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</si>
  <si>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</si>
  <si>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</si>
  <si>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</si>
  <si>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</si>
  <si>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</si>
  <si>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</si>
  <si>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</si>
  <si>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</si>
  <si>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</si>
  <si>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</si>
  <si>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</si>
  <si>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</si>
  <si>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</si>
  <si>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</si>
  <si>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</si>
  <si>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</si>
  <si>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</si>
  <si>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</si>
  <si>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</si>
  <si>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</si>
  <si>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</si>
  <si>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</si>
  <si>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</si>
  <si>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</si>
  <si>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</si>
  <si>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</si>
  <si>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</si>
  <si>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</si>
  <si>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</si>
  <si>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</si>
  <si>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</si>
  <si>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</si>
  <si>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</si>
  <si>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</si>
  <si>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</si>
  <si>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</si>
  <si>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</si>
  <si>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</si>
  <si>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</si>
  <si>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</si>
  <si>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</si>
  <si>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</si>
  <si>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</si>
  <si>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</si>
  <si>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</si>
  <si>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</si>
  <si>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</si>
  <si>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</si>
  <si>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</si>
  <si>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</si>
  <si>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</si>
  <si>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</si>
  <si>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</si>
  <si>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</si>
  <si>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</si>
  <si>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</si>
  <si>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</si>
  <si>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</si>
  <si>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</si>
  <si>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</si>
  <si>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</si>
  <si>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</si>
  <si>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</si>
  <si>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</si>
  <si>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</si>
  <si>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</si>
  <si>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</si>
  <si>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</si>
  <si>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</si>
  <si>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</si>
  <si>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</si>
  <si>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</si>
  <si>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</si>
  <si>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</si>
  <si>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</si>
  <si>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</si>
  <si>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</si>
  <si>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</si>
  <si>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</si>
  <si>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</si>
  <si>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</si>
  <si>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</si>
  <si>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</si>
  <si>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</si>
  <si>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</si>
  <si>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</si>
  <si>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</si>
  <si>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</si>
  <si>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</si>
  <si>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</si>
  <si>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</si>
  <si>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</si>
  <si>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</si>
  <si>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</si>
  <si>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</si>
  <si>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</si>
  <si>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</si>
  <si>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</si>
  <si>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</si>
  <si>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</si>
  <si>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</si>
  <si>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</si>
  <si>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</si>
  <si>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</si>
  <si>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</si>
  <si>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</si>
  <si>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</si>
  <si>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</si>
  <si>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</si>
  <si>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</si>
  <si>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</si>
  <si>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</si>
  <si>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</si>
  <si>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</si>
  <si>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</si>
  <si>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</si>
  <si>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</si>
  <si>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</si>
  <si>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</si>
  <si>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</si>
  <si>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</si>
  <si>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</si>
  <si>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</si>
  <si>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</si>
  <si>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</si>
  <si>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</si>
  <si>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</si>
  <si>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</si>
  <si>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</si>
  <si>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</si>
  <si>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</si>
  <si>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</si>
  <si>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</si>
  <si>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</si>
  <si>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</si>
  <si>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</si>
  <si>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</si>
  <si>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</si>
  <si>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</si>
  <si>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</si>
  <si>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</si>
  <si>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</si>
  <si>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</si>
  <si>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</si>
  <si>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</si>
  <si>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</si>
  <si>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</si>
  <si>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</si>
  <si>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</si>
  <si>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</si>
  <si>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</si>
  <si>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</si>
  <si>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</si>
  <si>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</si>
  <si>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</si>
  <si>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</si>
  <si>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</si>
  <si>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</si>
  <si>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</si>
  <si>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</si>
  <si>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</si>
  <si>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</si>
  <si>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</si>
  <si>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</si>
  <si>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</si>
  <si>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</si>
  <si>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</si>
  <si>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</si>
  <si>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</si>
  <si>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</si>
  <si>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</si>
  <si>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</si>
  <si>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</si>
  <si>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</si>
  <si>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</si>
  <si>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</si>
  <si>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</si>
  <si>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</si>
  <si>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</si>
  <si>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</si>
  <si>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</si>
  <si>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</si>
  <si>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</si>
  <si>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</si>
  <si>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</si>
  <si>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</si>
  <si>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</si>
  <si>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</si>
  <si>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</si>
  <si>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</si>
  <si>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</si>
  <si>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</si>
  <si>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</si>
  <si>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</si>
  <si>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</si>
  <si>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</si>
  <si>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</si>
  <si>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</si>
  <si>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</si>
  <si>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</si>
  <si>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</si>
  <si>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</si>
  <si>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</si>
  <si>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</si>
  <si>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</si>
  <si>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</si>
  <si>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</si>
  <si>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</si>
  <si>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</si>
  <si>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</si>
  <si>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</si>
  <si>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</si>
  <si>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</si>
  <si>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</si>
  <si>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</si>
  <si>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</si>
  <si>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</si>
  <si>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</si>
  <si>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</si>
  <si>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</si>
  <si>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</si>
  <si>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</si>
  <si>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</si>
  <si>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</si>
  <si>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</si>
  <si>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</si>
  <si>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</si>
  <si>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</si>
  <si>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</si>
  <si>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</si>
  <si>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</si>
  <si>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</si>
  <si>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</si>
  <si>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</si>
  <si>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</si>
  <si>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</si>
  <si>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</si>
  <si>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</si>
  <si>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</si>
  <si>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</si>
  <si>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</si>
  <si>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</si>
  <si>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</si>
  <si>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</si>
  <si>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</si>
  <si>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</si>
  <si>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</si>
  <si>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</si>
  <si>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</si>
  <si>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</si>
  <si>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</si>
  <si>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</si>
  <si>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</si>
  <si>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</si>
  <si>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</si>
  <si>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</si>
  <si>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</si>
  <si>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</si>
  <si>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</si>
  <si>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</si>
  <si>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</si>
  <si>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</si>
  <si>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</si>
  <si>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</si>
  <si>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</si>
  <si>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</si>
  <si>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</si>
  <si>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</si>
  <si>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</si>
  <si>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</si>
  <si>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</si>
  <si>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</si>
  <si>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</si>
  <si>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</si>
  <si>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</si>
  <si>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</si>
  <si>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</si>
  <si>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</si>
  <si>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</si>
  <si>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</si>
  <si>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</si>
  <si>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</si>
  <si>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</si>
  <si>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</si>
  <si>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</si>
  <si>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</si>
  <si>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</si>
  <si>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</si>
  <si>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</si>
  <si>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</si>
  <si>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</si>
  <si>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</si>
  <si>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</si>
  <si>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</si>
  <si>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</si>
  <si>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</si>
  <si>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</si>
  <si>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</si>
  <si>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</si>
  <si>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</si>
  <si>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</si>
  <si>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</si>
  <si>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</si>
  <si>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</si>
  <si>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</si>
  <si>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</si>
  <si>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</si>
  <si>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</si>
  <si>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</si>
  <si>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</si>
  <si>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</si>
  <si>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</si>
  <si>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</si>
  <si>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</si>
  <si>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</si>
  <si>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</si>
  <si>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</si>
  <si>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</si>
  <si>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</si>
  <si>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</si>
  <si>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</si>
  <si>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</si>
  <si>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</si>
  <si>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</si>
  <si>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</si>
  <si>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</si>
  <si>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</si>
  <si>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</si>
  <si>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</si>
  <si>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</si>
  <si>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</si>
  <si>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</si>
  <si>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</si>
  <si>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</si>
  <si>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</si>
  <si>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</si>
  <si>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</si>
  <si>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</si>
  <si>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</si>
  <si>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</si>
  <si>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</si>
  <si>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</si>
  <si>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</si>
  <si>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</si>
  <si>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</si>
  <si>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</si>
  <si>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</si>
  <si>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</si>
  <si>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</si>
  <si>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</si>
  <si>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</si>
  <si>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</si>
  <si>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</si>
  <si>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</si>
  <si>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</si>
  <si>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</si>
  <si>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</si>
  <si>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</si>
  <si>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</si>
  <si>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</si>
  <si>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</si>
  <si>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</si>
  <si>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</si>
  <si>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</si>
  <si>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</si>
  <si>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</si>
  <si>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</si>
  <si>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</si>
  <si>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</si>
  <si>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</si>
  <si>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</si>
  <si>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</si>
  <si>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</si>
  <si>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</si>
  <si>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</si>
  <si>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</si>
  <si>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</si>
  <si>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</si>
  <si>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</si>
  <si>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</si>
  <si>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</si>
  <si>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</si>
  <si>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</si>
  <si>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</si>
  <si>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</si>
  <si>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</si>
  <si>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</si>
  <si>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</si>
  <si>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</si>
  <si>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</si>
  <si>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</si>
  <si>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</si>
  <si>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</si>
  <si>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</si>
  <si>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</si>
  <si>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</si>
  <si>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</si>
  <si>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</si>
  <si>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</si>
  <si>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</si>
  <si>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</si>
  <si>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</si>
  <si>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</si>
  <si>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</si>
  <si>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</si>
  <si>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</si>
  <si>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</si>
  <si>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</si>
  <si>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</si>
  <si>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</si>
  <si>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</si>
  <si>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</si>
  <si>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</si>
  <si>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</si>
  <si>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</si>
  <si>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</si>
  <si>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</si>
  <si>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</si>
  <si>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</si>
  <si>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</si>
  <si>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</si>
  <si>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</si>
  <si>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</si>
  <si>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</si>
  <si>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</si>
  <si>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</si>
  <si>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</si>
  <si>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</si>
  <si>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</si>
  <si>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</si>
  <si>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</si>
  <si>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</si>
  <si>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</si>
  <si>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</si>
  <si>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</si>
  <si>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</si>
  <si>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</si>
  <si>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</si>
  <si>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</si>
  <si>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</si>
  <si>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</si>
  <si>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</si>
  <si>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</si>
  <si>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</si>
  <si>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</si>
  <si>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</si>
  <si>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</si>
  <si>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</si>
  <si>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</si>
  <si>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</si>
  <si>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</si>
  <si>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</si>
  <si>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</si>
  <si>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</si>
  <si>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</si>
  <si>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</si>
  <si>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</si>
  <si>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</si>
  <si>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</si>
  <si>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</si>
  <si>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</si>
  <si>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</si>
  <si>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</si>
  <si>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</si>
  <si>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</si>
  <si>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</si>
  <si>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</si>
  <si>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</si>
  <si>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</si>
  <si>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</si>
  <si>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</si>
  <si>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</si>
  <si>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</si>
  <si>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</si>
  <si>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</si>
  <si>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</si>
  <si>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</si>
  <si>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</si>
  <si>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</si>
  <si>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</si>
  <si>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</si>
  <si>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</si>
  <si>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</si>
  <si>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</si>
  <si>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</si>
  <si>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</si>
  <si>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</si>
  <si>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</si>
  <si>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</si>
  <si>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</si>
  <si>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</si>
  <si>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</si>
  <si>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</si>
  <si>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</si>
  <si>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</si>
  <si>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</si>
  <si>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</si>
  <si>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</si>
  <si>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</si>
  <si>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</si>
  <si>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</si>
  <si>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</si>
  <si>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</si>
  <si>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</si>
  <si>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</si>
  <si>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</si>
  <si>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</si>
  <si>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</si>
  <si>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</si>
  <si>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</si>
  <si>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</si>
  <si>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</si>
  <si>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</si>
  <si>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</si>
  <si>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</si>
  <si>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</si>
  <si>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</si>
  <si>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</si>
  <si>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</si>
  <si>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</si>
  <si>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</si>
  <si>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</si>
  <si>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</si>
  <si>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</si>
  <si>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</si>
  <si>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</si>
  <si>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</si>
  <si>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</si>
  <si>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</si>
  <si>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</si>
  <si>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</si>
  <si>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</si>
  <si>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</si>
  <si>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</si>
  <si>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</si>
  <si>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</si>
  <si>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</si>
  <si>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</si>
  <si>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</si>
  <si>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</si>
  <si>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</si>
  <si>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</si>
  <si>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</si>
  <si>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</si>
  <si>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</si>
  <si>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</si>
  <si>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</si>
  <si>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</si>
  <si>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</si>
  <si>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</si>
  <si>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</si>
  <si>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</si>
  <si>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</si>
  <si>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</si>
  <si>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</si>
  <si>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</si>
  <si>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</si>
  <si>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</si>
  <si>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</si>
  <si>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</si>
  <si>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</si>
  <si>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</si>
  <si>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</si>
  <si>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</si>
  <si>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</si>
  <si>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</si>
  <si>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</si>
  <si>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</si>
  <si>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</si>
  <si>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</si>
  <si>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</si>
  <si>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</si>
  <si>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</si>
  <si>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</si>
  <si>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</si>
  <si>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</si>
  <si>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</si>
  <si>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</si>
  <si>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</si>
  <si>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</si>
  <si>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</si>
  <si>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</si>
  <si>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</si>
  <si>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</si>
  <si>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</si>
  <si>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</si>
  <si>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</si>
  <si>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</si>
  <si>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</si>
  <si>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</si>
  <si>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</si>
  <si>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</si>
  <si>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</si>
  <si>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</si>
  <si>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</si>
  <si>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</si>
  <si>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</si>
  <si>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</si>
  <si>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</si>
  <si>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</si>
  <si>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</si>
  <si>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</si>
  <si>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</si>
  <si>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</si>
  <si>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</si>
  <si>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</si>
  <si>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</si>
  <si>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</si>
  <si>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</si>
  <si>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</si>
  <si>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</si>
  <si>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</si>
  <si>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</si>
  <si>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</si>
  <si>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</si>
  <si>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</si>
  <si>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</si>
  <si>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</si>
  <si>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</si>
  <si>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</si>
  <si>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</si>
  <si>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</si>
  <si>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</si>
  <si>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</si>
  <si>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</si>
  <si>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</si>
  <si>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</si>
  <si>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</si>
  <si>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</si>
  <si>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</si>
  <si>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</si>
  <si>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</si>
  <si>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</si>
  <si>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</si>
  <si>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</si>
  <si>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</si>
  <si>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</si>
  <si>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</si>
  <si>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</si>
  <si>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</si>
  <si>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</si>
  <si>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</si>
  <si>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</si>
  <si>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</si>
  <si>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</si>
  <si>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</si>
  <si>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</si>
  <si>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</si>
  <si>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</si>
  <si>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</si>
  <si>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</si>
  <si>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</si>
  <si>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</si>
  <si>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</si>
  <si>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</si>
  <si>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</si>
  <si>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</si>
  <si>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</si>
  <si>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</si>
  <si>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</si>
  <si>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</si>
  <si>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</si>
  <si>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</si>
  <si>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</si>
  <si>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</si>
  <si>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</si>
  <si>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</si>
  <si>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</si>
  <si>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</si>
  <si>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</si>
  <si>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</si>
  <si>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</si>
  <si>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</si>
  <si>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</si>
  <si>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</si>
  <si>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</si>
  <si>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</si>
  <si>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</si>
  <si>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</si>
  <si>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</si>
  <si>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</si>
  <si>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</si>
  <si>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</si>
  <si>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</si>
  <si>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</si>
  <si>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</si>
  <si>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</si>
  <si>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</si>
  <si>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</si>
  <si>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</si>
  <si>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</si>
  <si>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</si>
  <si>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</si>
  <si>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</si>
  <si>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</si>
  <si>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</si>
  <si>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</si>
  <si>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</si>
  <si>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</si>
  <si>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</si>
  <si>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</si>
  <si>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</si>
  <si>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</si>
  <si>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</si>
  <si>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</si>
  <si>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</si>
  <si>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</si>
  <si>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</si>
  <si>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</si>
  <si>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</si>
  <si>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</si>
  <si>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</si>
  <si>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</si>
  <si>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</si>
  <si>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</si>
  <si>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</si>
  <si>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</si>
  <si>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</si>
  <si>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</si>
  <si>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</si>
  <si>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</si>
  <si>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</si>
  <si>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</si>
  <si>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</si>
  <si>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</si>
  <si>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</si>
  <si>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</si>
  <si>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</si>
  <si>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</si>
  <si>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</si>
  <si>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</si>
  <si>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</si>
  <si>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</si>
  <si>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</si>
  <si>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</si>
  <si>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</si>
  <si>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</si>
  <si>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</si>
  <si>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</si>
  <si>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</si>
  <si>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</si>
  <si>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</si>
  <si>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</si>
  <si>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</si>
  <si>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</si>
  <si>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</si>
  <si>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</si>
  <si>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</si>
  <si>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</si>
  <si>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</si>
  <si>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</si>
  <si>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</si>
  <si>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</si>
  <si>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</si>
  <si>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</si>
  <si>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</si>
  <si>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</si>
  <si>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</si>
  <si>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</si>
  <si>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</si>
  <si>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</si>
  <si>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</si>
  <si>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</si>
  <si>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</si>
  <si>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</si>
  <si>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</si>
  <si>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</si>
  <si>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</si>
  <si>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</si>
  <si>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</si>
  <si>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</si>
  <si>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</si>
  <si>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</si>
  <si>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</si>
  <si>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</si>
  <si>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</si>
  <si>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</si>
  <si>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</si>
  <si>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</si>
  <si>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</si>
  <si>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</si>
  <si>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</si>
  <si>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</si>
  <si>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</si>
  <si>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</si>
  <si>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</si>
  <si>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</si>
  <si>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</si>
  <si>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</si>
  <si>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</si>
  <si>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</si>
  <si>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</si>
  <si>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</si>
  <si>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</si>
  <si>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</si>
  <si>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</si>
  <si>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</si>
  <si>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</si>
  <si>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</si>
  <si>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</si>
  <si>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</si>
  <si>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</si>
  <si>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</si>
  <si>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</si>
  <si>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</si>
  <si>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</si>
  <si>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</si>
  <si>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</si>
  <si>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</si>
  <si>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</si>
  <si>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</si>
  <si>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</si>
  <si>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</si>
  <si>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</si>
  <si>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</si>
  <si>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</si>
  <si>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</si>
  <si>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</si>
  <si>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</si>
  <si>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</si>
  <si>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</si>
  <si>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</si>
  <si>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</si>
  <si>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</si>
  <si>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</si>
  <si>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</si>
  <si>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</si>
  <si>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</si>
  <si>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</si>
  <si>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</si>
  <si>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</si>
  <si>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</si>
  <si>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</si>
  <si>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</si>
  <si>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</si>
  <si>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</si>
  <si>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</si>
  <si>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</si>
  <si>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</si>
  <si>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</si>
  <si>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</si>
  <si>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</si>
  <si>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</si>
  <si>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</si>
  <si>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</si>
  <si>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</si>
  <si>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</si>
  <si>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</si>
  <si>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</si>
  <si>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</si>
  <si>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</si>
  <si>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</si>
  <si>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</si>
  <si>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</si>
  <si>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</si>
  <si>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</si>
  <si>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</si>
  <si>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</si>
  <si>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</si>
  <si>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</si>
  <si>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</si>
  <si>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</si>
  <si>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</si>
  <si>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</si>
  <si>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</si>
  <si>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</si>
  <si>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</si>
  <si>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</si>
  <si>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</si>
  <si>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</si>
  <si>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</si>
  <si>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</si>
  <si>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</si>
  <si>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</si>
  <si>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</si>
  <si>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</si>
  <si>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</si>
  <si>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</si>
  <si>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</si>
  <si>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</si>
  <si>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</si>
  <si>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</si>
  <si>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</si>
  <si>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</si>
  <si>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</si>
  <si>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</si>
  <si>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</si>
  <si>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</si>
  <si>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</si>
  <si>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</si>
  <si>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</si>
  <si>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</si>
  <si>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</si>
  <si>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</si>
  <si>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</si>
  <si>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</si>
  <si>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</si>
  <si>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</si>
  <si>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</si>
  <si>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</si>
  <si>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</si>
  <si>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</si>
  <si>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</si>
  <si>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</si>
  <si>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</si>
  <si>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</si>
  <si>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</si>
  <si>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</si>
  <si>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</si>
  <si>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</si>
  <si>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</si>
  <si>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</si>
  <si>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</si>
  <si>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</si>
  <si>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</si>
  <si>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</si>
  <si>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</si>
  <si>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</si>
  <si>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</si>
  <si>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</si>
  <si>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</si>
  <si>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</si>
  <si>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</si>
  <si>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</si>
  <si>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</si>
  <si>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</si>
  <si>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</si>
  <si>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</si>
  <si>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</si>
  <si>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</si>
  <si>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</si>
  <si>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</si>
  <si>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</si>
  <si>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</si>
  <si>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</si>
  <si>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</si>
  <si>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</si>
  <si>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</si>
  <si>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</si>
  <si>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</si>
  <si>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</si>
  <si>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</si>
  <si>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</si>
  <si>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</si>
  <si>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</si>
  <si>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</si>
  <si>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</si>
  <si>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</si>
  <si>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</si>
  <si>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</si>
  <si>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</si>
  <si>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</si>
  <si>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</si>
  <si>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</si>
  <si>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</si>
  <si>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</si>
  <si>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</si>
  <si>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</si>
  <si>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</si>
  <si>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</si>
  <si>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</si>
  <si>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</si>
  <si>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</si>
  <si>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</si>
  <si>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</si>
  <si>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</si>
  <si>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</si>
  <si>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</si>
  <si>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</si>
  <si>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</si>
  <si>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</si>
  <si>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</si>
  <si>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</si>
  <si>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</si>
  <si>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</si>
  <si>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</si>
  <si>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</si>
  <si>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</si>
  <si>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</si>
  <si>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</si>
  <si>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</si>
  <si>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</si>
  <si>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</si>
  <si>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</si>
  <si>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</si>
  <si>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</si>
  <si>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</si>
  <si>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</si>
  <si>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</si>
  <si>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</si>
  <si>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</si>
  <si>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</si>
  <si>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</si>
  <si>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</si>
  <si>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</si>
  <si>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</si>
  <si>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</si>
  <si>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</si>
  <si>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</si>
  <si>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</si>
  <si>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</si>
  <si>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</si>
  <si>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</si>
  <si>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</si>
  <si>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</si>
  <si>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</si>
  <si>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</si>
  <si>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</si>
  <si>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</si>
  <si>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</si>
  <si>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</si>
  <si>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</si>
  <si>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</si>
  <si>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</si>
  <si>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</si>
  <si>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</si>
  <si>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</si>
  <si>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</si>
  <si>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</si>
  <si>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</si>
  <si>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</si>
  <si>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</si>
  <si>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</si>
  <si>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</si>
  <si>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</si>
  <si>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</si>
  <si>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</si>
  <si>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</si>
  <si>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</si>
  <si>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</si>
  <si>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</si>
  <si>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</si>
  <si>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</si>
  <si>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</si>
  <si>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</si>
  <si>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</si>
  <si>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</si>
  <si>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</si>
  <si>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</si>
  <si>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</si>
  <si>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</si>
  <si>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</si>
  <si>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</si>
  <si>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</si>
  <si>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</si>
  <si>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</si>
  <si>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</si>
  <si>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</si>
  <si>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</si>
  <si>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</si>
  <si>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</si>
  <si>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</si>
  <si>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</si>
  <si>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</si>
  <si>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</si>
  <si>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</si>
  <si>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</si>
  <si>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</si>
  <si>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</si>
  <si>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</si>
  <si>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</si>
  <si>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</si>
  <si>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</si>
  <si>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</si>
  <si>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</si>
  <si>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</si>
  <si>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</si>
  <si>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</si>
  <si>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</si>
  <si>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</si>
  <si>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</si>
  <si>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</si>
  <si>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</si>
  <si>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</si>
  <si>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</si>
  <si>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</si>
  <si>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</si>
  <si>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</si>
  <si>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</si>
  <si>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</si>
  <si>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</si>
  <si>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</si>
  <si>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</si>
  <si>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</si>
  <si>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</si>
  <si>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</si>
  <si>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</si>
  <si>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</si>
  <si>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</si>
  <si>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</si>
  <si>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</si>
  <si>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</si>
  <si>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</si>
  <si>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</si>
  <si>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</si>
  <si>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</si>
  <si>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</si>
  <si>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</si>
  <si>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</si>
  <si>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</si>
  <si>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</si>
  <si>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</si>
  <si>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</si>
  <si>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</si>
  <si>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</si>
  <si>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</si>
  <si>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</si>
  <si>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</si>
  <si>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</si>
  <si>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</si>
  <si>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</si>
  <si>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</si>
  <si>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</si>
  <si>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</si>
  <si>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</si>
  <si>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</si>
  <si>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</si>
  <si>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</si>
  <si>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</si>
  <si>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</si>
  <si>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</si>
  <si>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</si>
  <si>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</si>
  <si>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</si>
  <si>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</si>
  <si>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</si>
  <si>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</si>
  <si>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</si>
  <si>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</si>
  <si>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</si>
  <si>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</si>
  <si>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</si>
  <si>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</si>
  <si>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</si>
  <si>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</si>
  <si>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</si>
  <si>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</si>
  <si>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</si>
  <si>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</si>
  <si>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</si>
  <si>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</si>
  <si>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</si>
  <si>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</si>
  <si>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</si>
  <si>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</si>
  <si>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</si>
  <si>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</si>
  <si>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</si>
  <si>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</si>
  <si>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</si>
  <si>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</si>
  <si>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</si>
  <si>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</si>
  <si>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</si>
  <si>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</si>
  <si>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</si>
  <si>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</si>
  <si>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</si>
  <si>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</si>
  <si>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</si>
  <si>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</si>
  <si>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</si>
  <si>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</si>
  <si>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</si>
  <si>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</si>
  <si>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</si>
  <si>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</si>
  <si>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</si>
  <si>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</si>
  <si>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</si>
  <si>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</si>
  <si>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</si>
  <si>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</si>
  <si>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</si>
  <si>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</si>
  <si>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</si>
  <si>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</si>
  <si>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</si>
  <si>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</si>
  <si>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</si>
  <si>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</si>
  <si>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</si>
  <si>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</si>
  <si>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</si>
  <si>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</si>
  <si>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</si>
  <si>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</si>
  <si>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</si>
  <si>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</si>
  <si>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</si>
  <si>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</si>
  <si>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</si>
  <si>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</si>
  <si>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</si>
  <si>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</si>
  <si>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</si>
  <si>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</si>
  <si>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</si>
  <si>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</si>
  <si>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</si>
  <si>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</si>
  <si>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</si>
  <si>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</si>
  <si>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</si>
  <si>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</si>
  <si>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</si>
  <si>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</si>
  <si>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</si>
  <si>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</si>
  <si>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</si>
  <si>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</si>
  <si>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</si>
  <si>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</si>
  <si>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</si>
  <si>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</si>
  <si>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</si>
  <si>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</si>
  <si>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</si>
  <si>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</si>
  <si>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</si>
  <si>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</si>
  <si>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</si>
  <si>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</si>
  <si>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</si>
  <si>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</si>
  <si>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</si>
  <si>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</si>
  <si>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</si>
  <si>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</si>
  <si>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</si>
  <si>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</si>
  <si>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</si>
  <si>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</si>
  <si>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</si>
  <si>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</si>
  <si>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</si>
  <si>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</si>
  <si>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</si>
  <si>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</si>
  <si>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</si>
  <si>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</si>
  <si>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</si>
  <si>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</si>
  <si>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</si>
  <si>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</si>
  <si>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</si>
  <si>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</si>
  <si>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</si>
  <si>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</si>
  <si>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</si>
  <si>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</si>
  <si>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</si>
  <si>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</si>
  <si>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</si>
  <si>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</si>
  <si>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</si>
  <si>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</si>
  <si>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</si>
  <si>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</si>
  <si>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</si>
  <si>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</si>
  <si>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</si>
  <si>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</si>
  <si>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</si>
  <si>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</si>
  <si>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</si>
  <si>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</si>
  <si>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</si>
  <si>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</si>
  <si>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</si>
  <si>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</si>
  <si>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</si>
  <si>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</si>
  <si>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</si>
  <si>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</si>
  <si>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</si>
  <si>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</si>
  <si>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</si>
  <si>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</si>
  <si>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</si>
  <si>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</si>
  <si>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</si>
  <si>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</si>
  <si>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</si>
  <si>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</si>
  <si>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</si>
  <si>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</si>
  <si>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</si>
  <si>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</si>
  <si>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</si>
  <si>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</si>
  <si>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</si>
  <si>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</si>
  <si>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</si>
  <si>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</si>
  <si>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</si>
  <si>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</si>
  <si>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</si>
  <si>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</si>
  <si>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</si>
  <si>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</si>
  <si>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</si>
  <si>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</si>
  <si>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</si>
  <si>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</si>
  <si>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</si>
  <si>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</si>
  <si>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</si>
  <si>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</si>
  <si>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</si>
  <si>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</si>
  <si>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</si>
  <si>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</si>
  <si>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</si>
  <si>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</si>
  <si>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</si>
  <si>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</si>
  <si>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</si>
  <si>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</si>
  <si>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</si>
  <si>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</si>
  <si>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</si>
  <si>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</si>
  <si>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</si>
  <si>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</si>
  <si>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</si>
  <si>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</si>
  <si>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</si>
  <si>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</si>
  <si>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</si>
  <si>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</si>
  <si>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</si>
  <si>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</si>
  <si>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</si>
  <si>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</si>
  <si>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</si>
  <si>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</si>
  <si>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</si>
  <si>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</si>
  <si>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</si>
  <si>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</si>
  <si>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</si>
  <si>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</si>
  <si>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</si>
  <si>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</si>
  <si>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</si>
  <si>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</si>
  <si>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</si>
  <si>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</si>
  <si>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</si>
  <si>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</si>
  <si>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</si>
  <si>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</si>
  <si>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</si>
  <si>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</si>
  <si>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</si>
  <si>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</si>
  <si>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</si>
  <si>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</si>
  <si>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</si>
  <si>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</si>
  <si>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</si>
  <si>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</si>
  <si>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</si>
  <si>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</si>
  <si>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</si>
  <si>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</si>
  <si>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</si>
  <si>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</si>
  <si>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</si>
  <si>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</si>
  <si>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</si>
  <si>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</si>
  <si>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</si>
  <si>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</si>
  <si>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</si>
  <si>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</si>
  <si>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</si>
  <si>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</si>
  <si>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</si>
  <si>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</si>
  <si>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</si>
  <si>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</si>
  <si>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</si>
  <si>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</si>
  <si>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</si>
  <si>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</si>
  <si>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</si>
  <si>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</si>
  <si>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</si>
  <si>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</si>
  <si>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</si>
  <si>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</si>
  <si>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</si>
  <si>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</si>
  <si>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</si>
  <si>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</si>
  <si>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</si>
  <si>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</si>
  <si>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</si>
  <si>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</si>
  <si>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</si>
  <si>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</si>
  <si>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</si>
  <si>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</si>
  <si>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</si>
  <si>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</si>
  <si>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</si>
  <si>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</si>
  <si>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</si>
  <si>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</si>
  <si>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</si>
  <si>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</si>
  <si>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</si>
  <si>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</si>
  <si>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</si>
  <si>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</si>
  <si>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</si>
  <si>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</si>
  <si>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</si>
  <si>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</si>
  <si>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</si>
  <si>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</si>
  <si>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</si>
  <si>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</si>
  <si>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</si>
  <si>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</si>
  <si>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</si>
  <si>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</si>
  <si>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</si>
  <si>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</si>
  <si>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</si>
  <si>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</si>
  <si>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</si>
  <si>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</si>
  <si>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</si>
  <si>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</si>
  <si>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</si>
  <si>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</si>
  <si>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</si>
  <si>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</si>
  <si>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</si>
  <si>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</si>
  <si>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</si>
  <si>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</si>
  <si>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</si>
  <si>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</si>
  <si>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</si>
  <si>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</si>
  <si>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</si>
  <si>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</si>
  <si>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</si>
  <si>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</si>
  <si>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</si>
  <si>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</si>
  <si>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</si>
  <si>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</si>
  <si>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</si>
  <si>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</si>
  <si>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</si>
  <si>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</si>
  <si>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</si>
  <si>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</si>
  <si>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</si>
  <si>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</si>
  <si>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</si>
  <si>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</si>
  <si>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</si>
  <si>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</si>
  <si>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</si>
  <si>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</si>
  <si>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</si>
  <si>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</si>
  <si>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</si>
  <si>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</si>
  <si>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</si>
  <si>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</si>
  <si>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</si>
  <si>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</si>
  <si>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</si>
  <si>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</si>
  <si>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</si>
  <si>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</si>
  <si>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</si>
  <si>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</si>
  <si>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</si>
  <si>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</si>
  <si>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</si>
  <si>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</si>
  <si>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</si>
  <si>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</si>
  <si>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</si>
  <si>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</si>
  <si>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</si>
  <si>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</si>
  <si>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</si>
  <si>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</si>
  <si>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</si>
  <si>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</si>
  <si>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</si>
  <si>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</si>
  <si>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</si>
  <si>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</si>
  <si>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</si>
  <si>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</si>
  <si>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</si>
  <si>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</si>
  <si>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</si>
  <si>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</si>
  <si>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</si>
  <si>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</si>
  <si>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</si>
  <si>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</si>
  <si>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</si>
  <si>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</si>
  <si>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</si>
  <si>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</si>
  <si>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</si>
  <si>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</si>
  <si>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</si>
  <si>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</si>
  <si>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</si>
  <si>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</si>
  <si>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</si>
  <si>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</si>
  <si>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</si>
  <si>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</si>
  <si>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</si>
  <si>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</si>
  <si>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</si>
  <si>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</si>
  <si>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</si>
  <si>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</si>
  <si>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</si>
  <si>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</si>
  <si>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</si>
  <si>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</si>
  <si>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</si>
  <si>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</si>
  <si>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</si>
  <si>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</si>
  <si>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</si>
  <si>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</si>
  <si>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</si>
  <si>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</si>
  <si>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</si>
  <si>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</si>
  <si>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</si>
  <si>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</si>
  <si>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</si>
  <si>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</si>
  <si>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</si>
  <si>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</si>
  <si>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</si>
  <si>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</si>
  <si>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</si>
  <si>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</si>
  <si>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</si>
  <si>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</si>
  <si>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</si>
  <si>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</si>
  <si>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</si>
  <si>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</si>
  <si>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</si>
  <si>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</si>
  <si>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</si>
  <si>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</si>
  <si>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</si>
  <si>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</si>
  <si>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</si>
  <si>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</si>
  <si>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</si>
  <si>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</si>
  <si>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</si>
  <si>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</si>
  <si>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</si>
  <si>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</si>
  <si>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</si>
  <si>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</si>
  <si>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</si>
  <si>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</si>
  <si>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</si>
  <si>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</si>
  <si>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</si>
  <si>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</si>
  <si>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</si>
  <si>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</si>
  <si>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</si>
  <si>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</si>
  <si>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</si>
  <si>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</si>
  <si>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</si>
  <si>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</si>
  <si>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</si>
  <si>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</si>
  <si>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</si>
  <si>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</si>
  <si>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</si>
  <si>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</si>
  <si>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</si>
  <si>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</si>
  <si>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</si>
  <si>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</si>
  <si>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</si>
  <si>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</si>
  <si>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</si>
  <si>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</si>
  <si>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</si>
  <si>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</si>
  <si>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</si>
  <si>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</si>
  <si>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</si>
  <si>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</si>
  <si>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</si>
  <si>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</si>
  <si>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</si>
  <si>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</si>
  <si>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</si>
  <si>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</si>
  <si>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</si>
  <si>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</si>
  <si>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</si>
  <si>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</si>
  <si>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</si>
  <si>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</si>
  <si>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</si>
  <si>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</si>
  <si>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</si>
  <si>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</si>
  <si>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</si>
  <si>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</si>
  <si>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</si>
  <si>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</si>
  <si>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</si>
  <si>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</si>
  <si>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</si>
  <si>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</si>
  <si>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</si>
  <si>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</si>
  <si>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</si>
  <si>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</si>
  <si>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</si>
  <si>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</si>
  <si>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</si>
  <si>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</si>
  <si>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</si>
  <si>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</si>
  <si>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</si>
  <si>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</si>
  <si>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</si>
  <si>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</si>
  <si>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</si>
  <si>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</si>
  <si>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</si>
  <si>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</si>
  <si>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</si>
  <si>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</si>
  <si>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</si>
  <si>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</si>
  <si>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</si>
  <si>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</si>
  <si>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</si>
  <si>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</si>
  <si>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</si>
  <si>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</si>
  <si>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</si>
  <si>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</si>
  <si>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</si>
  <si>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</si>
  <si>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</si>
  <si>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</si>
  <si>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</si>
  <si>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</si>
  <si>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</si>
  <si>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</si>
  <si>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</si>
  <si>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</si>
  <si>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</si>
  <si>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</si>
  <si>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</si>
  <si>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</si>
  <si>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</si>
  <si>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</si>
  <si>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</si>
  <si>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</si>
  <si>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</si>
  <si>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</si>
  <si>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</si>
  <si>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</si>
  <si>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</si>
  <si>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</si>
  <si>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</si>
  <si>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</si>
  <si>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</si>
  <si>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</si>
  <si>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</si>
  <si>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</si>
  <si>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</si>
  <si>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</si>
  <si>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</si>
  <si>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</si>
  <si>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</si>
  <si>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</si>
  <si>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</si>
  <si>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</si>
  <si>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</si>
  <si>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</si>
  <si>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</si>
  <si>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</si>
  <si>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</si>
  <si>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</si>
  <si>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</si>
  <si>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</si>
  <si>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</si>
  <si>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</si>
  <si>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</si>
  <si>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</si>
  <si>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</si>
  <si>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</si>
  <si>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</si>
  <si>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</si>
  <si>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</si>
  <si>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</si>
  <si>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</si>
  <si>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</si>
  <si>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</si>
  <si>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</si>
  <si>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</si>
  <si>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</si>
  <si>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</si>
  <si>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</si>
  <si>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</si>
  <si>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</si>
  <si>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</si>
  <si>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</si>
  <si>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</si>
  <si>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</si>
  <si>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</si>
  <si>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</si>
  <si>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</si>
  <si>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</si>
  <si>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</si>
  <si>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</si>
  <si>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</si>
  <si>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</si>
  <si>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</si>
  <si>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</si>
  <si>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</si>
  <si>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</si>
  <si>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</si>
  <si>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</si>
  <si>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</si>
  <si>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</si>
  <si>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</si>
  <si>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</si>
  <si>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</si>
  <si>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</si>
  <si>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</si>
  <si>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</si>
  <si>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</si>
  <si>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</si>
  <si>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</si>
  <si>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</si>
  <si>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</si>
  <si>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</si>
  <si>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</si>
  <si>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</si>
  <si>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</si>
  <si>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</si>
  <si>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</si>
  <si>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</si>
  <si>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</si>
  <si>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</si>
  <si>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</si>
  <si>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</si>
  <si>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</si>
  <si>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</si>
  <si>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</si>
  <si>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</si>
  <si>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</si>
  <si>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</si>
  <si>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</si>
  <si>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</si>
  <si>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</si>
  <si>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</si>
  <si>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</si>
  <si>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</si>
  <si>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</si>
  <si>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</si>
  <si>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</si>
  <si>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</si>
  <si>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</si>
  <si>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</si>
  <si>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</si>
  <si>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</si>
  <si>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</si>
  <si>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</si>
  <si>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</si>
  <si>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</si>
  <si>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</si>
  <si>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</si>
  <si>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</si>
  <si>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</si>
  <si>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</si>
  <si>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</si>
  <si>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</si>
  <si>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</si>
  <si>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</si>
  <si>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</si>
  <si>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</si>
  <si>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</si>
  <si>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</si>
  <si>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</si>
  <si>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</si>
  <si>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</si>
  <si>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</si>
  <si>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</si>
  <si>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</si>
  <si>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</si>
  <si>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</si>
  <si>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</si>
  <si>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</si>
  <si>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</si>
  <si>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</si>
  <si>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</si>
  <si>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</si>
  <si>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</si>
  <si>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</si>
  <si>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</si>
  <si>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</si>
  <si>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</si>
  <si>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</si>
  <si>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</si>
  <si>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</si>
  <si>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</si>
  <si>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</si>
  <si>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</si>
  <si>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</si>
  <si>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</si>
  <si>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</si>
  <si>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</si>
  <si>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</si>
  <si>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</si>
  <si>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</si>
  <si>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</si>
  <si>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</si>
  <si>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</si>
  <si>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</si>
  <si>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</si>
  <si>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</si>
  <si>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</si>
  <si>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</si>
  <si>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</si>
  <si>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</si>
  <si>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</si>
  <si>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</si>
  <si>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</si>
  <si>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</si>
  <si>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</si>
  <si>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</si>
  <si>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</si>
  <si>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</si>
  <si>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</si>
  <si>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</si>
  <si>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</si>
  <si>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</si>
  <si>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</si>
  <si>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</si>
  <si>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</si>
  <si>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</si>
  <si>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</si>
  <si>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</si>
  <si>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</si>
  <si>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</si>
  <si>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</si>
  <si>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</si>
  <si>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</si>
  <si>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</si>
  <si>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</si>
  <si>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</si>
  <si>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</si>
  <si>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</si>
  <si>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</si>
  <si>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</si>
  <si>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</si>
  <si>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</si>
  <si>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</si>
  <si>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</si>
  <si>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</si>
  <si>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</si>
  <si>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</si>
  <si>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</si>
  <si>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</si>
  <si>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</si>
  <si>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</si>
  <si>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</si>
  <si>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</si>
  <si>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</si>
  <si>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</si>
  <si>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</si>
  <si>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</si>
  <si>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</si>
  <si>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</si>
  <si>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</si>
  <si>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</si>
  <si>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</si>
  <si>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</si>
  <si>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</si>
  <si>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</si>
  <si>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</si>
  <si>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</si>
  <si>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</si>
  <si>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</si>
  <si>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</si>
  <si>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</si>
  <si>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</si>
  <si>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</si>
  <si>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</si>
  <si>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</si>
  <si>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</si>
  <si>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</si>
  <si>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</si>
  <si>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</si>
  <si>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</si>
  <si>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</si>
  <si>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</si>
  <si>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</si>
  <si>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</si>
  <si>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</si>
  <si>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</si>
  <si>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</si>
  <si>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</si>
  <si>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</si>
  <si>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</si>
  <si>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</si>
  <si>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</si>
  <si>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</si>
  <si>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</si>
  <si>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</si>
  <si>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</si>
  <si>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</si>
  <si>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</si>
  <si>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</si>
  <si>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</si>
  <si>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</si>
  <si>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</si>
  <si>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</si>
  <si>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</si>
  <si>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</si>
  <si>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</si>
  <si>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</si>
  <si>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</si>
  <si>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</si>
  <si>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</si>
  <si>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</si>
  <si>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</si>
  <si>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</si>
  <si>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</si>
  <si>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</si>
  <si>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</si>
  <si>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</si>
  <si>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</si>
  <si>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</si>
  <si>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</si>
  <si>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</si>
  <si>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</si>
  <si>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</si>
  <si>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</si>
  <si>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</si>
  <si>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</si>
  <si>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</si>
  <si>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</si>
  <si>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</si>
  <si>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</si>
  <si>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</si>
  <si>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</si>
  <si>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</si>
  <si>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</si>
  <si>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</si>
  <si>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</si>
  <si>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</si>
  <si>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</si>
  <si>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</si>
  <si>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</si>
  <si>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</si>
  <si>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</si>
  <si>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</si>
  <si>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</si>
  <si>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</si>
  <si>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</si>
  <si>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</si>
  <si>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</si>
  <si>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</si>
  <si>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</si>
  <si>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</si>
  <si>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</si>
  <si>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</si>
  <si>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</si>
  <si>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</si>
  <si>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</si>
  <si>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</si>
  <si>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</si>
  <si>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</si>
  <si>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</si>
  <si>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</si>
  <si>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</si>
  <si>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</si>
  <si>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</si>
  <si>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</si>
  <si>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</si>
  <si>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</si>
  <si>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</si>
  <si>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</si>
  <si>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</si>
  <si>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</si>
  <si>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</si>
  <si>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</si>
  <si>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</si>
  <si>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</si>
  <si>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</si>
  <si>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</si>
  <si>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</si>
  <si>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</si>
  <si>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</si>
  <si>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</si>
  <si>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</si>
  <si>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</si>
  <si>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</si>
  <si>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</si>
  <si>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</si>
  <si>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</si>
  <si>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</si>
  <si>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</si>
  <si>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</si>
  <si>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</si>
  <si>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</si>
  <si>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</si>
  <si>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</si>
  <si>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</si>
  <si>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</si>
  <si>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</si>
  <si>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</si>
  <si>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</si>
  <si>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</si>
  <si>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</si>
  <si>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</si>
  <si>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</si>
  <si>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</si>
  <si>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</si>
  <si>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</si>
  <si>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</si>
  <si>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</si>
  <si>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</si>
  <si>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</si>
  <si>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</si>
  <si>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</si>
  <si>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</si>
  <si>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</si>
  <si>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</si>
  <si>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</si>
  <si>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</si>
  <si>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</si>
  <si>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</si>
  <si>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</si>
  <si>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</si>
  <si>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</si>
  <si>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</si>
  <si>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</si>
  <si>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</si>
  <si>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</si>
  <si>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</si>
  <si>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</si>
  <si>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</si>
  <si>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</si>
  <si>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</si>
  <si>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</si>
  <si>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</si>
  <si>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</si>
  <si>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</si>
  <si>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</si>
  <si>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</si>
  <si>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</si>
  <si>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</si>
  <si>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</si>
  <si>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</si>
  <si>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</si>
  <si>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</si>
  <si>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</si>
  <si>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</si>
  <si>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</si>
  <si>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</si>
  <si>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</si>
  <si>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</si>
  <si>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</si>
  <si>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</si>
  <si>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</si>
  <si>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</si>
  <si>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</si>
  <si>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</si>
  <si>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</si>
  <si>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</si>
  <si>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</si>
  <si>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</si>
  <si>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</si>
  <si>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</si>
  <si>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</si>
  <si>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</si>
  <si>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</si>
  <si>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</si>
  <si>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</si>
  <si>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</si>
  <si>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</si>
  <si>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</si>
  <si>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</si>
  <si>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</si>
  <si>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</si>
  <si>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</si>
  <si>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</si>
  <si>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</si>
  <si>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</si>
  <si>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</si>
  <si>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</si>
  <si>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</si>
  <si>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</si>
  <si>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</si>
  <si>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</si>
  <si>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</si>
  <si>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</si>
  <si>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</si>
  <si>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</si>
  <si>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</si>
  <si>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</si>
  <si>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</si>
  <si>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</si>
  <si>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</si>
  <si>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</si>
  <si>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</si>
  <si>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</si>
  <si>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</si>
  <si>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</si>
  <si>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</si>
  <si>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</si>
  <si>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</si>
  <si>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</si>
  <si>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</si>
  <si>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</si>
  <si>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</si>
  <si>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</si>
  <si>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</si>
  <si>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</si>
  <si>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</si>
  <si>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</si>
  <si>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</si>
  <si>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</si>
  <si>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</si>
  <si>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</si>
  <si>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</si>
  <si>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</si>
  <si>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</si>
  <si>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</si>
  <si>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</si>
  <si>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</si>
  <si>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</si>
  <si>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</si>
  <si>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</si>
  <si>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</si>
  <si>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</si>
  <si>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</si>
  <si>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</si>
  <si>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</si>
  <si>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</si>
  <si>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</si>
  <si>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</si>
  <si>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</si>
  <si>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</si>
  <si>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</si>
  <si>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</si>
  <si>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</si>
  <si>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</si>
  <si>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</si>
  <si>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</si>
  <si>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</si>
  <si>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</si>
  <si>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</si>
  <si>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</si>
  <si>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</si>
  <si>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</si>
  <si>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</si>
  <si>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</si>
  <si>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</si>
  <si>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</si>
  <si>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</si>
  <si>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</si>
  <si>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</si>
  <si>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</si>
  <si>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</si>
  <si>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</si>
  <si>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</si>
  <si>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</si>
  <si>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</si>
  <si>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</si>
  <si>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</si>
  <si>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</si>
  <si>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</si>
  <si>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</si>
  <si>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</si>
  <si>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</si>
  <si>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</si>
  <si>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</si>
  <si>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</si>
  <si>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</si>
  <si>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</si>
  <si>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</si>
  <si>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</si>
  <si>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</si>
  <si>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</si>
  <si>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</si>
  <si>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</si>
  <si>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</si>
  <si>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</si>
  <si>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</si>
  <si>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</si>
  <si>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</si>
  <si>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</si>
  <si>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</si>
  <si>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</si>
  <si>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</si>
  <si>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</si>
  <si>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</si>
  <si>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</si>
  <si>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</si>
  <si>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</si>
  <si>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</si>
  <si>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</si>
  <si>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</si>
  <si>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</si>
  <si>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</si>
  <si>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</si>
  <si>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</si>
  <si>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</si>
  <si>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</si>
  <si>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</si>
  <si>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</si>
  <si>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</si>
  <si>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</si>
  <si>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</si>
  <si>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</si>
  <si>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</si>
  <si>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</si>
  <si>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</si>
  <si>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</si>
  <si>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</si>
  <si>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</si>
  <si>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</si>
  <si>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</si>
  <si>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</si>
  <si>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</si>
  <si>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</si>
  <si>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</si>
  <si>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</si>
  <si>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</si>
  <si>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</si>
  <si>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</si>
  <si>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</si>
  <si>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</si>
  <si>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</si>
  <si>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</si>
  <si>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</si>
  <si>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</si>
  <si>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</si>
  <si>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</si>
  <si>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</si>
  <si>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</si>
  <si>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</si>
  <si>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</si>
  <si>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</si>
  <si>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</si>
  <si>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</si>
  <si>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</si>
  <si>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</si>
  <si>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</si>
  <si>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</si>
  <si>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</si>
  <si>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</si>
  <si>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</si>
  <si>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</si>
  <si>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</si>
  <si>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</si>
  <si>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</si>
  <si>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</si>
  <si>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</si>
  <si>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</si>
  <si>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</si>
  <si>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</si>
  <si>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</si>
  <si>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</si>
  <si>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</si>
  <si>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</si>
  <si>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</si>
  <si>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</si>
  <si>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</si>
  <si>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</si>
  <si>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</si>
  <si>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</si>
  <si>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</si>
  <si>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</si>
  <si>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</si>
  <si>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</si>
  <si>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</si>
  <si>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</si>
  <si>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</si>
  <si>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</si>
  <si>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</si>
  <si>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</si>
  <si>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</si>
  <si>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</si>
  <si>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</si>
  <si>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</si>
  <si>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</si>
  <si>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</si>
  <si>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</si>
  <si>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</si>
  <si>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</si>
  <si>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</si>
  <si>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</si>
  <si>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</si>
  <si>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</si>
  <si>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</si>
  <si>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</si>
  <si>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</si>
  <si>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</si>
  <si>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</si>
  <si>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</si>
  <si>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</si>
  <si>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</si>
  <si>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</si>
  <si>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</si>
  <si>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</si>
  <si>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</si>
  <si>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</si>
  <si>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</si>
  <si>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</si>
  <si>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</si>
  <si>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</si>
  <si>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</si>
  <si>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</si>
  <si>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</si>
  <si>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</si>
  <si>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</si>
  <si>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</si>
  <si>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</si>
  <si>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</si>
  <si>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</si>
  <si>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</si>
  <si>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</si>
  <si>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</si>
  <si>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</si>
  <si>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</si>
  <si>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</si>
  <si>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</si>
  <si>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</si>
  <si>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</si>
  <si>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</si>
  <si>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</si>
  <si>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</si>
  <si>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</si>
  <si>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</si>
  <si>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</si>
  <si>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</si>
  <si>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</si>
  <si>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</si>
  <si>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</si>
  <si>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</si>
  <si>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</si>
  <si>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</si>
  <si>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</si>
  <si>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</si>
  <si>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</si>
  <si>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</si>
  <si>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</si>
  <si>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</si>
  <si>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</si>
  <si>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</si>
  <si>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</si>
  <si>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</si>
  <si>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</si>
  <si>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</si>
  <si>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</si>
  <si>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</si>
  <si>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</si>
  <si>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</si>
  <si>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</si>
  <si>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</si>
  <si>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</si>
  <si>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</si>
  <si>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</si>
  <si>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</si>
  <si>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</si>
  <si>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</si>
  <si>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</si>
  <si>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</si>
  <si>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</si>
  <si>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</si>
  <si>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</si>
  <si>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</si>
  <si>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</si>
  <si>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</si>
  <si>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</si>
  <si>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</si>
  <si>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</si>
  <si>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</si>
  <si>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</si>
  <si>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</si>
  <si>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</si>
  <si>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</si>
  <si>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</si>
  <si>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</si>
  <si>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</si>
  <si>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</si>
  <si>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</si>
  <si>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</si>
  <si>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</si>
  <si>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</si>
  <si>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</si>
  <si>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</si>
  <si>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</si>
  <si>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</si>
  <si>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</si>
  <si>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</si>
  <si>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</si>
  <si>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</si>
  <si>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</si>
  <si>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</si>
  <si>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</si>
  <si>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</si>
  <si>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</si>
  <si>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</si>
  <si>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</si>
  <si>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</si>
  <si>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</si>
  <si>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</si>
  <si>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</si>
  <si>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</si>
  <si>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</si>
  <si>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</si>
  <si>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</si>
  <si>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</si>
  <si>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</si>
  <si>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</si>
  <si>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</si>
  <si>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</si>
  <si>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</si>
  <si>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</si>
  <si>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</si>
  <si>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</si>
  <si>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</si>
  <si>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</si>
  <si>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</si>
  <si>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</si>
  <si>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</si>
  <si>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</si>
  <si>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</si>
  <si>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</si>
  <si>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</si>
  <si>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</si>
  <si>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</si>
  <si>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</si>
  <si>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</si>
  <si>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</si>
  <si>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</si>
  <si>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</si>
  <si>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</si>
  <si>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</si>
  <si>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</si>
  <si>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</si>
  <si>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</si>
  <si>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</si>
  <si>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</si>
  <si>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</si>
  <si>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</si>
  <si>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</si>
  <si>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</si>
  <si>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</si>
  <si>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</si>
  <si>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</si>
  <si>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</si>
  <si>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</si>
  <si>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</si>
  <si>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</si>
  <si>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</si>
  <si>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</si>
  <si>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</si>
  <si>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</si>
  <si>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</si>
  <si>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</si>
  <si>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</si>
  <si>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</si>
  <si>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</si>
  <si>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</si>
  <si>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</si>
  <si>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</si>
  <si>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</si>
  <si>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</si>
  <si>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</si>
  <si>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</si>
  <si>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</si>
  <si>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</si>
  <si>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</si>
  <si>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</si>
  <si>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</si>
  <si>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</si>
  <si>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</si>
  <si>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</si>
  <si>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</si>
  <si>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</si>
  <si>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</si>
  <si>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</si>
  <si>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</si>
  <si>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</si>
  <si>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</si>
  <si>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</si>
  <si>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</si>
  <si>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</si>
  <si>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</si>
  <si>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</si>
  <si>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</si>
  <si>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</si>
  <si>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</si>
  <si>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</si>
  <si>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</si>
  <si>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</si>
  <si>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</si>
  <si>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</si>
  <si>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</si>
  <si>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</si>
  <si>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</si>
  <si>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</si>
  <si>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</si>
  <si>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</si>
  <si>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</si>
  <si>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</si>
  <si>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</si>
  <si>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</si>
  <si>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</si>
  <si>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</si>
  <si>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</si>
  <si>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</si>
  <si>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</si>
  <si>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</si>
  <si>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</si>
  <si>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</si>
  <si>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</si>
  <si>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</si>
  <si>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</si>
  <si>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</si>
  <si>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</si>
  <si>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</si>
  <si>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</si>
  <si>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</si>
  <si>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</si>
  <si>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</si>
  <si>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</si>
  <si>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</si>
  <si>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</si>
  <si>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</si>
  <si>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</si>
  <si>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</si>
  <si>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</si>
  <si>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</si>
  <si>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</si>
  <si>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</si>
  <si>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</si>
  <si>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</si>
  <si>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</si>
  <si>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</si>
  <si>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</si>
  <si>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</si>
  <si>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</si>
  <si>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</si>
  <si>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</si>
  <si>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</si>
  <si>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</si>
  <si>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</si>
  <si>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</si>
  <si>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</si>
  <si>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</si>
  <si>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</si>
  <si>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</si>
  <si>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</si>
  <si>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</si>
  <si>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</si>
  <si>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</si>
  <si>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</si>
  <si>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</si>
  <si>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</si>
  <si>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</si>
  <si>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</si>
  <si>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</si>
  <si>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</si>
  <si>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</si>
  <si>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</si>
  <si>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</si>
  <si>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</si>
  <si>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</si>
  <si>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</si>
  <si>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</si>
  <si>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</si>
  <si>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</si>
  <si>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</si>
  <si>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</si>
  <si>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</si>
  <si>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</si>
  <si>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</si>
  <si>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</si>
  <si>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</si>
  <si>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</si>
  <si>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</si>
  <si>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</si>
  <si>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</si>
  <si>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</si>
  <si>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</si>
  <si>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</si>
  <si>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</si>
  <si>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</si>
  <si>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</si>
  <si>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</si>
  <si>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</si>
  <si>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</si>
  <si>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</si>
  <si>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</si>
  <si>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</si>
  <si>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</si>
  <si>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</si>
  <si>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</si>
  <si>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</si>
  <si>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</si>
  <si>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</si>
  <si>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</si>
  <si>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</si>
  <si>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</si>
  <si>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</si>
  <si>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</si>
  <si>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</si>
  <si>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</si>
  <si>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</si>
  <si>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</si>
  <si>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</si>
  <si>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</si>
  <si>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</si>
  <si>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</si>
  <si>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</si>
  <si>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</si>
  <si>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</si>
  <si>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</si>
  <si>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</si>
  <si>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</si>
  <si>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</si>
  <si>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</si>
  <si>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</si>
  <si>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</si>
  <si>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</si>
  <si>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</si>
  <si>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</si>
  <si>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</si>
  <si>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</si>
  <si>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</si>
  <si>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</si>
  <si>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</si>
  <si>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</si>
  <si>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</si>
  <si>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</si>
  <si>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</si>
  <si>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</si>
  <si>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</si>
  <si>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</si>
  <si>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</si>
  <si>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</si>
  <si>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</si>
  <si>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</si>
  <si>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</si>
  <si>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</si>
  <si>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</si>
  <si>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</si>
  <si>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</si>
  <si>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</si>
  <si>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</si>
  <si>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</si>
  <si>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</si>
  <si>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</si>
  <si>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</si>
  <si>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</si>
  <si>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</si>
  <si>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</si>
  <si>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</si>
  <si>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</si>
  <si>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</si>
  <si>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</si>
  <si>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</si>
  <si>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</si>
  <si>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</si>
  <si>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</si>
  <si>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</si>
  <si>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</si>
  <si>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</si>
  <si>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</si>
  <si>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</si>
  <si>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</si>
  <si>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</si>
  <si>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</si>
  <si>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</si>
  <si>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</si>
  <si>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</si>
  <si>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</si>
  <si>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</si>
  <si>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</si>
  <si>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</si>
  <si>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</si>
  <si>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</si>
  <si>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</si>
  <si>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</si>
  <si>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</si>
  <si>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</si>
  <si>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</si>
  <si>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</si>
  <si>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</si>
  <si>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</si>
  <si>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</si>
  <si>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</si>
  <si>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</si>
  <si>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</si>
  <si>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</si>
  <si>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</si>
  <si>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</si>
  <si>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</si>
  <si>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</si>
  <si>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</si>
  <si>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</si>
  <si>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</si>
  <si>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</si>
  <si>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</si>
  <si>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</si>
  <si>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</si>
  <si>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</si>
  <si>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</si>
  <si>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</si>
  <si>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</si>
  <si>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</si>
  <si>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</si>
  <si>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</si>
  <si>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</si>
  <si>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</si>
  <si>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</si>
  <si>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</si>
  <si>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</si>
  <si>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</si>
  <si>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</si>
  <si>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</si>
  <si>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</si>
  <si>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</si>
  <si>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</si>
  <si>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</si>
  <si>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</si>
  <si>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</si>
  <si>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</si>
  <si>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</si>
  <si>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</si>
  <si>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</si>
  <si>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</si>
  <si>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</si>
  <si>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</si>
  <si>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</si>
  <si>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</si>
  <si>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</si>
  <si>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</si>
  <si>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</si>
  <si>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</si>
  <si>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</si>
  <si>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</si>
  <si>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</si>
  <si>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</si>
  <si>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</si>
  <si>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</si>
  <si>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</si>
  <si>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</si>
  <si>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</si>
  <si>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</si>
  <si>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</si>
  <si>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</si>
  <si>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</si>
  <si>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</si>
  <si>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</si>
  <si>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</si>
  <si>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</si>
  <si>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</si>
  <si>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</si>
  <si>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</si>
  <si>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</si>
  <si>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</si>
  <si>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</si>
  <si>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</si>
  <si>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</si>
  <si>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</si>
  <si>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</si>
  <si>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</si>
  <si>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</si>
  <si>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</si>
  <si>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</si>
  <si>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</si>
  <si>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</si>
  <si>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</si>
  <si>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</si>
  <si>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</si>
  <si>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</si>
  <si>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</si>
  <si>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</si>
  <si>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</si>
  <si>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</si>
  <si>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</si>
  <si>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</si>
  <si>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</si>
  <si>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</si>
  <si>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</si>
  <si>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</si>
  <si>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</si>
  <si>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</si>
  <si>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</si>
  <si>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</si>
  <si>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</si>
  <si>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</si>
  <si>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</si>
  <si>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</si>
  <si>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</si>
  <si>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</si>
  <si>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</si>
  <si>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</si>
  <si>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</si>
  <si>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</si>
  <si>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</si>
  <si>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</si>
  <si>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</si>
  <si>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</si>
  <si>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</si>
  <si>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</si>
  <si>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</si>
  <si>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</si>
  <si>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</si>
  <si>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</si>
  <si>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</si>
  <si>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</si>
  <si>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</si>
  <si>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</si>
  <si>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</si>
  <si>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</si>
  <si>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</si>
  <si>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</si>
  <si>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</si>
  <si>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</si>
  <si>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</si>
  <si>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</si>
  <si>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</si>
  <si>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</si>
  <si>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</si>
  <si>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</si>
  <si>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</si>
  <si>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</si>
  <si>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</si>
  <si>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</si>
  <si>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</si>
  <si>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</si>
  <si>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</si>
  <si>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</si>
  <si>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</si>
  <si>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</si>
  <si>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</si>
  <si>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</si>
  <si>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</si>
  <si>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</si>
  <si>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</si>
  <si>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</si>
  <si>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</si>
  <si>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</si>
  <si>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</si>
  <si>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</si>
  <si>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</si>
  <si>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</si>
  <si>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</si>
  <si>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</si>
  <si>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</si>
  <si>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</si>
  <si>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</si>
  <si>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</si>
  <si>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</si>
  <si>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</si>
  <si>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</si>
  <si>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</si>
  <si>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</si>
  <si>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</si>
  <si>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</si>
  <si>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</si>
  <si>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</si>
  <si>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</si>
  <si>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</si>
  <si>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</si>
  <si>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</si>
  <si>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</si>
  <si>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</si>
  <si>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</si>
  <si>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</si>
  <si>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</si>
  <si>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</si>
  <si>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</si>
  <si>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</si>
  <si>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</si>
  <si>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</si>
  <si>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</si>
  <si>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</si>
  <si>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</si>
  <si>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</si>
  <si>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</si>
  <si>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</si>
  <si>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</si>
  <si>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</si>
  <si>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</si>
  <si>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</si>
  <si>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</si>
  <si>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</si>
  <si>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</si>
  <si>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</si>
  <si>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</si>
  <si>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</si>
  <si>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</si>
  <si>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</si>
  <si>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</si>
  <si>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</si>
  <si>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</si>
  <si>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</si>
  <si>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</si>
  <si>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</si>
  <si>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</si>
  <si>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</si>
  <si>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</si>
  <si>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</si>
  <si>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</si>
  <si>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</si>
  <si>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</si>
  <si>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</si>
  <si>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</si>
  <si>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</si>
  <si>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</si>
  <si>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</si>
  <si>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</si>
  <si>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</si>
  <si>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</si>
  <si>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</si>
  <si>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</si>
  <si>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</si>
  <si>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</si>
  <si>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</si>
  <si>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</si>
  <si>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</si>
  <si>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</si>
  <si>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</si>
  <si>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</si>
  <si>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</si>
  <si>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</si>
  <si>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</si>
  <si>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</si>
  <si>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</si>
  <si>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</si>
  <si>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</si>
  <si>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</si>
  <si>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</si>
  <si>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</si>
  <si>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</si>
  <si>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</si>
  <si>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</si>
  <si>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</si>
  <si>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</si>
  <si>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</si>
  <si>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</si>
  <si>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</si>
  <si>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</si>
  <si>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</si>
  <si>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</si>
  <si>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</si>
  <si>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</si>
  <si>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</si>
  <si>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</si>
  <si>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</si>
  <si>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</si>
  <si>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</si>
  <si>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</si>
  <si>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</si>
  <si>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</si>
  <si>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</si>
  <si>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</si>
  <si>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</si>
  <si>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</si>
  <si>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</si>
  <si>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</si>
  <si>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</si>
  <si>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</si>
  <si>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</si>
  <si>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</si>
  <si>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</si>
  <si>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</si>
  <si>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</si>
  <si>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</si>
  <si>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</si>
  <si>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</si>
  <si>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</si>
  <si>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</si>
  <si>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</si>
  <si>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</si>
  <si>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</si>
  <si>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</si>
  <si>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</si>
  <si>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</si>
  <si>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</si>
  <si>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</si>
  <si>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</si>
  <si>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</si>
  <si>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</si>
  <si>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</si>
  <si>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</si>
  <si>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</si>
  <si>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</si>
  <si>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</si>
  <si>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</si>
  <si>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</si>
  <si>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</si>
  <si>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</si>
  <si>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</si>
  <si>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</si>
  <si>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</si>
  <si>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</si>
  <si>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</si>
  <si>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</si>
  <si>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</si>
  <si>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</si>
  <si>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</si>
  <si>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</si>
  <si>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</si>
  <si>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</si>
  <si>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</si>
  <si>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</si>
  <si>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</si>
  <si>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</si>
  <si>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</si>
  <si>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</si>
  <si>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</si>
  <si>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</si>
  <si>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</si>
  <si>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</si>
  <si>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</si>
  <si>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</si>
  <si>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</si>
  <si>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</si>
  <si>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</si>
  <si>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</si>
  <si>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</si>
  <si>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</si>
  <si>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</si>
  <si>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</si>
  <si>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</si>
  <si>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</si>
  <si>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</si>
  <si>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</si>
  <si>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</si>
  <si>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</si>
  <si>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</si>
  <si>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</si>
  <si>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</si>
  <si>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</si>
  <si>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</si>
  <si>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</si>
  <si>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</si>
  <si>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</si>
  <si>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</si>
  <si>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</si>
  <si>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</si>
  <si>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</si>
  <si>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</si>
  <si>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</si>
  <si>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</si>
  <si>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</si>
  <si>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</si>
  <si>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</si>
  <si>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</si>
  <si>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</si>
  <si>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</si>
  <si>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</si>
  <si>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</si>
  <si>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</si>
  <si>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</si>
  <si>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</si>
  <si>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</si>
  <si>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</si>
  <si>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</si>
  <si>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</si>
  <si>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</si>
  <si>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</si>
  <si>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</si>
  <si>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</si>
  <si>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</si>
  <si>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</si>
  <si>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</si>
  <si>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</si>
  <si>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</si>
  <si>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</si>
  <si>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</si>
  <si>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</si>
  <si>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</si>
  <si>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</si>
  <si>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</si>
  <si>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</si>
  <si>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</si>
  <si>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</si>
  <si>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</si>
  <si>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</si>
  <si>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</si>
  <si>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</si>
  <si>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</si>
  <si>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</si>
  <si>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</si>
  <si>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</si>
  <si>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</si>
  <si>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</si>
  <si>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</si>
  <si>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</si>
  <si>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</si>
  <si>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</si>
  <si>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</si>
  <si>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</si>
  <si>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</si>
  <si>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</si>
  <si>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</si>
  <si>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</si>
  <si>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</si>
  <si>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</si>
  <si>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</si>
  <si>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</si>
  <si>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</si>
  <si>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</si>
  <si>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</si>
  <si>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</si>
  <si>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</si>
  <si>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</si>
  <si>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</si>
  <si>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</si>
  <si>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</si>
  <si>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</si>
  <si>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</si>
  <si>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</si>
  <si>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</si>
  <si>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</si>
  <si>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</si>
  <si>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</si>
  <si>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</si>
  <si>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</si>
  <si>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</si>
  <si>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</si>
  <si>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</si>
  <si>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</si>
  <si>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</si>
  <si>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</si>
  <si>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</si>
  <si>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</si>
  <si>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</si>
  <si>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</si>
  <si>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</si>
  <si>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</si>
  <si>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</si>
  <si>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</si>
  <si>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</si>
  <si>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</si>
  <si>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</si>
  <si>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</si>
  <si>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</si>
  <si>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</si>
  <si>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</si>
  <si>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</si>
  <si>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</si>
  <si>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</si>
  <si>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</si>
  <si>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</si>
  <si>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</si>
  <si>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</si>
  <si>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</si>
  <si>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</si>
  <si>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</si>
  <si>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</si>
  <si>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</si>
  <si>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</si>
  <si>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</si>
  <si>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</si>
  <si>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</si>
  <si>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</si>
  <si>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</si>
  <si>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</si>
  <si>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</si>
  <si>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</si>
  <si>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</si>
  <si>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</si>
  <si>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</si>
  <si>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</si>
  <si>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</si>
  <si>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</si>
  <si>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</si>
  <si>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</si>
  <si>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</si>
  <si>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</si>
  <si>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</si>
  <si>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</si>
  <si>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</si>
  <si>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</si>
  <si>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</si>
  <si>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</si>
  <si>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</si>
  <si>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</si>
  <si>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</si>
  <si>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</si>
  <si>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</si>
  <si>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</si>
  <si>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</si>
  <si>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</si>
  <si>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</si>
  <si>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</si>
  <si>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</si>
  <si>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</si>
  <si>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</si>
  <si>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</si>
  <si>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</si>
  <si>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</si>
  <si>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</si>
  <si>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</si>
  <si>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</si>
  <si>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</si>
  <si>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</si>
  <si>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</si>
  <si>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</si>
  <si>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</si>
  <si>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</si>
  <si>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</si>
  <si>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</si>
  <si>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</si>
  <si>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</si>
  <si>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</si>
  <si>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</si>
  <si>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</si>
  <si>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</si>
  <si>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</si>
  <si>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</si>
  <si>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</si>
  <si>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</si>
  <si>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</si>
  <si>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</si>
  <si>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</si>
  <si>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</si>
  <si>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</si>
  <si>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</si>
  <si>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</si>
  <si>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</si>
  <si>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</si>
  <si>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</si>
  <si>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</si>
  <si>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</si>
  <si>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</si>
  <si>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</si>
  <si>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</si>
  <si>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</si>
  <si>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</si>
  <si>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</si>
  <si>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</si>
  <si>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</si>
  <si>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</si>
  <si>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</si>
  <si>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</si>
  <si>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</si>
  <si>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</si>
  <si>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</si>
  <si>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</si>
  <si>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</si>
  <si>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</si>
  <si>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</si>
  <si>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</si>
  <si>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</si>
  <si>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</si>
  <si>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</si>
  <si>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</si>
  <si>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</si>
  <si>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</si>
  <si>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</si>
  <si>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</si>
  <si>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</si>
  <si>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</si>
  <si>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</si>
  <si>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</si>
  <si>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</si>
  <si>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</si>
  <si>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</si>
  <si>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</si>
  <si>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</si>
  <si>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</si>
  <si>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</si>
  <si>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</si>
  <si>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</si>
  <si>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</si>
  <si>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</si>
  <si>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</si>
  <si>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</si>
  <si>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</si>
  <si>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</si>
  <si>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</si>
  <si>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</si>
  <si>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</si>
  <si>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</si>
  <si>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</si>
  <si>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</si>
  <si>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</si>
  <si>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</si>
  <si>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</si>
  <si>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</si>
  <si>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</si>
  <si>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</si>
  <si>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</si>
  <si>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</si>
  <si>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</si>
  <si>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</si>
  <si>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</si>
  <si>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</si>
  <si>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</si>
  <si>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</si>
  <si>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</si>
  <si>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</si>
  <si>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</si>
  <si>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</si>
  <si>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</si>
  <si>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</si>
  <si>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</si>
  <si>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</si>
  <si>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</si>
  <si>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</si>
  <si>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</si>
  <si>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</si>
  <si>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</si>
  <si>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</si>
  <si>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</si>
  <si>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</si>
  <si>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</si>
  <si>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</si>
  <si>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</si>
  <si>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</si>
  <si>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</si>
  <si>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</si>
  <si>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</si>
  <si>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</si>
  <si>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</si>
  <si>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</si>
  <si>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</si>
  <si>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</si>
  <si>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</si>
  <si>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</si>
  <si>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</si>
  <si>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</si>
  <si>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</si>
  <si>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</si>
  <si>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</si>
  <si>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</si>
  <si>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</si>
  <si>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</si>
  <si>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</si>
  <si>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</si>
  <si>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</si>
  <si>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</si>
  <si>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</si>
  <si>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</si>
  <si>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</si>
  <si>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</si>
  <si>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</si>
  <si>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</si>
  <si>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</si>
  <si>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</si>
  <si>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</si>
  <si>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</si>
  <si>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</si>
  <si>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</si>
  <si>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</si>
  <si>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</si>
  <si>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</si>
  <si>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</si>
  <si>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</si>
  <si>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</si>
  <si>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</si>
  <si>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</si>
  <si>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</si>
  <si>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</si>
  <si>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</si>
  <si>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</si>
  <si>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</si>
  <si>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</si>
  <si>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</si>
  <si>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</si>
  <si>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</si>
  <si>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</si>
  <si>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</si>
  <si>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</si>
  <si>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</si>
  <si>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</si>
  <si>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</si>
  <si>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</si>
  <si>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</si>
  <si>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</si>
  <si>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</si>
  <si>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</si>
  <si>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</si>
  <si>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</si>
  <si>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</si>
  <si>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</si>
  <si>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</si>
  <si>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</si>
  <si>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</si>
  <si>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</si>
  <si>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</si>
  <si>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</si>
  <si>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</si>
  <si>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</si>
  <si>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</si>
  <si>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</si>
  <si>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</si>
  <si>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</si>
  <si>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</si>
  <si>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</si>
  <si>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</si>
  <si>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</si>
  <si>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</si>
  <si>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</si>
  <si>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</si>
  <si>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</si>
  <si>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</si>
  <si>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</si>
  <si>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</si>
  <si>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</si>
  <si>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</si>
  <si>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</si>
  <si>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</si>
  <si>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</si>
  <si>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</si>
  <si>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</si>
  <si>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</si>
  <si>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</si>
  <si>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</si>
  <si>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</si>
  <si>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</si>
  <si>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</si>
  <si>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</si>
  <si>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</si>
  <si>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</si>
  <si>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</si>
  <si>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</si>
  <si>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</si>
  <si>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</si>
  <si>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</si>
  <si>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</si>
  <si>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</si>
  <si>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</si>
  <si>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</si>
  <si>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</si>
  <si>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</si>
  <si>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</si>
  <si>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</si>
  <si>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</si>
  <si>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</si>
  <si>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</si>
  <si>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</si>
  <si>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</si>
  <si>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</si>
  <si>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</si>
  <si>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</si>
  <si>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</si>
  <si>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</si>
  <si>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</si>
  <si>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</si>
  <si>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</si>
  <si>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</si>
  <si>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</si>
  <si>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</si>
  <si>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</si>
  <si>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</si>
  <si>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</si>
  <si>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</si>
  <si>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</si>
  <si>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</si>
  <si>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</si>
  <si>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</si>
  <si>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</si>
  <si>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</si>
  <si>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</si>
  <si>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</si>
  <si>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</si>
  <si>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</si>
  <si>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</si>
  <si>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</si>
  <si>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</si>
  <si>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</si>
  <si>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</si>
  <si>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</si>
  <si>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</si>
  <si>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</si>
  <si>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</si>
  <si>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</si>
  <si>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</si>
  <si>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</si>
  <si>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</si>
  <si>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</si>
  <si>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</si>
  <si>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</si>
  <si>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</si>
  <si>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</si>
  <si>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</si>
  <si>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</si>
  <si>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</si>
  <si>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</si>
  <si>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</si>
  <si>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</si>
  <si>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</si>
  <si>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</si>
  <si>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</si>
  <si>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</si>
  <si>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</si>
  <si>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</si>
  <si>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</si>
  <si>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</si>
  <si>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</si>
  <si>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</si>
  <si>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</si>
  <si>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</si>
  <si>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</si>
  <si>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</si>
  <si>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</si>
  <si>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</si>
  <si>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</si>
  <si>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</si>
  <si>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</si>
  <si>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</si>
  <si>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</si>
  <si>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</si>
  <si>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</si>
  <si>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</si>
  <si>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</si>
  <si>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</si>
  <si>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</si>
  <si>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</si>
  <si>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</si>
  <si>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</si>
  <si>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</si>
  <si>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</si>
  <si>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</si>
  <si>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</si>
  <si>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</si>
  <si>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</si>
  <si>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</si>
  <si>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</si>
  <si>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</si>
  <si>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</si>
  <si>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</si>
  <si>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</si>
  <si>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</si>
  <si>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</si>
  <si>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</si>
  <si>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</si>
  <si>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</si>
  <si>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</si>
  <si>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</si>
  <si>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</si>
  <si>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</si>
  <si>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</si>
  <si>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</si>
  <si>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</si>
  <si>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</si>
  <si>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</si>
  <si>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</si>
  <si>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</si>
  <si>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</si>
  <si>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</si>
  <si>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</si>
  <si>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</si>
  <si>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</si>
  <si>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</si>
  <si>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</si>
  <si>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</si>
  <si>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</si>
  <si>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</si>
  <si>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</si>
  <si>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</si>
  <si>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</si>
  <si>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</si>
  <si>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</si>
  <si>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</si>
  <si>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</si>
  <si>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</si>
  <si>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</si>
  <si>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</si>
  <si>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</si>
  <si>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</si>
  <si>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</si>
  <si>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</si>
  <si>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</si>
  <si>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</si>
  <si>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</si>
  <si>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</si>
  <si>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</si>
  <si>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</si>
  <si>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</si>
  <si>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</si>
  <si>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</si>
  <si>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</si>
  <si>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</si>
  <si>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</si>
  <si>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</si>
  <si>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</si>
  <si>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</si>
  <si>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</si>
  <si>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</si>
  <si>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</si>
  <si>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</si>
  <si>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</si>
  <si>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</si>
  <si>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</si>
  <si>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</si>
  <si>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</si>
  <si>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</si>
  <si>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</si>
  <si>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</si>
  <si>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</si>
  <si>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</si>
  <si>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</si>
  <si>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</si>
  <si>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</si>
  <si>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</si>
  <si>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</si>
  <si>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</si>
  <si>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</si>
  <si>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</si>
  <si>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</si>
  <si>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</si>
  <si>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</si>
  <si>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</si>
  <si>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</si>
  <si>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</si>
  <si>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</si>
  <si>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</si>
  <si>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</si>
  <si>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</si>
  <si>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</si>
  <si>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</si>
  <si>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</si>
  <si>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</si>
  <si>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</si>
  <si>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</si>
  <si>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</si>
  <si>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</si>
  <si>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</si>
  <si>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</si>
  <si>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</si>
  <si>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</si>
  <si>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</si>
  <si>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</si>
  <si>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</si>
  <si>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</si>
  <si>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</si>
  <si>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</si>
  <si>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</si>
  <si>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</si>
  <si>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</si>
  <si>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</si>
  <si>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</si>
  <si>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</si>
  <si>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</si>
  <si>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</si>
  <si>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</si>
  <si>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</si>
  <si>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</si>
  <si>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</si>
  <si>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</si>
  <si>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</si>
  <si>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</si>
  <si>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</si>
  <si>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</si>
  <si>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</si>
  <si>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</si>
  <si>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</si>
  <si>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</si>
  <si>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</si>
  <si>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</si>
  <si>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</si>
  <si>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</si>
  <si>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</si>
  <si>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</si>
  <si>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</si>
  <si>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</si>
  <si>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</si>
  <si>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</si>
  <si>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</si>
  <si>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</si>
  <si>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</si>
  <si>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</si>
  <si>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</si>
  <si>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</si>
  <si>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</si>
  <si>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</si>
  <si>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</si>
  <si>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</si>
  <si>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</si>
  <si>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</si>
  <si>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</si>
  <si>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</si>
  <si>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</si>
  <si>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</si>
  <si>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</si>
  <si>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</si>
  <si>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</si>
  <si>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</si>
  <si>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</si>
  <si>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</si>
  <si>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</si>
  <si>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</si>
  <si>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</si>
  <si>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</si>
  <si>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</si>
  <si>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</si>
  <si>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</si>
  <si>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</si>
  <si>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</si>
  <si>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</si>
  <si>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</si>
  <si>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</si>
  <si>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</si>
  <si>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</si>
  <si>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</si>
  <si>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</si>
  <si>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</si>
  <si>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</si>
  <si>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</si>
  <si>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</si>
  <si>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</si>
  <si>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</si>
  <si>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</si>
  <si>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</si>
  <si>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</si>
  <si>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</si>
  <si>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</si>
  <si>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</si>
  <si>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</si>
  <si>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</si>
  <si>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</si>
  <si>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</si>
  <si>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</si>
  <si>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</si>
  <si>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</si>
  <si>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</si>
  <si>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</si>
  <si>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</si>
  <si>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</si>
  <si>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</si>
  <si>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</si>
  <si>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</si>
  <si>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</si>
  <si>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</si>
  <si>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</si>
  <si>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</si>
  <si>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</si>
  <si>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</si>
  <si>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</si>
  <si>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</si>
  <si>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</si>
  <si>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</si>
  <si>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</si>
  <si>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</si>
  <si>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</si>
  <si>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</si>
  <si>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</si>
  <si>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</si>
  <si>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</si>
  <si>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</si>
  <si>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</si>
  <si>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</si>
  <si>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</si>
  <si>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</si>
  <si>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</si>
  <si>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</si>
  <si>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</si>
  <si>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</si>
  <si>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</si>
  <si>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</si>
  <si>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</si>
  <si>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</si>
  <si>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</si>
  <si>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</si>
  <si>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</si>
  <si>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</si>
  <si>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</si>
  <si>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</si>
  <si>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</si>
  <si>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</si>
  <si>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</si>
  <si>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</si>
  <si>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</si>
  <si>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</si>
  <si>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</si>
  <si>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</si>
  <si>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</si>
  <si>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</si>
  <si>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</si>
  <si>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</si>
  <si>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</si>
  <si>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</si>
  <si>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</si>
  <si>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</si>
  <si>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</si>
  <si>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</si>
  <si>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</si>
  <si>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</si>
  <si>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</si>
  <si>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</si>
  <si>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</si>
  <si>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</si>
  <si>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</si>
  <si>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</si>
  <si>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</si>
  <si>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</si>
  <si>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</si>
  <si>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</si>
  <si>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</si>
  <si>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</si>
  <si>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</si>
  <si>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</si>
  <si>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</si>
  <si>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</si>
  <si>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</si>
  <si>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</si>
  <si>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</si>
  <si>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</si>
  <si>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</si>
  <si>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</si>
  <si>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</si>
  <si>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</si>
  <si>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</si>
  <si>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</si>
  <si>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</si>
  <si>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</si>
  <si>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</si>
  <si>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</si>
  <si>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</si>
  <si>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</si>
  <si>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</si>
  <si>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</si>
  <si>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</si>
  <si>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</si>
  <si>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</si>
  <si>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</si>
  <si>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</si>
  <si>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</si>
  <si>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</si>
  <si>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</si>
  <si>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</si>
  <si>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</si>
  <si>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</si>
  <si>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</si>
  <si>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</si>
  <si>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</si>
  <si>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</si>
  <si>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</si>
  <si>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</si>
  <si>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</si>
  <si>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</si>
  <si>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</si>
  <si>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</si>
  <si>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</si>
  <si>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</si>
  <si>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</si>
  <si>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</si>
  <si>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</si>
  <si>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</si>
  <si>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</si>
  <si>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</si>
  <si>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</si>
  <si>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</si>
  <si>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</si>
  <si>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</si>
  <si>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</si>
  <si>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</si>
  <si>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</si>
  <si>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</si>
  <si>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</si>
  <si>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</si>
  <si>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</si>
  <si>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</si>
  <si>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</si>
  <si>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</si>
  <si>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</si>
  <si>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</si>
  <si>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</si>
  <si>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</si>
  <si>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</si>
  <si>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</si>
  <si>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</si>
  <si>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</si>
  <si>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</si>
  <si>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</si>
  <si>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</si>
  <si>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</si>
  <si>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</si>
  <si>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</si>
  <si>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</si>
  <si>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</si>
  <si>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</si>
  <si>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</si>
  <si>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</si>
  <si>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</si>
  <si>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</si>
  <si>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</si>
  <si>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</si>
  <si>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</si>
  <si>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</si>
  <si>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</si>
  <si>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</si>
  <si>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</si>
  <si>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</si>
  <si>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</si>
  <si>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</si>
  <si>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</si>
  <si>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</si>
  <si>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</si>
  <si>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</si>
  <si>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</si>
  <si>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</si>
  <si>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</si>
  <si>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</si>
  <si>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</si>
  <si>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</si>
  <si>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</si>
  <si>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</si>
  <si>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</si>
  <si>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</si>
  <si>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</si>
  <si>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</si>
  <si>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</si>
  <si>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</si>
  <si>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</si>
  <si>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</si>
  <si>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</si>
  <si>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</si>
  <si>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</si>
  <si>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</si>
  <si>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</si>
  <si>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</si>
  <si>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</si>
  <si>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</si>
  <si>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</si>
  <si>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</si>
  <si>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</si>
  <si>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</si>
  <si>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</si>
  <si>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</si>
  <si>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</si>
  <si>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</si>
  <si>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</si>
  <si>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</si>
  <si>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</si>
  <si>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</si>
  <si>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</si>
  <si>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</si>
  <si>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</si>
  <si>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</si>
  <si>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</si>
  <si>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</si>
  <si>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</si>
  <si>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</si>
  <si>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</si>
  <si>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</si>
  <si>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</si>
  <si>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</si>
  <si>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</si>
  <si>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</si>
  <si>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</si>
  <si>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</si>
  <si>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</si>
  <si>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</si>
  <si>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</si>
  <si>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</si>
  <si>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</si>
  <si>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</si>
  <si>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</si>
  <si>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</si>
  <si>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</si>
  <si>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</si>
  <si>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</si>
  <si>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</si>
  <si>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</si>
  <si>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</si>
  <si>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</si>
  <si>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</si>
  <si>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</si>
  <si>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</si>
  <si>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</si>
  <si>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</si>
  <si>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</si>
  <si>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</si>
  <si>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</si>
  <si>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</si>
  <si>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</si>
  <si>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</si>
  <si>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</si>
  <si>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</si>
  <si>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</si>
  <si>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</si>
  <si>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</si>
  <si>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</si>
  <si>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</si>
  <si>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</si>
  <si>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</si>
  <si>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</si>
  <si>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</si>
  <si>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</si>
  <si>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</si>
  <si>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</si>
  <si>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</si>
  <si>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</si>
  <si>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</si>
  <si>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</si>
  <si>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</si>
  <si>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</si>
  <si>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</si>
  <si>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</si>
  <si>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</si>
  <si>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</si>
  <si>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</si>
  <si>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</si>
  <si>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</si>
  <si>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</si>
  <si>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</si>
  <si>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</si>
  <si>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</si>
  <si>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</si>
  <si>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</si>
  <si>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</si>
  <si>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</si>
  <si>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</si>
  <si>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</si>
  <si>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</si>
  <si>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</si>
  <si>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</si>
  <si>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</si>
  <si>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</si>
  <si>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</si>
  <si>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</si>
  <si>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</si>
  <si>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</si>
  <si>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</si>
  <si>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</si>
  <si>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</si>
  <si>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</si>
  <si>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</si>
  <si>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</si>
  <si>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</si>
  <si>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</si>
  <si>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</si>
  <si>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</si>
  <si>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</si>
  <si>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</si>
  <si>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</si>
  <si>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</si>
  <si>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</si>
  <si>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</si>
  <si>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</si>
  <si>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</si>
  <si>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</si>
  <si>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</si>
  <si>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</si>
  <si>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</si>
  <si>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</si>
  <si>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</si>
  <si>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</si>
  <si>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</si>
  <si>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</si>
  <si>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</si>
  <si>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</si>
  <si>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</si>
  <si>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</si>
  <si>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</si>
  <si>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</si>
  <si>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</si>
  <si>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</si>
  <si>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</si>
  <si>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</si>
  <si>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</si>
  <si>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</si>
  <si>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</si>
  <si>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</si>
  <si>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</si>
  <si>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</si>
  <si>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</si>
  <si>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</si>
  <si>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</si>
  <si>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</si>
  <si>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</si>
  <si>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</si>
  <si>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</si>
  <si>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</si>
  <si>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</si>
  <si>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</si>
  <si>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</si>
  <si>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</si>
  <si>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</si>
  <si>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</si>
  <si>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</si>
  <si>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</si>
  <si>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</si>
  <si>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</si>
  <si>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</si>
  <si>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</si>
  <si>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</si>
  <si>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</si>
  <si>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</si>
  <si>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</si>
  <si>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</si>
  <si>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</si>
  <si>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</si>
  <si>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</si>
  <si>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</si>
  <si>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</si>
  <si>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</si>
  <si>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</si>
  <si>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</si>
  <si>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</si>
  <si>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</si>
  <si>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</si>
  <si>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</si>
  <si>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</si>
  <si>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</si>
  <si>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</si>
  <si>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</si>
  <si>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</si>
  <si>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</si>
  <si>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</si>
  <si>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</si>
  <si>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</si>
  <si>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</si>
  <si>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</si>
  <si>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</si>
  <si>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</si>
  <si>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</si>
  <si>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</si>
  <si>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</si>
  <si>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</si>
  <si>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</si>
  <si>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</si>
  <si>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</si>
  <si>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</si>
  <si>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</si>
  <si>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</si>
  <si>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</si>
  <si>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</si>
  <si>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</si>
  <si>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</si>
  <si>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</si>
  <si>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</si>
  <si>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</si>
  <si>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</si>
  <si>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</si>
  <si>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</si>
  <si>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</si>
  <si>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</si>
  <si>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</si>
  <si>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</si>
  <si>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</si>
  <si>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</si>
  <si>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</si>
  <si>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</si>
  <si>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</si>
  <si>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</si>
  <si>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</si>
  <si>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</si>
  <si>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</si>
  <si>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</si>
  <si>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</si>
  <si>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</si>
  <si>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</si>
  <si>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</si>
  <si>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</si>
  <si>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</si>
  <si>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</si>
  <si>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</si>
  <si>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</si>
  <si>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</si>
  <si>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</si>
  <si>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</si>
  <si>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</si>
  <si>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</si>
  <si>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</si>
  <si>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</si>
  <si>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</si>
  <si>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</si>
  <si>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</si>
  <si>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</si>
  <si>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</si>
  <si>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</si>
  <si>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</si>
  <si>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</si>
  <si>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</si>
  <si>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</si>
  <si>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</si>
  <si>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</si>
  <si>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</si>
  <si>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</si>
  <si>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</si>
  <si>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</si>
  <si>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</si>
  <si>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</si>
  <si>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</si>
  <si>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</si>
  <si>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</si>
  <si>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</si>
  <si>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</si>
  <si>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</si>
  <si>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</si>
  <si>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</si>
  <si>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</si>
  <si>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</si>
  <si>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</si>
  <si>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</si>
  <si>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</si>
  <si>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</si>
  <si>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</si>
  <si>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</si>
  <si>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</si>
  <si>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</si>
  <si>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</si>
  <si>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</si>
  <si>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</si>
  <si>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</si>
  <si>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</si>
  <si>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</si>
  <si>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</si>
  <si>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</si>
  <si>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</si>
  <si>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</si>
  <si>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</si>
  <si>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</si>
  <si>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</si>
  <si>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</si>
  <si>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</si>
  <si>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</si>
  <si>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</si>
  <si>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</si>
  <si>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</si>
  <si>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</si>
  <si>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</si>
  <si>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</si>
  <si>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</si>
  <si>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</si>
  <si>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</si>
  <si>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</si>
  <si>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</si>
  <si>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</si>
  <si>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</si>
  <si>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</si>
  <si>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</si>
  <si>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</si>
  <si>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</si>
  <si>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</si>
  <si>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</si>
  <si>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</si>
  <si>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</si>
  <si>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</si>
  <si>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</si>
  <si>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</si>
  <si>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</si>
  <si>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</si>
  <si>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</si>
  <si>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</si>
  <si>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</si>
  <si>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</si>
  <si>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</si>
  <si>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</si>
  <si>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</si>
  <si>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</si>
  <si>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</si>
  <si>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</si>
  <si>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</si>
  <si>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</si>
  <si>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</si>
  <si>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</si>
  <si>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</si>
  <si>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</si>
  <si>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</si>
  <si>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</si>
  <si>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</si>
  <si>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</si>
  <si>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</si>
  <si>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</si>
  <si>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</si>
  <si>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</si>
  <si>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</si>
  <si>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</si>
  <si>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</si>
  <si>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</si>
  <si>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</si>
  <si>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</si>
  <si>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</si>
  <si>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</si>
  <si>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</si>
  <si>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</si>
  <si>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</si>
  <si>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</si>
  <si>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</si>
  <si>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</si>
  <si>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</si>
  <si>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</si>
  <si>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</si>
  <si>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</si>
  <si>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</si>
  <si>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</si>
  <si>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</si>
  <si>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</si>
  <si>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</si>
  <si>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</si>
  <si>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</si>
  <si>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</si>
  <si>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</si>
  <si>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</si>
  <si>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</si>
  <si>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</si>
  <si>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</si>
  <si>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</si>
  <si>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</si>
  <si>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</si>
  <si>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</si>
  <si>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</si>
  <si>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</si>
  <si>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</si>
  <si>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</si>
  <si>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</si>
  <si>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</si>
  <si>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</si>
  <si>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</si>
  <si>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</si>
  <si>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</si>
  <si>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</si>
  <si>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</si>
  <si>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</si>
  <si>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</si>
  <si>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</si>
  <si>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</si>
  <si>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</si>
  <si>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</si>
  <si>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</si>
  <si>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</si>
  <si>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</si>
  <si>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</si>
  <si>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</si>
  <si>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</si>
  <si>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</si>
  <si>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</si>
  <si>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</si>
  <si>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</si>
  <si>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</si>
  <si>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</si>
  <si>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</si>
  <si>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</si>
  <si>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</si>
  <si>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</si>
  <si>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</si>
  <si>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</si>
  <si>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</si>
  <si>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</si>
  <si>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</si>
  <si>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</si>
  <si>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</si>
  <si>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</si>
  <si>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</si>
  <si>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</si>
  <si>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</si>
  <si>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</si>
  <si>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</si>
  <si>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</si>
  <si>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</si>
  <si>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</si>
  <si>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</si>
  <si>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</si>
  <si>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</si>
  <si>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</si>
  <si>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</si>
  <si>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</si>
  <si>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</si>
  <si>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</si>
  <si>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</si>
  <si>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</si>
  <si>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</si>
  <si>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</si>
  <si>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</si>
  <si>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</si>
  <si>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</si>
  <si>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</si>
  <si>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</si>
  <si>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</si>
  <si>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</si>
  <si>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</si>
  <si>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</si>
  <si>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</si>
  <si>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</si>
  <si>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</si>
  <si>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</si>
  <si>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</si>
  <si>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</si>
  <si>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</si>
  <si>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</si>
  <si>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</si>
  <si>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</si>
  <si>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</si>
  <si>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</si>
  <si>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</si>
  <si>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</si>
  <si>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</si>
  <si>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</si>
  <si>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</si>
  <si>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</si>
  <si>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</si>
  <si>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</si>
  <si>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</si>
  <si>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</si>
  <si>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</si>
  <si>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</si>
  <si>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</si>
  <si>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</si>
  <si>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</si>
  <si>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</si>
  <si>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</si>
  <si>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</si>
  <si>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</si>
  <si>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</si>
  <si>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</si>
  <si>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</si>
  <si>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</si>
  <si>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</si>
  <si>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</si>
  <si>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</si>
  <si>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</si>
  <si>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</si>
  <si>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</si>
  <si>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</si>
  <si>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</si>
  <si>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</si>
  <si>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</si>
  <si>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</si>
  <si>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</si>
  <si>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</si>
  <si>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</si>
  <si>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</si>
  <si>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</si>
  <si>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</si>
  <si>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</si>
  <si>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</si>
  <si>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</si>
  <si>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</si>
  <si>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</si>
  <si>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</si>
  <si>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</si>
  <si>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</si>
  <si>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</si>
  <si>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</si>
  <si>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</si>
  <si>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</si>
  <si>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</si>
  <si>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</si>
  <si>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</si>
  <si>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</si>
  <si>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</si>
  <si>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</si>
  <si>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</si>
  <si>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</si>
  <si>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</si>
  <si>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</si>
  <si>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</si>
  <si>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</si>
  <si>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</si>
  <si>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</si>
  <si>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</si>
  <si>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</si>
  <si>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</si>
  <si>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</si>
  <si>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</si>
  <si>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</si>
  <si>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</si>
  <si>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</si>
  <si>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</si>
  <si>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</si>
  <si>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</si>
  <si>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</si>
  <si>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</si>
  <si>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</si>
  <si>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</si>
  <si>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</si>
  <si>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</si>
  <si>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</si>
  <si>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</si>
  <si>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</si>
  <si>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</si>
  <si>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</si>
  <si>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</si>
  <si>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</si>
  <si>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</si>
  <si>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</si>
  <si>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</si>
  <si>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</si>
  <si>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</si>
  <si>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</si>
  <si>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</si>
  <si>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</si>
  <si>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</si>
  <si>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</si>
  <si>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</si>
  <si>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</si>
  <si>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</si>
  <si>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</si>
  <si>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</si>
  <si>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</si>
  <si>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</si>
  <si>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</si>
  <si>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</si>
  <si>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</si>
  <si>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</si>
  <si>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</si>
  <si>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</si>
  <si>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</si>
  <si>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</si>
  <si>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</si>
  <si>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</si>
  <si>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</si>
  <si>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</si>
  <si>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</si>
  <si>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</si>
  <si>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</si>
  <si>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</si>
  <si>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</si>
  <si>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</si>
  <si>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</si>
  <si>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</si>
  <si>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</si>
  <si>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</si>
  <si>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</si>
  <si>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</si>
  <si>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</si>
  <si>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</si>
  <si>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</si>
  <si>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</si>
  <si>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</si>
  <si>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</si>
  <si>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</si>
  <si>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</si>
  <si>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</si>
  <si>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</si>
  <si>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</si>
  <si>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</si>
  <si>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</si>
  <si>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</si>
  <si>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</si>
  <si>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</si>
  <si>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</si>
  <si>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</si>
  <si>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</si>
  <si>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</si>
  <si>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</si>
  <si>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</si>
  <si>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</si>
  <si>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</si>
  <si>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</si>
  <si>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</si>
  <si>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</si>
  <si>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</si>
  <si>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</si>
  <si>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</si>
  <si>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</si>
  <si>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</si>
  <si>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</si>
  <si>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</si>
  <si>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</si>
  <si>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</si>
  <si>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</si>
  <si>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</si>
  <si>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</si>
  <si>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</si>
  <si>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</si>
  <si>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</si>
  <si>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</si>
  <si>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</si>
  <si>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</si>
  <si>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</si>
  <si>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</si>
  <si>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</si>
  <si>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</si>
  <si>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</si>
  <si>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</si>
  <si>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</si>
  <si>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</si>
  <si>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</si>
  <si>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</si>
  <si>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</si>
  <si>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</si>
  <si>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</si>
  <si>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</si>
  <si>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</si>
  <si>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</si>
  <si>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</si>
  <si>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</si>
  <si>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</si>
  <si>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</si>
  <si>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</si>
  <si>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</si>
  <si>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</si>
  <si>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</si>
  <si>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</si>
  <si>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</si>
  <si>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</si>
  <si>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</si>
  <si>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</si>
  <si>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</si>
  <si>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</si>
  <si>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</si>
  <si>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</si>
  <si>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</si>
  <si>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</si>
  <si>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</si>
  <si>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</si>
  <si>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</si>
  <si>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</si>
  <si>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</si>
  <si>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</si>
  <si>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</si>
  <si>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</si>
  <si>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</si>
  <si>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</si>
  <si>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</si>
  <si>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</si>
  <si>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</si>
  <si>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</si>
  <si>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</si>
  <si>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</si>
  <si>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</si>
  <si>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</si>
  <si>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</si>
  <si>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</si>
  <si>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</si>
  <si>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</si>
  <si>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</si>
  <si>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</si>
  <si>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</si>
  <si>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</si>
  <si>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</si>
  <si>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</si>
  <si>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</si>
  <si>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</si>
  <si>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</si>
  <si>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</si>
  <si>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</si>
  <si>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</si>
  <si>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</si>
  <si>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</si>
  <si>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</si>
  <si>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</si>
  <si>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</si>
  <si>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</si>
  <si>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</si>
  <si>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</si>
  <si>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</si>
  <si>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</si>
  <si>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</si>
  <si>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</si>
  <si>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</si>
  <si>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</si>
  <si>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</si>
  <si>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</si>
  <si>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</si>
  <si>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</si>
  <si>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</si>
  <si>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</si>
  <si>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</si>
  <si>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</si>
  <si>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</si>
  <si>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</si>
  <si>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</si>
  <si>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</si>
  <si>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</si>
  <si>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</si>
  <si>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</si>
  <si>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</si>
  <si>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</si>
  <si>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</si>
  <si>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</si>
  <si>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</si>
  <si>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</si>
  <si>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</si>
  <si>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</si>
  <si>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</si>
  <si>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</si>
  <si>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</si>
  <si>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</si>
  <si>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</si>
  <si>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</si>
  <si>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</si>
  <si>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</si>
  <si>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</si>
  <si>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</si>
  <si>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</si>
  <si>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</si>
  <si>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</si>
  <si>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</si>
  <si>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</si>
  <si>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</si>
  <si>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</si>
  <si>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</si>
  <si>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</si>
  <si>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</si>
  <si>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</si>
  <si>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</si>
  <si>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</si>
  <si>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</si>
  <si>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</si>
  <si>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</si>
  <si>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</si>
  <si>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</si>
  <si>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</si>
  <si>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</si>
  <si>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</si>
  <si>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</si>
  <si>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</si>
  <si>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</si>
  <si>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</si>
  <si>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</si>
  <si>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</si>
  <si>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</si>
  <si>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</si>
  <si>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</si>
  <si>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</si>
  <si>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</si>
  <si>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</si>
  <si>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</si>
  <si>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</si>
  <si>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</si>
  <si>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</si>
  <si>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</si>
  <si>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</si>
  <si>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</si>
  <si>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</si>
  <si>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</si>
  <si>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</si>
  <si>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</si>
  <si>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</si>
  <si>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</si>
  <si>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</si>
  <si>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</si>
  <si>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</si>
  <si>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</si>
  <si>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</si>
  <si>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</si>
  <si>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</si>
  <si>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</si>
  <si>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</si>
  <si>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</si>
  <si>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</si>
  <si>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</si>
  <si>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</si>
  <si>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</si>
  <si>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</si>
  <si>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</si>
  <si>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</si>
  <si>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</si>
  <si>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</si>
  <si>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</si>
  <si>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</si>
  <si>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</si>
  <si>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</si>
  <si>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</si>
  <si>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</si>
  <si>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</si>
  <si>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</si>
  <si>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</si>
  <si>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</si>
  <si>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</si>
  <si>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</si>
  <si>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</si>
  <si>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</si>
  <si>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</si>
  <si>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</si>
  <si>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</si>
  <si>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</si>
  <si>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</si>
  <si>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</si>
  <si>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</si>
  <si>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</si>
  <si>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</si>
  <si>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</si>
  <si>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</si>
  <si>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</si>
  <si>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</si>
  <si>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</si>
  <si>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</si>
  <si>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</si>
  <si>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</si>
  <si>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</si>
  <si>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</si>
  <si>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</si>
  <si>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</si>
  <si>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</si>
  <si>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</si>
  <si>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</si>
  <si>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</si>
  <si>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</si>
  <si>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</si>
  <si>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</si>
  <si>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</si>
  <si>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</si>
  <si>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</si>
  <si>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</si>
  <si>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</si>
  <si>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</si>
  <si>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</si>
  <si>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</si>
  <si>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</si>
  <si>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</si>
  <si>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</si>
  <si>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</si>
  <si>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</si>
  <si>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</si>
  <si>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</si>
  <si>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</si>
  <si>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</si>
  <si>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</si>
  <si>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</si>
  <si>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</si>
  <si>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</si>
  <si>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</si>
  <si>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</si>
  <si>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</si>
  <si>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</si>
  <si>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</si>
  <si>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</si>
  <si>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</si>
  <si>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</si>
  <si>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</si>
  <si>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</si>
  <si>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</si>
  <si>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</si>
  <si>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</si>
  <si>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</si>
  <si>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</si>
  <si>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</si>
  <si>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</si>
  <si>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</si>
  <si>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</si>
  <si>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</si>
  <si>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</si>
  <si>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</si>
  <si>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</si>
  <si>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</si>
  <si>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</si>
  <si>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</si>
  <si>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</si>
  <si>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</si>
  <si>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</si>
  <si>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</si>
  <si>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</si>
  <si>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</si>
  <si>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</si>
  <si>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</si>
  <si>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</si>
  <si>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</si>
  <si>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</si>
  <si>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</si>
  <si>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</si>
  <si>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</si>
  <si>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</si>
  <si>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</si>
  <si>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</si>
  <si>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</si>
  <si>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</si>
  <si>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</si>
  <si>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</si>
  <si>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</si>
  <si>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</si>
  <si>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</si>
  <si>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</si>
  <si>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</si>
  <si>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</si>
  <si>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</si>
  <si>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</si>
  <si>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</si>
  <si>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</si>
  <si>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</si>
  <si>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</si>
  <si>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</si>
  <si>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</si>
  <si>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</si>
  <si>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</si>
  <si>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</si>
  <si>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</si>
  <si>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</si>
  <si>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</si>
  <si>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</si>
  <si>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</si>
  <si>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</si>
  <si>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</si>
  <si>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</si>
  <si>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</si>
  <si>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</si>
  <si>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</si>
  <si>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</si>
  <si>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</si>
  <si>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</si>
  <si>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</si>
  <si>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</si>
  <si>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</si>
  <si>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</si>
  <si>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</si>
  <si>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</si>
  <si>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</si>
  <si>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</si>
  <si>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</si>
  <si>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</si>
  <si>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</si>
  <si>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</si>
  <si>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</si>
  <si>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</si>
  <si>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</si>
  <si>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</si>
  <si>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</si>
  <si>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</si>
  <si>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</si>
  <si>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</si>
  <si>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</si>
  <si>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</si>
  <si>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</si>
  <si>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</si>
  <si>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</si>
  <si>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</si>
  <si>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</si>
  <si>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</si>
  <si>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</si>
  <si>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</si>
  <si>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</si>
  <si>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</si>
  <si>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</si>
  <si>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</si>
  <si>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</si>
  <si>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</si>
  <si>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</si>
  <si>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</si>
  <si>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</si>
  <si>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</si>
  <si>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</si>
  <si>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</si>
  <si>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</si>
  <si>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</si>
  <si>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</si>
  <si>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</si>
  <si>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</si>
  <si>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</si>
  <si>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</si>
  <si>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</si>
  <si>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</si>
  <si>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</si>
  <si>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</si>
  <si>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</si>
  <si>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</si>
  <si>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</si>
  <si>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</si>
  <si>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</si>
  <si>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</si>
  <si>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</si>
  <si>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</si>
  <si>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</si>
  <si>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</si>
  <si>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</si>
  <si>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</si>
  <si>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</si>
  <si>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</si>
  <si>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</si>
  <si>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</si>
  <si>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</si>
  <si>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</si>
  <si>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</si>
  <si>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</si>
  <si>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</si>
  <si>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</si>
  <si>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</si>
  <si>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</si>
  <si>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</si>
  <si>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</si>
  <si>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</si>
  <si>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</si>
  <si>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</si>
  <si>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</si>
  <si>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</si>
  <si>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</si>
  <si>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</si>
  <si>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</si>
  <si>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</si>
  <si>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</si>
  <si>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</si>
  <si>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</si>
  <si>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</si>
  <si>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</si>
  <si>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</si>
  <si>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</si>
  <si>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</si>
  <si>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</si>
  <si>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</si>
  <si>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</si>
  <si>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</si>
  <si>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</si>
  <si>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</si>
  <si>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</si>
  <si>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</si>
  <si>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</si>
  <si>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</si>
  <si>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</si>
  <si>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</si>
  <si>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</si>
  <si>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</si>
  <si>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</si>
  <si>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</si>
  <si>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</si>
  <si>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</si>
  <si>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</si>
  <si>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</si>
  <si>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</si>
  <si>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</si>
  <si>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</si>
  <si>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</si>
  <si>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</si>
  <si>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</si>
  <si>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</si>
  <si>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</si>
  <si>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</si>
  <si>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</si>
  <si>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</si>
  <si>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</si>
  <si>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</si>
  <si>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</si>
  <si>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</si>
  <si>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</si>
  <si>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</si>
  <si>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</si>
  <si>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</si>
  <si>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</si>
  <si>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</si>
  <si>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</si>
  <si>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</si>
  <si>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</si>
  <si>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</si>
  <si>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</si>
  <si>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</si>
  <si>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</si>
  <si>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</si>
  <si>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</si>
  <si>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</si>
  <si>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</si>
  <si>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</si>
  <si>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</si>
  <si>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</si>
  <si>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</si>
  <si>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</si>
  <si>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</si>
  <si>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</si>
  <si>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</si>
  <si>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</si>
  <si>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</si>
  <si>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</si>
  <si>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</si>
  <si>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</si>
  <si>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</si>
  <si>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</si>
  <si>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</si>
  <si>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</si>
  <si>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</si>
  <si>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</si>
  <si>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</si>
  <si>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</si>
  <si>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</si>
  <si>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</si>
  <si>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</si>
  <si>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</si>
  <si>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</si>
  <si>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</si>
  <si>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</si>
  <si>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</si>
  <si>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</si>
  <si>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</si>
  <si>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</si>
  <si>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</si>
  <si>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</si>
  <si>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</si>
  <si>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</si>
  <si>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</si>
  <si>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</si>
  <si>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</si>
  <si>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</si>
  <si>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</si>
  <si>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</si>
  <si>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</si>
  <si>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</si>
  <si>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</si>
  <si>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</si>
  <si>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</si>
  <si>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</si>
  <si>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</si>
  <si>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</si>
  <si>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</si>
  <si>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</si>
  <si>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</si>
  <si>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</si>
  <si>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</si>
  <si>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</si>
  <si>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</si>
  <si>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</si>
  <si>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</si>
  <si>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</si>
  <si>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</si>
  <si>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</si>
  <si>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</si>
  <si>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</si>
  <si>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</si>
  <si>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</si>
  <si>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</si>
  <si>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</si>
  <si>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</si>
  <si>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</si>
  <si>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</si>
  <si>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</si>
  <si>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</si>
  <si>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</si>
  <si>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</si>
  <si>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</si>
  <si>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</si>
  <si>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</si>
  <si>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</si>
  <si>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</si>
  <si>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</si>
  <si>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</si>
  <si>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</si>
  <si>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</si>
  <si>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</si>
  <si>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</si>
  <si>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</si>
  <si>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</si>
  <si>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</si>
  <si>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</si>
  <si>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</si>
  <si>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</si>
  <si>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</si>
  <si>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</si>
  <si>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</si>
  <si>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</si>
  <si>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</si>
  <si>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</si>
  <si>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</si>
  <si>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</si>
  <si>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</si>
  <si>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</si>
  <si>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</si>
  <si>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</si>
  <si>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</si>
  <si>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</si>
  <si>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</si>
  <si>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</si>
  <si>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</si>
  <si>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</si>
  <si>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</si>
  <si>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</si>
  <si>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</si>
  <si>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</si>
  <si>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</si>
  <si>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</si>
  <si>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</si>
  <si>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</si>
  <si>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</si>
  <si>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</si>
  <si>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</si>
  <si>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</si>
  <si>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</si>
  <si>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</si>
  <si>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</si>
  <si>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</si>
  <si>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</si>
  <si>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</si>
  <si>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</si>
  <si>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</si>
  <si>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</si>
  <si>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</si>
  <si>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</si>
  <si>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</si>
  <si>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</si>
  <si>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</si>
  <si>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</si>
  <si>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</si>
  <si>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</si>
  <si>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</si>
  <si>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</si>
  <si>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</si>
  <si>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</si>
  <si>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</si>
  <si>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</si>
  <si>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</si>
  <si>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</si>
  <si>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</si>
  <si>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</si>
  <si>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</si>
  <si>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</si>
  <si>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</si>
  <si>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</si>
  <si>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</si>
  <si>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</si>
  <si>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</si>
  <si>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</si>
  <si>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</si>
  <si>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</si>
  <si>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</si>
  <si>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</si>
  <si>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</si>
  <si>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</si>
  <si>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</si>
  <si>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</si>
  <si>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</si>
  <si>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</si>
  <si>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</si>
  <si>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</si>
  <si>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</si>
  <si>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</si>
  <si>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</si>
  <si>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</si>
  <si>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</si>
  <si>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</si>
  <si>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</si>
  <si>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</si>
  <si>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</si>
  <si>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</si>
  <si>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</si>
  <si>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</si>
  <si>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</si>
  <si>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</si>
  <si>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</si>
  <si>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</si>
  <si>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</si>
  <si>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</si>
  <si>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</si>
  <si>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</si>
  <si>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</si>
  <si>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</si>
  <si>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</si>
  <si>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</si>
  <si>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</si>
  <si>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</si>
  <si>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</si>
  <si>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</si>
  <si>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</si>
  <si>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</si>
  <si>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</si>
  <si>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</si>
  <si>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</si>
  <si>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</si>
  <si>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</si>
  <si>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</si>
  <si>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</si>
  <si>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</si>
  <si>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</si>
  <si>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</si>
  <si>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</si>
  <si>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</si>
  <si>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</si>
  <si>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</si>
  <si>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</si>
  <si>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</si>
  <si>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</si>
  <si>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</si>
  <si>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</si>
  <si>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</si>
  <si>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</si>
  <si>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</si>
  <si>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</si>
  <si>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</si>
  <si>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</si>
  <si>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</si>
  <si>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</si>
  <si>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</si>
  <si>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</si>
  <si>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</si>
  <si>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</si>
  <si>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</si>
  <si>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</si>
  <si>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</si>
  <si>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</si>
  <si>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</si>
  <si>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</si>
  <si>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</si>
  <si>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</si>
  <si>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</si>
  <si>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</si>
  <si>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</si>
  <si>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</si>
  <si>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</si>
  <si>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</si>
  <si>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</si>
  <si>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</si>
  <si>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</si>
  <si>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</si>
  <si>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</si>
  <si>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</si>
  <si>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</si>
  <si>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</si>
  <si>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</si>
  <si>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</si>
  <si>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</si>
  <si>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</si>
  <si>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</si>
  <si>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</si>
  <si>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</si>
  <si>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</si>
  <si>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</si>
  <si>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</si>
  <si>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</si>
  <si>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</si>
  <si>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</si>
  <si>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</si>
  <si>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</si>
  <si>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</si>
  <si>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</si>
  <si>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</si>
  <si>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</si>
  <si>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</si>
  <si>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</si>
  <si>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</si>
  <si>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</si>
  <si>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</si>
  <si>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</si>
  <si>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</si>
  <si>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</si>
  <si>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</si>
  <si>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</si>
  <si>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</si>
  <si>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</si>
  <si>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</si>
  <si>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</si>
  <si>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</si>
  <si>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</si>
  <si>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</si>
  <si>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</si>
  <si>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</si>
  <si>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</si>
  <si>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</si>
  <si>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</si>
  <si>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</si>
  <si>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</si>
  <si>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</si>
  <si>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</si>
  <si>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</si>
  <si>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</si>
  <si>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</si>
  <si>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</si>
  <si>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</si>
  <si>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</si>
  <si>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</si>
  <si>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</si>
  <si>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</si>
  <si>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</si>
  <si>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</si>
  <si>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</si>
  <si>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</si>
  <si>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</si>
  <si>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</si>
  <si>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</si>
  <si>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</si>
  <si>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</si>
  <si>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</si>
  <si>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</si>
  <si>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</si>
  <si>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</si>
  <si>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</si>
  <si>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</si>
  <si>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</si>
  <si>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</si>
  <si>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</si>
  <si>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</si>
  <si>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</si>
  <si>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</si>
  <si>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</si>
  <si>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</si>
  <si>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</si>
  <si>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</si>
  <si>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</si>
  <si>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</si>
  <si>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</si>
  <si>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</si>
  <si>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</si>
  <si>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</si>
  <si>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</si>
  <si>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</si>
  <si>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</si>
  <si>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</si>
  <si>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</si>
  <si>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</si>
  <si>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</si>
  <si>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</si>
  <si>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</si>
  <si>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</si>
  <si>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</si>
  <si>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</si>
  <si>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</si>
  <si>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</si>
  <si>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</si>
  <si>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</si>
  <si>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</si>
  <si>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</si>
  <si>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</si>
  <si>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</si>
  <si>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</si>
  <si>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</si>
  <si>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</si>
  <si>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</si>
  <si>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</si>
  <si>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</si>
  <si>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</si>
  <si>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</si>
  <si>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</si>
  <si>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</si>
  <si>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</si>
  <si>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</si>
  <si>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</si>
  <si>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</si>
  <si>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</si>
  <si>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</si>
  <si>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</si>
  <si>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</si>
  <si>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</si>
  <si>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</si>
  <si>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</si>
  <si>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</si>
  <si>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</si>
  <si>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</si>
  <si>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</si>
  <si>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</si>
  <si>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</si>
  <si>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</si>
  <si>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</si>
  <si>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</si>
  <si>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</si>
  <si>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</si>
  <si>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</si>
  <si>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</si>
  <si>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</si>
  <si>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</si>
  <si>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</si>
  <si>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</si>
  <si>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</si>
  <si>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</si>
  <si>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</si>
  <si>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</si>
  <si>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</si>
  <si>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</si>
  <si>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</si>
  <si>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</si>
  <si>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</si>
  <si>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</si>
  <si>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</si>
  <si>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</si>
  <si>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</si>
  <si>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</si>
  <si>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</si>
  <si>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</si>
  <si>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</si>
  <si>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</si>
  <si>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</si>
  <si>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</si>
  <si>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</si>
  <si>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</si>
  <si>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</si>
  <si>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</si>
  <si>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</si>
  <si>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</si>
  <si>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</si>
  <si>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</si>
  <si>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</si>
  <si>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</si>
  <si>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</si>
  <si>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</si>
  <si>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</si>
  <si>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</si>
  <si>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</si>
  <si>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</si>
  <si>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</si>
  <si>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</si>
  <si>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</si>
  <si>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</si>
  <si>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</si>
  <si>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</si>
  <si>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</si>
  <si>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</si>
  <si>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</si>
  <si>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</si>
  <si>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</si>
  <si>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</si>
  <si>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</si>
  <si>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</si>
  <si>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</si>
  <si>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</si>
  <si>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</si>
  <si>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</si>
  <si>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</si>
  <si>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</si>
  <si>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</si>
  <si>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</si>
  <si>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</si>
  <si>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</si>
  <si>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</si>
  <si>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</si>
  <si>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</si>
  <si>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</si>
  <si>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</si>
  <si>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</si>
  <si>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</si>
  <si>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</si>
  <si>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</si>
  <si>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</si>
  <si>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</si>
  <si>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</si>
  <si>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</si>
  <si>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</si>
  <si>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</si>
  <si>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</si>
  <si>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</si>
  <si>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</si>
  <si>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</si>
  <si>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</si>
  <si>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</si>
  <si>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</si>
  <si>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</si>
  <si>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</si>
  <si>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</si>
  <si>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</si>
  <si>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</si>
  <si>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</si>
  <si>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</si>
  <si>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</si>
  <si>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</si>
  <si>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</si>
  <si>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</si>
  <si>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</si>
  <si>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</si>
  <si>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</si>
  <si>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</si>
  <si>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</si>
  <si>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</si>
  <si>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</si>
  <si>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</si>
  <si>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</si>
  <si>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</si>
  <si>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</si>
  <si>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</si>
  <si>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</si>
  <si>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</si>
  <si>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</si>
  <si>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</si>
  <si>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</si>
  <si>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</si>
  <si>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</si>
  <si>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</si>
  <si>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</si>
  <si>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</si>
  <si>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</si>
  <si>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</si>
  <si>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</si>
  <si>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</si>
  <si>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</si>
  <si>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</si>
  <si>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</si>
  <si>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</si>
  <si>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</si>
  <si>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</si>
  <si>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</si>
  <si>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</si>
  <si>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</si>
  <si>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</si>
  <si>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</si>
  <si>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</si>
  <si>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</si>
  <si>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</si>
  <si>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</si>
  <si>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</si>
  <si>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</si>
  <si>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</si>
  <si>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</si>
  <si>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</si>
  <si>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</si>
  <si>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</si>
  <si>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</si>
  <si>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</si>
  <si>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</si>
  <si>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</si>
  <si>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</si>
  <si>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</si>
  <si>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</si>
  <si>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</si>
  <si>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</si>
  <si>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</si>
  <si>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</si>
  <si>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</si>
  <si>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</si>
  <si>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</si>
  <si>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</si>
  <si>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</si>
  <si>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</si>
  <si>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</si>
  <si>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</si>
  <si>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</si>
  <si>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</si>
  <si>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</si>
  <si>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</si>
  <si>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</si>
  <si>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</si>
  <si>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</si>
  <si>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</si>
  <si>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</si>
  <si>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</si>
  <si>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</si>
  <si>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</si>
  <si>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</si>
  <si>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</si>
  <si>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</si>
  <si>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</si>
  <si>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</si>
  <si>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</si>
  <si>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</si>
  <si>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</si>
  <si>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</si>
  <si>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</si>
  <si>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</si>
  <si>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</si>
  <si>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</si>
  <si>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</si>
  <si>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</si>
  <si>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</si>
  <si>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</si>
  <si>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</si>
  <si>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</si>
  <si>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</si>
  <si>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</si>
  <si>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</si>
  <si>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</si>
  <si>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</si>
  <si>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</si>
  <si>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</si>
  <si>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</si>
  <si>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</si>
  <si>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</si>
  <si>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</si>
  <si>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</si>
  <si>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</si>
  <si>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</si>
  <si>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</si>
  <si>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</si>
  <si>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</si>
  <si>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</si>
  <si>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</si>
  <si>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</si>
  <si>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</si>
  <si>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</si>
  <si>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</si>
  <si>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</si>
  <si>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</si>
  <si>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</si>
  <si>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</si>
  <si>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</si>
  <si>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</si>
  <si>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</si>
  <si>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</si>
  <si>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</si>
  <si>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</si>
  <si>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</si>
  <si>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</si>
  <si>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</si>
  <si>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</si>
  <si>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</si>
  <si>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</si>
  <si>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</si>
  <si>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</si>
  <si>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</si>
  <si>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</si>
  <si>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</si>
  <si>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</si>
  <si>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</si>
  <si>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</si>
  <si>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</si>
  <si>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</si>
  <si>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</si>
  <si>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</si>
  <si>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</si>
  <si>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</si>
  <si>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</si>
  <si>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</si>
  <si>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</si>
  <si>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</si>
  <si>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</si>
  <si>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</si>
  <si>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</si>
  <si>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</si>
  <si>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</si>
  <si>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</si>
  <si>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</si>
  <si>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</si>
  <si>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</si>
  <si>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</si>
  <si>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</si>
  <si>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</si>
  <si>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</si>
  <si>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</si>
  <si>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</si>
  <si>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</si>
  <si>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</si>
  <si>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</si>
  <si>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</si>
  <si>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</si>
  <si>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</si>
  <si>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</si>
  <si>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</si>
  <si>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</si>
  <si>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</si>
  <si>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</si>
  <si>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</si>
  <si>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</si>
  <si>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</si>
  <si>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</si>
  <si>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</si>
  <si>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</si>
  <si>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</si>
  <si>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</si>
  <si>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</si>
  <si>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</si>
  <si>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</si>
  <si>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</si>
  <si>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</si>
  <si>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</si>
  <si>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</si>
  <si>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</si>
  <si>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</si>
  <si>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</si>
  <si>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</si>
  <si>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</si>
  <si>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</si>
  <si>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</si>
  <si>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</si>
  <si>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</si>
  <si>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</si>
  <si>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</si>
  <si>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</si>
  <si>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</si>
  <si>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</si>
  <si>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</si>
  <si>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</si>
  <si>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</si>
  <si>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</si>
  <si>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</si>
  <si>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</si>
  <si>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</si>
  <si>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</si>
  <si>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</si>
  <si>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</si>
  <si>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</si>
  <si>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</si>
  <si>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</si>
  <si>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</si>
  <si>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</si>
  <si>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</si>
  <si>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</si>
  <si>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</si>
  <si>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</si>
  <si>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</si>
  <si>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</si>
  <si>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</si>
  <si>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</si>
  <si>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</si>
  <si>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</si>
  <si>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</si>
  <si>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</si>
  <si>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</si>
  <si>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</si>
  <si>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</si>
  <si>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</si>
  <si>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</si>
  <si>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</si>
  <si>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</si>
  <si>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</si>
  <si>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</si>
  <si>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</si>
  <si>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</si>
  <si>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</si>
  <si>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</si>
  <si>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</si>
  <si>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</si>
  <si>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</si>
  <si>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</si>
  <si>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</si>
  <si>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</si>
  <si>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</si>
  <si>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</si>
  <si>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</si>
  <si>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</si>
  <si>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</si>
  <si>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</si>
  <si>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</si>
  <si>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</si>
  <si>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</si>
  <si>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</si>
  <si>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</si>
  <si>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</si>
  <si>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</si>
  <si>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</si>
  <si>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</si>
  <si>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</si>
  <si>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</si>
  <si>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</si>
  <si>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</si>
  <si>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</si>
  <si>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</si>
  <si>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</si>
  <si>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</si>
  <si>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</si>
  <si>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</si>
  <si>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</si>
  <si>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</si>
  <si>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</si>
  <si>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</si>
  <si>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</si>
  <si>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</si>
  <si>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</si>
  <si>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</si>
  <si>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</si>
  <si>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</si>
  <si>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</si>
  <si>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</si>
  <si>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</si>
  <si>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</si>
  <si>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</si>
  <si>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</si>
  <si>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</si>
  <si>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</si>
  <si>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</si>
  <si>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</si>
  <si>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</si>
  <si>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</si>
  <si>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</si>
  <si>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</si>
  <si>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</si>
  <si>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</si>
  <si>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</si>
  <si>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</si>
  <si>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</si>
  <si>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</si>
  <si>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</si>
  <si>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</si>
  <si>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</si>
  <si>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</si>
  <si>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</si>
  <si>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</si>
  <si>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</si>
  <si>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</si>
  <si>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</si>
  <si>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</si>
  <si>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</si>
  <si>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</si>
  <si>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</si>
  <si>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</si>
  <si>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</si>
  <si>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</si>
  <si>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</si>
  <si>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</si>
  <si>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</si>
  <si>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</si>
  <si>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</si>
  <si>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</si>
  <si>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</si>
  <si>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</si>
  <si>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</si>
  <si>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</si>
  <si>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</si>
  <si>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</si>
  <si>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</si>
  <si>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</si>
  <si>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</si>
  <si>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</si>
  <si>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</si>
  <si>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</si>
  <si>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</si>
  <si>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</si>
  <si>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</si>
  <si>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</si>
  <si>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</si>
  <si>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</si>
  <si>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</si>
  <si>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</si>
  <si>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</si>
  <si>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</si>
  <si>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</si>
  <si>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</si>
  <si>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</si>
  <si>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</si>
  <si>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</si>
  <si>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</si>
  <si>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</si>
  <si>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</si>
  <si>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</si>
  <si>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</si>
  <si>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</si>
  <si>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</si>
  <si>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</si>
  <si>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</si>
  <si>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</si>
  <si>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</si>
  <si>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</si>
  <si>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</si>
  <si>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</si>
  <si>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</si>
  <si>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</si>
  <si>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</si>
  <si>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</si>
  <si>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</si>
  <si>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</si>
  <si>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</si>
  <si>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</si>
  <si>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</si>
  <si>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</si>
  <si>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</si>
  <si>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</si>
  <si>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</si>
  <si>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</si>
  <si>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</si>
  <si>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</si>
  <si>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</si>
  <si>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</si>
  <si>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</si>
  <si>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</si>
  <si>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</si>
  <si>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</si>
  <si>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</si>
  <si>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</si>
  <si>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</si>
  <si>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</si>
  <si>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</si>
  <si>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</si>
  <si>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</si>
  <si>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</si>
  <si>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</si>
  <si>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</si>
  <si>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</si>
  <si>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</si>
  <si>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</si>
  <si>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</si>
  <si>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</si>
  <si>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</si>
  <si>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</si>
  <si>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</si>
  <si>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</si>
  <si>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</si>
  <si>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</si>
  <si>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</si>
  <si>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</si>
  <si>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</si>
  <si>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</si>
  <si>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</si>
  <si>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</si>
  <si>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</si>
  <si>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</si>
  <si>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</si>
  <si>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</si>
  <si>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</si>
  <si>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</si>
  <si>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</si>
  <si>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</si>
  <si>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</si>
  <si>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</si>
  <si>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</si>
  <si>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</si>
  <si>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</si>
  <si>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</si>
  <si>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</si>
  <si>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</si>
  <si>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</si>
  <si>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</si>
  <si>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</si>
  <si>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</si>
  <si>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</si>
  <si>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</si>
  <si>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</si>
  <si>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</si>
  <si>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</si>
  <si>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</si>
  <si>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</si>
  <si>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</si>
  <si>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</si>
  <si>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</si>
  <si>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</si>
  <si>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</si>
  <si>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</si>
  <si>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</si>
  <si>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</si>
  <si>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</si>
  <si>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</si>
  <si>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</si>
  <si>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</si>
  <si>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</si>
  <si>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</si>
  <si>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</si>
  <si>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</si>
  <si>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</si>
  <si>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</si>
  <si>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</si>
  <si>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</si>
  <si>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</si>
  <si>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</si>
  <si>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</si>
  <si>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</si>
  <si>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</si>
  <si>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</si>
  <si>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</si>
  <si>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</si>
  <si>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</si>
  <si>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</si>
  <si>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</si>
  <si>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</si>
  <si>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</si>
  <si>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</si>
  <si>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</si>
  <si>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</si>
  <si>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</si>
  <si>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</si>
  <si>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</si>
  <si>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</si>
  <si>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</si>
  <si>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</si>
  <si>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</si>
  <si>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</si>
  <si>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</si>
  <si>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</si>
  <si>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</si>
  <si>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</si>
  <si>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</si>
  <si>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</si>
  <si>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</si>
  <si>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</si>
  <si>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</si>
  <si>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</si>
  <si>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</si>
  <si>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</si>
  <si>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</si>
  <si>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</si>
  <si>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</si>
  <si>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</si>
  <si>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</si>
  <si>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</si>
  <si>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</si>
  <si>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</si>
  <si>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</si>
  <si>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</si>
  <si>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</si>
  <si>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</si>
  <si>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</si>
  <si>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</si>
  <si>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</si>
  <si>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</si>
  <si>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</si>
  <si>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</si>
  <si>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</si>
  <si>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</si>
  <si>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</si>
  <si>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</si>
  <si>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</si>
  <si>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</si>
  <si>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</si>
  <si>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</si>
  <si>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</si>
  <si>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</si>
  <si>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</si>
  <si>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</si>
  <si>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</si>
  <si>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</si>
  <si>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</si>
  <si>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</si>
  <si>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</si>
  <si>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</si>
  <si>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</si>
  <si>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</si>
  <si>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</si>
  <si>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</si>
  <si>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</si>
  <si>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</si>
  <si>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</si>
  <si>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</si>
  <si>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</si>
  <si>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</si>
  <si>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</si>
  <si>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</si>
  <si>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</si>
  <si>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</si>
  <si>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</si>
  <si>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</si>
  <si>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</si>
  <si>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</si>
  <si>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</si>
  <si>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</si>
  <si>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</si>
  <si>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</si>
  <si>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</si>
  <si>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</si>
  <si>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</si>
  <si>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</si>
  <si>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</si>
  <si>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</si>
  <si>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</si>
  <si>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</si>
  <si>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</si>
  <si>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</si>
  <si>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</si>
  <si>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</si>
  <si>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</si>
  <si>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</si>
  <si>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</si>
  <si>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</si>
  <si>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</si>
  <si>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</si>
  <si>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</si>
  <si>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</si>
  <si>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</si>
  <si>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</si>
  <si>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</si>
  <si>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</si>
  <si>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</si>
  <si>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</si>
  <si>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</si>
  <si>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</si>
  <si>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</si>
  <si>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</si>
  <si>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</si>
  <si>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</si>
  <si>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</si>
  <si>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</si>
  <si>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</si>
  <si>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</si>
  <si>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</si>
  <si>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</si>
  <si>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</si>
  <si>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</si>
  <si>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</si>
  <si>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</si>
  <si>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</si>
  <si>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</si>
  <si>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</si>
  <si>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</si>
  <si>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</si>
  <si>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</si>
  <si>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</si>
  <si>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</si>
  <si>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</si>
  <si>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</si>
  <si>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</si>
  <si>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</si>
  <si>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</si>
  <si>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</si>
  <si>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</si>
  <si>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</si>
  <si>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</si>
  <si>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</si>
  <si>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</si>
  <si>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</si>
  <si>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</si>
  <si>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</si>
  <si>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</si>
  <si>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</si>
  <si>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</si>
  <si>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</si>
  <si>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</si>
  <si>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</si>
  <si>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</si>
  <si>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</si>
  <si>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</si>
  <si>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</si>
  <si>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</si>
  <si>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</si>
  <si>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</si>
  <si>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</si>
  <si>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</si>
  <si>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</si>
  <si>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</si>
  <si>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</si>
  <si>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</si>
  <si>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</si>
  <si>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</si>
  <si>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</si>
  <si>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</si>
  <si>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</si>
  <si>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</si>
  <si>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</si>
  <si>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</si>
  <si>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</si>
  <si>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</si>
  <si>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</si>
  <si>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</si>
  <si>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</si>
  <si>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</si>
  <si>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</si>
  <si>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</si>
  <si>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</si>
  <si>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</si>
  <si>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</si>
  <si>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</si>
  <si>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</si>
  <si>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</si>
  <si>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</si>
  <si>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</si>
  <si>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</si>
  <si>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</si>
  <si>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</si>
  <si>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</si>
  <si>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</si>
  <si>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</si>
  <si>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</si>
  <si>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</si>
  <si>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</si>
  <si>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</si>
  <si>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</si>
  <si>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</si>
  <si>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</si>
  <si>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</si>
  <si>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</si>
  <si>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</si>
  <si>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</si>
  <si>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</si>
  <si>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</si>
  <si>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</si>
  <si>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</si>
  <si>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</si>
  <si>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</si>
  <si>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</si>
  <si>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</si>
  <si>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</si>
  <si>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</si>
  <si>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</si>
  <si>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</si>
  <si>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</si>
  <si>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</si>
  <si>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</si>
  <si>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</si>
  <si>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</si>
  <si>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</si>
  <si>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</si>
  <si>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</si>
  <si>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</si>
  <si>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</si>
  <si>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</si>
  <si>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</si>
  <si>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</si>
  <si>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</si>
  <si>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</si>
  <si>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</si>
  <si>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</si>
  <si>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</si>
  <si>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</si>
  <si>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</si>
  <si>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</si>
  <si>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</si>
  <si>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</si>
  <si>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</si>
  <si>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</si>
  <si>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</si>
  <si>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</si>
  <si>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</si>
  <si>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</si>
  <si>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</si>
  <si>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</si>
  <si>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</si>
  <si>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</si>
  <si>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</si>
  <si>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</si>
  <si>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</si>
  <si>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</si>
  <si>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</si>
  <si>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</si>
  <si>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</si>
  <si>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</si>
  <si>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</si>
  <si>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</si>
  <si>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</si>
  <si>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</si>
  <si>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</si>
  <si>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</si>
  <si>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</si>
  <si>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</si>
  <si>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</si>
  <si>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</si>
  <si>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</si>
  <si>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</si>
  <si>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</si>
  <si>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</si>
  <si>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</si>
  <si>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</si>
  <si>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</si>
  <si>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</si>
  <si>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</si>
  <si>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</si>
  <si>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</si>
  <si>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</si>
  <si>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</si>
  <si>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</si>
  <si>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</si>
  <si>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</si>
  <si>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</si>
  <si>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</si>
  <si>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</si>
  <si>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</si>
  <si>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</si>
  <si>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</si>
  <si>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</si>
  <si>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</si>
  <si>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</si>
  <si>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</si>
  <si>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</si>
  <si>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</si>
  <si>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</si>
  <si>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</si>
  <si>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</si>
  <si>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</si>
  <si>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</si>
  <si>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</si>
  <si>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</si>
  <si>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</si>
  <si>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</si>
  <si>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</si>
  <si>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</si>
  <si>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</si>
  <si>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</si>
  <si>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</si>
  <si>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</si>
  <si>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</si>
  <si>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</si>
  <si>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</si>
  <si>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</si>
  <si>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</si>
  <si>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</si>
  <si>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</si>
  <si>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</si>
  <si>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</si>
  <si>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</si>
  <si>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</si>
  <si>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</si>
  <si>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</si>
  <si>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</si>
  <si>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</si>
  <si>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</si>
  <si>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</si>
  <si>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</si>
  <si>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</si>
  <si>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</si>
  <si>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</si>
  <si>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</si>
  <si>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</si>
  <si>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</si>
  <si>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</si>
  <si>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</si>
  <si>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</si>
  <si>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</si>
  <si>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</si>
  <si>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</si>
  <si>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</si>
  <si>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</si>
  <si>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</si>
  <si>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</si>
  <si>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</si>
  <si>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</si>
  <si>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</si>
  <si>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</si>
  <si>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</si>
  <si>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</si>
  <si>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</si>
  <si>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</si>
  <si>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</si>
  <si>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</si>
  <si>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</si>
  <si>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</si>
  <si>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</si>
  <si>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</si>
  <si>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</si>
  <si>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</si>
  <si>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</si>
  <si>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</si>
  <si>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</si>
  <si>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</si>
  <si>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</si>
  <si>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</si>
  <si>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</si>
  <si>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</si>
  <si>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</si>
  <si>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</si>
  <si>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</si>
  <si>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</si>
  <si>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</si>
  <si>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</si>
  <si>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</si>
  <si>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</si>
  <si>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</si>
  <si>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</si>
  <si>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</si>
  <si>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</si>
  <si>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</si>
  <si>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</si>
  <si>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</si>
  <si>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</si>
  <si>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</si>
  <si>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</si>
  <si>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</si>
  <si>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</si>
  <si>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</si>
  <si>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</si>
  <si>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</si>
  <si>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</si>
  <si>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</si>
  <si>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</si>
  <si>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</si>
  <si>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</si>
  <si>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</si>
  <si>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</si>
  <si>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</si>
  <si>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</si>
  <si>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</si>
  <si>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</si>
  <si>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</si>
  <si>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</si>
  <si>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</si>
  <si>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</si>
  <si>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</si>
  <si>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</si>
  <si>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</si>
  <si>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</si>
  <si>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</si>
  <si>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</si>
  <si>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</si>
  <si>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</si>
  <si>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</si>
  <si>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</si>
  <si>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</si>
  <si>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</si>
  <si>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</si>
  <si>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</si>
  <si>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</si>
  <si>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</si>
  <si>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</si>
  <si>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</si>
  <si>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</si>
  <si>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</si>
  <si>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</si>
  <si>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</si>
  <si>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</si>
  <si>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</si>
  <si>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</si>
  <si>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</si>
  <si>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</si>
  <si>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</si>
  <si>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</si>
  <si>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</si>
  <si>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</si>
  <si>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</si>
  <si>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</si>
  <si>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</si>
  <si>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</si>
  <si>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</si>
  <si>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</si>
  <si>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</si>
  <si>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</si>
  <si>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</si>
  <si>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</si>
  <si>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</si>
  <si>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</si>
  <si>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</si>
  <si>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</si>
  <si>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</si>
  <si>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</si>
  <si>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</si>
  <si>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</si>
  <si>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</si>
  <si>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</si>
  <si>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</si>
  <si>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</si>
  <si>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</si>
  <si>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</si>
  <si>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</si>
  <si>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</si>
  <si>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</si>
  <si>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</si>
  <si>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</si>
  <si>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</si>
  <si>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</si>
  <si>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</si>
  <si>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</si>
  <si>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</si>
  <si>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</si>
  <si>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</si>
  <si>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</si>
  <si>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</si>
  <si>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</si>
  <si>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</si>
  <si>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</si>
  <si>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</si>
  <si>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</si>
  <si>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</si>
  <si>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</si>
  <si>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</si>
  <si>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</si>
  <si>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</si>
  <si>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</si>
  <si>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</si>
  <si>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</si>
  <si>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</si>
  <si>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</si>
  <si>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</si>
  <si>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</si>
  <si>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</si>
  <si>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</si>
  <si>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</si>
  <si>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</si>
  <si>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</si>
  <si>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</si>
  <si>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</si>
  <si>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</si>
  <si>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</si>
  <si>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</si>
  <si>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</si>
  <si>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</si>
  <si>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</si>
  <si>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</si>
  <si>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</si>
  <si>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</si>
  <si>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</si>
  <si>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</si>
  <si>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</si>
  <si>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</si>
  <si>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</si>
  <si>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</si>
  <si>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</si>
  <si>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</si>
  <si>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</si>
  <si>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</si>
  <si>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</si>
  <si>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</si>
  <si>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</si>
  <si>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</si>
  <si>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</si>
  <si>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</si>
  <si>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</si>
  <si>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</si>
  <si>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</si>
  <si>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</si>
  <si>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</si>
  <si>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</si>
  <si>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</si>
  <si>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</si>
  <si>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</si>
  <si>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</si>
  <si>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</si>
  <si>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</si>
  <si>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</si>
  <si>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</si>
  <si>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</si>
  <si>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</si>
  <si>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</si>
  <si>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</si>
  <si>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</si>
  <si>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</si>
  <si>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</si>
  <si>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</si>
  <si>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</si>
  <si>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</si>
  <si>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</si>
  <si>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</si>
  <si>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</si>
  <si>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</si>
  <si>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</si>
  <si>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</si>
  <si>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</si>
  <si>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</si>
  <si>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</si>
  <si>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</si>
  <si>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</si>
  <si>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</si>
  <si>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</si>
  <si>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</si>
  <si>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</si>
  <si>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</si>
  <si>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</si>
  <si>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</si>
  <si>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</si>
  <si>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</si>
  <si>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</si>
  <si>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</si>
  <si>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</si>
  <si>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</si>
  <si>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</si>
  <si>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</si>
  <si>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</si>
  <si>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</si>
  <si>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</si>
  <si>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</si>
  <si>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</si>
  <si>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</si>
  <si>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</si>
  <si>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</si>
  <si>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</si>
  <si>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</si>
  <si>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</si>
  <si>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</si>
  <si>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</si>
  <si>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</si>
  <si>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</si>
  <si>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</si>
  <si>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</si>
  <si>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</si>
  <si>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</si>
  <si>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</si>
  <si>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</si>
  <si>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</si>
  <si>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</si>
  <si>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</si>
  <si>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</si>
  <si>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</si>
  <si>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</si>
  <si>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</si>
  <si>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</si>
  <si>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</si>
  <si>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</si>
  <si>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</si>
  <si>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</si>
  <si>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</si>
  <si>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</si>
  <si>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</si>
  <si>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</si>
  <si>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</si>
  <si>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</si>
  <si>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</si>
  <si>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</si>
  <si>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</si>
  <si>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</si>
  <si>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</si>
  <si>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</si>
  <si>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</si>
  <si>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</si>
  <si>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</si>
  <si>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</si>
  <si>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</si>
  <si>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</si>
  <si>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</si>
  <si>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</si>
  <si>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</si>
  <si>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</si>
  <si>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</si>
  <si>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</si>
  <si>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</si>
  <si>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</si>
  <si>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</si>
  <si>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</si>
  <si>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</si>
  <si>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</si>
  <si>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</si>
  <si>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</si>
  <si>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</si>
  <si>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</si>
  <si>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</si>
  <si>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</si>
  <si>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</si>
  <si>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</si>
  <si>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</si>
  <si>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</si>
  <si>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</si>
  <si>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</si>
  <si>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</si>
  <si>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</si>
  <si>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</si>
  <si>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</si>
  <si>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</si>
  <si>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</si>
  <si>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</si>
  <si>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</si>
  <si>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</si>
  <si>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</si>
  <si>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</si>
  <si>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</si>
  <si>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</si>
  <si>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</si>
  <si>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</si>
  <si>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</si>
  <si>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</si>
  <si>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</si>
  <si>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</si>
  <si>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</si>
  <si>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</si>
  <si>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</si>
  <si>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</si>
  <si>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</si>
  <si>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</si>
  <si>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</si>
  <si>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</si>
  <si>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</si>
  <si>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</si>
  <si>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</si>
  <si>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</si>
  <si>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</si>
  <si>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</si>
  <si>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</si>
  <si>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</si>
  <si>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</si>
  <si>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</si>
  <si>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</si>
  <si>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</si>
  <si>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</si>
  <si>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</si>
  <si>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</si>
  <si>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</si>
  <si>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</si>
  <si>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</si>
  <si>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</si>
  <si>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</si>
  <si>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</si>
  <si>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</si>
  <si>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</si>
  <si>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</si>
  <si>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</si>
  <si>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</si>
  <si>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</si>
  <si>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</si>
  <si>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</si>
  <si>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</si>
  <si>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</si>
  <si>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</si>
  <si>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</si>
  <si>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</si>
  <si>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</si>
  <si>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</si>
  <si>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</si>
  <si>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</si>
  <si>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</si>
  <si>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</si>
  <si>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</si>
  <si>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</si>
  <si>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</si>
  <si>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</si>
  <si>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</si>
  <si>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</si>
  <si>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</si>
  <si>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</si>
  <si>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</si>
  <si>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</si>
  <si>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</si>
  <si>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</si>
  <si>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</si>
  <si>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</si>
  <si>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</si>
  <si>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</si>
  <si>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</si>
  <si>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</si>
  <si>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</si>
  <si>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</si>
  <si>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</si>
  <si>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</si>
  <si>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</si>
  <si>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</si>
  <si>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</si>
  <si>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</si>
  <si>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</si>
  <si>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</si>
  <si>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</si>
  <si>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</si>
  <si>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</si>
  <si>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</si>
  <si>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</si>
  <si>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</si>
  <si>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</si>
  <si>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</si>
  <si>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</si>
  <si>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</si>
  <si>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</si>
  <si>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</si>
  <si>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</si>
  <si>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</si>
  <si>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</si>
  <si>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</si>
  <si>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</si>
  <si>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</si>
  <si>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</si>
  <si>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</si>
  <si>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</si>
  <si>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</si>
  <si>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</si>
  <si>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</si>
  <si>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</si>
  <si>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</si>
  <si>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</si>
  <si>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</si>
  <si>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</si>
  <si>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</si>
  <si>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</si>
  <si>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</si>
  <si>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</si>
  <si>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</si>
  <si>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</si>
  <si>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</si>
  <si>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</si>
  <si>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</si>
  <si>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</si>
  <si>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</si>
  <si>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</si>
  <si>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</si>
  <si>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</si>
  <si>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</si>
  <si>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</si>
  <si>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</si>
  <si>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</si>
  <si>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</si>
  <si>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</si>
  <si>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</si>
  <si>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</si>
  <si>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</si>
  <si>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</si>
  <si>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</si>
  <si>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</si>
  <si>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</si>
  <si>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</si>
  <si>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</si>
  <si>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</si>
  <si>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</si>
  <si>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</si>
  <si>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</si>
  <si>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</si>
  <si>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</si>
  <si>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</si>
  <si>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</si>
  <si>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</si>
  <si>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</si>
  <si>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</si>
  <si>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</si>
  <si>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</si>
  <si>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</si>
  <si>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</si>
  <si>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</si>
  <si>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</si>
  <si>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</si>
  <si>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</si>
  <si>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</si>
  <si>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</si>
  <si>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</si>
  <si>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</si>
  <si>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</si>
  <si>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</si>
  <si>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</si>
  <si>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</si>
  <si>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</si>
  <si>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</si>
  <si>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</si>
  <si>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</si>
  <si>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</si>
  <si>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</si>
  <si>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</si>
  <si>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</si>
  <si>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</si>
  <si>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</si>
  <si>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</si>
  <si>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</si>
  <si>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</si>
  <si>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</si>
  <si>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</si>
  <si>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</si>
  <si>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</si>
  <si>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</si>
  <si>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</si>
  <si>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</si>
  <si>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</si>
  <si>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</si>
  <si>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</si>
  <si>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</si>
  <si>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</si>
  <si>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</si>
  <si>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</si>
  <si>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</si>
  <si>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</si>
  <si>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</si>
  <si>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</si>
  <si>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</si>
  <si>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</si>
  <si>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</si>
  <si>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</si>
  <si>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</si>
  <si>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</si>
  <si>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</si>
  <si>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</si>
  <si>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</si>
  <si>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</si>
  <si>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</si>
  <si>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</si>
  <si>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</si>
  <si>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</si>
  <si>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</si>
  <si>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</si>
  <si>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</si>
  <si>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</si>
  <si>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</si>
  <si>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</si>
  <si>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</si>
  <si>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</si>
  <si>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</si>
  <si>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</si>
  <si>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</si>
  <si>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</si>
  <si>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</si>
  <si>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</si>
  <si>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</si>
  <si>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</si>
  <si>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</si>
  <si>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</si>
  <si>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</si>
  <si>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</si>
  <si>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</si>
  <si>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</si>
  <si>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</si>
  <si>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</si>
  <si>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</si>
  <si>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</si>
  <si>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</si>
  <si>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</si>
  <si>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</si>
  <si>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</si>
  <si>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</si>
  <si>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</si>
  <si>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</si>
  <si>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</si>
  <si>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</si>
  <si>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</si>
  <si>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</si>
  <si>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</si>
  <si>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</si>
  <si>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</si>
  <si>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</si>
  <si>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</si>
  <si>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</si>
  <si>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</si>
  <si>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</si>
  <si>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</si>
  <si>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</si>
  <si>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</si>
  <si>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</si>
  <si>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</si>
  <si>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</si>
  <si>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</si>
  <si>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</si>
  <si>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</si>
  <si>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</si>
  <si>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</si>
  <si>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</si>
  <si>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</si>
  <si>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</si>
  <si>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</si>
  <si>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</si>
  <si>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</si>
  <si>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</si>
  <si>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</si>
  <si>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</si>
  <si>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</si>
  <si>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</si>
  <si>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</si>
  <si>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</si>
  <si>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</si>
  <si>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</si>
  <si>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</si>
  <si>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</si>
  <si>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</si>
  <si>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</si>
  <si>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</si>
  <si>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</si>
  <si>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</si>
  <si>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</si>
  <si>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</si>
  <si>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</si>
  <si>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</si>
  <si>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</si>
  <si>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</si>
  <si>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</si>
  <si>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</si>
  <si>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</si>
  <si>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</si>
  <si>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</si>
  <si>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</si>
  <si>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</si>
  <si>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</si>
  <si>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</si>
  <si>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</si>
  <si>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</si>
  <si>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</si>
  <si>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</si>
  <si>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</si>
  <si>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</si>
  <si>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</si>
  <si>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</si>
  <si>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</si>
  <si>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</si>
  <si>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</si>
  <si>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</si>
  <si>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</si>
  <si>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</si>
  <si>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</si>
  <si>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</si>
  <si>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</si>
  <si>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</si>
  <si>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</si>
  <si>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</si>
  <si>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</si>
  <si>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</si>
  <si>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</si>
  <si>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</si>
  <si>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</si>
  <si>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</si>
  <si>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</si>
  <si>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</si>
  <si>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</si>
  <si>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</si>
  <si>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</si>
  <si>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</si>
  <si>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</si>
  <si>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</si>
  <si>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</si>
  <si>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</si>
  <si>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</si>
  <si>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</si>
  <si>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</si>
  <si>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</si>
  <si>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</si>
  <si>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</si>
  <si>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</si>
  <si>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</si>
  <si>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</si>
  <si>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</si>
  <si>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</si>
  <si>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</si>
  <si>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</si>
  <si>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</si>
  <si>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</si>
  <si>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</si>
  <si>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</si>
  <si>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</si>
  <si>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</si>
  <si>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</si>
  <si>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</si>
  <si>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</si>
  <si>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</si>
  <si>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</si>
  <si>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</si>
  <si>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</si>
  <si>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</si>
  <si>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</si>
  <si>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</si>
  <si>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</si>
  <si>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</si>
  <si>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</si>
  <si>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</si>
  <si>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</si>
  <si>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</si>
  <si>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</si>
  <si>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</si>
  <si>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</si>
  <si>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</si>
  <si>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</si>
  <si>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</si>
  <si>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</si>
  <si>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</si>
  <si>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</si>
  <si>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</si>
  <si>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</si>
  <si>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</si>
  <si>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</si>
  <si>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</si>
  <si>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</si>
  <si>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</si>
  <si>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</si>
  <si>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</si>
  <si>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</si>
  <si>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</si>
  <si>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</si>
  <si>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</si>
  <si>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</si>
  <si>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</si>
  <si>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</si>
  <si>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</si>
  <si>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</si>
  <si>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</si>
  <si>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</si>
  <si>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</si>
  <si>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</si>
  <si>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</si>
  <si>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</si>
  <si>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</si>
  <si>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</si>
  <si>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</si>
  <si>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</si>
  <si>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</si>
  <si>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</si>
  <si>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</si>
  <si>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</si>
  <si>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</si>
  <si>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</si>
  <si>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</si>
  <si>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</si>
  <si>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</si>
  <si>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</si>
  <si>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</si>
  <si>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</si>
  <si>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</si>
  <si>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</si>
  <si>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</si>
  <si>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</si>
  <si>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</si>
  <si>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</si>
  <si>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</si>
  <si>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</si>
  <si>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</si>
  <si>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</si>
  <si>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</si>
  <si>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</si>
  <si>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</si>
  <si>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</si>
  <si>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</si>
  <si>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</si>
  <si>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</si>
  <si>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</si>
  <si>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</si>
  <si>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</si>
  <si>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</si>
  <si>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</si>
  <si>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</si>
  <si>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</si>
  <si>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</si>
  <si>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</si>
  <si>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</si>
  <si>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</si>
  <si>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</si>
  <si>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</si>
  <si>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</si>
  <si>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</si>
  <si>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</si>
  <si>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</si>
  <si>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</si>
  <si>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</si>
  <si>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</si>
  <si>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</si>
  <si>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</si>
  <si>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</si>
  <si>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</si>
  <si>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</si>
  <si>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</si>
  <si>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</si>
  <si>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</si>
  <si>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</si>
  <si>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</si>
  <si>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</si>
  <si>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</si>
  <si>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</si>
  <si>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</si>
  <si>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</si>
  <si>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</si>
  <si>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</si>
  <si>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</si>
  <si>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</si>
  <si>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</si>
  <si>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</si>
  <si>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</si>
  <si>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</si>
  <si>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</si>
  <si>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</si>
  <si>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</si>
  <si>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</si>
  <si>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</si>
  <si>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</si>
  <si>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</si>
  <si>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</si>
  <si>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</si>
  <si>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</si>
  <si>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</si>
  <si>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</si>
  <si>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</si>
  <si>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</si>
  <si>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</si>
  <si>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</si>
  <si>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</si>
  <si>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</si>
  <si>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</si>
  <si>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</si>
  <si>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</si>
  <si>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</si>
  <si>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</si>
  <si>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</si>
  <si>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</si>
  <si>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</si>
  <si>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</si>
  <si>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</si>
  <si>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</si>
  <si>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</si>
  <si>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</si>
  <si>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</si>
  <si>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</si>
  <si>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</si>
  <si>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</si>
  <si>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</si>
  <si>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</si>
  <si>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</si>
  <si>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</si>
  <si>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</si>
  <si>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</si>
  <si>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</si>
  <si>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</si>
  <si>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</si>
  <si>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</si>
  <si>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</si>
  <si>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</si>
  <si>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</si>
  <si>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</si>
  <si>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</si>
  <si>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</si>
  <si>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</si>
  <si>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</si>
  <si>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</si>
  <si>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</si>
  <si>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</si>
  <si>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</si>
  <si>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</si>
  <si>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</si>
  <si>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</si>
  <si>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</si>
  <si>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</si>
  <si>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</si>
  <si>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</si>
  <si>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</si>
  <si>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</si>
  <si>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</si>
  <si>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</si>
  <si>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</si>
  <si>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</si>
  <si>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</si>
  <si>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</si>
  <si>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</si>
  <si>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</si>
  <si>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</si>
  <si>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</si>
  <si>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</si>
  <si>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</si>
  <si>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</si>
  <si>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</si>
  <si>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</si>
  <si>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</si>
  <si>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</si>
  <si>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</si>
  <si>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</si>
  <si>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</si>
  <si>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</si>
  <si>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</si>
  <si>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</si>
  <si>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</si>
  <si>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</si>
  <si>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</si>
  <si>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</si>
  <si>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</si>
  <si>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</si>
  <si>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</si>
  <si>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</si>
  <si>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</si>
  <si>
    <t>60411200/38</t>
  </si>
  <si>
    <t>76131100/17</t>
  </si>
  <si>
    <t>39281100/16</t>
  </si>
  <si>
    <t>39281100/19</t>
  </si>
  <si>
    <t>39281100/17</t>
  </si>
  <si>
    <t>39281100/18</t>
  </si>
  <si>
    <t>66511170/113</t>
  </si>
  <si>
    <t>79991110/3</t>
  </si>
  <si>
    <t>31151170/1</t>
  </si>
  <si>
    <t>մարտկոցների լիցքավորիչներ</t>
  </si>
  <si>
    <t>71351470/3</t>
  </si>
  <si>
    <t>թվային քարտեզագրման ծառայություններ</t>
  </si>
  <si>
    <t>71351470/504</t>
  </si>
  <si>
    <t>48821200/1</t>
  </si>
  <si>
    <t>համակարգչային սերվերներ</t>
  </si>
  <si>
    <t>39298900/4</t>
  </si>
  <si>
    <t>զարդարանքի զանազան պարագաներ</t>
  </si>
  <si>
    <t>39298900/3</t>
  </si>
  <si>
    <t>39298900/1</t>
  </si>
  <si>
    <t>39298900/2</t>
  </si>
  <si>
    <t>45221142/120</t>
  </si>
  <si>
    <t>98111140/826</t>
  </si>
  <si>
    <t>71351540/1204</t>
  </si>
  <si>
    <t>31151170/3</t>
  </si>
  <si>
    <t>79991110/4</t>
  </si>
  <si>
    <t>55311100/12</t>
  </si>
  <si>
    <t>79951110/300</t>
  </si>
  <si>
    <t>79951110/301</t>
  </si>
  <si>
    <t>79951110/302</t>
  </si>
  <si>
    <t>79951110/303</t>
  </si>
  <si>
    <t>79951110/304</t>
  </si>
  <si>
    <t>79951110/305</t>
  </si>
  <si>
    <t>79951110/306</t>
  </si>
  <si>
    <t>79951110/307</t>
  </si>
  <si>
    <t>79951110/308</t>
  </si>
  <si>
    <t>79951110/309</t>
  </si>
  <si>
    <t>79951110/310</t>
  </si>
  <si>
    <t>32324900/13</t>
  </si>
  <si>
    <t>30211170/2</t>
  </si>
  <si>
    <t>մինիհամակարգչային սարքեր</t>
  </si>
  <si>
    <t>45221142/122</t>
  </si>
  <si>
    <t>79951100/105</t>
  </si>
  <si>
    <t>98111140/366</t>
  </si>
  <si>
    <t>71351540/573</t>
  </si>
  <si>
    <t>98111140/365</t>
  </si>
  <si>
    <t>71351540/572</t>
  </si>
  <si>
    <t>45221142/124</t>
  </si>
  <si>
    <t>45221142/125</t>
  </si>
  <si>
    <t>45221142/626</t>
  </si>
  <si>
    <t>98111140/367</t>
  </si>
  <si>
    <t>79811100/91</t>
  </si>
  <si>
    <t>79951110/328</t>
  </si>
  <si>
    <t>60411200/39</t>
  </si>
  <si>
    <t>55521400/1</t>
  </si>
  <si>
    <t>ճաշկերույթների կազմակերպում</t>
  </si>
  <si>
    <t>71241200/442</t>
  </si>
  <si>
    <t>71241200/443</t>
  </si>
  <si>
    <t>71241200/444</t>
  </si>
  <si>
    <t>66511170/116</t>
  </si>
  <si>
    <t>66511170/114</t>
  </si>
  <si>
    <t>66511170/123</t>
  </si>
  <si>
    <t>66511170/122</t>
  </si>
  <si>
    <t>66511170/126</t>
  </si>
  <si>
    <t>66511170/115</t>
  </si>
  <si>
    <t>66511170/121</t>
  </si>
  <si>
    <t>66511170/118</t>
  </si>
  <si>
    <t>66511170/125</t>
  </si>
  <si>
    <t>66511170/120</t>
  </si>
  <si>
    <t>66511170/124</t>
  </si>
  <si>
    <t>66511170/117</t>
  </si>
  <si>
    <t>66511170/119</t>
  </si>
  <si>
    <t>ցանցային համակարգ</t>
  </si>
  <si>
    <t>32421700/2</t>
  </si>
  <si>
    <t xml:space="preserve">44,323,554.75	</t>
  </si>
  <si>
    <t>50221130/6</t>
  </si>
  <si>
    <t>34911151/64</t>
  </si>
  <si>
    <t>34911151/65</t>
  </si>
  <si>
    <t>31321110/2</t>
  </si>
  <si>
    <t>42111280/4</t>
  </si>
  <si>
    <t>42111280/3</t>
  </si>
  <si>
    <t>34911151/68</t>
  </si>
  <si>
    <t>34911151/76</t>
  </si>
  <si>
    <t>34911151/71</t>
  </si>
  <si>
    <t>34911151/70</t>
  </si>
  <si>
    <t>34911151/75</t>
  </si>
  <si>
    <t>34911151/74</t>
  </si>
  <si>
    <t>34911151/66</t>
  </si>
  <si>
    <t>34911151/73</t>
  </si>
  <si>
    <t>34911151/67</t>
  </si>
  <si>
    <t>34911151/72</t>
  </si>
  <si>
    <t>34911151/69</t>
  </si>
  <si>
    <t>45311127/7</t>
  </si>
  <si>
    <t>45311127/5</t>
  </si>
  <si>
    <t>45311127/6</t>
  </si>
  <si>
    <t>45111240/13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</si>
</sst>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376"/>
  <sheetViews>
    <sheetView tabSelected="1" zoomScale="130" zoomScaleNormal="130" workbookViewId="0">
      <pane ySplit="8" topLeftCell="A605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168000</v>
      </c>
      <c r="G190" s="6">
        <f>H190*F190</f>
        <v>8400000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2.7" customHeight="1" x14ac:dyDescent="0.25">
      <c r="A215" s="6">
        <v>5122</v>
      </c>
      <c r="B215" s="6" t="s">
        <v>4830</v>
      </c>
      <c r="C215" s="6" t="s">
        <v>316</v>
      </c>
      <c r="D215" s="6" t="s">
        <v>40</v>
      </c>
      <c r="E215" s="6" t="s">
        <v>86</v>
      </c>
      <c r="F215" s="6">
        <v>57921</v>
      </c>
      <c r="G215" s="6">
        <f>H215*F215</f>
        <v>2316840</v>
      </c>
      <c r="H215" s="1">
        <v>40</v>
      </c>
    </row>
    <row r="216" spans="1:8" ht="26.1" customHeight="1" x14ac:dyDescent="0.25">
      <c r="A216" s="6">
        <v>5122</v>
      </c>
      <c r="B216" s="6" t="s">
        <v>4852</v>
      </c>
      <c r="C216" s="6" t="s">
        <v>4716</v>
      </c>
      <c r="D216" s="6" t="s">
        <v>48</v>
      </c>
      <c r="E216" s="6" t="s">
        <v>86</v>
      </c>
      <c r="F216" s="6">
        <v>105400</v>
      </c>
      <c r="G216" s="6">
        <f>H216*F216</f>
        <v>527000</v>
      </c>
      <c r="H216" s="1">
        <v>5</v>
      </c>
    </row>
    <row r="217" spans="1:8" ht="26.1" customHeight="1" x14ac:dyDescent="0.25">
      <c r="A217" s="6">
        <v>4261</v>
      </c>
      <c r="B217" s="6" t="s">
        <v>4892</v>
      </c>
      <c r="C217" s="6" t="s">
        <v>4893</v>
      </c>
      <c r="D217" s="6" t="s">
        <v>40</v>
      </c>
      <c r="E217" s="6" t="s">
        <v>86</v>
      </c>
      <c r="F217" s="6">
        <v>4208.34</v>
      </c>
      <c r="G217" s="6">
        <f t="shared" ref="G217:G220" si="12">H217*F217</f>
        <v>1212001.92</v>
      </c>
      <c r="H217" s="1">
        <v>288</v>
      </c>
    </row>
    <row r="218" spans="1:8" ht="22.7" customHeight="1" x14ac:dyDescent="0.25">
      <c r="A218" s="6">
        <v>4261</v>
      </c>
      <c r="B218" s="6" t="s">
        <v>4894</v>
      </c>
      <c r="C218" s="6" t="s">
        <v>1785</v>
      </c>
      <c r="D218" s="6" t="s">
        <v>40</v>
      </c>
      <c r="E218" s="6" t="s">
        <v>86</v>
      </c>
      <c r="F218" s="6">
        <v>0</v>
      </c>
      <c r="G218" s="6">
        <f t="shared" si="12"/>
        <v>0</v>
      </c>
      <c r="H218" s="1">
        <v>144</v>
      </c>
    </row>
    <row r="219" spans="1:8" ht="26.1" customHeight="1" x14ac:dyDescent="0.25">
      <c r="A219" s="6">
        <v>4261</v>
      </c>
      <c r="B219" s="6" t="s">
        <v>4895</v>
      </c>
      <c r="C219" s="6" t="s">
        <v>818</v>
      </c>
      <c r="D219" s="6" t="s">
        <v>40</v>
      </c>
      <c r="E219" s="6" t="s">
        <v>824</v>
      </c>
      <c r="F219" s="6">
        <v>10161.299999999999</v>
      </c>
      <c r="G219" s="6">
        <f t="shared" si="12"/>
        <v>2520002.4</v>
      </c>
      <c r="H219" s="1">
        <v>248</v>
      </c>
    </row>
    <row r="220" spans="1:8" ht="26.1" customHeight="1" x14ac:dyDescent="0.25">
      <c r="A220" s="6">
        <v>4261</v>
      </c>
      <c r="B220" s="6" t="s">
        <v>4896</v>
      </c>
      <c r="C220" s="6" t="s">
        <v>818</v>
      </c>
      <c r="D220" s="6" t="s">
        <v>40</v>
      </c>
      <c r="E220" s="6" t="s">
        <v>824</v>
      </c>
      <c r="F220" s="6">
        <v>13404.26</v>
      </c>
      <c r="G220" s="6">
        <f t="shared" si="12"/>
        <v>5040001.76</v>
      </c>
      <c r="H220" s="1">
        <v>376</v>
      </c>
    </row>
    <row r="221" spans="1:8" ht="22.7" customHeight="1" x14ac:dyDescent="0.25">
      <c r="A221" s="6">
        <v>4237</v>
      </c>
      <c r="B221" s="6" t="s">
        <v>4910</v>
      </c>
      <c r="C221" s="6" t="s">
        <v>2409</v>
      </c>
      <c r="D221" s="6" t="s">
        <v>39</v>
      </c>
      <c r="E221" s="6" t="s">
        <v>86</v>
      </c>
      <c r="F221" s="6">
        <v>57600</v>
      </c>
      <c r="G221" s="6">
        <v>115200</v>
      </c>
      <c r="H221" s="1">
        <v>2</v>
      </c>
    </row>
    <row r="222" spans="1:8" ht="22.7" customHeight="1" x14ac:dyDescent="0.25">
      <c r="A222" s="6">
        <v>4264</v>
      </c>
      <c r="B222" s="6" t="s">
        <v>4937</v>
      </c>
      <c r="C222" s="6" t="s">
        <v>109</v>
      </c>
      <c r="D222" s="6" t="s">
        <v>40</v>
      </c>
      <c r="E222" s="6" t="s">
        <v>110</v>
      </c>
      <c r="F222" s="6">
        <v>470</v>
      </c>
      <c r="G222" s="6">
        <f>H222*F222</f>
        <v>104250700</v>
      </c>
      <c r="H222" s="1">
        <v>221810</v>
      </c>
    </row>
    <row r="223" spans="1:8" ht="22.7" customHeight="1" x14ac:dyDescent="0.25">
      <c r="A223" s="6">
        <v>5122</v>
      </c>
      <c r="B223" s="6" t="s">
        <v>3530</v>
      </c>
      <c r="C223" s="6" t="s">
        <v>2232</v>
      </c>
      <c r="D223" s="6" t="s">
        <v>40</v>
      </c>
      <c r="E223" s="6" t="s">
        <v>86</v>
      </c>
      <c r="F223" s="6">
        <v>70000</v>
      </c>
      <c r="G223" s="6">
        <f>H223*F223</f>
        <v>1260000</v>
      </c>
      <c r="H223" s="1">
        <v>18</v>
      </c>
    </row>
    <row r="224" spans="1:8" ht="22.7" customHeight="1" x14ac:dyDescent="0.25">
      <c r="A224" s="6">
        <v>5132</v>
      </c>
      <c r="B224" s="6" t="s">
        <v>5087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2</v>
      </c>
    </row>
    <row r="225" spans="1:8" ht="22.7" customHeight="1" x14ac:dyDescent="0.25">
      <c r="A225" s="6">
        <v>5132</v>
      </c>
      <c r="B225" s="6" t="s">
        <v>5089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5090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5132</v>
      </c>
      <c r="B227" s="6" t="s">
        <v>5091</v>
      </c>
      <c r="C227" s="6" t="s">
        <v>5088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5194</v>
      </c>
      <c r="C228" s="6" t="s">
        <v>2691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5122</v>
      </c>
      <c r="B229" s="6" t="s">
        <v>5232</v>
      </c>
      <c r="C229" s="6" t="s">
        <v>2691</v>
      </c>
      <c r="D229" s="6" t="s">
        <v>40</v>
      </c>
      <c r="E229" s="6" t="s">
        <v>86</v>
      </c>
      <c r="F229" s="6">
        <v>574800</v>
      </c>
      <c r="G229" s="6">
        <v>574800</v>
      </c>
      <c r="H229" s="1">
        <v>1</v>
      </c>
    </row>
    <row r="230" spans="1:8" ht="22.7" customHeight="1" x14ac:dyDescent="0.25">
      <c r="A230" s="6">
        <v>5122</v>
      </c>
      <c r="B230" s="6" t="s">
        <v>5233</v>
      </c>
      <c r="C230" s="6" t="s">
        <v>5234</v>
      </c>
      <c r="D230" s="6" t="s">
        <v>40</v>
      </c>
      <c r="E230" s="6" t="s">
        <v>86</v>
      </c>
      <c r="F230" s="6">
        <v>282000</v>
      </c>
      <c r="G230" s="6">
        <v>282000</v>
      </c>
      <c r="H230" s="1">
        <v>1</v>
      </c>
    </row>
    <row r="231" spans="1:8" ht="41.25" customHeight="1" x14ac:dyDescent="0.25">
      <c r="A231" s="6">
        <v>5132</v>
      </c>
      <c r="B231" s="6" t="s">
        <v>5577</v>
      </c>
      <c r="C231" s="6" t="s">
        <v>5578</v>
      </c>
      <c r="D231" s="6" t="s">
        <v>48</v>
      </c>
      <c r="E231" s="6" t="s">
        <v>86</v>
      </c>
      <c r="F231" s="6">
        <v>46287264</v>
      </c>
      <c r="G231" s="6">
        <v>46287264</v>
      </c>
      <c r="H231" s="1">
        <v>1</v>
      </c>
    </row>
    <row r="232" spans="1:8" ht="22.7" customHeight="1" x14ac:dyDescent="0.25">
      <c r="A232" s="6">
        <v>5122</v>
      </c>
      <c r="B232" s="6" t="s">
        <v>5643</v>
      </c>
      <c r="C232" s="6" t="s">
        <v>2698</v>
      </c>
      <c r="D232" s="6" t="s">
        <v>40</v>
      </c>
      <c r="E232" s="6" t="s">
        <v>86</v>
      </c>
      <c r="F232" s="6">
        <v>145800</v>
      </c>
      <c r="G232" s="6">
        <f>H232*F232</f>
        <v>2187000</v>
      </c>
      <c r="H232" s="1">
        <v>15</v>
      </c>
    </row>
    <row r="233" spans="1:8" ht="22.7" customHeight="1" x14ac:dyDescent="0.25">
      <c r="A233" s="6">
        <v>5122</v>
      </c>
      <c r="B233" s="6" t="s">
        <v>5644</v>
      </c>
      <c r="C233" s="6" t="s">
        <v>2700</v>
      </c>
      <c r="D233" s="6" t="s">
        <v>40</v>
      </c>
      <c r="E233" s="6" t="s">
        <v>86</v>
      </c>
      <c r="F233" s="6">
        <v>168000</v>
      </c>
      <c r="G233" s="6">
        <f>H233*F233</f>
        <v>840000</v>
      </c>
      <c r="H233" s="1">
        <v>5</v>
      </c>
    </row>
    <row r="234" spans="1:8" ht="22.7" customHeight="1" x14ac:dyDescent="0.25">
      <c r="A234" s="6">
        <v>5122</v>
      </c>
      <c r="B234" s="6" t="s">
        <v>5645</v>
      </c>
      <c r="C234" s="6" t="s">
        <v>927</v>
      </c>
      <c r="D234" s="6" t="s">
        <v>40</v>
      </c>
      <c r="E234" s="6" t="s">
        <v>86</v>
      </c>
      <c r="F234" s="6">
        <v>0</v>
      </c>
      <c r="G234" s="6">
        <v>0</v>
      </c>
      <c r="H234" s="1">
        <v>1</v>
      </c>
    </row>
    <row r="235" spans="1:8" ht="22.7" customHeight="1" x14ac:dyDescent="0.25">
      <c r="A235" s="6">
        <v>4261</v>
      </c>
      <c r="B235" s="6" t="s">
        <v>4307</v>
      </c>
      <c r="C235" s="6" t="s">
        <v>270</v>
      </c>
      <c r="D235" s="6" t="s">
        <v>40</v>
      </c>
      <c r="E235" s="6" t="s">
        <v>491</v>
      </c>
      <c r="F235" s="6">
        <v>790.02</v>
      </c>
      <c r="G235" s="6">
        <f>H235*F235</f>
        <v>7900200</v>
      </c>
      <c r="H235" s="1">
        <v>10000</v>
      </c>
    </row>
    <row r="236" spans="1:8" ht="22.7" customHeight="1" x14ac:dyDescent="0.25">
      <c r="A236" s="6">
        <v>4261</v>
      </c>
      <c r="B236" s="6" t="s">
        <v>4308</v>
      </c>
      <c r="C236" s="6" t="s">
        <v>264</v>
      </c>
      <c r="D236" s="6" t="s">
        <v>40</v>
      </c>
      <c r="E236" s="6" t="s">
        <v>86</v>
      </c>
      <c r="F236" s="6">
        <v>400</v>
      </c>
      <c r="G236" s="6">
        <f t="shared" ref="G236:G240" si="13">H236*F236</f>
        <v>200000</v>
      </c>
      <c r="H236" s="1">
        <v>500</v>
      </c>
    </row>
    <row r="237" spans="1:8" ht="22.7" customHeight="1" x14ac:dyDescent="0.25">
      <c r="A237" s="6">
        <v>4261</v>
      </c>
      <c r="B237" s="6" t="s">
        <v>4332</v>
      </c>
      <c r="C237" s="6" t="s">
        <v>1397</v>
      </c>
      <c r="D237" s="6" t="s">
        <v>40</v>
      </c>
      <c r="E237" s="6" t="s">
        <v>86</v>
      </c>
      <c r="F237" s="6">
        <v>20</v>
      </c>
      <c r="G237" s="6">
        <f t="shared" si="13"/>
        <v>40000</v>
      </c>
      <c r="H237" s="1">
        <v>2000</v>
      </c>
    </row>
    <row r="238" spans="1:8" ht="22.7" customHeight="1" x14ac:dyDescent="0.25">
      <c r="A238" s="6">
        <v>4267</v>
      </c>
      <c r="B238" s="6" t="s">
        <v>6155</v>
      </c>
      <c r="C238" s="6" t="s">
        <v>1267</v>
      </c>
      <c r="D238" s="6" t="s">
        <v>40</v>
      </c>
      <c r="E238" s="6" t="s">
        <v>86</v>
      </c>
      <c r="F238" s="6">
        <v>7.8</v>
      </c>
      <c r="G238" s="6">
        <f t="shared" si="13"/>
        <v>936000</v>
      </c>
      <c r="H238" s="1">
        <v>120000</v>
      </c>
    </row>
    <row r="239" spans="1:8" ht="22.7" customHeight="1" x14ac:dyDescent="0.25">
      <c r="A239" s="6">
        <v>5122</v>
      </c>
      <c r="B239" s="6" t="s">
        <v>6173</v>
      </c>
      <c r="C239" s="6" t="s">
        <v>3972</v>
      </c>
      <c r="D239" s="6" t="s">
        <v>40</v>
      </c>
      <c r="E239" s="6" t="s">
        <v>86</v>
      </c>
      <c r="F239" s="6">
        <v>525000</v>
      </c>
      <c r="G239" s="6">
        <f t="shared" si="13"/>
        <v>525000</v>
      </c>
      <c r="H239" s="1">
        <v>1</v>
      </c>
    </row>
    <row r="240" spans="1:8" ht="22.7" customHeight="1" x14ac:dyDescent="0.25">
      <c r="A240" s="6">
        <v>5122</v>
      </c>
      <c r="B240" s="6" t="s">
        <v>6210</v>
      </c>
      <c r="C240" s="6" t="s">
        <v>2449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5</v>
      </c>
    </row>
    <row r="241" spans="1:8" ht="22.7" customHeight="1" x14ac:dyDescent="0.25">
      <c r="A241" s="6" t="s">
        <v>825</v>
      </c>
      <c r="B241" s="6" t="s">
        <v>6520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ref="G241:G248" si="14">H241*F241</f>
        <v>0</v>
      </c>
      <c r="H241" s="1">
        <v>8</v>
      </c>
    </row>
    <row r="242" spans="1:8" ht="22.7" customHeight="1" x14ac:dyDescent="0.25">
      <c r="A242" s="6" t="s">
        <v>825</v>
      </c>
      <c r="B242" s="6" t="s">
        <v>6521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4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6522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4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6523</v>
      </c>
      <c r="C244" s="6" t="s">
        <v>2707</v>
      </c>
      <c r="D244" s="6" t="s">
        <v>40</v>
      </c>
      <c r="E244" s="6" t="s">
        <v>86</v>
      </c>
      <c r="F244" s="6">
        <v>0</v>
      </c>
      <c r="G244" s="6">
        <f t="shared" si="14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6524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4"/>
        <v>0</v>
      </c>
      <c r="H245" s="1">
        <v>4</v>
      </c>
    </row>
    <row r="246" spans="1:8" ht="22.7" customHeight="1" x14ac:dyDescent="0.25">
      <c r="A246" s="6" t="s">
        <v>825</v>
      </c>
      <c r="B246" s="6" t="s">
        <v>6525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4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6526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4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6527</v>
      </c>
      <c r="C248" s="6" t="s">
        <v>2149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2</v>
      </c>
    </row>
    <row r="249" spans="1:8" ht="22.7" customHeight="1" x14ac:dyDescent="0.25">
      <c r="A249" s="6" t="s">
        <v>825</v>
      </c>
      <c r="B249" s="6" t="s">
        <v>6528</v>
      </c>
      <c r="C249" s="6" t="s">
        <v>3241</v>
      </c>
      <c r="D249" s="6" t="s">
        <v>40</v>
      </c>
      <c r="E249" s="6" t="s">
        <v>86</v>
      </c>
      <c r="F249" s="6">
        <v>0</v>
      </c>
      <c r="G249" s="6">
        <f t="shared" ref="G249:G261" si="15">H249*F249</f>
        <v>0</v>
      </c>
      <c r="H249" s="1">
        <v>6</v>
      </c>
    </row>
    <row r="250" spans="1:8" ht="22.7" customHeight="1" x14ac:dyDescent="0.25">
      <c r="A250" s="6">
        <v>5122</v>
      </c>
      <c r="B250" s="6" t="s">
        <v>6569</v>
      </c>
      <c r="C250" s="6" t="s">
        <v>6570</v>
      </c>
      <c r="D250" s="6" t="s">
        <v>40</v>
      </c>
      <c r="E250" s="6" t="s">
        <v>86</v>
      </c>
      <c r="F250" s="6">
        <v>0</v>
      </c>
      <c r="G250" s="6">
        <f t="shared" si="15"/>
        <v>0</v>
      </c>
      <c r="H250" s="1">
        <v>15</v>
      </c>
    </row>
    <row r="251" spans="1:8" ht="22.7" customHeight="1" x14ac:dyDescent="0.25">
      <c r="A251" s="6">
        <v>4237</v>
      </c>
      <c r="B251" s="6" t="s">
        <v>6758</v>
      </c>
      <c r="C251" s="6" t="s">
        <v>2409</v>
      </c>
      <c r="D251" s="6" t="s">
        <v>39</v>
      </c>
      <c r="E251" s="6" t="s">
        <v>86</v>
      </c>
      <c r="F251" s="6">
        <v>28800</v>
      </c>
      <c r="G251" s="6">
        <f t="shared" si="15"/>
        <v>86400</v>
      </c>
      <c r="H251" s="1">
        <v>3</v>
      </c>
    </row>
    <row r="252" spans="1:8" ht="22.7" customHeight="1" x14ac:dyDescent="0.25">
      <c r="A252" s="6">
        <v>4237</v>
      </c>
      <c r="B252" s="6" t="s">
        <v>6904</v>
      </c>
      <c r="C252" s="6" t="s">
        <v>2409</v>
      </c>
      <c r="D252" s="6" t="s">
        <v>39</v>
      </c>
      <c r="E252" s="6" t="s">
        <v>86</v>
      </c>
      <c r="F252" s="6">
        <v>143200</v>
      </c>
      <c r="G252" s="6">
        <f t="shared" si="15"/>
        <v>143200</v>
      </c>
      <c r="H252" s="1">
        <v>1</v>
      </c>
    </row>
    <row r="253" spans="1:8" ht="22.7" customHeight="1" x14ac:dyDescent="0.25">
      <c r="A253" s="6">
        <v>4237</v>
      </c>
      <c r="B253" s="6" t="s">
        <v>6905</v>
      </c>
      <c r="C253" s="6" t="s">
        <v>2409</v>
      </c>
      <c r="D253" s="6" t="s">
        <v>39</v>
      </c>
      <c r="E253" s="6" t="s">
        <v>86</v>
      </c>
      <c r="F253" s="6">
        <v>96000</v>
      </c>
      <c r="G253" s="6">
        <f t="shared" si="15"/>
        <v>96000</v>
      </c>
      <c r="H253" s="1">
        <v>1</v>
      </c>
    </row>
    <row r="254" spans="1:8" ht="22.7" customHeight="1" x14ac:dyDescent="0.25">
      <c r="A254" s="6">
        <v>4237</v>
      </c>
      <c r="B254" s="6" t="s">
        <v>6906</v>
      </c>
      <c r="C254" s="6" t="s">
        <v>2409</v>
      </c>
      <c r="D254" s="6" t="s">
        <v>39</v>
      </c>
      <c r="E254" s="6" t="s">
        <v>86</v>
      </c>
      <c r="F254" s="6">
        <v>192000</v>
      </c>
      <c r="G254" s="6">
        <f t="shared" si="15"/>
        <v>384000</v>
      </c>
      <c r="H254" s="1">
        <v>2</v>
      </c>
    </row>
    <row r="255" spans="1:8" ht="22.7" customHeight="1" x14ac:dyDescent="0.25">
      <c r="A255" s="6">
        <v>4237</v>
      </c>
      <c r="B255" s="6" t="s">
        <v>6907</v>
      </c>
      <c r="C255" s="6" t="s">
        <v>2409</v>
      </c>
      <c r="D255" s="6" t="s">
        <v>39</v>
      </c>
      <c r="E255" s="6" t="s">
        <v>86</v>
      </c>
      <c r="F255" s="6">
        <v>38400</v>
      </c>
      <c r="G255" s="6">
        <f t="shared" si="15"/>
        <v>38400</v>
      </c>
      <c r="H255" s="1">
        <v>1</v>
      </c>
    </row>
    <row r="256" spans="1:8" ht="22.7" customHeight="1" x14ac:dyDescent="0.25">
      <c r="A256" s="6">
        <v>4237</v>
      </c>
      <c r="B256" s="6" t="s">
        <v>6935</v>
      </c>
      <c r="C256" s="6" t="s">
        <v>124</v>
      </c>
      <c r="D256" s="6" t="s">
        <v>40</v>
      </c>
      <c r="E256" s="6" t="s">
        <v>110</v>
      </c>
      <c r="F256" s="6">
        <v>213.14</v>
      </c>
      <c r="G256" s="6">
        <f t="shared" si="15"/>
        <v>959129.99999999988</v>
      </c>
      <c r="H256" s="1">
        <v>4500</v>
      </c>
    </row>
    <row r="257" spans="1:8" ht="22.7" customHeight="1" x14ac:dyDescent="0.25">
      <c r="A257" s="6">
        <v>5122</v>
      </c>
      <c r="B257" s="6" t="s">
        <v>6980</v>
      </c>
      <c r="C257" s="6" t="s">
        <v>1813</v>
      </c>
      <c r="D257" s="6" t="s">
        <v>40</v>
      </c>
      <c r="E257" s="6" t="s">
        <v>86</v>
      </c>
      <c r="F257" s="6">
        <v>60000</v>
      </c>
      <c r="G257" s="6">
        <f t="shared" si="15"/>
        <v>900000</v>
      </c>
      <c r="H257" s="1">
        <v>15</v>
      </c>
    </row>
    <row r="258" spans="1:8" ht="22.7" customHeight="1" x14ac:dyDescent="0.25">
      <c r="A258" s="6">
        <v>5122</v>
      </c>
      <c r="B258" s="6" t="s">
        <v>7022</v>
      </c>
      <c r="C258" s="6" t="s">
        <v>927</v>
      </c>
      <c r="D258" s="6" t="s">
        <v>40</v>
      </c>
      <c r="E258" s="6" t="s">
        <v>86</v>
      </c>
      <c r="F258" s="6">
        <v>1095960</v>
      </c>
      <c r="G258" s="6">
        <f t="shared" si="15"/>
        <v>1095960</v>
      </c>
      <c r="H258" s="1">
        <v>1</v>
      </c>
    </row>
    <row r="259" spans="1:8" ht="22.7" customHeight="1" x14ac:dyDescent="0.25">
      <c r="A259" s="6">
        <v>4261</v>
      </c>
      <c r="B259" s="6" t="s">
        <v>7025</v>
      </c>
      <c r="C259" s="6" t="s">
        <v>1402</v>
      </c>
      <c r="D259" s="6" t="s">
        <v>40</v>
      </c>
      <c r="E259" s="6" t="s">
        <v>86</v>
      </c>
      <c r="F259" s="6">
        <v>0</v>
      </c>
      <c r="G259" s="6">
        <f t="shared" si="15"/>
        <v>0</v>
      </c>
      <c r="H259" s="1">
        <v>100000</v>
      </c>
    </row>
    <row r="260" spans="1:8" ht="22.7" customHeight="1" x14ac:dyDescent="0.25">
      <c r="A260" s="6">
        <v>5122</v>
      </c>
      <c r="B260" s="6" t="s">
        <v>7031</v>
      </c>
      <c r="C260" s="6" t="s">
        <v>2691</v>
      </c>
      <c r="D260" s="6" t="s">
        <v>40</v>
      </c>
      <c r="E260" s="6" t="s">
        <v>86</v>
      </c>
      <c r="F260" s="6">
        <v>719280</v>
      </c>
      <c r="G260" s="6">
        <f t="shared" si="15"/>
        <v>719280</v>
      </c>
      <c r="H260" s="1">
        <v>1</v>
      </c>
    </row>
    <row r="261" spans="1:8" ht="22.7" customHeight="1" x14ac:dyDescent="0.25">
      <c r="A261" s="6">
        <v>5122</v>
      </c>
      <c r="B261" s="6" t="s">
        <v>7032</v>
      </c>
      <c r="C261" s="6" t="s">
        <v>927</v>
      </c>
      <c r="D261" s="6" t="s">
        <v>40</v>
      </c>
      <c r="E261" s="6" t="s">
        <v>86</v>
      </c>
      <c r="F261" s="6">
        <v>669600</v>
      </c>
      <c r="G261" s="6">
        <f t="shared" si="15"/>
        <v>669600</v>
      </c>
      <c r="H261" s="1">
        <v>1</v>
      </c>
    </row>
    <row r="262" spans="1:8" ht="22.7" customHeight="1" x14ac:dyDescent="0.25">
      <c r="A262" s="6">
        <v>5122</v>
      </c>
      <c r="B262" s="6" t="s">
        <v>7100</v>
      </c>
      <c r="C262" s="6" t="s">
        <v>3972</v>
      </c>
      <c r="D262" s="6" t="s">
        <v>40</v>
      </c>
      <c r="E262" s="6" t="s">
        <v>86</v>
      </c>
      <c r="F262" s="6">
        <v>0</v>
      </c>
      <c r="G262" s="6">
        <f>H262*F262</f>
        <v>0</v>
      </c>
      <c r="H262" s="1">
        <v>1</v>
      </c>
    </row>
    <row r="263" spans="1:8" ht="22.7" customHeight="1" x14ac:dyDescent="0.25">
      <c r="A263" s="6">
        <v>4261</v>
      </c>
      <c r="B263" s="6" t="s">
        <v>7368</v>
      </c>
      <c r="C263" s="6" t="s">
        <v>2707</v>
      </c>
      <c r="D263" s="6" t="s">
        <v>40</v>
      </c>
      <c r="E263" s="6" t="s">
        <v>86</v>
      </c>
      <c r="F263" s="6">
        <v>3600</v>
      </c>
      <c r="G263" s="6">
        <f t="shared" ref="G263:G264" si="16">H263*F263</f>
        <v>72000</v>
      </c>
      <c r="H263" s="1">
        <v>20</v>
      </c>
    </row>
    <row r="264" spans="1:8" ht="22.7" customHeight="1" x14ac:dyDescent="0.25">
      <c r="A264" s="6">
        <v>4261</v>
      </c>
      <c r="B264" s="6" t="s">
        <v>7369</v>
      </c>
      <c r="C264" s="6" t="s">
        <v>2707</v>
      </c>
      <c r="D264" s="6" t="s">
        <v>40</v>
      </c>
      <c r="E264" s="6" t="s">
        <v>86</v>
      </c>
      <c r="F264" s="6">
        <v>3744</v>
      </c>
      <c r="G264" s="6">
        <f t="shared" si="16"/>
        <v>37440</v>
      </c>
      <c r="H264" s="1">
        <v>10</v>
      </c>
    </row>
    <row r="265" spans="1:8" ht="22.7" customHeight="1" x14ac:dyDescent="0.25">
      <c r="A265" s="6">
        <v>4261</v>
      </c>
      <c r="B265" s="6" t="s">
        <v>7370</v>
      </c>
      <c r="C265" s="6" t="s">
        <v>3241</v>
      </c>
      <c r="D265" s="6" t="s">
        <v>40</v>
      </c>
      <c r="E265" s="6" t="s">
        <v>86</v>
      </c>
      <c r="F265" s="6">
        <v>0</v>
      </c>
      <c r="G265" s="6">
        <f>H265*F265</f>
        <v>0</v>
      </c>
      <c r="H265" s="1">
        <v>6</v>
      </c>
    </row>
    <row r="266" spans="1:8" ht="22.7" customHeight="1" x14ac:dyDescent="0.25">
      <c r="A266" s="6">
        <v>4237</v>
      </c>
      <c r="B266" s="6" t="s">
        <v>7371</v>
      </c>
      <c r="C266" s="6" t="s">
        <v>2409</v>
      </c>
      <c r="D266" s="6" t="s">
        <v>39</v>
      </c>
      <c r="E266" s="6" t="s">
        <v>86</v>
      </c>
      <c r="F266" s="6">
        <v>55000</v>
      </c>
      <c r="G266" s="6">
        <f>H266*F266</f>
        <v>550000</v>
      </c>
      <c r="H266" s="1">
        <v>10</v>
      </c>
    </row>
    <row r="267" spans="1:8" ht="22.7" customHeight="1" x14ac:dyDescent="0.25">
      <c r="A267" s="6">
        <v>4237</v>
      </c>
      <c r="B267" s="6" t="s">
        <v>7471</v>
      </c>
      <c r="C267" s="6" t="s">
        <v>2409</v>
      </c>
      <c r="D267" s="6" t="s">
        <v>39</v>
      </c>
      <c r="E267" s="6" t="s">
        <v>86</v>
      </c>
      <c r="F267" s="6">
        <v>17000</v>
      </c>
      <c r="G267" s="6">
        <f t="shared" ref="G267:G269" si="17">H267*F267</f>
        <v>51000</v>
      </c>
      <c r="H267" s="1">
        <v>3</v>
      </c>
    </row>
    <row r="268" spans="1:8" ht="22.7" customHeight="1" x14ac:dyDescent="0.25">
      <c r="A268" s="6">
        <v>4237</v>
      </c>
      <c r="B268" s="6" t="s">
        <v>7472</v>
      </c>
      <c r="C268" s="6" t="s">
        <v>2409</v>
      </c>
      <c r="D268" s="6" t="s">
        <v>39</v>
      </c>
      <c r="E268" s="6" t="s">
        <v>86</v>
      </c>
      <c r="F268" s="6">
        <v>11000</v>
      </c>
      <c r="G268" s="6">
        <f t="shared" si="17"/>
        <v>22000</v>
      </c>
      <c r="H268" s="1">
        <v>2</v>
      </c>
    </row>
    <row r="269" spans="1:8" ht="22.7" customHeight="1" x14ac:dyDescent="0.25">
      <c r="A269" s="6">
        <v>4237</v>
      </c>
      <c r="B269" s="6" t="s">
        <v>7473</v>
      </c>
      <c r="C269" s="6" t="s">
        <v>2409</v>
      </c>
      <c r="D269" s="6" t="s">
        <v>39</v>
      </c>
      <c r="E269" s="6" t="s">
        <v>86</v>
      </c>
      <c r="F269" s="6">
        <v>5000</v>
      </c>
      <c r="G269" s="6">
        <f t="shared" si="17"/>
        <v>15000</v>
      </c>
      <c r="H269" s="1">
        <v>3</v>
      </c>
    </row>
    <row r="270" spans="1:8" ht="22.7" customHeight="1" x14ac:dyDescent="0.25">
      <c r="A270" s="6">
        <v>4237</v>
      </c>
      <c r="B270" s="6" t="s">
        <v>7474</v>
      </c>
      <c r="C270" s="6" t="s">
        <v>2409</v>
      </c>
      <c r="D270" s="6" t="s">
        <v>39</v>
      </c>
      <c r="E270" s="6" t="s">
        <v>86</v>
      </c>
      <c r="F270" s="6">
        <v>4000</v>
      </c>
      <c r="G270" s="6">
        <f>H270*F270</f>
        <v>12000</v>
      </c>
      <c r="H270" s="1">
        <v>3</v>
      </c>
    </row>
    <row r="271" spans="1:8" ht="22.7" customHeight="1" x14ac:dyDescent="0.25">
      <c r="A271" s="6">
        <v>5122</v>
      </c>
      <c r="B271" s="6" t="s">
        <v>7482</v>
      </c>
      <c r="C271" s="6" t="s">
        <v>7483</v>
      </c>
      <c r="D271" s="6" t="s">
        <v>40</v>
      </c>
      <c r="E271" s="6" t="s">
        <v>86</v>
      </c>
      <c r="F271" s="6">
        <v>21000000</v>
      </c>
      <c r="G271" s="6">
        <f>H271*F271</f>
        <v>42000000</v>
      </c>
      <c r="H271" s="1">
        <v>2</v>
      </c>
    </row>
    <row r="272" spans="1:8" ht="22.7" customHeight="1" x14ac:dyDescent="0.25">
      <c r="A272" s="6">
        <v>5122</v>
      </c>
      <c r="B272" s="6" t="s">
        <v>7506</v>
      </c>
      <c r="C272" s="6" t="s">
        <v>2890</v>
      </c>
      <c r="D272" s="6" t="s">
        <v>40</v>
      </c>
      <c r="E272" s="6" t="s">
        <v>86</v>
      </c>
      <c r="F272" s="6">
        <v>352000</v>
      </c>
      <c r="G272" s="6">
        <v>1408000</v>
      </c>
      <c r="H272" s="1">
        <v>4</v>
      </c>
    </row>
    <row r="273" spans="1:8" ht="22.7" customHeight="1" x14ac:dyDescent="0.25">
      <c r="A273" s="6">
        <v>5122</v>
      </c>
      <c r="B273" s="6" t="s">
        <v>7507</v>
      </c>
      <c r="C273" s="6" t="s">
        <v>7508</v>
      </c>
      <c r="D273" s="6" t="s">
        <v>40</v>
      </c>
      <c r="E273" s="6" t="s">
        <v>86</v>
      </c>
      <c r="F273" s="6">
        <v>198000</v>
      </c>
      <c r="G273" s="6">
        <v>792000</v>
      </c>
      <c r="H273" s="1">
        <v>4</v>
      </c>
    </row>
    <row r="274" spans="1:8" ht="15.75" customHeight="1" x14ac:dyDescent="0.25">
      <c r="A274" s="28" t="s">
        <v>96</v>
      </c>
      <c r="B274" s="29"/>
      <c r="C274" s="29"/>
      <c r="D274" s="29"/>
      <c r="E274" s="29"/>
      <c r="F274" s="29"/>
      <c r="G274" s="29"/>
      <c r="H274" s="30"/>
    </row>
    <row r="275" spans="1:8" ht="41.25" customHeight="1" x14ac:dyDescent="0.25">
      <c r="A275" s="6">
        <v>5132</v>
      </c>
      <c r="B275" s="6" t="s">
        <v>16</v>
      </c>
      <c r="C275" s="6" t="s">
        <v>17</v>
      </c>
      <c r="D275" s="6" t="s">
        <v>8</v>
      </c>
      <c r="E275" s="6" t="s">
        <v>7</v>
      </c>
      <c r="F275" s="6">
        <v>29500000</v>
      </c>
      <c r="G275" s="6">
        <v>29500000</v>
      </c>
      <c r="H275" s="1">
        <v>1</v>
      </c>
    </row>
    <row r="276" spans="1:8" ht="41.25" customHeight="1" x14ac:dyDescent="0.25">
      <c r="A276" s="6">
        <v>4231</v>
      </c>
      <c r="B276" s="6" t="s">
        <v>90</v>
      </c>
      <c r="C276" s="6" t="s">
        <v>91</v>
      </c>
      <c r="D276" s="6" t="s">
        <v>48</v>
      </c>
      <c r="E276" s="6" t="s">
        <v>7</v>
      </c>
      <c r="F276" s="6">
        <v>5087000</v>
      </c>
      <c r="G276" s="6">
        <v>5087000</v>
      </c>
      <c r="H276" s="1">
        <v>1</v>
      </c>
    </row>
    <row r="277" spans="1:8" ht="41.25" customHeight="1" x14ac:dyDescent="0.25">
      <c r="A277" s="6">
        <v>4231</v>
      </c>
      <c r="B277" s="6" t="s">
        <v>92</v>
      </c>
      <c r="C277" s="6" t="s">
        <v>93</v>
      </c>
      <c r="D277" s="6" t="s">
        <v>48</v>
      </c>
      <c r="E277" s="6" t="s">
        <v>7</v>
      </c>
      <c r="F277" s="6">
        <v>2187000</v>
      </c>
      <c r="G277" s="6">
        <v>2187000</v>
      </c>
      <c r="H277" s="1">
        <v>1</v>
      </c>
    </row>
    <row r="278" spans="1:8" ht="41.25" customHeight="1" x14ac:dyDescent="0.25">
      <c r="A278" s="6">
        <v>4231</v>
      </c>
      <c r="B278" s="6" t="s">
        <v>94</v>
      </c>
      <c r="C278" s="6" t="s">
        <v>93</v>
      </c>
      <c r="D278" s="6" t="s">
        <v>48</v>
      </c>
      <c r="E278" s="6" t="s">
        <v>7</v>
      </c>
      <c r="F278" s="6">
        <v>1750000</v>
      </c>
      <c r="G278" s="6">
        <v>1750000</v>
      </c>
      <c r="H278" s="1">
        <v>1</v>
      </c>
    </row>
    <row r="279" spans="1:8" ht="41.25" customHeight="1" x14ac:dyDescent="0.25">
      <c r="A279" s="6">
        <v>4213</v>
      </c>
      <c r="B279" s="6" t="s">
        <v>441</v>
      </c>
      <c r="C279" s="6" t="s">
        <v>442</v>
      </c>
      <c r="D279" s="6" t="s">
        <v>39</v>
      </c>
      <c r="E279" s="6" t="s">
        <v>7</v>
      </c>
      <c r="F279" s="6">
        <v>5500000</v>
      </c>
      <c r="G279" s="6">
        <v>5500000</v>
      </c>
      <c r="H279" s="1">
        <v>1</v>
      </c>
    </row>
    <row r="280" spans="1:8" ht="15" customHeight="1" x14ac:dyDescent="0.25">
      <c r="A280" s="6">
        <v>4212</v>
      </c>
      <c r="B280" s="6" t="s">
        <v>443</v>
      </c>
      <c r="C280" s="6" t="s">
        <v>444</v>
      </c>
      <c r="D280" s="6" t="s">
        <v>39</v>
      </c>
      <c r="E280" s="6" t="s">
        <v>7</v>
      </c>
      <c r="F280" s="6">
        <v>20000000</v>
      </c>
      <c r="G280" s="6">
        <v>20000000</v>
      </c>
      <c r="H280" s="1">
        <v>1</v>
      </c>
    </row>
    <row r="281" spans="1:8" ht="18.75" customHeight="1" x14ac:dyDescent="0.25">
      <c r="A281" s="6">
        <v>4212</v>
      </c>
      <c r="B281" s="6" t="s">
        <v>445</v>
      </c>
      <c r="C281" s="6" t="s">
        <v>446</v>
      </c>
      <c r="D281" s="6" t="s">
        <v>39</v>
      </c>
      <c r="E281" s="6" t="s">
        <v>7</v>
      </c>
      <c r="F281" s="6">
        <v>52000000</v>
      </c>
      <c r="G281" s="6">
        <v>52000000</v>
      </c>
      <c r="H281" s="1">
        <v>1</v>
      </c>
    </row>
    <row r="282" spans="1:8" ht="18.75" customHeight="1" x14ac:dyDescent="0.25">
      <c r="A282" s="6">
        <v>4212</v>
      </c>
      <c r="B282" s="6" t="s">
        <v>445</v>
      </c>
      <c r="C282" s="6" t="s">
        <v>446</v>
      </c>
      <c r="D282" s="6" t="s">
        <v>39</v>
      </c>
      <c r="E282" s="6" t="s">
        <v>7</v>
      </c>
      <c r="F282" s="6">
        <v>17000000</v>
      </c>
      <c r="G282" s="6">
        <v>17000000</v>
      </c>
      <c r="H282" s="1">
        <v>1</v>
      </c>
    </row>
    <row r="283" spans="1:8" ht="55.5" customHeight="1" x14ac:dyDescent="0.25">
      <c r="A283" s="6">
        <v>4216</v>
      </c>
      <c r="B283" s="6" t="s">
        <v>616</v>
      </c>
      <c r="C283" s="6" t="s">
        <v>617</v>
      </c>
      <c r="D283" s="6" t="s">
        <v>48</v>
      </c>
      <c r="E283" s="6" t="s">
        <v>7</v>
      </c>
      <c r="F283" s="6">
        <v>14520000</v>
      </c>
      <c r="G283" s="6">
        <v>14520000</v>
      </c>
      <c r="H283" s="1">
        <v>1</v>
      </c>
    </row>
    <row r="284" spans="1:8" ht="40.700000000000003" customHeight="1" x14ac:dyDescent="0.25">
      <c r="A284" s="6">
        <v>4216</v>
      </c>
      <c r="B284" s="6" t="s">
        <v>618</v>
      </c>
      <c r="C284" s="6" t="s">
        <v>619</v>
      </c>
      <c r="D284" s="6" t="s">
        <v>48</v>
      </c>
      <c r="E284" s="6" t="s">
        <v>7</v>
      </c>
      <c r="F284" s="6">
        <v>58800000</v>
      </c>
      <c r="G284" s="6">
        <v>58800000</v>
      </c>
      <c r="H284" s="1">
        <v>1</v>
      </c>
    </row>
    <row r="285" spans="1:8" ht="33" customHeight="1" x14ac:dyDescent="0.25">
      <c r="A285" s="6">
        <v>4252</v>
      </c>
      <c r="B285" s="6" t="s">
        <v>645</v>
      </c>
      <c r="C285" s="6" t="s">
        <v>127</v>
      </c>
      <c r="D285" s="6" t="s">
        <v>8</v>
      </c>
      <c r="E285" s="6" t="s">
        <v>7</v>
      </c>
      <c r="F285" s="6">
        <v>178890000</v>
      </c>
      <c r="G285" s="6">
        <v>178890000</v>
      </c>
      <c r="H285" s="1">
        <v>1</v>
      </c>
    </row>
    <row r="286" spans="1:8" ht="28.5" customHeight="1" x14ac:dyDescent="0.25">
      <c r="A286" s="6">
        <v>4214</v>
      </c>
      <c r="B286" s="6" t="s">
        <v>646</v>
      </c>
      <c r="C286" s="6" t="s">
        <v>34</v>
      </c>
      <c r="D286" s="6" t="s">
        <v>39</v>
      </c>
      <c r="E286" s="6" t="s">
        <v>7</v>
      </c>
      <c r="F286" s="6">
        <v>225000000</v>
      </c>
      <c r="G286" s="6">
        <v>225000000</v>
      </c>
      <c r="H286" s="1">
        <v>1</v>
      </c>
    </row>
    <row r="287" spans="1:8" ht="29.25" customHeight="1" x14ac:dyDescent="0.25">
      <c r="A287" s="6">
        <v>4232</v>
      </c>
      <c r="B287" s="6" t="s">
        <v>657</v>
      </c>
      <c r="C287" s="6" t="s">
        <v>625</v>
      </c>
      <c r="D287" s="6" t="s">
        <v>39</v>
      </c>
      <c r="E287" s="6" t="s">
        <v>7</v>
      </c>
      <c r="F287" s="6">
        <v>0</v>
      </c>
      <c r="G287" s="6">
        <v>0</v>
      </c>
      <c r="H287" s="1">
        <v>1</v>
      </c>
    </row>
    <row r="288" spans="1:8" ht="36.75" customHeight="1" x14ac:dyDescent="0.25">
      <c r="A288" s="6">
        <v>4213</v>
      </c>
      <c r="B288" s="6" t="s">
        <v>773</v>
      </c>
      <c r="C288" s="6" t="s">
        <v>135</v>
      </c>
      <c r="D288" s="6" t="s">
        <v>48</v>
      </c>
      <c r="E288" s="6" t="s">
        <v>7</v>
      </c>
      <c r="F288" s="6">
        <v>650000</v>
      </c>
      <c r="G288" s="6">
        <v>650000</v>
      </c>
      <c r="H288" s="1">
        <v>1</v>
      </c>
    </row>
    <row r="289" spans="1:8" ht="36.75" customHeight="1" x14ac:dyDescent="0.25">
      <c r="A289" s="1">
        <v>4252</v>
      </c>
      <c r="B289" s="1" t="s">
        <v>7246</v>
      </c>
      <c r="C289" s="1" t="s">
        <v>384</v>
      </c>
      <c r="D289" s="1" t="s">
        <v>48</v>
      </c>
      <c r="E289" s="1" t="s">
        <v>7</v>
      </c>
      <c r="F289" s="1">
        <v>2770000</v>
      </c>
      <c r="G289" s="1">
        <v>2770000</v>
      </c>
      <c r="H289" s="1">
        <v>1</v>
      </c>
    </row>
    <row r="290" spans="1:8" ht="36.75" customHeight="1" x14ac:dyDescent="0.25">
      <c r="A290" s="6">
        <v>4252</v>
      </c>
      <c r="B290" s="6" t="s">
        <v>777</v>
      </c>
      <c r="C290" s="6" t="s">
        <v>45</v>
      </c>
      <c r="D290" s="6" t="s">
        <v>48</v>
      </c>
      <c r="E290" s="6" t="s">
        <v>7</v>
      </c>
      <c r="F290" s="6">
        <v>465000</v>
      </c>
      <c r="G290" s="6">
        <v>465000</v>
      </c>
      <c r="H290" s="1">
        <v>1</v>
      </c>
    </row>
    <row r="291" spans="1:8" ht="36.75" customHeight="1" x14ac:dyDescent="0.25">
      <c r="A291" s="6">
        <v>4252</v>
      </c>
      <c r="B291" s="6" t="s">
        <v>778</v>
      </c>
      <c r="C291" s="6" t="s">
        <v>779</v>
      </c>
      <c r="D291" s="6" t="s">
        <v>48</v>
      </c>
      <c r="E291" s="6" t="s">
        <v>7</v>
      </c>
      <c r="F291" s="6">
        <v>3670000</v>
      </c>
      <c r="G291" s="6">
        <v>3670000</v>
      </c>
      <c r="H291" s="1">
        <v>1</v>
      </c>
    </row>
    <row r="292" spans="1:8" ht="36.75" customHeight="1" x14ac:dyDescent="0.25">
      <c r="A292" s="6">
        <v>4252</v>
      </c>
      <c r="B292" s="6" t="s">
        <v>778</v>
      </c>
      <c r="C292" s="6" t="s">
        <v>779</v>
      </c>
      <c r="D292" s="6" t="s">
        <v>48</v>
      </c>
      <c r="E292" s="6" t="s">
        <v>7</v>
      </c>
      <c r="F292" s="6">
        <v>367000</v>
      </c>
      <c r="G292" s="6">
        <v>367000</v>
      </c>
      <c r="H292" s="1">
        <v>1</v>
      </c>
    </row>
    <row r="293" spans="1:8" ht="36.75" customHeight="1" x14ac:dyDescent="0.25">
      <c r="A293" s="6">
        <v>4252</v>
      </c>
      <c r="B293" s="6" t="s">
        <v>780</v>
      </c>
      <c r="C293" s="6" t="s">
        <v>45</v>
      </c>
      <c r="D293" s="6" t="s">
        <v>48</v>
      </c>
      <c r="E293" s="6" t="s">
        <v>7</v>
      </c>
      <c r="F293" s="6">
        <v>640000</v>
      </c>
      <c r="G293" s="6">
        <v>640000</v>
      </c>
      <c r="H293" s="1">
        <v>1</v>
      </c>
    </row>
    <row r="294" spans="1:8" ht="36.75" customHeight="1" x14ac:dyDescent="0.25">
      <c r="A294" s="6">
        <v>4252</v>
      </c>
      <c r="B294" s="6" t="s">
        <v>781</v>
      </c>
      <c r="C294" s="6" t="s">
        <v>42</v>
      </c>
      <c r="D294" s="6" t="s">
        <v>48</v>
      </c>
      <c r="E294" s="6" t="s">
        <v>7</v>
      </c>
      <c r="F294" s="6">
        <v>225000</v>
      </c>
      <c r="G294" s="6">
        <v>225000</v>
      </c>
      <c r="H294" s="1">
        <v>1</v>
      </c>
    </row>
    <row r="295" spans="1:8" ht="23.25" customHeight="1" x14ac:dyDescent="0.25">
      <c r="A295" s="6">
        <v>4235</v>
      </c>
      <c r="B295" s="6" t="s">
        <v>845</v>
      </c>
      <c r="C295" s="6" t="s">
        <v>846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27.75" customHeight="1" x14ac:dyDescent="0.25">
      <c r="A296" s="6">
        <v>4232</v>
      </c>
      <c r="B296" s="6" t="s">
        <v>1147</v>
      </c>
      <c r="C296" s="6" t="s">
        <v>425</v>
      </c>
      <c r="D296" s="6" t="s">
        <v>8</v>
      </c>
      <c r="E296" s="6" t="s">
        <v>7</v>
      </c>
      <c r="F296" s="6">
        <v>6700000</v>
      </c>
      <c r="G296" s="6">
        <v>6700000</v>
      </c>
      <c r="H296" s="1">
        <v>1</v>
      </c>
    </row>
    <row r="297" spans="1:8" ht="27.75" customHeight="1" x14ac:dyDescent="0.25">
      <c r="A297" s="6">
        <v>4214</v>
      </c>
      <c r="B297" s="6" t="s">
        <v>1148</v>
      </c>
      <c r="C297" s="6" t="s">
        <v>833</v>
      </c>
      <c r="D297" s="6" t="s">
        <v>40</v>
      </c>
      <c r="E297" s="6" t="s">
        <v>7</v>
      </c>
      <c r="F297" s="6">
        <v>15000000</v>
      </c>
      <c r="G297" s="6">
        <v>15000000</v>
      </c>
      <c r="H297" s="1">
        <v>1</v>
      </c>
    </row>
    <row r="298" spans="1:8" ht="27.75" customHeight="1" x14ac:dyDescent="0.25">
      <c r="A298" s="6">
        <v>4252</v>
      </c>
      <c r="B298" s="6" t="s">
        <v>1173</v>
      </c>
      <c r="C298" s="6" t="s">
        <v>1174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27.75" customHeight="1" x14ac:dyDescent="0.25">
      <c r="A299" s="6">
        <v>4239</v>
      </c>
      <c r="B299" s="6" t="s">
        <v>1176</v>
      </c>
      <c r="C299" s="6" t="s">
        <v>1177</v>
      </c>
      <c r="D299" s="6" t="s">
        <v>39</v>
      </c>
      <c r="E299" s="6" t="s">
        <v>7</v>
      </c>
      <c r="F299" s="6">
        <v>0</v>
      </c>
      <c r="G299" s="6">
        <v>0</v>
      </c>
      <c r="H299" s="1">
        <v>1</v>
      </c>
    </row>
    <row r="300" spans="1:8" ht="27.75" customHeight="1" x14ac:dyDescent="0.25">
      <c r="A300" s="6">
        <v>4234</v>
      </c>
      <c r="B300" s="6" t="s">
        <v>1178</v>
      </c>
      <c r="C300" s="6" t="s">
        <v>1179</v>
      </c>
      <c r="D300" s="6" t="s">
        <v>40</v>
      </c>
      <c r="E300" s="6" t="s">
        <v>7</v>
      </c>
      <c r="F300" s="6">
        <v>0</v>
      </c>
      <c r="G300" s="6">
        <v>0</v>
      </c>
      <c r="H300" s="1">
        <v>1</v>
      </c>
    </row>
    <row r="301" spans="1:8" ht="27.75" customHeight="1" x14ac:dyDescent="0.25">
      <c r="A301" s="6">
        <v>4214</v>
      </c>
      <c r="B301" s="6" t="s">
        <v>1180</v>
      </c>
      <c r="C301" s="6" t="s">
        <v>436</v>
      </c>
      <c r="D301" s="6" t="s">
        <v>40</v>
      </c>
      <c r="E301" s="6" t="s">
        <v>86</v>
      </c>
      <c r="F301" s="6">
        <v>4578000</v>
      </c>
      <c r="G301" s="6">
        <v>4578000</v>
      </c>
      <c r="H301" s="1">
        <v>1</v>
      </c>
    </row>
    <row r="302" spans="1:8" ht="27.75" customHeight="1" x14ac:dyDescent="0.25">
      <c r="A302" s="6">
        <v>4214</v>
      </c>
      <c r="B302" s="6" t="s">
        <v>1181</v>
      </c>
      <c r="C302" s="6" t="s">
        <v>436</v>
      </c>
      <c r="D302" s="6" t="s">
        <v>40</v>
      </c>
      <c r="E302" s="6" t="s">
        <v>86</v>
      </c>
      <c r="F302" s="6">
        <v>2490000</v>
      </c>
      <c r="G302" s="6">
        <v>2490000</v>
      </c>
      <c r="H302" s="1">
        <v>1</v>
      </c>
    </row>
    <row r="303" spans="1:8" ht="27.75" customHeight="1" x14ac:dyDescent="0.25">
      <c r="A303" s="6">
        <v>4214</v>
      </c>
      <c r="B303" s="6" t="s">
        <v>1182</v>
      </c>
      <c r="C303" s="6" t="s">
        <v>436</v>
      </c>
      <c r="D303" s="6" t="s">
        <v>40</v>
      </c>
      <c r="E303" s="6" t="s">
        <v>86</v>
      </c>
      <c r="F303" s="6">
        <v>717600</v>
      </c>
      <c r="G303" s="6">
        <v>717600</v>
      </c>
      <c r="H303" s="1">
        <v>1</v>
      </c>
    </row>
    <row r="304" spans="1:8" ht="27.75" customHeight="1" x14ac:dyDescent="0.25">
      <c r="A304" s="6">
        <v>4214</v>
      </c>
      <c r="B304" s="6" t="s">
        <v>1183</v>
      </c>
      <c r="C304" s="6" t="s">
        <v>436</v>
      </c>
      <c r="D304" s="6" t="s">
        <v>40</v>
      </c>
      <c r="E304" s="6" t="s">
        <v>86</v>
      </c>
      <c r="F304" s="6">
        <v>720000</v>
      </c>
      <c r="G304" s="6">
        <v>720000</v>
      </c>
      <c r="H304" s="1">
        <v>1</v>
      </c>
    </row>
    <row r="305" spans="1:8" ht="27.75" customHeight="1" x14ac:dyDescent="0.25">
      <c r="A305" s="6">
        <v>4214</v>
      </c>
      <c r="B305" s="6" t="s">
        <v>1184</v>
      </c>
      <c r="C305" s="6" t="s">
        <v>436</v>
      </c>
      <c r="D305" s="6" t="s">
        <v>40</v>
      </c>
      <c r="E305" s="6" t="s">
        <v>86</v>
      </c>
      <c r="F305" s="6">
        <v>598824</v>
      </c>
      <c r="G305" s="6">
        <v>598824</v>
      </c>
      <c r="H305" s="1">
        <v>1</v>
      </c>
    </row>
    <row r="306" spans="1:8" ht="27.75" customHeight="1" x14ac:dyDescent="0.25">
      <c r="A306" s="6">
        <v>4214</v>
      </c>
      <c r="B306" s="6" t="s">
        <v>1185</v>
      </c>
      <c r="C306" s="6" t="s">
        <v>436</v>
      </c>
      <c r="D306" s="6" t="s">
        <v>40</v>
      </c>
      <c r="E306" s="6" t="s">
        <v>86</v>
      </c>
      <c r="F306" s="6">
        <v>960000</v>
      </c>
      <c r="G306" s="6">
        <v>960000</v>
      </c>
      <c r="H306" s="1">
        <v>1</v>
      </c>
    </row>
    <row r="307" spans="1:8" ht="27.75" customHeight="1" x14ac:dyDescent="0.25">
      <c r="A307" s="6">
        <v>4234</v>
      </c>
      <c r="B307" s="6" t="s">
        <v>1334</v>
      </c>
      <c r="C307" s="6" t="s">
        <v>1179</v>
      </c>
      <c r="D307" s="6" t="s">
        <v>40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7.75" customHeight="1" x14ac:dyDescent="0.25">
      <c r="A308" s="6">
        <v>4232</v>
      </c>
      <c r="B308" s="6" t="s">
        <v>1598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1602</v>
      </c>
      <c r="C311" s="6" t="s">
        <v>1599</v>
      </c>
      <c r="D311" s="6" t="s">
        <v>39</v>
      </c>
      <c r="E311" s="6" t="s">
        <v>7</v>
      </c>
      <c r="F311" s="6">
        <v>4316400</v>
      </c>
      <c r="G311" s="6">
        <v>4316400</v>
      </c>
      <c r="H311" s="1">
        <v>1</v>
      </c>
    </row>
    <row r="312" spans="1:8" ht="27.75" customHeight="1" x14ac:dyDescent="0.25">
      <c r="A312" s="6">
        <v>4232</v>
      </c>
      <c r="B312" s="6" t="s">
        <v>1603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27.75" customHeight="1" x14ac:dyDescent="0.25">
      <c r="A313" s="6">
        <v>4232</v>
      </c>
      <c r="B313" s="6" t="s">
        <v>1604</v>
      </c>
      <c r="C313" s="6" t="s">
        <v>1599</v>
      </c>
      <c r="D313" s="6" t="s">
        <v>39</v>
      </c>
      <c r="E313" s="6" t="s">
        <v>7</v>
      </c>
      <c r="F313" s="6">
        <v>831600</v>
      </c>
      <c r="G313" s="6">
        <v>831600</v>
      </c>
      <c r="H313" s="1">
        <v>1</v>
      </c>
    </row>
    <row r="314" spans="1:8" ht="27.75" customHeight="1" x14ac:dyDescent="0.25">
      <c r="A314" s="6">
        <v>4232</v>
      </c>
      <c r="B314" s="6" t="s">
        <v>1605</v>
      </c>
      <c r="C314" s="6" t="s">
        <v>1599</v>
      </c>
      <c r="D314" s="6" t="s">
        <v>39</v>
      </c>
      <c r="E314" s="6" t="s">
        <v>7</v>
      </c>
      <c r="F314" s="6">
        <v>831600</v>
      </c>
      <c r="G314" s="6">
        <v>831600</v>
      </c>
      <c r="H314" s="1">
        <v>1</v>
      </c>
    </row>
    <row r="315" spans="1:8" ht="27.75" customHeight="1" x14ac:dyDescent="0.25">
      <c r="A315" s="6">
        <v>4232</v>
      </c>
      <c r="B315" s="6" t="s">
        <v>1606</v>
      </c>
      <c r="C315" s="6" t="s">
        <v>1599</v>
      </c>
      <c r="D315" s="6" t="s">
        <v>39</v>
      </c>
      <c r="E315" s="6" t="s">
        <v>7</v>
      </c>
      <c r="F315" s="6">
        <v>831600</v>
      </c>
      <c r="G315" s="6">
        <v>831600</v>
      </c>
      <c r="H315" s="1">
        <v>1</v>
      </c>
    </row>
    <row r="316" spans="1:8" ht="27.75" customHeight="1" x14ac:dyDescent="0.25">
      <c r="A316" s="6">
        <v>4232</v>
      </c>
      <c r="B316" s="6" t="s">
        <v>1607</v>
      </c>
      <c r="C316" s="6" t="s">
        <v>1599</v>
      </c>
      <c r="D316" s="6" t="s">
        <v>39</v>
      </c>
      <c r="E316" s="6" t="s">
        <v>7</v>
      </c>
      <c r="F316" s="6">
        <v>831600</v>
      </c>
      <c r="G316" s="6">
        <v>831600</v>
      </c>
      <c r="H316" s="1">
        <v>1</v>
      </c>
    </row>
    <row r="317" spans="1:8" ht="27.75" customHeight="1" x14ac:dyDescent="0.25">
      <c r="A317" s="6">
        <v>4232</v>
      </c>
      <c r="B317" s="6" t="s">
        <v>1608</v>
      </c>
      <c r="C317" s="6" t="s">
        <v>1599</v>
      </c>
      <c r="D317" s="6" t="s">
        <v>39</v>
      </c>
      <c r="E317" s="6" t="s">
        <v>7</v>
      </c>
      <c r="F317" s="6">
        <v>831600</v>
      </c>
      <c r="G317" s="6">
        <v>831600</v>
      </c>
      <c r="H317" s="1">
        <v>1</v>
      </c>
    </row>
    <row r="318" spans="1:8" ht="27.75" customHeight="1" x14ac:dyDescent="0.25">
      <c r="A318" s="6">
        <v>4232</v>
      </c>
      <c r="B318" s="6" t="s">
        <v>1609</v>
      </c>
      <c r="C318" s="6" t="s">
        <v>1599</v>
      </c>
      <c r="D318" s="6" t="s">
        <v>39</v>
      </c>
      <c r="E318" s="6" t="s">
        <v>7</v>
      </c>
      <c r="F318" s="6">
        <v>831600</v>
      </c>
      <c r="G318" s="6">
        <v>831600</v>
      </c>
      <c r="H318" s="1">
        <v>1</v>
      </c>
    </row>
    <row r="319" spans="1:8" ht="27.75" customHeight="1" x14ac:dyDescent="0.25">
      <c r="A319" s="6">
        <v>4232</v>
      </c>
      <c r="B319" s="6" t="s">
        <v>1610</v>
      </c>
      <c r="C319" s="6" t="s">
        <v>1599</v>
      </c>
      <c r="D319" s="6" t="s">
        <v>39</v>
      </c>
      <c r="E319" s="6" t="s">
        <v>7</v>
      </c>
      <c r="F319" s="6">
        <v>831600</v>
      </c>
      <c r="G319" s="6">
        <v>831600</v>
      </c>
      <c r="H319" s="1">
        <v>1</v>
      </c>
    </row>
    <row r="320" spans="1:8" ht="27.75" customHeight="1" x14ac:dyDescent="0.25">
      <c r="A320" s="6">
        <v>4232</v>
      </c>
      <c r="B320" s="6" t="s">
        <v>1611</v>
      </c>
      <c r="C320" s="6" t="s">
        <v>1599</v>
      </c>
      <c r="D320" s="6" t="s">
        <v>39</v>
      </c>
      <c r="E320" s="6" t="s">
        <v>7</v>
      </c>
      <c r="F320" s="6">
        <v>831600</v>
      </c>
      <c r="G320" s="6">
        <v>831600</v>
      </c>
      <c r="H320" s="1">
        <v>1</v>
      </c>
    </row>
    <row r="321" spans="1:8" ht="36" customHeight="1" x14ac:dyDescent="0.25">
      <c r="A321" s="6">
        <v>4232</v>
      </c>
      <c r="B321" s="6" t="s">
        <v>1637</v>
      </c>
      <c r="C321" s="6" t="s">
        <v>1638</v>
      </c>
      <c r="D321" s="6" t="s">
        <v>39</v>
      </c>
      <c r="E321" s="6" t="s">
        <v>7</v>
      </c>
      <c r="F321" s="6">
        <v>14510000</v>
      </c>
      <c r="G321" s="6">
        <v>14510000</v>
      </c>
      <c r="H321" s="1">
        <v>1</v>
      </c>
    </row>
    <row r="322" spans="1:8" ht="36" customHeight="1" x14ac:dyDescent="0.25">
      <c r="A322" s="6">
        <v>4232</v>
      </c>
      <c r="B322" s="6" t="s">
        <v>1639</v>
      </c>
      <c r="C322" s="6" t="s">
        <v>1638</v>
      </c>
      <c r="D322" s="6" t="s">
        <v>39</v>
      </c>
      <c r="E322" s="6" t="s">
        <v>7</v>
      </c>
      <c r="F322" s="6">
        <v>7410000</v>
      </c>
      <c r="G322" s="6">
        <v>7410000</v>
      </c>
      <c r="H322" s="1">
        <v>1</v>
      </c>
    </row>
    <row r="323" spans="1:8" ht="36" customHeight="1" x14ac:dyDescent="0.25">
      <c r="A323" s="6">
        <v>4232</v>
      </c>
      <c r="B323" s="6" t="s">
        <v>1640</v>
      </c>
      <c r="C323" s="6" t="s">
        <v>1638</v>
      </c>
      <c r="D323" s="6" t="s">
        <v>39</v>
      </c>
      <c r="E323" s="6" t="s">
        <v>7</v>
      </c>
      <c r="F323" s="6">
        <v>1780000</v>
      </c>
      <c r="G323" s="6">
        <v>1780000</v>
      </c>
      <c r="H323" s="1">
        <v>1</v>
      </c>
    </row>
    <row r="324" spans="1:8" ht="36" customHeight="1" x14ac:dyDescent="0.25">
      <c r="A324" s="6">
        <v>4232</v>
      </c>
      <c r="B324" s="6" t="s">
        <v>1641</v>
      </c>
      <c r="C324" s="6" t="s">
        <v>1638</v>
      </c>
      <c r="D324" s="6" t="s">
        <v>39</v>
      </c>
      <c r="E324" s="6" t="s">
        <v>7</v>
      </c>
      <c r="F324" s="6">
        <v>1300000</v>
      </c>
      <c r="G324" s="6">
        <v>1300000</v>
      </c>
      <c r="H324" s="1">
        <v>1</v>
      </c>
    </row>
    <row r="325" spans="1:8" ht="36" customHeight="1" x14ac:dyDescent="0.25">
      <c r="A325" s="6">
        <v>4237</v>
      </c>
      <c r="B325" s="6" t="s">
        <v>7244</v>
      </c>
      <c r="C325" s="6" t="s">
        <v>2668</v>
      </c>
      <c r="D325" s="6" t="s">
        <v>39</v>
      </c>
      <c r="E325" s="6" t="s">
        <v>7</v>
      </c>
      <c r="F325" s="6">
        <v>3000000</v>
      </c>
      <c r="G325" s="6">
        <v>3000000</v>
      </c>
      <c r="H325" s="1">
        <v>1</v>
      </c>
    </row>
    <row r="326" spans="1:8" ht="36" customHeight="1" x14ac:dyDescent="0.25">
      <c r="A326" s="6">
        <v>4237</v>
      </c>
      <c r="B326" s="6" t="s">
        <v>1849</v>
      </c>
      <c r="C326" s="6" t="s">
        <v>1850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>
        <v>4237</v>
      </c>
      <c r="B327" s="6" t="s">
        <v>7320</v>
      </c>
      <c r="C327" s="6" t="s">
        <v>7321</v>
      </c>
      <c r="D327" s="6" t="s">
        <v>39</v>
      </c>
      <c r="E327" s="6" t="s">
        <v>7</v>
      </c>
      <c r="F327" s="6">
        <v>300000</v>
      </c>
      <c r="G327" s="6">
        <v>300000</v>
      </c>
      <c r="H327" s="1">
        <v>1</v>
      </c>
    </row>
    <row r="328" spans="1:8" ht="36" customHeight="1" x14ac:dyDescent="0.25">
      <c r="A328" s="6">
        <v>4232</v>
      </c>
      <c r="B328" s="6" t="s">
        <v>1934</v>
      </c>
      <c r="C328" s="6" t="s">
        <v>1638</v>
      </c>
      <c r="D328" s="6" t="s">
        <v>39</v>
      </c>
      <c r="E328" s="6" t="s">
        <v>7</v>
      </c>
      <c r="F328" s="6">
        <v>1500000</v>
      </c>
      <c r="G328" s="6">
        <v>1500000</v>
      </c>
      <c r="H328" s="1">
        <v>1</v>
      </c>
    </row>
    <row r="329" spans="1:8" ht="36" customHeight="1" x14ac:dyDescent="0.25">
      <c r="A329" s="6">
        <v>4232</v>
      </c>
      <c r="B329" s="6" t="s">
        <v>1935</v>
      </c>
      <c r="C329" s="6" t="s">
        <v>1638</v>
      </c>
      <c r="D329" s="6" t="s">
        <v>39</v>
      </c>
      <c r="E329" s="6" t="s">
        <v>7</v>
      </c>
      <c r="F329" s="6">
        <v>19800000</v>
      </c>
      <c r="G329" s="6">
        <v>19800000</v>
      </c>
      <c r="H329" s="1">
        <v>1</v>
      </c>
    </row>
    <row r="330" spans="1:8" ht="36" customHeight="1" x14ac:dyDescent="0.25">
      <c r="A330" s="6">
        <v>4232</v>
      </c>
      <c r="B330" s="6" t="s">
        <v>1936</v>
      </c>
      <c r="C330" s="6" t="s">
        <v>1638</v>
      </c>
      <c r="D330" s="6" t="s">
        <v>39</v>
      </c>
      <c r="E330" s="6" t="s">
        <v>7</v>
      </c>
      <c r="F330" s="6">
        <v>3200000</v>
      </c>
      <c r="G330" s="6">
        <v>3200000</v>
      </c>
      <c r="H330" s="1">
        <v>1</v>
      </c>
    </row>
    <row r="331" spans="1:8" ht="36" customHeight="1" x14ac:dyDescent="0.25">
      <c r="A331" s="6">
        <v>4232</v>
      </c>
      <c r="B331" s="6" t="s">
        <v>1937</v>
      </c>
      <c r="C331" s="6" t="s">
        <v>1638</v>
      </c>
      <c r="D331" s="6" t="s">
        <v>39</v>
      </c>
      <c r="E331" s="6" t="s">
        <v>7</v>
      </c>
      <c r="F331" s="6">
        <v>1600000</v>
      </c>
      <c r="G331" s="6">
        <v>1600000</v>
      </c>
      <c r="H331" s="1">
        <v>1</v>
      </c>
    </row>
    <row r="332" spans="1:8" ht="36" customHeight="1" x14ac:dyDescent="0.25">
      <c r="A332" s="6">
        <v>4232</v>
      </c>
      <c r="B332" s="6" t="s">
        <v>1938</v>
      </c>
      <c r="C332" s="6" t="s">
        <v>1638</v>
      </c>
      <c r="D332" s="6" t="s">
        <v>39</v>
      </c>
      <c r="E332" s="6" t="s">
        <v>7</v>
      </c>
      <c r="F332" s="6">
        <v>2600000</v>
      </c>
      <c r="G332" s="6">
        <v>2600000</v>
      </c>
      <c r="H332" s="1">
        <v>1</v>
      </c>
    </row>
    <row r="333" spans="1:8" ht="36" customHeight="1" x14ac:dyDescent="0.25">
      <c r="A333" s="6">
        <v>4214</v>
      </c>
      <c r="B333" s="6" t="s">
        <v>1939</v>
      </c>
      <c r="C333" s="6" t="s">
        <v>1940</v>
      </c>
      <c r="D333" s="6" t="s">
        <v>40</v>
      </c>
      <c r="E333" s="6" t="s">
        <v>7</v>
      </c>
      <c r="F333" s="6">
        <v>1000000</v>
      </c>
      <c r="G333" s="6">
        <v>1000000</v>
      </c>
      <c r="H333" s="1">
        <v>1</v>
      </c>
    </row>
    <row r="334" spans="1:8" ht="36" customHeight="1" x14ac:dyDescent="0.25">
      <c r="A334" s="6">
        <v>4239</v>
      </c>
      <c r="B334" s="6" t="s">
        <v>2204</v>
      </c>
      <c r="C334" s="6" t="s">
        <v>2205</v>
      </c>
      <c r="D334" s="6" t="s">
        <v>39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6" customHeight="1" x14ac:dyDescent="0.25">
      <c r="A335" s="6" t="s">
        <v>2386</v>
      </c>
      <c r="B335" s="6" t="s">
        <v>2378</v>
      </c>
      <c r="C335" s="6" t="s">
        <v>948</v>
      </c>
      <c r="D335" s="6" t="s">
        <v>39</v>
      </c>
      <c r="E335" s="6" t="s">
        <v>7</v>
      </c>
      <c r="F335" s="6">
        <v>105000</v>
      </c>
      <c r="G335" s="6">
        <v>105000</v>
      </c>
      <c r="H335" s="1">
        <v>1</v>
      </c>
    </row>
    <row r="336" spans="1:8" ht="36" customHeight="1" x14ac:dyDescent="0.25">
      <c r="A336" s="6" t="s">
        <v>2386</v>
      </c>
      <c r="B336" s="6" t="s">
        <v>2379</v>
      </c>
      <c r="C336" s="6" t="s">
        <v>948</v>
      </c>
      <c r="D336" s="6" t="s">
        <v>39</v>
      </c>
      <c r="E336" s="6" t="s">
        <v>7</v>
      </c>
      <c r="F336" s="6">
        <v>105000</v>
      </c>
      <c r="G336" s="6">
        <v>105000</v>
      </c>
      <c r="H336" s="1">
        <v>1</v>
      </c>
    </row>
    <row r="337" spans="1:8" ht="36" customHeight="1" x14ac:dyDescent="0.25">
      <c r="A337" s="6" t="s">
        <v>2386</v>
      </c>
      <c r="B337" s="6" t="s">
        <v>2380</v>
      </c>
      <c r="C337" s="6" t="s">
        <v>948</v>
      </c>
      <c r="D337" s="6" t="s">
        <v>39</v>
      </c>
      <c r="E337" s="6" t="s">
        <v>7</v>
      </c>
      <c r="F337" s="6">
        <v>105000</v>
      </c>
      <c r="G337" s="6">
        <v>105000</v>
      </c>
      <c r="H337" s="1">
        <v>1</v>
      </c>
    </row>
    <row r="338" spans="1:8" ht="36" customHeight="1" x14ac:dyDescent="0.25">
      <c r="A338" s="6" t="s">
        <v>2386</v>
      </c>
      <c r="B338" s="6" t="s">
        <v>2381</v>
      </c>
      <c r="C338" s="6" t="s">
        <v>948</v>
      </c>
      <c r="D338" s="6" t="s">
        <v>39</v>
      </c>
      <c r="E338" s="6" t="s">
        <v>7</v>
      </c>
      <c r="F338" s="6">
        <v>105000</v>
      </c>
      <c r="G338" s="6">
        <v>105000</v>
      </c>
      <c r="H338" s="1">
        <v>1</v>
      </c>
    </row>
    <row r="339" spans="1:8" ht="36" customHeight="1" x14ac:dyDescent="0.25">
      <c r="A339" s="6" t="s">
        <v>2386</v>
      </c>
      <c r="B339" s="6" t="s">
        <v>2382</v>
      </c>
      <c r="C339" s="6" t="s">
        <v>948</v>
      </c>
      <c r="D339" s="6" t="s">
        <v>39</v>
      </c>
      <c r="E339" s="6" t="s">
        <v>7</v>
      </c>
      <c r="F339" s="6">
        <v>105000</v>
      </c>
      <c r="G339" s="6">
        <v>105000</v>
      </c>
      <c r="H339" s="1">
        <v>1</v>
      </c>
    </row>
    <row r="340" spans="1:8" ht="36" customHeight="1" x14ac:dyDescent="0.25">
      <c r="A340" s="6" t="s">
        <v>2386</v>
      </c>
      <c r="B340" s="6" t="s">
        <v>2383</v>
      </c>
      <c r="C340" s="6" t="s">
        <v>948</v>
      </c>
      <c r="D340" s="6" t="s">
        <v>39</v>
      </c>
      <c r="E340" s="6" t="s">
        <v>7</v>
      </c>
      <c r="F340" s="6">
        <v>105000</v>
      </c>
      <c r="G340" s="6">
        <v>105000</v>
      </c>
      <c r="H340" s="1">
        <v>1</v>
      </c>
    </row>
    <row r="341" spans="1:8" ht="36" customHeight="1" x14ac:dyDescent="0.25">
      <c r="A341" s="6" t="s">
        <v>2386</v>
      </c>
      <c r="B341" s="6" t="s">
        <v>2384</v>
      </c>
      <c r="C341" s="6" t="s">
        <v>948</v>
      </c>
      <c r="D341" s="6" t="s">
        <v>39</v>
      </c>
      <c r="E341" s="6" t="s">
        <v>7</v>
      </c>
      <c r="F341" s="6">
        <v>105000</v>
      </c>
      <c r="G341" s="6">
        <v>105000</v>
      </c>
      <c r="H341" s="1">
        <v>1</v>
      </c>
    </row>
    <row r="342" spans="1:8" ht="36" customHeight="1" x14ac:dyDescent="0.25">
      <c r="A342" s="6" t="s">
        <v>2386</v>
      </c>
      <c r="B342" s="6" t="s">
        <v>2385</v>
      </c>
      <c r="C342" s="6" t="s">
        <v>948</v>
      </c>
      <c r="D342" s="6" t="s">
        <v>39</v>
      </c>
      <c r="E342" s="6" t="s">
        <v>7</v>
      </c>
      <c r="F342" s="6">
        <v>105000</v>
      </c>
      <c r="G342" s="6">
        <v>105000</v>
      </c>
      <c r="H342" s="1">
        <v>1</v>
      </c>
    </row>
    <row r="343" spans="1:8" ht="28.5" customHeight="1" x14ac:dyDescent="0.25">
      <c r="A343" s="6">
        <v>4234</v>
      </c>
      <c r="B343" s="6" t="s">
        <v>2417</v>
      </c>
      <c r="C343" s="6" t="s">
        <v>516</v>
      </c>
      <c r="D343" s="6" t="s">
        <v>40</v>
      </c>
      <c r="E343" s="6" t="s">
        <v>7</v>
      </c>
      <c r="F343" s="6">
        <v>140000</v>
      </c>
      <c r="G343" s="6">
        <v>140000</v>
      </c>
      <c r="H343" s="1">
        <v>1</v>
      </c>
    </row>
    <row r="344" spans="1:8" ht="28.5" customHeight="1" x14ac:dyDescent="0.25">
      <c r="A344" s="6">
        <v>4234</v>
      </c>
      <c r="B344" s="6" t="s">
        <v>2418</v>
      </c>
      <c r="C344" s="6" t="s">
        <v>516</v>
      </c>
      <c r="D344" s="6" t="s">
        <v>40</v>
      </c>
      <c r="E344" s="6" t="s">
        <v>7</v>
      </c>
      <c r="F344" s="6">
        <v>140000</v>
      </c>
      <c r="G344" s="6">
        <v>140000</v>
      </c>
      <c r="H344" s="1">
        <v>1</v>
      </c>
    </row>
    <row r="345" spans="1:8" ht="28.5" customHeight="1" x14ac:dyDescent="0.25">
      <c r="A345" s="6">
        <v>4234</v>
      </c>
      <c r="B345" s="6" t="s">
        <v>2419</v>
      </c>
      <c r="C345" s="6" t="s">
        <v>516</v>
      </c>
      <c r="D345" s="6" t="s">
        <v>40</v>
      </c>
      <c r="E345" s="6" t="s">
        <v>7</v>
      </c>
      <c r="F345" s="6">
        <v>300000</v>
      </c>
      <c r="G345" s="6">
        <v>300000</v>
      </c>
      <c r="H345" s="1">
        <v>1</v>
      </c>
    </row>
    <row r="346" spans="1:8" ht="28.5" customHeight="1" x14ac:dyDescent="0.25">
      <c r="A346" s="6">
        <v>4234</v>
      </c>
      <c r="B346" s="6" t="s">
        <v>2420</v>
      </c>
      <c r="C346" s="6" t="s">
        <v>516</v>
      </c>
      <c r="D346" s="6" t="s">
        <v>40</v>
      </c>
      <c r="E346" s="6" t="s">
        <v>7</v>
      </c>
      <c r="F346" s="6">
        <v>120000</v>
      </c>
      <c r="G346" s="6">
        <v>120000</v>
      </c>
      <c r="H346" s="1">
        <v>1</v>
      </c>
    </row>
    <row r="347" spans="1:8" ht="28.5" customHeight="1" x14ac:dyDescent="0.25">
      <c r="A347" s="6">
        <v>4234</v>
      </c>
      <c r="B347" s="6" t="s">
        <v>2421</v>
      </c>
      <c r="C347" s="6" t="s">
        <v>516</v>
      </c>
      <c r="D347" s="6" t="s">
        <v>40</v>
      </c>
      <c r="E347" s="6" t="s">
        <v>7</v>
      </c>
      <c r="F347" s="6">
        <v>300000</v>
      </c>
      <c r="G347" s="6">
        <v>300000</v>
      </c>
      <c r="H347" s="1">
        <v>1</v>
      </c>
    </row>
    <row r="348" spans="1:8" ht="28.5" customHeight="1" x14ac:dyDescent="0.25">
      <c r="A348" s="6">
        <v>4234</v>
      </c>
      <c r="B348" s="6" t="s">
        <v>2421</v>
      </c>
      <c r="C348" s="6" t="s">
        <v>516</v>
      </c>
      <c r="D348" s="6" t="s">
        <v>40</v>
      </c>
      <c r="E348" s="6" t="s">
        <v>7</v>
      </c>
      <c r="F348" s="6">
        <v>27960</v>
      </c>
      <c r="G348" s="6">
        <v>27960</v>
      </c>
      <c r="H348" s="1">
        <v>1</v>
      </c>
    </row>
    <row r="349" spans="1:8" ht="28.5" customHeight="1" x14ac:dyDescent="0.25">
      <c r="A349" s="6">
        <v>4234</v>
      </c>
      <c r="B349" s="6" t="s">
        <v>2422</v>
      </c>
      <c r="C349" s="6" t="s">
        <v>516</v>
      </c>
      <c r="D349" s="6" t="s">
        <v>40</v>
      </c>
      <c r="E349" s="6" t="s">
        <v>7</v>
      </c>
      <c r="F349" s="6">
        <v>500000</v>
      </c>
      <c r="G349" s="6">
        <v>500000</v>
      </c>
      <c r="H349" s="1">
        <v>1</v>
      </c>
    </row>
    <row r="350" spans="1:8" ht="28.5" customHeight="1" x14ac:dyDescent="0.25">
      <c r="A350" s="6">
        <v>4234</v>
      </c>
      <c r="B350" s="6" t="s">
        <v>2423</v>
      </c>
      <c r="C350" s="6" t="s">
        <v>516</v>
      </c>
      <c r="D350" s="6" t="s">
        <v>40</v>
      </c>
      <c r="E350" s="6" t="s">
        <v>7</v>
      </c>
      <c r="F350" s="6">
        <v>75000</v>
      </c>
      <c r="G350" s="6">
        <v>75000</v>
      </c>
      <c r="H350" s="1">
        <v>1</v>
      </c>
    </row>
    <row r="351" spans="1:8" ht="28.5" customHeight="1" x14ac:dyDescent="0.25">
      <c r="A351" s="6">
        <v>4234</v>
      </c>
      <c r="B351" s="6" t="s">
        <v>2424</v>
      </c>
      <c r="C351" s="6" t="s">
        <v>516</v>
      </c>
      <c r="D351" s="6" t="s">
        <v>40</v>
      </c>
      <c r="E351" s="6" t="s">
        <v>7</v>
      </c>
      <c r="F351" s="6">
        <v>560000</v>
      </c>
      <c r="G351" s="6">
        <v>560000</v>
      </c>
      <c r="H351" s="1">
        <v>1</v>
      </c>
    </row>
    <row r="352" spans="1:8" ht="28.5" customHeight="1" x14ac:dyDescent="0.25">
      <c r="A352" s="6">
        <v>4234</v>
      </c>
      <c r="B352" s="6" t="s">
        <v>2425</v>
      </c>
      <c r="C352" s="6" t="s">
        <v>516</v>
      </c>
      <c r="D352" s="6" t="s">
        <v>40</v>
      </c>
      <c r="E352" s="6" t="s">
        <v>7</v>
      </c>
      <c r="F352" s="6">
        <v>200000</v>
      </c>
      <c r="G352" s="6">
        <v>200000</v>
      </c>
      <c r="H352" s="1">
        <v>1</v>
      </c>
    </row>
    <row r="353" spans="1:8" ht="28.5" customHeight="1" x14ac:dyDescent="0.25">
      <c r="A353" s="6">
        <v>4234</v>
      </c>
      <c r="B353" s="6" t="s">
        <v>2426</v>
      </c>
      <c r="C353" s="6" t="s">
        <v>516</v>
      </c>
      <c r="D353" s="6" t="s">
        <v>40</v>
      </c>
      <c r="E353" s="6" t="s">
        <v>7</v>
      </c>
      <c r="F353" s="6">
        <v>900000</v>
      </c>
      <c r="G353" s="6">
        <v>900000</v>
      </c>
      <c r="H353" s="1">
        <v>1</v>
      </c>
    </row>
    <row r="354" spans="1:8" ht="28.5" customHeight="1" x14ac:dyDescent="0.25">
      <c r="A354" s="6">
        <v>4234</v>
      </c>
      <c r="B354" s="6" t="s">
        <v>2427</v>
      </c>
      <c r="C354" s="6" t="s">
        <v>516</v>
      </c>
      <c r="D354" s="6" t="s">
        <v>40</v>
      </c>
      <c r="E354" s="6" t="s">
        <v>7</v>
      </c>
      <c r="F354" s="6">
        <v>320000</v>
      </c>
      <c r="G354" s="6">
        <v>320000</v>
      </c>
      <c r="H354" s="1">
        <v>1</v>
      </c>
    </row>
    <row r="355" spans="1:8" ht="28.5" customHeight="1" x14ac:dyDescent="0.25">
      <c r="A355" s="6">
        <v>4239</v>
      </c>
      <c r="B355" s="6" t="s">
        <v>2428</v>
      </c>
      <c r="C355" s="6" t="s">
        <v>2429</v>
      </c>
      <c r="D355" s="6" t="s">
        <v>48</v>
      </c>
      <c r="E355" s="6" t="s">
        <v>7</v>
      </c>
      <c r="F355" s="6">
        <v>1430000</v>
      </c>
      <c r="G355" s="6">
        <v>1430000</v>
      </c>
      <c r="H355" s="1">
        <v>1</v>
      </c>
    </row>
    <row r="356" spans="1:8" ht="17.100000000000001" customHeight="1" x14ac:dyDescent="0.25">
      <c r="A356" s="6">
        <v>4235</v>
      </c>
      <c r="B356" s="6" t="s">
        <v>2666</v>
      </c>
      <c r="C356" s="6" t="s">
        <v>846</v>
      </c>
      <c r="D356" s="6" t="s">
        <v>39</v>
      </c>
      <c r="E356" s="6" t="s">
        <v>7</v>
      </c>
      <c r="F356" s="6">
        <v>36000000</v>
      </c>
      <c r="G356" s="6">
        <v>36000000</v>
      </c>
      <c r="H356" s="1">
        <v>1</v>
      </c>
    </row>
    <row r="357" spans="1:8" ht="40.15" customHeight="1" x14ac:dyDescent="0.25">
      <c r="A357" s="6">
        <v>4237</v>
      </c>
      <c r="B357" s="6" t="s">
        <v>2667</v>
      </c>
      <c r="C357" s="6" t="s">
        <v>2668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22.7" customHeight="1" x14ac:dyDescent="0.25">
      <c r="A358" s="6">
        <v>4235</v>
      </c>
      <c r="B358" s="6" t="s">
        <v>2831</v>
      </c>
      <c r="C358" s="6" t="s">
        <v>846</v>
      </c>
      <c r="D358" s="6" t="s">
        <v>1842</v>
      </c>
      <c r="E358" s="6" t="s">
        <v>7</v>
      </c>
      <c r="F358" s="6">
        <v>36000000</v>
      </c>
      <c r="G358" s="6">
        <v>36000000</v>
      </c>
      <c r="H358" s="1">
        <v>1</v>
      </c>
    </row>
    <row r="359" spans="1:8" ht="40.15" customHeight="1" x14ac:dyDescent="0.25">
      <c r="A359" s="6">
        <v>4237</v>
      </c>
      <c r="B359" s="6" t="s">
        <v>2866</v>
      </c>
      <c r="C359" s="6" t="s">
        <v>2668</v>
      </c>
      <c r="D359" s="6" t="s">
        <v>39</v>
      </c>
      <c r="E359" s="6" t="s">
        <v>7</v>
      </c>
      <c r="F359" s="6">
        <v>400000</v>
      </c>
      <c r="G359" s="6">
        <v>400000</v>
      </c>
      <c r="H359" s="1">
        <v>1</v>
      </c>
    </row>
    <row r="360" spans="1:8" ht="40.15" customHeight="1" x14ac:dyDescent="0.25">
      <c r="A360" s="6">
        <v>4239</v>
      </c>
      <c r="B360" s="6" t="s">
        <v>3289</v>
      </c>
      <c r="C360" s="6" t="s">
        <v>1177</v>
      </c>
      <c r="D360" s="6" t="s">
        <v>39</v>
      </c>
      <c r="E360" s="6" t="s">
        <v>7</v>
      </c>
      <c r="F360" s="6">
        <v>36633800</v>
      </c>
      <c r="G360" s="6">
        <v>36633800</v>
      </c>
      <c r="H360" s="1">
        <v>1</v>
      </c>
    </row>
    <row r="361" spans="1:8" ht="41.25" customHeight="1" x14ac:dyDescent="0.25">
      <c r="A361" s="6">
        <v>4234</v>
      </c>
      <c r="B361" s="6" t="s">
        <v>3305</v>
      </c>
      <c r="C361" s="6" t="s">
        <v>429</v>
      </c>
      <c r="D361" s="6" t="s">
        <v>40</v>
      </c>
      <c r="E361" s="6" t="s">
        <v>7</v>
      </c>
      <c r="F361" s="6">
        <v>10000000</v>
      </c>
      <c r="G361" s="6">
        <v>10000000</v>
      </c>
      <c r="H361" s="1">
        <v>1</v>
      </c>
    </row>
    <row r="362" spans="1:8" ht="41.25" customHeight="1" x14ac:dyDescent="0.25">
      <c r="A362" s="6">
        <v>4237</v>
      </c>
      <c r="B362" s="6" t="s">
        <v>3355</v>
      </c>
      <c r="C362" s="6" t="s">
        <v>2668</v>
      </c>
      <c r="D362" s="6" t="s">
        <v>39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26.45" customHeight="1" x14ac:dyDescent="0.25">
      <c r="A363" s="6">
        <v>4252</v>
      </c>
      <c r="B363" s="6" t="s">
        <v>3400</v>
      </c>
      <c r="C363" s="6" t="s">
        <v>130</v>
      </c>
      <c r="D363" s="6" t="s">
        <v>48</v>
      </c>
      <c r="E363" s="6" t="s">
        <v>7</v>
      </c>
      <c r="F363" s="6">
        <v>350000</v>
      </c>
      <c r="G363" s="6">
        <v>350000</v>
      </c>
      <c r="H363" s="1">
        <v>1</v>
      </c>
    </row>
    <row r="364" spans="1:8" ht="26.45" customHeight="1" x14ac:dyDescent="0.25">
      <c r="A364" s="6">
        <v>4252</v>
      </c>
      <c r="B364" s="6" t="s">
        <v>3401</v>
      </c>
      <c r="C364" s="6" t="s">
        <v>130</v>
      </c>
      <c r="D364" s="6" t="s">
        <v>48</v>
      </c>
      <c r="E364" s="6" t="s">
        <v>7</v>
      </c>
      <c r="F364" s="6">
        <v>150000</v>
      </c>
      <c r="G364" s="6">
        <v>150000</v>
      </c>
      <c r="H364" s="1">
        <v>1</v>
      </c>
    </row>
    <row r="365" spans="1:8" ht="26.45" customHeight="1" x14ac:dyDescent="0.25">
      <c r="A365" s="6">
        <v>4252</v>
      </c>
      <c r="B365" s="6" t="s">
        <v>3402</v>
      </c>
      <c r="C365" s="6" t="s">
        <v>130</v>
      </c>
      <c r="D365" s="6" t="s">
        <v>48</v>
      </c>
      <c r="E365" s="6" t="s">
        <v>7</v>
      </c>
      <c r="F365" s="6">
        <v>500000</v>
      </c>
      <c r="G365" s="6">
        <v>500000</v>
      </c>
      <c r="H365" s="1">
        <v>1</v>
      </c>
    </row>
    <row r="366" spans="1:8" ht="26.45" customHeight="1" x14ac:dyDescent="0.25">
      <c r="A366" s="6">
        <v>4232</v>
      </c>
      <c r="B366" s="6" t="s">
        <v>3512</v>
      </c>
      <c r="C366" s="6" t="s">
        <v>625</v>
      </c>
      <c r="D366" s="6" t="s">
        <v>39</v>
      </c>
      <c r="E366" s="6" t="s">
        <v>7</v>
      </c>
      <c r="F366" s="6">
        <v>5760000</v>
      </c>
      <c r="G366" s="6">
        <v>5760000</v>
      </c>
      <c r="H366" s="1">
        <v>1</v>
      </c>
    </row>
    <row r="367" spans="1:8" ht="26.45" customHeight="1" x14ac:dyDescent="0.25">
      <c r="A367" s="6">
        <v>4239</v>
      </c>
      <c r="B367" s="6" t="s">
        <v>3908</v>
      </c>
      <c r="C367" s="6" t="s">
        <v>3909</v>
      </c>
      <c r="D367" s="6" t="s">
        <v>39</v>
      </c>
      <c r="E367" s="6" t="s">
        <v>7</v>
      </c>
      <c r="F367" s="6">
        <v>7519000</v>
      </c>
      <c r="G367" s="6">
        <v>7519000</v>
      </c>
      <c r="H367" s="1">
        <v>1</v>
      </c>
    </row>
    <row r="368" spans="1:8" ht="26.45" customHeight="1" x14ac:dyDescent="0.25">
      <c r="A368" s="6">
        <v>4222</v>
      </c>
      <c r="B368" s="6" t="s">
        <v>4081</v>
      </c>
      <c r="C368" s="6" t="s">
        <v>4082</v>
      </c>
      <c r="D368" s="6" t="s">
        <v>39</v>
      </c>
      <c r="E368" s="6" t="s">
        <v>7</v>
      </c>
      <c r="F368" s="6">
        <v>850000</v>
      </c>
      <c r="G368" s="6">
        <v>850000</v>
      </c>
      <c r="H368" s="1">
        <v>1</v>
      </c>
    </row>
    <row r="369" spans="1:8" ht="26.45" customHeight="1" x14ac:dyDescent="0.25">
      <c r="A369" s="6">
        <v>4222</v>
      </c>
      <c r="B369" s="6" t="s">
        <v>4098</v>
      </c>
      <c r="C369" s="6" t="s">
        <v>4082</v>
      </c>
      <c r="D369" s="6" t="s">
        <v>39</v>
      </c>
      <c r="E369" s="6" t="s">
        <v>7</v>
      </c>
      <c r="F369" s="6">
        <v>900000</v>
      </c>
      <c r="G369" s="6">
        <v>900000</v>
      </c>
      <c r="H369" s="1">
        <v>1</v>
      </c>
    </row>
    <row r="370" spans="1:8" ht="31.9" customHeight="1" x14ac:dyDescent="0.25">
      <c r="A370" s="6">
        <v>4241</v>
      </c>
      <c r="B370" s="6" t="s">
        <v>4106</v>
      </c>
      <c r="C370" s="6" t="s">
        <v>4107</v>
      </c>
      <c r="D370" s="6" t="s">
        <v>48</v>
      </c>
      <c r="E370" s="6" t="s">
        <v>7</v>
      </c>
      <c r="F370" s="6">
        <v>1000000</v>
      </c>
      <c r="G370" s="6">
        <v>1000000</v>
      </c>
      <c r="H370" s="1">
        <v>1</v>
      </c>
    </row>
    <row r="371" spans="1:8" ht="31.9" customHeight="1" x14ac:dyDescent="0.25">
      <c r="A371" s="6">
        <v>4222</v>
      </c>
      <c r="B371" s="6" t="s">
        <v>4135</v>
      </c>
      <c r="C371" s="6" t="s">
        <v>4082</v>
      </c>
      <c r="D371" s="6" t="s">
        <v>39</v>
      </c>
      <c r="E371" s="6" t="s">
        <v>7</v>
      </c>
      <c r="F371" s="6">
        <v>1250000</v>
      </c>
      <c r="G371" s="6">
        <v>1250000</v>
      </c>
      <c r="H371" s="1">
        <v>1</v>
      </c>
    </row>
    <row r="372" spans="1:8" ht="31.9" customHeight="1" x14ac:dyDescent="0.25">
      <c r="A372" s="6">
        <v>4222</v>
      </c>
      <c r="B372" s="6" t="s">
        <v>4174</v>
      </c>
      <c r="C372" s="6" t="s">
        <v>4082</v>
      </c>
      <c r="D372" s="6" t="s">
        <v>39</v>
      </c>
      <c r="E372" s="6" t="s">
        <v>7</v>
      </c>
      <c r="F372" s="6">
        <v>2000000</v>
      </c>
      <c r="G372" s="6">
        <v>2000000</v>
      </c>
      <c r="H372" s="1">
        <v>1</v>
      </c>
    </row>
    <row r="373" spans="1:8" ht="33.4" customHeight="1" x14ac:dyDescent="0.25">
      <c r="A373" s="6">
        <v>4232</v>
      </c>
      <c r="B373" s="6" t="s">
        <v>4290</v>
      </c>
      <c r="C373" s="6" t="s">
        <v>625</v>
      </c>
      <c r="D373" s="6" t="s">
        <v>39</v>
      </c>
      <c r="E373" s="6" t="s">
        <v>7</v>
      </c>
      <c r="F373" s="6">
        <v>9600000</v>
      </c>
      <c r="G373" s="6">
        <v>9600000</v>
      </c>
      <c r="H373" s="1">
        <v>1</v>
      </c>
    </row>
    <row r="374" spans="1:8" ht="33.4" customHeight="1" x14ac:dyDescent="0.25">
      <c r="A374" s="6">
        <v>4222</v>
      </c>
      <c r="B374" s="6" t="s">
        <v>4306</v>
      </c>
      <c r="C374" s="6" t="s">
        <v>4082</v>
      </c>
      <c r="D374" s="6" t="s">
        <v>39</v>
      </c>
      <c r="E374" s="6" t="s">
        <v>7</v>
      </c>
      <c r="F374" s="6">
        <v>400000</v>
      </c>
      <c r="G374" s="6">
        <v>400000</v>
      </c>
      <c r="H374" s="1">
        <v>1</v>
      </c>
    </row>
    <row r="375" spans="1:8" ht="33.4" customHeight="1" x14ac:dyDescent="0.25">
      <c r="A375" s="6">
        <v>4237</v>
      </c>
      <c r="B375" s="6" t="s">
        <v>4389</v>
      </c>
      <c r="C375" s="6" t="s">
        <v>4390</v>
      </c>
      <c r="D375" s="6" t="s">
        <v>39</v>
      </c>
      <c r="E375" s="6" t="s">
        <v>7</v>
      </c>
      <c r="F375" s="6">
        <v>2500000</v>
      </c>
      <c r="G375" s="6">
        <v>2500000</v>
      </c>
      <c r="H375" s="1">
        <v>1</v>
      </c>
    </row>
    <row r="376" spans="1:8" ht="33.4" customHeight="1" x14ac:dyDescent="0.25">
      <c r="A376" s="6">
        <v>4222</v>
      </c>
      <c r="B376" s="6" t="s">
        <v>4391</v>
      </c>
      <c r="C376" s="6" t="s">
        <v>4082</v>
      </c>
      <c r="D376" s="6" t="s">
        <v>39</v>
      </c>
      <c r="E376" s="6" t="s">
        <v>7</v>
      </c>
      <c r="F376" s="6">
        <v>2500000</v>
      </c>
      <c r="G376" s="6">
        <v>2500000</v>
      </c>
      <c r="H376" s="1">
        <v>1</v>
      </c>
    </row>
    <row r="377" spans="1:8" ht="21.75" customHeight="1" x14ac:dyDescent="0.25">
      <c r="A377" s="6">
        <v>4237</v>
      </c>
      <c r="B377" s="6" t="s">
        <v>4412</v>
      </c>
      <c r="C377" s="6" t="s">
        <v>4413</v>
      </c>
      <c r="D377" s="6" t="s">
        <v>39</v>
      </c>
      <c r="E377" s="6" t="s">
        <v>7</v>
      </c>
      <c r="F377" s="6">
        <v>6000000</v>
      </c>
      <c r="G377" s="6">
        <v>6000000</v>
      </c>
      <c r="H377" s="1">
        <v>1</v>
      </c>
    </row>
    <row r="378" spans="1:8" ht="21.75" customHeight="1" x14ac:dyDescent="0.25">
      <c r="A378" s="6">
        <v>4222</v>
      </c>
      <c r="B378" s="6" t="s">
        <v>4423</v>
      </c>
      <c r="C378" s="6" t="s">
        <v>4082</v>
      </c>
      <c r="D378" s="6" t="s">
        <v>39</v>
      </c>
      <c r="E378" s="6" t="s">
        <v>7</v>
      </c>
      <c r="F378" s="6">
        <v>250000</v>
      </c>
      <c r="G378" s="6">
        <v>250000</v>
      </c>
      <c r="H378" s="1">
        <v>1</v>
      </c>
    </row>
    <row r="379" spans="1:8" ht="31.5" customHeight="1" x14ac:dyDescent="0.25">
      <c r="A379" s="6">
        <v>4222</v>
      </c>
      <c r="B379" s="6" t="s">
        <v>4468</v>
      </c>
      <c r="C379" s="6" t="s">
        <v>4082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1.5" customHeight="1" x14ac:dyDescent="0.25">
      <c r="A380" s="6">
        <v>4214</v>
      </c>
      <c r="B380" s="6" t="s">
        <v>4510</v>
      </c>
      <c r="C380" s="6" t="s">
        <v>4511</v>
      </c>
      <c r="D380" s="6" t="s">
        <v>48</v>
      </c>
      <c r="E380" s="6" t="s">
        <v>7</v>
      </c>
      <c r="F380" s="6">
        <v>595000</v>
      </c>
      <c r="G380" s="6">
        <v>595000</v>
      </c>
      <c r="H380" s="1">
        <v>1</v>
      </c>
    </row>
    <row r="381" spans="1:8" ht="31.5" customHeight="1" x14ac:dyDescent="0.25">
      <c r="A381" s="6">
        <v>4214</v>
      </c>
      <c r="B381" s="6" t="s">
        <v>4512</v>
      </c>
      <c r="C381" s="6" t="s">
        <v>4511</v>
      </c>
      <c r="D381" s="6" t="s">
        <v>48</v>
      </c>
      <c r="E381" s="6" t="s">
        <v>7</v>
      </c>
      <c r="F381" s="6">
        <v>595000</v>
      </c>
      <c r="G381" s="6">
        <v>595000</v>
      </c>
      <c r="H381" s="1">
        <v>1</v>
      </c>
    </row>
    <row r="382" spans="1:8" ht="31.5" customHeight="1" x14ac:dyDescent="0.25">
      <c r="A382" s="6">
        <v>4222</v>
      </c>
      <c r="B382" s="6" t="s">
        <v>4642</v>
      </c>
      <c r="C382" s="6" t="s">
        <v>4082</v>
      </c>
      <c r="D382" s="6" t="s">
        <v>39</v>
      </c>
      <c r="E382" s="6" t="s">
        <v>7</v>
      </c>
      <c r="F382" s="6">
        <v>200000</v>
      </c>
      <c r="G382" s="6">
        <v>200000</v>
      </c>
      <c r="H382" s="1">
        <v>1</v>
      </c>
    </row>
    <row r="383" spans="1:8" ht="29.25" customHeight="1" x14ac:dyDescent="0.25">
      <c r="A383" s="6">
        <v>4237</v>
      </c>
      <c r="B383" s="6" t="s">
        <v>4655</v>
      </c>
      <c r="C383" s="6" t="s">
        <v>4390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30.2" customHeight="1" x14ac:dyDescent="0.25">
      <c r="A384" s="6">
        <v>4222</v>
      </c>
      <c r="B384" s="6" t="s">
        <v>4667</v>
      </c>
      <c r="C384" s="6" t="s">
        <v>4082</v>
      </c>
      <c r="D384" s="6" t="s">
        <v>39</v>
      </c>
      <c r="E384" s="6" t="s">
        <v>7</v>
      </c>
      <c r="F384" s="6">
        <v>3000000</v>
      </c>
      <c r="G384" s="6">
        <v>3000000</v>
      </c>
      <c r="H384" s="1">
        <v>1</v>
      </c>
    </row>
    <row r="385" spans="1:8" ht="37.5" customHeight="1" x14ac:dyDescent="0.25">
      <c r="A385" s="6">
        <v>4237</v>
      </c>
      <c r="B385" s="6" t="s">
        <v>4759</v>
      </c>
      <c r="C385" s="6" t="s">
        <v>2668</v>
      </c>
      <c r="D385" s="6" t="s">
        <v>39</v>
      </c>
      <c r="E385" s="6" t="s">
        <v>7</v>
      </c>
      <c r="F385" s="6">
        <v>2000000</v>
      </c>
      <c r="G385" s="6">
        <v>2000000</v>
      </c>
      <c r="H385" s="1">
        <v>1</v>
      </c>
    </row>
    <row r="386" spans="1:8" ht="25.35" customHeight="1" x14ac:dyDescent="0.25">
      <c r="A386" s="6">
        <v>4234</v>
      </c>
      <c r="B386" s="6" t="s">
        <v>4821</v>
      </c>
      <c r="C386" s="6" t="s">
        <v>516</v>
      </c>
      <c r="D386" s="6" t="s">
        <v>40</v>
      </c>
      <c r="E386" s="6" t="s">
        <v>86</v>
      </c>
      <c r="F386" s="6">
        <v>2833.34</v>
      </c>
      <c r="G386" s="6">
        <f>H386*F386</f>
        <v>1700004</v>
      </c>
      <c r="H386" s="1">
        <v>600</v>
      </c>
    </row>
    <row r="387" spans="1:8" ht="37.5" customHeight="1" x14ac:dyDescent="0.25">
      <c r="A387" s="6">
        <v>4215</v>
      </c>
      <c r="B387" s="6" t="s">
        <v>4853</v>
      </c>
      <c r="C387" s="6" t="s">
        <v>948</v>
      </c>
      <c r="D387" s="6" t="s">
        <v>39</v>
      </c>
      <c r="E387" s="6" t="s">
        <v>7</v>
      </c>
      <c r="F387" s="6">
        <v>589000</v>
      </c>
      <c r="G387" s="6">
        <v>589000</v>
      </c>
      <c r="H387" s="1">
        <v>1</v>
      </c>
    </row>
    <row r="388" spans="1:8" ht="37.5" customHeight="1" x14ac:dyDescent="0.25">
      <c r="A388" s="6">
        <v>4215</v>
      </c>
      <c r="B388" s="6" t="s">
        <v>4854</v>
      </c>
      <c r="C388" s="6" t="s">
        <v>948</v>
      </c>
      <c r="D388" s="6" t="s">
        <v>39</v>
      </c>
      <c r="E388" s="6" t="s">
        <v>7</v>
      </c>
      <c r="F388" s="6">
        <v>418000</v>
      </c>
      <c r="G388" s="6">
        <v>418000</v>
      </c>
      <c r="H388" s="1">
        <v>1</v>
      </c>
    </row>
    <row r="389" spans="1:8" ht="28.5" customHeight="1" x14ac:dyDescent="0.25">
      <c r="A389" s="6">
        <v>4237</v>
      </c>
      <c r="B389" s="6" t="s">
        <v>5015</v>
      </c>
      <c r="C389" s="6" t="s">
        <v>4390</v>
      </c>
      <c r="D389" s="6" t="s">
        <v>39</v>
      </c>
      <c r="E389" s="6" t="s">
        <v>7</v>
      </c>
      <c r="F389" s="6">
        <v>450000</v>
      </c>
      <c r="G389" s="6">
        <v>450000</v>
      </c>
      <c r="H389" s="1">
        <v>1</v>
      </c>
    </row>
    <row r="390" spans="1:8" ht="36.75" customHeight="1" x14ac:dyDescent="0.25">
      <c r="A390" s="6">
        <v>4237</v>
      </c>
      <c r="B390" s="6" t="s">
        <v>5018</v>
      </c>
      <c r="C390" s="6" t="s">
        <v>2668</v>
      </c>
      <c r="D390" s="6" t="s">
        <v>39</v>
      </c>
      <c r="E390" s="6" t="s">
        <v>7</v>
      </c>
      <c r="F390" s="6">
        <v>600000</v>
      </c>
      <c r="G390" s="6">
        <v>600000</v>
      </c>
      <c r="H390" s="1">
        <v>1</v>
      </c>
    </row>
    <row r="391" spans="1:8" ht="36.75" customHeight="1" x14ac:dyDescent="0.25">
      <c r="A391" s="6">
        <v>4222</v>
      </c>
      <c r="B391" s="6" t="s">
        <v>5022</v>
      </c>
      <c r="C391" s="6" t="s">
        <v>4082</v>
      </c>
      <c r="D391" s="6" t="s">
        <v>39</v>
      </c>
      <c r="E391" s="6" t="s">
        <v>7</v>
      </c>
      <c r="F391" s="6">
        <v>600000</v>
      </c>
      <c r="G391" s="6">
        <v>600000</v>
      </c>
      <c r="H391" s="1">
        <v>1</v>
      </c>
    </row>
    <row r="392" spans="1:8" ht="41.25" customHeight="1" x14ac:dyDescent="0.25">
      <c r="A392" s="6">
        <v>4252</v>
      </c>
      <c r="B392" s="6" t="s">
        <v>5041</v>
      </c>
      <c r="C392" s="6" t="s">
        <v>384</v>
      </c>
      <c r="D392" s="6" t="s">
        <v>40</v>
      </c>
      <c r="E392" s="6" t="s">
        <v>7</v>
      </c>
      <c r="F392" s="6">
        <v>0</v>
      </c>
      <c r="G392" s="6">
        <v>0</v>
      </c>
      <c r="H392" s="1">
        <v>1</v>
      </c>
    </row>
    <row r="393" spans="1:8" ht="36.75" customHeight="1" x14ac:dyDescent="0.25">
      <c r="A393" s="6">
        <v>4235</v>
      </c>
      <c r="B393" s="6" t="s">
        <v>5201</v>
      </c>
      <c r="C393" s="6" t="s">
        <v>2429</v>
      </c>
      <c r="D393" s="6" t="s">
        <v>8</v>
      </c>
      <c r="E393" s="6" t="s">
        <v>7</v>
      </c>
      <c r="F393" s="6">
        <v>60000000</v>
      </c>
      <c r="G393" s="6">
        <v>60000000</v>
      </c>
      <c r="H393" s="1">
        <v>1</v>
      </c>
    </row>
    <row r="394" spans="1:8" ht="36.75" customHeight="1" x14ac:dyDescent="0.25">
      <c r="A394" s="6">
        <v>4237</v>
      </c>
      <c r="B394" s="6" t="s">
        <v>5231</v>
      </c>
      <c r="C394" s="6" t="s">
        <v>2668</v>
      </c>
      <c r="D394" s="6" t="s">
        <v>39</v>
      </c>
      <c r="E394" s="6" t="s">
        <v>7</v>
      </c>
      <c r="F394" s="6">
        <v>1000000</v>
      </c>
      <c r="G394" s="6">
        <v>1000000</v>
      </c>
      <c r="H394" s="1">
        <v>1</v>
      </c>
    </row>
    <row r="395" spans="1:8" ht="28.5" customHeight="1" x14ac:dyDescent="0.25">
      <c r="A395" s="6">
        <v>4214</v>
      </c>
      <c r="B395" s="6" t="s">
        <v>5569</v>
      </c>
      <c r="C395" s="6" t="s">
        <v>4511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28.5" customHeight="1" x14ac:dyDescent="0.25">
      <c r="A396" s="6">
        <v>4214</v>
      </c>
      <c r="B396" s="6" t="s">
        <v>5570</v>
      </c>
      <c r="C396" s="6" t="s">
        <v>4511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28.5" customHeight="1" x14ac:dyDescent="0.25">
      <c r="A397" s="6">
        <v>4214</v>
      </c>
      <c r="B397" s="6" t="s">
        <v>5604</v>
      </c>
      <c r="C397" s="6" t="s">
        <v>4511</v>
      </c>
      <c r="D397" s="6" t="s">
        <v>48</v>
      </c>
      <c r="E397" s="6" t="s">
        <v>7</v>
      </c>
      <c r="F397" s="6">
        <v>15000</v>
      </c>
      <c r="G397" s="6">
        <v>15000</v>
      </c>
      <c r="H397" s="1">
        <v>1</v>
      </c>
    </row>
    <row r="398" spans="1:8" ht="28.5" customHeight="1" x14ac:dyDescent="0.25">
      <c r="A398" s="6">
        <v>4214</v>
      </c>
      <c r="B398" s="6" t="s">
        <v>5605</v>
      </c>
      <c r="C398" s="6" t="s">
        <v>4511</v>
      </c>
      <c r="D398" s="6" t="s">
        <v>48</v>
      </c>
      <c r="E398" s="6" t="s">
        <v>7</v>
      </c>
      <c r="F398" s="6">
        <v>15000</v>
      </c>
      <c r="G398" s="6">
        <v>15000</v>
      </c>
      <c r="H398" s="1">
        <v>1</v>
      </c>
    </row>
    <row r="399" spans="1:8" ht="28.5" customHeight="1" x14ac:dyDescent="0.25">
      <c r="A399" s="6">
        <v>4237</v>
      </c>
      <c r="B399" s="6" t="s">
        <v>5727</v>
      </c>
      <c r="C399" s="6" t="s">
        <v>2668</v>
      </c>
      <c r="D399" s="6" t="s">
        <v>39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8.5" customHeight="1" x14ac:dyDescent="0.25">
      <c r="A400" s="6">
        <v>4237</v>
      </c>
      <c r="B400" s="6" t="s">
        <v>5765</v>
      </c>
      <c r="C400" s="6" t="s">
        <v>4413</v>
      </c>
      <c r="D400" s="6" t="s">
        <v>39</v>
      </c>
      <c r="E400" s="6" t="s">
        <v>7</v>
      </c>
      <c r="F400" s="6">
        <v>2100000</v>
      </c>
      <c r="G400" s="6">
        <v>2100000</v>
      </c>
      <c r="H400" s="1">
        <v>1</v>
      </c>
    </row>
    <row r="401" spans="1:8" ht="28.5" customHeight="1" x14ac:dyDescent="0.25">
      <c r="A401" s="6">
        <v>4237</v>
      </c>
      <c r="B401" s="6" t="s">
        <v>5871</v>
      </c>
      <c r="C401" s="6" t="s">
        <v>4390</v>
      </c>
      <c r="D401" s="6" t="s">
        <v>39</v>
      </c>
      <c r="E401" s="6" t="s">
        <v>7</v>
      </c>
      <c r="F401" s="6">
        <v>214600</v>
      </c>
      <c r="G401" s="6">
        <v>214600</v>
      </c>
      <c r="H401" s="1">
        <v>1</v>
      </c>
    </row>
    <row r="402" spans="1:8" ht="28.5" customHeight="1" x14ac:dyDescent="0.25">
      <c r="A402" s="6">
        <v>4222</v>
      </c>
      <c r="B402" s="6" t="s">
        <v>6162</v>
      </c>
      <c r="C402" s="6" t="s">
        <v>4082</v>
      </c>
      <c r="D402" s="6" t="s">
        <v>39</v>
      </c>
      <c r="E402" s="6" t="s">
        <v>7</v>
      </c>
      <c r="F402" s="6">
        <v>1800000</v>
      </c>
      <c r="G402" s="6">
        <v>1800000</v>
      </c>
      <c r="H402" s="1">
        <v>1</v>
      </c>
    </row>
    <row r="403" spans="1:8" ht="37.35" customHeight="1" x14ac:dyDescent="0.25">
      <c r="A403" s="6">
        <v>5132</v>
      </c>
      <c r="B403" s="6" t="s">
        <v>6200</v>
      </c>
      <c r="C403" s="6" t="s">
        <v>1638</v>
      </c>
      <c r="D403" s="6" t="s">
        <v>39</v>
      </c>
      <c r="E403" s="6" t="s">
        <v>7</v>
      </c>
      <c r="F403" s="6">
        <v>4000000</v>
      </c>
      <c r="G403" s="6">
        <v>4000000</v>
      </c>
      <c r="H403" s="1">
        <v>1</v>
      </c>
    </row>
    <row r="404" spans="1:8" ht="36.75" customHeight="1" x14ac:dyDescent="0.25">
      <c r="A404" s="6">
        <v>4233</v>
      </c>
      <c r="B404" s="6" t="s">
        <v>6232</v>
      </c>
      <c r="C404" s="6" t="s">
        <v>4287</v>
      </c>
      <c r="D404" s="6" t="s">
        <v>8</v>
      </c>
      <c r="E404" s="6" t="s">
        <v>7</v>
      </c>
      <c r="F404" s="6">
        <v>3000000</v>
      </c>
      <c r="G404" s="6">
        <v>3000000</v>
      </c>
      <c r="H404" s="1">
        <v>1</v>
      </c>
    </row>
    <row r="405" spans="1:8" ht="37.35" customHeight="1" x14ac:dyDescent="0.25">
      <c r="A405" s="6">
        <v>4215</v>
      </c>
      <c r="B405" s="6" t="s">
        <v>6418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6419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6420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6421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6422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6423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6424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6425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6426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6427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6428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6429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6430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6431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>
        <v>4215</v>
      </c>
      <c r="B419" s="6" t="s">
        <v>6432</v>
      </c>
      <c r="C419" s="6" t="s">
        <v>948</v>
      </c>
      <c r="D419" s="6" t="s">
        <v>39</v>
      </c>
      <c r="E419" s="6" t="s">
        <v>7</v>
      </c>
      <c r="F419" s="6">
        <v>105000</v>
      </c>
      <c r="G419" s="6">
        <v>105000</v>
      </c>
      <c r="H419" s="1">
        <v>1</v>
      </c>
    </row>
    <row r="420" spans="1:8" ht="37.35" customHeight="1" x14ac:dyDescent="0.25">
      <c r="A420" s="6">
        <v>4215</v>
      </c>
      <c r="B420" s="6" t="s">
        <v>6433</v>
      </c>
      <c r="C420" s="6" t="s">
        <v>948</v>
      </c>
      <c r="D420" s="6" t="s">
        <v>39</v>
      </c>
      <c r="E420" s="6" t="s">
        <v>7</v>
      </c>
      <c r="F420" s="6">
        <v>105000</v>
      </c>
      <c r="G420" s="6">
        <v>105000</v>
      </c>
      <c r="H420" s="1">
        <v>1</v>
      </c>
    </row>
    <row r="421" spans="1:8" ht="37.35" customHeight="1" x14ac:dyDescent="0.25">
      <c r="A421" s="6">
        <v>4215</v>
      </c>
      <c r="B421" s="6" t="s">
        <v>6434</v>
      </c>
      <c r="C421" s="6" t="s">
        <v>948</v>
      </c>
      <c r="D421" s="6" t="s">
        <v>39</v>
      </c>
      <c r="E421" s="6" t="s">
        <v>7</v>
      </c>
      <c r="F421" s="6">
        <v>105000</v>
      </c>
      <c r="G421" s="6">
        <v>105000</v>
      </c>
      <c r="H421" s="1">
        <v>1</v>
      </c>
    </row>
    <row r="422" spans="1:8" ht="37.35" customHeight="1" x14ac:dyDescent="0.25">
      <c r="A422" s="6">
        <v>4215</v>
      </c>
      <c r="B422" s="6" t="s">
        <v>6435</v>
      </c>
      <c r="C422" s="6" t="s">
        <v>948</v>
      </c>
      <c r="D422" s="6" t="s">
        <v>39</v>
      </c>
      <c r="E422" s="6" t="s">
        <v>7</v>
      </c>
      <c r="F422" s="6">
        <v>105000</v>
      </c>
      <c r="G422" s="6">
        <v>105000</v>
      </c>
      <c r="H422" s="1">
        <v>1</v>
      </c>
    </row>
    <row r="423" spans="1:8" ht="37.35" customHeight="1" x14ac:dyDescent="0.25">
      <c r="A423" s="6">
        <v>4215</v>
      </c>
      <c r="B423" s="6" t="s">
        <v>6436</v>
      </c>
      <c r="C423" s="6" t="s">
        <v>948</v>
      </c>
      <c r="D423" s="6" t="s">
        <v>39</v>
      </c>
      <c r="E423" s="6" t="s">
        <v>7</v>
      </c>
      <c r="F423" s="6">
        <v>105000</v>
      </c>
      <c r="G423" s="6">
        <v>105000</v>
      </c>
      <c r="H423" s="1">
        <v>1</v>
      </c>
    </row>
    <row r="424" spans="1:8" ht="37.35" customHeight="1" x14ac:dyDescent="0.25">
      <c r="A424" s="6">
        <v>4215</v>
      </c>
      <c r="B424" s="6" t="s">
        <v>6437</v>
      </c>
      <c r="C424" s="6" t="s">
        <v>948</v>
      </c>
      <c r="D424" s="6" t="s">
        <v>39</v>
      </c>
      <c r="E424" s="6" t="s">
        <v>7</v>
      </c>
      <c r="F424" s="6">
        <v>105000</v>
      </c>
      <c r="G424" s="6">
        <v>105000</v>
      </c>
      <c r="H424" s="1">
        <v>1</v>
      </c>
    </row>
    <row r="425" spans="1:8" ht="37.35" customHeight="1" x14ac:dyDescent="0.25">
      <c r="A425" s="6">
        <v>4215</v>
      </c>
      <c r="B425" s="6" t="s">
        <v>6438</v>
      </c>
      <c r="C425" s="6" t="s">
        <v>948</v>
      </c>
      <c r="D425" s="6" t="s">
        <v>39</v>
      </c>
      <c r="E425" s="6" t="s">
        <v>7</v>
      </c>
      <c r="F425" s="6">
        <v>105000</v>
      </c>
      <c r="G425" s="6">
        <v>105000</v>
      </c>
      <c r="H425" s="1">
        <v>1</v>
      </c>
    </row>
    <row r="426" spans="1:8" ht="37.35" customHeight="1" x14ac:dyDescent="0.25">
      <c r="A426" s="6">
        <v>4215</v>
      </c>
      <c r="B426" s="6" t="s">
        <v>6439</v>
      </c>
      <c r="C426" s="6" t="s">
        <v>948</v>
      </c>
      <c r="D426" s="6" t="s">
        <v>39</v>
      </c>
      <c r="E426" s="6" t="s">
        <v>7</v>
      </c>
      <c r="F426" s="6">
        <v>105000</v>
      </c>
      <c r="G426" s="6">
        <v>105000</v>
      </c>
      <c r="H426" s="1">
        <v>1</v>
      </c>
    </row>
    <row r="427" spans="1:8" ht="37.35" customHeight="1" x14ac:dyDescent="0.25">
      <c r="A427" s="6" t="s">
        <v>6510</v>
      </c>
      <c r="B427" s="6" t="s">
        <v>6509</v>
      </c>
      <c r="C427" s="6" t="s">
        <v>4390</v>
      </c>
      <c r="D427" s="6" t="s">
        <v>39</v>
      </c>
      <c r="E427" s="6" t="s">
        <v>7</v>
      </c>
      <c r="F427" s="6">
        <v>936000</v>
      </c>
      <c r="G427" s="6">
        <v>936000</v>
      </c>
      <c r="H427" s="1">
        <v>1</v>
      </c>
    </row>
    <row r="428" spans="1:8" ht="37.35" customHeight="1" x14ac:dyDescent="0.25">
      <c r="A428" s="6">
        <v>4222</v>
      </c>
      <c r="B428" s="6" t="s">
        <v>6550</v>
      </c>
      <c r="C428" s="6" t="s">
        <v>4082</v>
      </c>
      <c r="D428" s="6" t="s">
        <v>39</v>
      </c>
      <c r="E428" s="6" t="s">
        <v>7</v>
      </c>
      <c r="F428" s="6">
        <v>1300000</v>
      </c>
      <c r="G428" s="6">
        <v>1300000</v>
      </c>
      <c r="H428" s="1">
        <v>1</v>
      </c>
    </row>
    <row r="429" spans="1:8" ht="37.35" customHeight="1" x14ac:dyDescent="0.25">
      <c r="A429" s="6">
        <v>4222</v>
      </c>
      <c r="B429" s="6" t="s">
        <v>6571</v>
      </c>
      <c r="C429" s="6" t="s">
        <v>4082</v>
      </c>
      <c r="D429" s="6" t="s">
        <v>39</v>
      </c>
      <c r="E429" s="6" t="s">
        <v>7</v>
      </c>
      <c r="F429" s="6">
        <v>2100000</v>
      </c>
      <c r="G429" s="6">
        <v>2100000</v>
      </c>
      <c r="H429" s="1">
        <v>1</v>
      </c>
    </row>
    <row r="430" spans="1:8" ht="37.35" customHeight="1" x14ac:dyDescent="0.25">
      <c r="A430" s="6">
        <v>4237</v>
      </c>
      <c r="B430" s="6" t="s">
        <v>6600</v>
      </c>
      <c r="C430" s="6" t="s">
        <v>2668</v>
      </c>
      <c r="D430" s="6" t="s">
        <v>39</v>
      </c>
      <c r="E430" s="6" t="s">
        <v>7</v>
      </c>
      <c r="F430" s="6">
        <v>800000</v>
      </c>
      <c r="G430" s="6">
        <v>800000</v>
      </c>
      <c r="H430" s="1">
        <v>1</v>
      </c>
    </row>
    <row r="431" spans="1:8" ht="30.2" customHeight="1" x14ac:dyDescent="0.25">
      <c r="A431" s="6">
        <v>4222</v>
      </c>
      <c r="B431" s="6" t="s">
        <v>6642</v>
      </c>
      <c r="C431" s="6" t="s">
        <v>4082</v>
      </c>
      <c r="D431" s="6" t="s">
        <v>39</v>
      </c>
      <c r="E431" s="6" t="s">
        <v>7</v>
      </c>
      <c r="F431" s="6">
        <v>350000</v>
      </c>
      <c r="G431" s="6">
        <v>350000</v>
      </c>
      <c r="H431" s="1">
        <v>1</v>
      </c>
    </row>
    <row r="432" spans="1:8" ht="30.2" customHeight="1" x14ac:dyDescent="0.25">
      <c r="A432" s="6">
        <v>4232</v>
      </c>
      <c r="B432" s="6" t="s">
        <v>6678</v>
      </c>
      <c r="C432" s="6" t="s">
        <v>625</v>
      </c>
      <c r="D432" s="6" t="s">
        <v>39</v>
      </c>
      <c r="E432" s="6" t="s">
        <v>7</v>
      </c>
      <c r="F432" s="6">
        <v>3600000</v>
      </c>
      <c r="G432" s="6">
        <v>3600000</v>
      </c>
      <c r="H432" s="1">
        <v>1</v>
      </c>
    </row>
    <row r="433" spans="1:8" ht="30.2" customHeight="1" x14ac:dyDescent="0.25">
      <c r="A433" s="6">
        <v>4222</v>
      </c>
      <c r="B433" s="6" t="s">
        <v>6757</v>
      </c>
      <c r="C433" s="6" t="s">
        <v>4082</v>
      </c>
      <c r="D433" s="6" t="s">
        <v>39</v>
      </c>
      <c r="E433" s="6" t="s">
        <v>7</v>
      </c>
      <c r="F433" s="6">
        <v>800000</v>
      </c>
      <c r="G433" s="6">
        <v>800000</v>
      </c>
      <c r="H433" s="1">
        <v>1</v>
      </c>
    </row>
    <row r="434" spans="1:8" ht="30.2" customHeight="1" x14ac:dyDescent="0.25">
      <c r="A434" s="6">
        <v>4222</v>
      </c>
      <c r="B434" s="6" t="s">
        <v>6769</v>
      </c>
      <c r="C434" s="6" t="s">
        <v>4082</v>
      </c>
      <c r="D434" s="6" t="s">
        <v>39</v>
      </c>
      <c r="E434" s="6" t="s">
        <v>7</v>
      </c>
      <c r="F434" s="6">
        <v>600000</v>
      </c>
      <c r="G434" s="6">
        <v>600000</v>
      </c>
      <c r="H434" s="1">
        <v>1</v>
      </c>
    </row>
    <row r="435" spans="1:8" ht="41.25" customHeight="1" x14ac:dyDescent="0.25">
      <c r="A435" s="6">
        <v>4237</v>
      </c>
      <c r="B435" s="6" t="s">
        <v>6987</v>
      </c>
      <c r="C435" s="6" t="s">
        <v>2668</v>
      </c>
      <c r="D435" s="6" t="s">
        <v>39</v>
      </c>
      <c r="E435" s="6" t="s">
        <v>7</v>
      </c>
      <c r="F435" s="6">
        <v>250000</v>
      </c>
      <c r="G435" s="6">
        <v>250000</v>
      </c>
      <c r="H435" s="1">
        <v>1</v>
      </c>
    </row>
    <row r="436" spans="1:8" ht="24.4" customHeight="1" x14ac:dyDescent="0.25">
      <c r="A436" s="6">
        <v>4222</v>
      </c>
      <c r="B436" s="6" t="s">
        <v>7016</v>
      </c>
      <c r="C436" s="6" t="s">
        <v>4082</v>
      </c>
      <c r="D436" s="6" t="s">
        <v>39</v>
      </c>
      <c r="E436" s="6" t="s">
        <v>7</v>
      </c>
      <c r="F436" s="6">
        <v>600000</v>
      </c>
      <c r="G436" s="6">
        <v>600000</v>
      </c>
      <c r="H436" s="1">
        <v>1</v>
      </c>
    </row>
    <row r="437" spans="1:8" ht="24.4" customHeight="1" x14ac:dyDescent="0.25">
      <c r="A437" s="6">
        <v>4222</v>
      </c>
      <c r="B437" s="6" t="s">
        <v>7017</v>
      </c>
      <c r="C437" s="6" t="s">
        <v>4082</v>
      </c>
      <c r="D437" s="6" t="s">
        <v>39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4.4" customHeight="1" x14ac:dyDescent="0.25">
      <c r="A438" s="6">
        <v>4241</v>
      </c>
      <c r="B438" s="6" t="s">
        <v>7018</v>
      </c>
      <c r="C438" s="6" t="s">
        <v>1753</v>
      </c>
      <c r="D438" s="6" t="s">
        <v>40</v>
      </c>
      <c r="E438" s="6" t="s">
        <v>7</v>
      </c>
      <c r="F438" s="6">
        <v>4000000</v>
      </c>
      <c r="G438" s="6">
        <v>4000000</v>
      </c>
      <c r="H438" s="1">
        <v>1</v>
      </c>
    </row>
    <row r="439" spans="1:8" ht="24.4" customHeight="1" x14ac:dyDescent="0.25">
      <c r="A439" s="6">
        <v>4222</v>
      </c>
      <c r="B439" s="6" t="s">
        <v>7019</v>
      </c>
      <c r="C439" s="6" t="s">
        <v>4082</v>
      </c>
      <c r="D439" s="6" t="s">
        <v>39</v>
      </c>
      <c r="E439" s="6" t="s">
        <v>7</v>
      </c>
      <c r="F439" s="6">
        <v>300000</v>
      </c>
      <c r="G439" s="6">
        <v>300000</v>
      </c>
      <c r="H439" s="1">
        <v>1</v>
      </c>
    </row>
    <row r="440" spans="1:8" ht="24.4" customHeight="1" x14ac:dyDescent="0.25">
      <c r="A440" s="6">
        <v>4222</v>
      </c>
      <c r="B440" s="6" t="s">
        <v>7020</v>
      </c>
      <c r="C440" s="6" t="s">
        <v>4082</v>
      </c>
      <c r="D440" s="6" t="s">
        <v>39</v>
      </c>
      <c r="E440" s="6" t="s">
        <v>7</v>
      </c>
      <c r="F440" s="6">
        <v>500000</v>
      </c>
      <c r="G440" s="6">
        <v>500000</v>
      </c>
      <c r="H440" s="1">
        <v>1</v>
      </c>
    </row>
    <row r="441" spans="1:8" ht="24.4" customHeight="1" x14ac:dyDescent="0.25">
      <c r="A441" s="6">
        <v>4222</v>
      </c>
      <c r="B441" s="6" t="s">
        <v>7023</v>
      </c>
      <c r="C441" s="6" t="s">
        <v>4082</v>
      </c>
      <c r="D441" s="6" t="s">
        <v>39</v>
      </c>
      <c r="E441" s="6" t="s">
        <v>7</v>
      </c>
      <c r="F441" s="6">
        <v>750000</v>
      </c>
      <c r="G441" s="6">
        <v>750000</v>
      </c>
      <c r="H441" s="1">
        <v>1</v>
      </c>
    </row>
    <row r="442" spans="1:8" ht="24.4" customHeight="1" x14ac:dyDescent="0.25">
      <c r="A442" s="6">
        <v>4222</v>
      </c>
      <c r="B442" s="6" t="s">
        <v>7024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24.4" customHeight="1" x14ac:dyDescent="0.25">
      <c r="A443" s="6">
        <v>4222</v>
      </c>
      <c r="B443" s="6" t="s">
        <v>7111</v>
      </c>
      <c r="C443" s="6" t="s">
        <v>4082</v>
      </c>
      <c r="D443" s="6" t="s">
        <v>39</v>
      </c>
      <c r="E443" s="6" t="s">
        <v>7</v>
      </c>
      <c r="F443" s="6">
        <v>3500000</v>
      </c>
      <c r="G443" s="6">
        <v>3500000</v>
      </c>
      <c r="H443" s="1">
        <v>1</v>
      </c>
    </row>
    <row r="444" spans="1:8" ht="24.4" customHeight="1" x14ac:dyDescent="0.25">
      <c r="A444" s="6">
        <v>4222</v>
      </c>
      <c r="B444" s="6" t="s">
        <v>7204</v>
      </c>
      <c r="C444" s="6" t="s">
        <v>4082</v>
      </c>
      <c r="D444" s="6" t="s">
        <v>39</v>
      </c>
      <c r="E444" s="6" t="s">
        <v>7</v>
      </c>
      <c r="F444" s="6">
        <v>1300000</v>
      </c>
      <c r="G444" s="6">
        <v>1300000</v>
      </c>
      <c r="H444" s="1">
        <v>1</v>
      </c>
    </row>
    <row r="445" spans="1:8" ht="24.4" customHeight="1" x14ac:dyDescent="0.25">
      <c r="A445" s="6">
        <v>4222</v>
      </c>
      <c r="B445" s="6" t="s">
        <v>7145</v>
      </c>
      <c r="C445" s="6" t="s">
        <v>4082</v>
      </c>
      <c r="D445" s="6" t="s">
        <v>39</v>
      </c>
      <c r="E445" s="6" t="s">
        <v>7</v>
      </c>
      <c r="F445" s="6">
        <v>800000</v>
      </c>
      <c r="G445" s="6">
        <v>800000</v>
      </c>
      <c r="H445" s="1">
        <v>1</v>
      </c>
    </row>
    <row r="446" spans="1:8" ht="24.4" customHeight="1" x14ac:dyDescent="0.25">
      <c r="A446" s="1">
        <v>4233</v>
      </c>
      <c r="B446" s="1" t="s">
        <v>7206</v>
      </c>
      <c r="C446" s="1" t="s">
        <v>4287</v>
      </c>
      <c r="D446" s="1" t="s">
        <v>8</v>
      </c>
      <c r="E446" s="1" t="s">
        <v>7</v>
      </c>
      <c r="F446" s="1">
        <v>9000000</v>
      </c>
      <c r="G446" s="1">
        <v>9000000</v>
      </c>
      <c r="H446" s="1">
        <v>1</v>
      </c>
    </row>
    <row r="447" spans="1:8" ht="24.4" customHeight="1" x14ac:dyDescent="0.25">
      <c r="A447" s="1">
        <v>4237</v>
      </c>
      <c r="B447" s="1" t="s">
        <v>7239</v>
      </c>
      <c r="C447" s="1" t="s">
        <v>4390</v>
      </c>
      <c r="D447" s="1" t="s">
        <v>39</v>
      </c>
      <c r="E447" s="1" t="s">
        <v>7</v>
      </c>
      <c r="F447" s="1">
        <v>630000</v>
      </c>
      <c r="G447" s="1">
        <v>630000</v>
      </c>
      <c r="H447" s="1">
        <v>1</v>
      </c>
    </row>
    <row r="448" spans="1:8" ht="30.2" customHeight="1" x14ac:dyDescent="0.25">
      <c r="A448" s="6">
        <v>4237</v>
      </c>
      <c r="B448" s="6" t="s">
        <v>7119</v>
      </c>
      <c r="C448" s="6" t="s">
        <v>2668</v>
      </c>
      <c r="D448" s="6" t="s">
        <v>39</v>
      </c>
      <c r="E448" s="6" t="s">
        <v>7</v>
      </c>
      <c r="F448" s="6">
        <v>600000</v>
      </c>
      <c r="G448" s="6">
        <v>600000</v>
      </c>
      <c r="H448" s="1">
        <v>1</v>
      </c>
    </row>
    <row r="449" spans="1:8" ht="30.2" customHeight="1" x14ac:dyDescent="0.25">
      <c r="A449" s="6">
        <v>4222</v>
      </c>
      <c r="B449" s="6" t="s">
        <v>7395</v>
      </c>
      <c r="C449" s="6" t="s">
        <v>4082</v>
      </c>
      <c r="D449" s="6" t="s">
        <v>39</v>
      </c>
      <c r="E449" s="6" t="s">
        <v>7</v>
      </c>
      <c r="F449" s="6">
        <v>600000</v>
      </c>
      <c r="G449" s="6">
        <v>600000</v>
      </c>
      <c r="H449" s="1">
        <v>1</v>
      </c>
    </row>
    <row r="450" spans="1:8" ht="30.2" customHeight="1" x14ac:dyDescent="0.25">
      <c r="A450" s="6">
        <v>4222</v>
      </c>
      <c r="B450" s="6" t="s">
        <v>7396</v>
      </c>
      <c r="C450" s="6" t="s">
        <v>4082</v>
      </c>
      <c r="D450" s="6" t="s">
        <v>39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2" customHeight="1" x14ac:dyDescent="0.25">
      <c r="A451" s="6">
        <v>4222</v>
      </c>
      <c r="B451" s="6" t="s">
        <v>7402</v>
      </c>
      <c r="C451" s="6" t="s">
        <v>4082</v>
      </c>
      <c r="D451" s="6" t="s">
        <v>39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30.2" customHeight="1" x14ac:dyDescent="0.25">
      <c r="A452" s="6">
        <v>4215</v>
      </c>
      <c r="B452" s="6" t="s">
        <v>3179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7404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7405</v>
      </c>
      <c r="C454" s="6" t="s">
        <v>948</v>
      </c>
      <c r="D454" s="6" t="s">
        <v>39</v>
      </c>
      <c r="E454" s="6" t="s">
        <v>7</v>
      </c>
      <c r="F454" s="6">
        <v>105000</v>
      </c>
      <c r="G454" s="6">
        <v>105000</v>
      </c>
      <c r="H454" s="1">
        <v>1</v>
      </c>
    </row>
    <row r="455" spans="1:8" ht="30.2" customHeight="1" x14ac:dyDescent="0.25">
      <c r="A455" s="6">
        <v>4215</v>
      </c>
      <c r="B455" s="6" t="s">
        <v>7406</v>
      </c>
      <c r="C455" s="6" t="s">
        <v>948</v>
      </c>
      <c r="D455" s="6" t="s">
        <v>39</v>
      </c>
      <c r="E455" s="6" t="s">
        <v>7</v>
      </c>
      <c r="F455" s="6">
        <v>105000</v>
      </c>
      <c r="G455" s="6">
        <v>105000</v>
      </c>
      <c r="H455" s="1">
        <v>1</v>
      </c>
    </row>
    <row r="456" spans="1:8" ht="30.2" customHeight="1" x14ac:dyDescent="0.25">
      <c r="A456" s="6">
        <v>4215</v>
      </c>
      <c r="B456" s="6" t="s">
        <v>7407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7408</v>
      </c>
      <c r="C457" s="6" t="s">
        <v>948</v>
      </c>
      <c r="D457" s="6" t="s">
        <v>39</v>
      </c>
      <c r="E457" s="6" t="s">
        <v>7</v>
      </c>
      <c r="F457" s="6">
        <v>111000</v>
      </c>
      <c r="G457" s="6">
        <v>111000</v>
      </c>
      <c r="H457" s="1">
        <v>1</v>
      </c>
    </row>
    <row r="458" spans="1:8" ht="30.2" customHeight="1" x14ac:dyDescent="0.25">
      <c r="A458" s="6">
        <v>4215</v>
      </c>
      <c r="B458" s="6" t="s">
        <v>7409</v>
      </c>
      <c r="C458" s="6" t="s">
        <v>948</v>
      </c>
      <c r="D458" s="6" t="s">
        <v>39</v>
      </c>
      <c r="E458" s="6" t="s">
        <v>7</v>
      </c>
      <c r="F458" s="6">
        <v>105000</v>
      </c>
      <c r="G458" s="6">
        <v>105000</v>
      </c>
      <c r="H458" s="1">
        <v>1</v>
      </c>
    </row>
    <row r="459" spans="1:8" ht="30.2" customHeight="1" x14ac:dyDescent="0.25">
      <c r="A459" s="6">
        <v>4215</v>
      </c>
      <c r="B459" s="6" t="s">
        <v>7410</v>
      </c>
      <c r="C459" s="6" t="s">
        <v>948</v>
      </c>
      <c r="D459" s="6" t="s">
        <v>39</v>
      </c>
      <c r="E459" s="6" t="s">
        <v>7</v>
      </c>
      <c r="F459" s="6">
        <v>105000</v>
      </c>
      <c r="G459" s="6">
        <v>105000</v>
      </c>
      <c r="H459" s="1">
        <v>1</v>
      </c>
    </row>
    <row r="460" spans="1:8" ht="30.2" customHeight="1" x14ac:dyDescent="0.25">
      <c r="A460" s="6">
        <v>4215</v>
      </c>
      <c r="B460" s="6" t="s">
        <v>7411</v>
      </c>
      <c r="C460" s="6" t="s">
        <v>948</v>
      </c>
      <c r="D460" s="6" t="s">
        <v>39</v>
      </c>
      <c r="E460" s="6" t="s">
        <v>7</v>
      </c>
      <c r="F460" s="6">
        <v>105000</v>
      </c>
      <c r="G460" s="6">
        <v>105000</v>
      </c>
      <c r="H460" s="1">
        <v>1</v>
      </c>
    </row>
    <row r="461" spans="1:8" ht="30.2" customHeight="1" x14ac:dyDescent="0.25">
      <c r="A461" s="6">
        <v>4215</v>
      </c>
      <c r="B461" s="6" t="s">
        <v>7412</v>
      </c>
      <c r="C461" s="6" t="s">
        <v>948</v>
      </c>
      <c r="D461" s="6" t="s">
        <v>39</v>
      </c>
      <c r="E461" s="6" t="s">
        <v>7</v>
      </c>
      <c r="F461" s="6">
        <v>111000</v>
      </c>
      <c r="G461" s="6">
        <v>111000</v>
      </c>
      <c r="H461" s="1">
        <v>1</v>
      </c>
    </row>
    <row r="462" spans="1:8" ht="30.2" customHeight="1" x14ac:dyDescent="0.25">
      <c r="A462" s="6">
        <v>4215</v>
      </c>
      <c r="B462" s="6" t="s">
        <v>7413</v>
      </c>
      <c r="C462" s="6" t="s">
        <v>948</v>
      </c>
      <c r="D462" s="6" t="s">
        <v>39</v>
      </c>
      <c r="E462" s="6" t="s">
        <v>7</v>
      </c>
      <c r="F462" s="6">
        <v>111000</v>
      </c>
      <c r="G462" s="6">
        <v>111000</v>
      </c>
      <c r="H462" s="1">
        <v>1</v>
      </c>
    </row>
    <row r="463" spans="1:8" ht="30.2" customHeight="1" x14ac:dyDescent="0.25">
      <c r="A463" s="6">
        <v>4215</v>
      </c>
      <c r="B463" s="6" t="s">
        <v>7414</v>
      </c>
      <c r="C463" s="6" t="s">
        <v>948</v>
      </c>
      <c r="D463" s="6" t="s">
        <v>39</v>
      </c>
      <c r="E463" s="6" t="s">
        <v>7</v>
      </c>
      <c r="F463" s="6">
        <v>111000</v>
      </c>
      <c r="G463" s="6">
        <v>111000</v>
      </c>
      <c r="H463" s="1">
        <v>1</v>
      </c>
    </row>
    <row r="464" spans="1:8" ht="30.2" customHeight="1" x14ac:dyDescent="0.25">
      <c r="A464" s="6">
        <v>4215</v>
      </c>
      <c r="B464" s="6" t="s">
        <v>7415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7416</v>
      </c>
      <c r="C465" s="6" t="s">
        <v>948</v>
      </c>
      <c r="D465" s="6" t="s">
        <v>39</v>
      </c>
      <c r="E465" s="6" t="s">
        <v>7</v>
      </c>
      <c r="F465" s="6">
        <v>105000</v>
      </c>
      <c r="G465" s="6">
        <v>105000</v>
      </c>
      <c r="H465" s="1">
        <v>1</v>
      </c>
    </row>
    <row r="466" spans="1:8" ht="30.2" customHeight="1" x14ac:dyDescent="0.25">
      <c r="A466" s="6">
        <v>4215</v>
      </c>
      <c r="B466" s="6" t="s">
        <v>7417</v>
      </c>
      <c r="C466" s="6" t="s">
        <v>948</v>
      </c>
      <c r="D466" s="6" t="s">
        <v>39</v>
      </c>
      <c r="E466" s="6" t="s">
        <v>7</v>
      </c>
      <c r="F466" s="6">
        <v>114000</v>
      </c>
      <c r="G466" s="6">
        <v>114000</v>
      </c>
      <c r="H466" s="1">
        <v>1</v>
      </c>
    </row>
    <row r="467" spans="1:8" ht="30.2" customHeight="1" x14ac:dyDescent="0.25">
      <c r="A467" s="6">
        <v>4215</v>
      </c>
      <c r="B467" s="6" t="s">
        <v>7418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7419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7420</v>
      </c>
      <c r="C469" s="6" t="s">
        <v>948</v>
      </c>
      <c r="D469" s="6" t="s">
        <v>39</v>
      </c>
      <c r="E469" s="6" t="s">
        <v>7</v>
      </c>
      <c r="F469" s="6">
        <v>105000</v>
      </c>
      <c r="G469" s="6">
        <v>105000</v>
      </c>
      <c r="H469" s="1">
        <v>1</v>
      </c>
    </row>
    <row r="470" spans="1:8" ht="30.2" customHeight="1" x14ac:dyDescent="0.25">
      <c r="A470" s="6">
        <v>4215</v>
      </c>
      <c r="B470" s="6" t="s">
        <v>7421</v>
      </c>
      <c r="C470" s="6" t="s">
        <v>948</v>
      </c>
      <c r="D470" s="6" t="s">
        <v>39</v>
      </c>
      <c r="E470" s="6" t="s">
        <v>7</v>
      </c>
      <c r="F470" s="6">
        <v>114000</v>
      </c>
      <c r="G470" s="6">
        <v>114000</v>
      </c>
      <c r="H470" s="1">
        <v>1</v>
      </c>
    </row>
    <row r="471" spans="1:8" ht="30.2" customHeight="1" x14ac:dyDescent="0.25">
      <c r="A471" s="6">
        <v>4215</v>
      </c>
      <c r="B471" s="6" t="s">
        <v>7422</v>
      </c>
      <c r="C471" s="6" t="s">
        <v>948</v>
      </c>
      <c r="D471" s="6" t="s">
        <v>39</v>
      </c>
      <c r="E471" s="6" t="s">
        <v>7</v>
      </c>
      <c r="F471" s="6">
        <v>105000</v>
      </c>
      <c r="G471" s="6">
        <v>105000</v>
      </c>
      <c r="H471" s="1">
        <v>1</v>
      </c>
    </row>
    <row r="472" spans="1:8" ht="30.2" customHeight="1" x14ac:dyDescent="0.25">
      <c r="A472" s="6">
        <v>4215</v>
      </c>
      <c r="B472" s="6" t="s">
        <v>7423</v>
      </c>
      <c r="C472" s="6" t="s">
        <v>948</v>
      </c>
      <c r="D472" s="6" t="s">
        <v>39</v>
      </c>
      <c r="E472" s="6" t="s">
        <v>7</v>
      </c>
      <c r="F472" s="6">
        <v>111000</v>
      </c>
      <c r="G472" s="6">
        <v>111000</v>
      </c>
      <c r="H472" s="1">
        <v>1</v>
      </c>
    </row>
    <row r="473" spans="1:8" ht="30.2" customHeight="1" x14ac:dyDescent="0.25">
      <c r="A473" s="6">
        <v>4215</v>
      </c>
      <c r="B473" s="6" t="s">
        <v>7424</v>
      </c>
      <c r="C473" s="6" t="s">
        <v>948</v>
      </c>
      <c r="D473" s="6" t="s">
        <v>39</v>
      </c>
      <c r="E473" s="6" t="s">
        <v>7</v>
      </c>
      <c r="F473" s="6">
        <v>111000</v>
      </c>
      <c r="G473" s="6">
        <v>111000</v>
      </c>
      <c r="H473" s="1">
        <v>1</v>
      </c>
    </row>
    <row r="474" spans="1:8" ht="30.2" customHeight="1" x14ac:dyDescent="0.25">
      <c r="A474" s="6">
        <v>4215</v>
      </c>
      <c r="B474" s="6" t="s">
        <v>7425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7426</v>
      </c>
      <c r="C475" s="6" t="s">
        <v>948</v>
      </c>
      <c r="D475" s="6" t="s">
        <v>39</v>
      </c>
      <c r="E475" s="6" t="s">
        <v>7</v>
      </c>
      <c r="F475" s="6">
        <v>111000</v>
      </c>
      <c r="G475" s="6">
        <v>111000</v>
      </c>
      <c r="H475" s="1">
        <v>1</v>
      </c>
    </row>
    <row r="476" spans="1:8" ht="30.2" customHeight="1" x14ac:dyDescent="0.25">
      <c r="A476" s="6">
        <v>4215</v>
      </c>
      <c r="B476" s="6" t="s">
        <v>7427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7428</v>
      </c>
      <c r="C477" s="6" t="s">
        <v>948</v>
      </c>
      <c r="D477" s="6" t="s">
        <v>39</v>
      </c>
      <c r="E477" s="6" t="s">
        <v>7</v>
      </c>
      <c r="F477" s="6">
        <v>111000</v>
      </c>
      <c r="G477" s="6">
        <v>111000</v>
      </c>
      <c r="H477" s="1">
        <v>1</v>
      </c>
    </row>
    <row r="478" spans="1:8" ht="30.2" customHeight="1" x14ac:dyDescent="0.25">
      <c r="A478" s="6">
        <v>4215</v>
      </c>
      <c r="B478" s="6" t="s">
        <v>7429</v>
      </c>
      <c r="C478" s="6" t="s">
        <v>948</v>
      </c>
      <c r="D478" s="6" t="s">
        <v>39</v>
      </c>
      <c r="E478" s="6" t="s">
        <v>7</v>
      </c>
      <c r="F478" s="6">
        <v>126000</v>
      </c>
      <c r="G478" s="6">
        <v>126000</v>
      </c>
      <c r="H478" s="1">
        <v>1</v>
      </c>
    </row>
    <row r="479" spans="1:8" ht="30.2" customHeight="1" x14ac:dyDescent="0.25">
      <c r="A479" s="6">
        <v>4215</v>
      </c>
      <c r="B479" s="6" t="s">
        <v>7430</v>
      </c>
      <c r="C479" s="6" t="s">
        <v>948</v>
      </c>
      <c r="D479" s="6" t="s">
        <v>39</v>
      </c>
      <c r="E479" s="6" t="s">
        <v>7</v>
      </c>
      <c r="F479" s="6">
        <v>114000</v>
      </c>
      <c r="G479" s="6">
        <v>114000</v>
      </c>
      <c r="H479" s="1">
        <v>1</v>
      </c>
    </row>
    <row r="480" spans="1:8" ht="30.2" customHeight="1" x14ac:dyDescent="0.25">
      <c r="A480" s="6">
        <v>4215</v>
      </c>
      <c r="B480" s="6" t="s">
        <v>7431</v>
      </c>
      <c r="C480" s="6" t="s">
        <v>948</v>
      </c>
      <c r="D480" s="6" t="s">
        <v>39</v>
      </c>
      <c r="E480" s="6" t="s">
        <v>7</v>
      </c>
      <c r="F480" s="6">
        <v>114000</v>
      </c>
      <c r="G480" s="6">
        <v>114000</v>
      </c>
      <c r="H480" s="1">
        <v>1</v>
      </c>
    </row>
    <row r="481" spans="1:8" ht="30.2" customHeight="1" x14ac:dyDescent="0.25">
      <c r="A481" s="6">
        <v>4215</v>
      </c>
      <c r="B481" s="6" t="s">
        <v>7432</v>
      </c>
      <c r="C481" s="6" t="s">
        <v>948</v>
      </c>
      <c r="D481" s="6" t="s">
        <v>39</v>
      </c>
      <c r="E481" s="6" t="s">
        <v>7</v>
      </c>
      <c r="F481" s="6">
        <v>114000</v>
      </c>
      <c r="G481" s="6">
        <v>114000</v>
      </c>
      <c r="H481" s="1">
        <v>1</v>
      </c>
    </row>
    <row r="482" spans="1:8" ht="30.2" customHeight="1" x14ac:dyDescent="0.25">
      <c r="A482" s="6">
        <v>4215</v>
      </c>
      <c r="B482" s="6" t="s">
        <v>7433</v>
      </c>
      <c r="C482" s="6" t="s">
        <v>948</v>
      </c>
      <c r="D482" s="6" t="s">
        <v>39</v>
      </c>
      <c r="E482" s="6" t="s">
        <v>7</v>
      </c>
      <c r="F482" s="6">
        <v>111000</v>
      </c>
      <c r="G482" s="6">
        <v>111000</v>
      </c>
      <c r="H482" s="1">
        <v>1</v>
      </c>
    </row>
    <row r="483" spans="1:8" ht="30.2" customHeight="1" x14ac:dyDescent="0.25">
      <c r="A483" s="6">
        <v>4215</v>
      </c>
      <c r="B483" s="6" t="s">
        <v>7434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7435</v>
      </c>
      <c r="C484" s="6" t="s">
        <v>948</v>
      </c>
      <c r="D484" s="6" t="s">
        <v>39</v>
      </c>
      <c r="E484" s="6" t="s">
        <v>7</v>
      </c>
      <c r="F484" s="6">
        <v>111000</v>
      </c>
      <c r="G484" s="6">
        <v>111000</v>
      </c>
      <c r="H484" s="1">
        <v>1</v>
      </c>
    </row>
    <row r="485" spans="1:8" ht="30.2" customHeight="1" x14ac:dyDescent="0.25">
      <c r="A485" s="6">
        <v>4215</v>
      </c>
      <c r="B485" s="6" t="s">
        <v>7436</v>
      </c>
      <c r="C485" s="6" t="s">
        <v>948</v>
      </c>
      <c r="D485" s="6" t="s">
        <v>39</v>
      </c>
      <c r="E485" s="6" t="s">
        <v>7</v>
      </c>
      <c r="F485" s="6">
        <v>105000</v>
      </c>
      <c r="G485" s="6">
        <v>105000</v>
      </c>
      <c r="H485" s="1">
        <v>1</v>
      </c>
    </row>
    <row r="486" spans="1:8" ht="30.2" customHeight="1" x14ac:dyDescent="0.25">
      <c r="A486" s="6">
        <v>4215</v>
      </c>
      <c r="B486" s="6" t="s">
        <v>7437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7438</v>
      </c>
      <c r="C487" s="6" t="s">
        <v>948</v>
      </c>
      <c r="D487" s="6" t="s">
        <v>39</v>
      </c>
      <c r="E487" s="6" t="s">
        <v>7</v>
      </c>
      <c r="F487" s="6">
        <v>111000</v>
      </c>
      <c r="G487" s="6">
        <v>111000</v>
      </c>
      <c r="H487" s="1">
        <v>1</v>
      </c>
    </row>
    <row r="488" spans="1:8" ht="30.2" customHeight="1" x14ac:dyDescent="0.25">
      <c r="A488" s="6">
        <v>4215</v>
      </c>
      <c r="B488" s="6" t="s">
        <v>7439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4215</v>
      </c>
      <c r="B489" s="6" t="s">
        <v>7440</v>
      </c>
      <c r="C489" s="6" t="s">
        <v>948</v>
      </c>
      <c r="D489" s="6" t="s">
        <v>39</v>
      </c>
      <c r="E489" s="6" t="s">
        <v>7</v>
      </c>
      <c r="F489" s="6">
        <v>111000</v>
      </c>
      <c r="G489" s="6">
        <v>111000</v>
      </c>
      <c r="H489" s="1">
        <v>1</v>
      </c>
    </row>
    <row r="490" spans="1:8" ht="30.2" customHeight="1" x14ac:dyDescent="0.25">
      <c r="A490" s="6">
        <v>4215</v>
      </c>
      <c r="B490" s="6" t="s">
        <v>7441</v>
      </c>
      <c r="C490" s="6" t="s">
        <v>948</v>
      </c>
      <c r="D490" s="6" t="s">
        <v>39</v>
      </c>
      <c r="E490" s="6" t="s">
        <v>7</v>
      </c>
      <c r="F490" s="6">
        <v>307500</v>
      </c>
      <c r="G490" s="6">
        <v>307500</v>
      </c>
      <c r="H490" s="1">
        <v>1</v>
      </c>
    </row>
    <row r="491" spans="1:8" ht="30.2" customHeight="1" x14ac:dyDescent="0.25">
      <c r="A491" s="6">
        <v>4215</v>
      </c>
      <c r="B491" s="6" t="s">
        <v>7442</v>
      </c>
      <c r="C491" s="6" t="s">
        <v>948</v>
      </c>
      <c r="D491" s="6" t="s">
        <v>39</v>
      </c>
      <c r="E491" s="6" t="s">
        <v>7</v>
      </c>
      <c r="F491" s="6">
        <v>105000</v>
      </c>
      <c r="G491" s="6">
        <v>105000</v>
      </c>
      <c r="H491" s="1">
        <v>1</v>
      </c>
    </row>
    <row r="492" spans="1:8" ht="30.2" customHeight="1" x14ac:dyDescent="0.25">
      <c r="A492" s="6">
        <v>4215</v>
      </c>
      <c r="B492" s="6" t="s">
        <v>7443</v>
      </c>
      <c r="C492" s="6" t="s">
        <v>948</v>
      </c>
      <c r="D492" s="6" t="s">
        <v>39</v>
      </c>
      <c r="E492" s="6" t="s">
        <v>7</v>
      </c>
      <c r="F492" s="6">
        <v>114000</v>
      </c>
      <c r="G492" s="6">
        <v>114000</v>
      </c>
      <c r="H492" s="1">
        <v>1</v>
      </c>
    </row>
    <row r="493" spans="1:8" ht="30.2" customHeight="1" x14ac:dyDescent="0.25">
      <c r="A493" s="6">
        <v>4215</v>
      </c>
      <c r="B493" s="6" t="s">
        <v>7444</v>
      </c>
      <c r="C493" s="6" t="s">
        <v>948</v>
      </c>
      <c r="D493" s="6" t="s">
        <v>39</v>
      </c>
      <c r="E493" s="6" t="s">
        <v>7</v>
      </c>
      <c r="F493" s="6">
        <v>111000</v>
      </c>
      <c r="G493" s="6">
        <v>111000</v>
      </c>
      <c r="H493" s="1">
        <v>1</v>
      </c>
    </row>
    <row r="494" spans="1:8" ht="30.2" customHeight="1" x14ac:dyDescent="0.25">
      <c r="A494" s="6">
        <v>4215</v>
      </c>
      <c r="B494" s="6" t="s">
        <v>7445</v>
      </c>
      <c r="C494" s="6" t="s">
        <v>948</v>
      </c>
      <c r="D494" s="6" t="s">
        <v>39</v>
      </c>
      <c r="E494" s="6" t="s">
        <v>7</v>
      </c>
      <c r="F494" s="6">
        <v>111000</v>
      </c>
      <c r="G494" s="6">
        <v>111000</v>
      </c>
      <c r="H494" s="1">
        <v>1</v>
      </c>
    </row>
    <row r="495" spans="1:8" ht="30.2" customHeight="1" x14ac:dyDescent="0.25">
      <c r="A495" s="6">
        <v>4215</v>
      </c>
      <c r="B495" s="6" t="s">
        <v>7446</v>
      </c>
      <c r="C495" s="6" t="s">
        <v>948</v>
      </c>
      <c r="D495" s="6" t="s">
        <v>39</v>
      </c>
      <c r="E495" s="6" t="s">
        <v>7</v>
      </c>
      <c r="F495" s="6">
        <v>114000</v>
      </c>
      <c r="G495" s="6">
        <v>114000</v>
      </c>
      <c r="H495" s="1">
        <v>1</v>
      </c>
    </row>
    <row r="496" spans="1:8" ht="30.2" customHeight="1" x14ac:dyDescent="0.25">
      <c r="A496" s="6">
        <v>4215</v>
      </c>
      <c r="B496" s="6" t="s">
        <v>7447</v>
      </c>
      <c r="C496" s="6" t="s">
        <v>948</v>
      </c>
      <c r="D496" s="6" t="s">
        <v>39</v>
      </c>
      <c r="E496" s="6" t="s">
        <v>7</v>
      </c>
      <c r="F496" s="6">
        <v>111000</v>
      </c>
      <c r="G496" s="6">
        <v>111000</v>
      </c>
      <c r="H496" s="1">
        <v>1</v>
      </c>
    </row>
    <row r="497" spans="1:8" ht="30.2" customHeight="1" x14ac:dyDescent="0.25">
      <c r="A497" s="6">
        <v>4222</v>
      </c>
      <c r="B497" s="6" t="s">
        <v>7457</v>
      </c>
      <c r="C497" s="6" t="s">
        <v>4082</v>
      </c>
      <c r="D497" s="6" t="s">
        <v>39</v>
      </c>
      <c r="E497" s="6" t="s">
        <v>7</v>
      </c>
      <c r="F497" s="6">
        <v>550000</v>
      </c>
      <c r="G497" s="6">
        <v>550000</v>
      </c>
      <c r="H497" s="1">
        <v>1</v>
      </c>
    </row>
    <row r="498" spans="1:8" ht="30.2" customHeight="1" x14ac:dyDescent="0.25">
      <c r="A498" s="6">
        <v>4237</v>
      </c>
      <c r="B498" s="6" t="s">
        <v>7461</v>
      </c>
      <c r="C498" s="6" t="s">
        <v>4390</v>
      </c>
      <c r="D498" s="6" t="s">
        <v>39</v>
      </c>
      <c r="E498" s="6" t="s">
        <v>7</v>
      </c>
      <c r="F498" s="6">
        <v>1700000</v>
      </c>
      <c r="G498" s="6">
        <v>1700000</v>
      </c>
      <c r="H498" s="1">
        <v>1</v>
      </c>
    </row>
    <row r="499" spans="1:8" ht="30.2" customHeight="1" x14ac:dyDescent="0.25">
      <c r="A499" s="6">
        <v>4237</v>
      </c>
      <c r="B499" s="6" t="s">
        <v>7469</v>
      </c>
      <c r="C499" s="6" t="s">
        <v>4082</v>
      </c>
      <c r="D499" s="6" t="s">
        <v>39</v>
      </c>
      <c r="E499" s="6" t="s">
        <v>7</v>
      </c>
      <c r="F499" s="6">
        <v>600000</v>
      </c>
      <c r="G499" s="6">
        <v>600000</v>
      </c>
      <c r="H499" s="1">
        <v>1</v>
      </c>
    </row>
    <row r="500" spans="1:8" ht="30.2" customHeight="1" x14ac:dyDescent="0.25">
      <c r="A500" s="6">
        <v>4237</v>
      </c>
      <c r="B500" s="6" t="s">
        <v>7476</v>
      </c>
      <c r="C500" s="6" t="s">
        <v>4413</v>
      </c>
      <c r="D500" s="6" t="s">
        <v>39</v>
      </c>
      <c r="E500" s="6" t="s">
        <v>7</v>
      </c>
      <c r="F500" s="6">
        <v>4500000</v>
      </c>
      <c r="G500" s="6">
        <v>4500000</v>
      </c>
      <c r="H500" s="1">
        <v>1</v>
      </c>
    </row>
    <row r="501" spans="1:8" ht="30.2" customHeight="1" x14ac:dyDescent="0.25">
      <c r="A501" s="6">
        <v>4237</v>
      </c>
      <c r="B501" s="6" t="s">
        <v>7493</v>
      </c>
      <c r="C501" s="6" t="s">
        <v>4413</v>
      </c>
      <c r="D501" s="6" t="s">
        <v>39</v>
      </c>
      <c r="E501" s="6" t="s">
        <v>7</v>
      </c>
      <c r="F501" s="6">
        <v>4800000</v>
      </c>
      <c r="G501" s="6">
        <v>4800000</v>
      </c>
      <c r="H501" s="1">
        <v>1</v>
      </c>
    </row>
    <row r="502" spans="1:8" ht="40.15" customHeight="1" x14ac:dyDescent="0.25">
      <c r="A502" s="6">
        <v>4237</v>
      </c>
      <c r="B502" s="6" t="s">
        <v>7494</v>
      </c>
      <c r="C502" s="6" t="s">
        <v>2668</v>
      </c>
      <c r="D502" s="6" t="s">
        <v>39</v>
      </c>
      <c r="E502" s="6" t="s">
        <v>7</v>
      </c>
      <c r="F502" s="6">
        <v>2000000</v>
      </c>
      <c r="G502" s="6">
        <v>2000000</v>
      </c>
      <c r="H502" s="1">
        <v>1</v>
      </c>
    </row>
    <row r="503" spans="1:8" ht="25.35" customHeight="1" x14ac:dyDescent="0.25">
      <c r="A503" s="6">
        <v>4222</v>
      </c>
      <c r="B503" s="6" t="s">
        <v>7521</v>
      </c>
      <c r="C503" s="6" t="s">
        <v>4082</v>
      </c>
      <c r="D503" s="6" t="s">
        <v>39</v>
      </c>
      <c r="E503" s="6" t="s">
        <v>7</v>
      </c>
      <c r="F503" s="6">
        <v>1500000</v>
      </c>
      <c r="G503" s="6">
        <v>1500000</v>
      </c>
      <c r="H503" s="1">
        <v>1</v>
      </c>
    </row>
    <row r="504" spans="1:8" ht="25.35" customHeight="1" x14ac:dyDescent="0.25">
      <c r="A504" s="6">
        <v>4215</v>
      </c>
      <c r="B504" s="6" t="s">
        <v>7527</v>
      </c>
      <c r="C504" s="6" t="s">
        <v>948</v>
      </c>
      <c r="D504" s="6" t="s">
        <v>39</v>
      </c>
      <c r="E504" s="6" t="s">
        <v>7</v>
      </c>
      <c r="F504" s="6">
        <v>111000</v>
      </c>
      <c r="G504" s="6">
        <v>111000</v>
      </c>
      <c r="H504" s="1">
        <v>1</v>
      </c>
    </row>
    <row r="505" spans="1:8" ht="25.35" customHeight="1" x14ac:dyDescent="0.25">
      <c r="A505" s="6">
        <v>4215</v>
      </c>
      <c r="B505" s="6" t="s">
        <v>7528</v>
      </c>
      <c r="C505" s="6" t="s">
        <v>948</v>
      </c>
      <c r="D505" s="6" t="s">
        <v>39</v>
      </c>
      <c r="E505" s="6" t="s">
        <v>7</v>
      </c>
      <c r="F505" s="6">
        <v>111000</v>
      </c>
      <c r="G505" s="6">
        <v>111000</v>
      </c>
      <c r="H505" s="1">
        <v>1</v>
      </c>
    </row>
    <row r="506" spans="1:8" ht="25.35" customHeight="1" x14ac:dyDescent="0.25">
      <c r="A506" s="6">
        <v>4215</v>
      </c>
      <c r="B506" s="6" t="s">
        <v>7529</v>
      </c>
      <c r="C506" s="6" t="s">
        <v>948</v>
      </c>
      <c r="D506" s="6" t="s">
        <v>39</v>
      </c>
      <c r="E506" s="6" t="s">
        <v>7</v>
      </c>
      <c r="F506" s="6">
        <v>111000</v>
      </c>
      <c r="G506" s="6">
        <v>111000</v>
      </c>
      <c r="H506" s="1">
        <v>1</v>
      </c>
    </row>
    <row r="507" spans="1:8" ht="25.35" customHeight="1" x14ac:dyDescent="0.25">
      <c r="A507" s="6">
        <v>4215</v>
      </c>
      <c r="B507" s="6" t="s">
        <v>7530</v>
      </c>
      <c r="C507" s="6" t="s">
        <v>948</v>
      </c>
      <c r="D507" s="6" t="s">
        <v>39</v>
      </c>
      <c r="E507" s="6" t="s">
        <v>7</v>
      </c>
      <c r="F507" s="6">
        <v>111000</v>
      </c>
      <c r="G507" s="6">
        <v>111000</v>
      </c>
      <c r="H507" s="1">
        <v>1</v>
      </c>
    </row>
    <row r="508" spans="1:8" ht="25.35" customHeight="1" x14ac:dyDescent="0.25">
      <c r="A508" s="6">
        <v>4215</v>
      </c>
      <c r="B508" s="6" t="s">
        <v>7531</v>
      </c>
      <c r="C508" s="6" t="s">
        <v>948</v>
      </c>
      <c r="D508" s="6" t="s">
        <v>39</v>
      </c>
      <c r="E508" s="6" t="s">
        <v>7</v>
      </c>
      <c r="F508" s="6">
        <v>111000</v>
      </c>
      <c r="G508" s="6">
        <v>111000</v>
      </c>
      <c r="H508" s="1">
        <v>1</v>
      </c>
    </row>
    <row r="509" spans="1:8" ht="25.35" customHeight="1" x14ac:dyDescent="0.25">
      <c r="A509" s="6">
        <v>4215</v>
      </c>
      <c r="B509" s="6" t="s">
        <v>7532</v>
      </c>
      <c r="C509" s="6" t="s">
        <v>948</v>
      </c>
      <c r="D509" s="6" t="s">
        <v>39</v>
      </c>
      <c r="E509" s="6" t="s">
        <v>7</v>
      </c>
      <c r="F509" s="6">
        <v>111000</v>
      </c>
      <c r="G509" s="6">
        <v>111000</v>
      </c>
      <c r="H509" s="1">
        <v>1</v>
      </c>
    </row>
    <row r="510" spans="1:8" ht="25.35" customHeight="1" x14ac:dyDescent="0.25">
      <c r="A510" s="6">
        <v>4215</v>
      </c>
      <c r="B510" s="6" t="s">
        <v>7533</v>
      </c>
      <c r="C510" s="6" t="s">
        <v>948</v>
      </c>
      <c r="D510" s="6" t="s">
        <v>39</v>
      </c>
      <c r="E510" s="6" t="s">
        <v>7</v>
      </c>
      <c r="F510" s="6">
        <v>111000</v>
      </c>
      <c r="G510" s="6">
        <v>111000</v>
      </c>
      <c r="H510" s="1">
        <v>1</v>
      </c>
    </row>
    <row r="511" spans="1:8" ht="25.35" customHeight="1" x14ac:dyDescent="0.25">
      <c r="A511" s="6">
        <v>4215</v>
      </c>
      <c r="B511" s="6" t="s">
        <v>7534</v>
      </c>
      <c r="C511" s="6" t="s">
        <v>948</v>
      </c>
      <c r="D511" s="6" t="s">
        <v>39</v>
      </c>
      <c r="E511" s="6" t="s">
        <v>7</v>
      </c>
      <c r="F511" s="6">
        <v>111000</v>
      </c>
      <c r="G511" s="6">
        <v>111000</v>
      </c>
      <c r="H511" s="1">
        <v>1</v>
      </c>
    </row>
    <row r="512" spans="1:8" ht="25.35" customHeight="1" x14ac:dyDescent="0.25">
      <c r="A512" s="6">
        <v>4215</v>
      </c>
      <c r="B512" s="6" t="s">
        <v>7535</v>
      </c>
      <c r="C512" s="6" t="s">
        <v>948</v>
      </c>
      <c r="D512" s="6" t="s">
        <v>39</v>
      </c>
      <c r="E512" s="6" t="s">
        <v>7</v>
      </c>
      <c r="F512" s="6">
        <v>111000</v>
      </c>
      <c r="G512" s="6">
        <v>111000</v>
      </c>
      <c r="H512" s="1">
        <v>1</v>
      </c>
    </row>
    <row r="513" spans="1:8" ht="25.35" customHeight="1" x14ac:dyDescent="0.25">
      <c r="A513" s="6">
        <v>4215</v>
      </c>
      <c r="B513" s="6" t="s">
        <v>7536</v>
      </c>
      <c r="C513" s="6" t="s">
        <v>948</v>
      </c>
      <c r="D513" s="6" t="s">
        <v>39</v>
      </c>
      <c r="E513" s="6" t="s">
        <v>7</v>
      </c>
      <c r="F513" s="6">
        <v>111000</v>
      </c>
      <c r="G513" s="6">
        <v>111000</v>
      </c>
      <c r="H513" s="1">
        <v>1</v>
      </c>
    </row>
    <row r="514" spans="1:8" ht="25.35" customHeight="1" x14ac:dyDescent="0.25">
      <c r="A514" s="6">
        <v>4215</v>
      </c>
      <c r="B514" s="6" t="s">
        <v>7537</v>
      </c>
      <c r="C514" s="6" t="s">
        <v>948</v>
      </c>
      <c r="D514" s="6" t="s">
        <v>39</v>
      </c>
      <c r="E514" s="6" t="s">
        <v>7</v>
      </c>
      <c r="F514" s="6">
        <v>111000</v>
      </c>
      <c r="G514" s="6">
        <v>111000</v>
      </c>
      <c r="H514" s="1">
        <v>1</v>
      </c>
    </row>
    <row r="515" spans="1:8" ht="25.35" customHeight="1" x14ac:dyDescent="0.25">
      <c r="A515" s="6">
        <v>4215</v>
      </c>
      <c r="B515" s="6" t="s">
        <v>7538</v>
      </c>
      <c r="C515" s="6" t="s">
        <v>948</v>
      </c>
      <c r="D515" s="6" t="s">
        <v>39</v>
      </c>
      <c r="E515" s="6" t="s">
        <v>7</v>
      </c>
      <c r="F515" s="6">
        <v>111000</v>
      </c>
      <c r="G515" s="6">
        <v>111000</v>
      </c>
      <c r="H515" s="1">
        <v>1</v>
      </c>
    </row>
    <row r="516" spans="1:8" ht="25.35" customHeight="1" x14ac:dyDescent="0.25">
      <c r="A516" s="6">
        <v>4215</v>
      </c>
      <c r="B516" s="6" t="s">
        <v>7539</v>
      </c>
      <c r="C516" s="6" t="s">
        <v>948</v>
      </c>
      <c r="D516" s="6" t="s">
        <v>39</v>
      </c>
      <c r="E516" s="6" t="s">
        <v>7</v>
      </c>
      <c r="F516" s="6">
        <v>111000</v>
      </c>
      <c r="G516" s="6">
        <v>111000</v>
      </c>
      <c r="H516" s="1">
        <v>1</v>
      </c>
    </row>
    <row r="517" spans="1:8" ht="15" customHeight="1" x14ac:dyDescent="0.25">
      <c r="A517" s="31" t="s">
        <v>7360</v>
      </c>
      <c r="B517" s="31"/>
      <c r="C517" s="31"/>
      <c r="D517" s="31"/>
      <c r="E517" s="31"/>
      <c r="F517" s="31"/>
      <c r="G517" s="31"/>
      <c r="H517" s="31"/>
    </row>
    <row r="518" spans="1:8" ht="15" customHeight="1" x14ac:dyDescent="0.25">
      <c r="A518" s="28" t="s">
        <v>59</v>
      </c>
      <c r="B518" s="29"/>
      <c r="C518" s="29"/>
      <c r="D518" s="29"/>
      <c r="E518" s="29"/>
      <c r="F518" s="29"/>
      <c r="G518" s="29"/>
      <c r="H518" s="30"/>
    </row>
    <row r="519" spans="1:8" ht="30.2" customHeight="1" x14ac:dyDescent="0.25">
      <c r="A519" s="1">
        <v>5113</v>
      </c>
      <c r="B519" s="1" t="s">
        <v>6161</v>
      </c>
      <c r="C519" s="1" t="s">
        <v>113</v>
      </c>
      <c r="D519" s="1" t="s">
        <v>48</v>
      </c>
      <c r="E519" s="1" t="s">
        <v>7</v>
      </c>
      <c r="F519" s="1">
        <v>11000000</v>
      </c>
      <c r="G519" s="1">
        <v>11000000</v>
      </c>
      <c r="H519" s="1">
        <v>1</v>
      </c>
    </row>
    <row r="520" spans="1:8" ht="15" customHeight="1" x14ac:dyDescent="0.25">
      <c r="A520" s="28" t="s">
        <v>96</v>
      </c>
      <c r="B520" s="29"/>
      <c r="C520" s="29"/>
      <c r="D520" s="29"/>
      <c r="E520" s="29"/>
      <c r="F520" s="29"/>
      <c r="G520" s="29"/>
      <c r="H520" s="30"/>
    </row>
    <row r="521" spans="1:8" ht="30.2" customHeight="1" x14ac:dyDescent="0.25">
      <c r="A521" s="1">
        <v>5113</v>
      </c>
      <c r="B521" s="1" t="s">
        <v>6159</v>
      </c>
      <c r="C521" s="1" t="s">
        <v>88</v>
      </c>
      <c r="D521" s="1" t="s">
        <v>115</v>
      </c>
      <c r="E521" s="1" t="s">
        <v>7</v>
      </c>
      <c r="F521" s="1">
        <v>150000</v>
      </c>
      <c r="G521" s="1">
        <v>150000</v>
      </c>
      <c r="H521" s="1">
        <v>1</v>
      </c>
    </row>
    <row r="522" spans="1:8" ht="17.45" customHeight="1" x14ac:dyDescent="0.25">
      <c r="A522" s="79" t="s">
        <v>652</v>
      </c>
      <c r="B522" s="80"/>
      <c r="C522" s="80"/>
      <c r="D522" s="80"/>
      <c r="E522" s="80"/>
      <c r="F522" s="80"/>
      <c r="G522" s="80"/>
      <c r="H522" s="80"/>
    </row>
    <row r="523" spans="1:8" ht="15.75" customHeight="1" x14ac:dyDescent="0.25">
      <c r="A523" s="28" t="s">
        <v>59</v>
      </c>
      <c r="B523" s="29"/>
      <c r="C523" s="29"/>
      <c r="D523" s="29"/>
      <c r="E523" s="29"/>
      <c r="F523" s="29"/>
      <c r="G523" s="29"/>
      <c r="H523" s="30"/>
    </row>
    <row r="524" spans="1:8" ht="41.25" customHeight="1" x14ac:dyDescent="0.25">
      <c r="A524" s="6">
        <v>5134</v>
      </c>
      <c r="B524" s="6" t="s">
        <v>653</v>
      </c>
      <c r="C524" s="6" t="s">
        <v>61</v>
      </c>
      <c r="D524" s="6" t="s">
        <v>48</v>
      </c>
      <c r="E524" s="6" t="s">
        <v>7</v>
      </c>
      <c r="F524" s="6">
        <v>640000</v>
      </c>
      <c r="G524" s="6">
        <v>640000</v>
      </c>
      <c r="H524" s="1">
        <v>1</v>
      </c>
    </row>
    <row r="525" spans="1:8" ht="41.25" customHeight="1" x14ac:dyDescent="0.25">
      <c r="A525" s="6">
        <v>5134</v>
      </c>
      <c r="B525" s="6" t="s">
        <v>654</v>
      </c>
      <c r="C525" s="6" t="s">
        <v>61</v>
      </c>
      <c r="D525" s="6" t="s">
        <v>48</v>
      </c>
      <c r="E525" s="6" t="s">
        <v>7</v>
      </c>
      <c r="F525" s="6">
        <v>470000</v>
      </c>
      <c r="G525" s="6">
        <v>470000</v>
      </c>
      <c r="H525" s="1">
        <v>1</v>
      </c>
    </row>
    <row r="526" spans="1:8" ht="41.25" customHeight="1" x14ac:dyDescent="0.25">
      <c r="A526" s="6">
        <v>5134</v>
      </c>
      <c r="B526" s="6" t="s">
        <v>655</v>
      </c>
      <c r="C526" s="6" t="s">
        <v>61</v>
      </c>
      <c r="D526" s="6" t="s">
        <v>48</v>
      </c>
      <c r="E526" s="6" t="s">
        <v>7</v>
      </c>
      <c r="F526" s="6">
        <v>840000</v>
      </c>
      <c r="G526" s="6">
        <v>840000</v>
      </c>
      <c r="H526" s="1">
        <v>1</v>
      </c>
    </row>
    <row r="527" spans="1:8" ht="41.25" customHeight="1" x14ac:dyDescent="0.25">
      <c r="A527" s="6">
        <v>5134</v>
      </c>
      <c r="B527" s="6" t="s">
        <v>656</v>
      </c>
      <c r="C527" s="6" t="s">
        <v>61</v>
      </c>
      <c r="D527" s="6" t="s">
        <v>48</v>
      </c>
      <c r="E527" s="6" t="s">
        <v>7</v>
      </c>
      <c r="F527" s="6">
        <v>840000</v>
      </c>
      <c r="G527" s="6">
        <v>840000</v>
      </c>
      <c r="H527" s="1">
        <v>1</v>
      </c>
    </row>
    <row r="528" spans="1:8" ht="41.25" customHeight="1" x14ac:dyDescent="0.25">
      <c r="A528" s="6">
        <v>5134</v>
      </c>
      <c r="B528" s="6" t="s">
        <v>847</v>
      </c>
      <c r="C528" s="6" t="s">
        <v>61</v>
      </c>
      <c r="D528" s="6" t="s">
        <v>8</v>
      </c>
      <c r="E528" s="6" t="s">
        <v>7</v>
      </c>
      <c r="F528" s="6">
        <v>20930000</v>
      </c>
      <c r="G528" s="6">
        <v>20930000</v>
      </c>
      <c r="H528" s="1">
        <v>1</v>
      </c>
    </row>
    <row r="529" spans="1:8" ht="41.25" customHeight="1" x14ac:dyDescent="0.25">
      <c r="A529" s="6">
        <v>5134</v>
      </c>
      <c r="B529" s="6" t="s">
        <v>847</v>
      </c>
      <c r="C529" s="6" t="s">
        <v>61</v>
      </c>
      <c r="D529" s="6" t="s">
        <v>8</v>
      </c>
      <c r="E529" s="6" t="s">
        <v>7</v>
      </c>
      <c r="F529" s="6">
        <v>930000</v>
      </c>
      <c r="G529" s="6">
        <v>930000</v>
      </c>
      <c r="H529" s="1">
        <v>1</v>
      </c>
    </row>
    <row r="530" spans="1:8" ht="30.75" customHeight="1" x14ac:dyDescent="0.25">
      <c r="A530" s="6">
        <v>5134</v>
      </c>
      <c r="B530" s="6" t="s">
        <v>938</v>
      </c>
      <c r="C530" s="6" t="s">
        <v>61</v>
      </c>
      <c r="D530" s="6" t="s">
        <v>8</v>
      </c>
      <c r="E530" s="6" t="s">
        <v>7</v>
      </c>
      <c r="F530" s="6">
        <v>740000</v>
      </c>
      <c r="G530" s="6">
        <v>740000</v>
      </c>
      <c r="H530" s="1">
        <v>1</v>
      </c>
    </row>
    <row r="531" spans="1:8" ht="30.75" customHeight="1" x14ac:dyDescent="0.25">
      <c r="A531" s="6">
        <v>5134</v>
      </c>
      <c r="B531" s="6" t="s">
        <v>939</v>
      </c>
      <c r="C531" s="6" t="s">
        <v>61</v>
      </c>
      <c r="D531" s="6" t="s">
        <v>8</v>
      </c>
      <c r="E531" s="6" t="s">
        <v>7</v>
      </c>
      <c r="F531" s="6">
        <v>110000</v>
      </c>
      <c r="G531" s="6">
        <v>110000</v>
      </c>
      <c r="H531" s="1">
        <v>1</v>
      </c>
    </row>
    <row r="532" spans="1:8" ht="30.75" customHeight="1" x14ac:dyDescent="0.25">
      <c r="A532" s="6">
        <v>5134</v>
      </c>
      <c r="B532" s="6" t="s">
        <v>940</v>
      </c>
      <c r="C532" s="6" t="s">
        <v>61</v>
      </c>
      <c r="D532" s="6" t="s">
        <v>8</v>
      </c>
      <c r="E532" s="6" t="s">
        <v>7</v>
      </c>
      <c r="F532" s="6">
        <v>180000</v>
      </c>
      <c r="G532" s="6">
        <v>180000</v>
      </c>
      <c r="H532" s="1">
        <v>1</v>
      </c>
    </row>
    <row r="533" spans="1:8" ht="30.75" customHeight="1" x14ac:dyDescent="0.25">
      <c r="A533" s="6">
        <v>5134</v>
      </c>
      <c r="B533" s="6" t="s">
        <v>941</v>
      </c>
      <c r="C533" s="6" t="s">
        <v>61</v>
      </c>
      <c r="D533" s="6" t="s">
        <v>8</v>
      </c>
      <c r="E533" s="6" t="s">
        <v>7</v>
      </c>
      <c r="F533" s="6">
        <v>940000</v>
      </c>
      <c r="G533" s="6">
        <v>940000</v>
      </c>
      <c r="H533" s="1">
        <v>1</v>
      </c>
    </row>
    <row r="534" spans="1:8" ht="30.75" customHeight="1" x14ac:dyDescent="0.25">
      <c r="A534" s="6">
        <v>5134</v>
      </c>
      <c r="B534" s="6" t="s">
        <v>942</v>
      </c>
      <c r="C534" s="6" t="s">
        <v>61</v>
      </c>
      <c r="D534" s="6" t="s">
        <v>8</v>
      </c>
      <c r="E534" s="6" t="s">
        <v>7</v>
      </c>
      <c r="F534" s="6">
        <v>540000</v>
      </c>
      <c r="G534" s="6">
        <v>540000</v>
      </c>
      <c r="H534" s="1">
        <v>1</v>
      </c>
    </row>
    <row r="535" spans="1:8" ht="30.75" customHeight="1" x14ac:dyDescent="0.25">
      <c r="A535" s="6">
        <v>5134</v>
      </c>
      <c r="B535" s="6" t="s">
        <v>943</v>
      </c>
      <c r="C535" s="6" t="s">
        <v>61</v>
      </c>
      <c r="D535" s="6" t="s">
        <v>8</v>
      </c>
      <c r="E535" s="6" t="s">
        <v>7</v>
      </c>
      <c r="F535" s="6">
        <v>1440000</v>
      </c>
      <c r="G535" s="6">
        <v>1440000</v>
      </c>
      <c r="H535" s="1">
        <v>1</v>
      </c>
    </row>
    <row r="536" spans="1:8" ht="30.75" customHeight="1" x14ac:dyDescent="0.25">
      <c r="A536" s="6">
        <v>5134</v>
      </c>
      <c r="B536" s="6" t="s">
        <v>944</v>
      </c>
      <c r="C536" s="6" t="s">
        <v>61</v>
      </c>
      <c r="D536" s="6" t="s">
        <v>8</v>
      </c>
      <c r="E536" s="6" t="s">
        <v>7</v>
      </c>
      <c r="F536" s="6">
        <v>1740000</v>
      </c>
      <c r="G536" s="6">
        <v>1740000</v>
      </c>
      <c r="H536" s="1">
        <v>1</v>
      </c>
    </row>
    <row r="537" spans="1:8" ht="30.75" customHeight="1" x14ac:dyDescent="0.25">
      <c r="A537" s="6">
        <v>5134</v>
      </c>
      <c r="B537" s="6" t="s">
        <v>945</v>
      </c>
      <c r="C537" s="6" t="s">
        <v>61</v>
      </c>
      <c r="D537" s="6" t="s">
        <v>8</v>
      </c>
      <c r="E537" s="6" t="s">
        <v>7</v>
      </c>
      <c r="F537" s="6">
        <v>2952000</v>
      </c>
      <c r="G537" s="6">
        <v>2952000</v>
      </c>
      <c r="H537" s="1">
        <v>1</v>
      </c>
    </row>
    <row r="538" spans="1:8" ht="30.75" customHeight="1" x14ac:dyDescent="0.25">
      <c r="A538" s="6">
        <v>5134</v>
      </c>
      <c r="B538" s="6" t="s">
        <v>1330</v>
      </c>
      <c r="C538" s="6" t="s">
        <v>61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0.75" customHeight="1" x14ac:dyDescent="0.25">
      <c r="A539" s="6">
        <v>5134</v>
      </c>
      <c r="B539" s="6" t="s">
        <v>1331</v>
      </c>
      <c r="C539" s="6" t="s">
        <v>61</v>
      </c>
      <c r="D539" s="6" t="s">
        <v>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0.75" customHeight="1" x14ac:dyDescent="0.25">
      <c r="A540" s="6">
        <v>5134</v>
      </c>
      <c r="B540" s="6" t="s">
        <v>1418</v>
      </c>
      <c r="C540" s="6" t="s">
        <v>61</v>
      </c>
      <c r="D540" s="6" t="s">
        <v>8</v>
      </c>
      <c r="E540" s="6" t="s">
        <v>7</v>
      </c>
      <c r="F540" s="6">
        <v>1200000</v>
      </c>
      <c r="G540" s="6">
        <v>1200000</v>
      </c>
      <c r="H540" s="1">
        <v>1</v>
      </c>
    </row>
    <row r="541" spans="1:8" ht="30.75" customHeight="1" x14ac:dyDescent="0.25">
      <c r="A541" s="6">
        <v>5134</v>
      </c>
      <c r="B541" s="6" t="s">
        <v>1419</v>
      </c>
      <c r="C541" s="6" t="s">
        <v>61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0.75" customHeight="1" x14ac:dyDescent="0.25">
      <c r="A542" s="6">
        <v>5134</v>
      </c>
      <c r="B542" s="6" t="s">
        <v>1467</v>
      </c>
      <c r="C542" s="6" t="s">
        <v>61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0.75" customHeight="1" x14ac:dyDescent="0.25">
      <c r="A543" s="6">
        <v>5134</v>
      </c>
      <c r="B543" s="6" t="s">
        <v>1481</v>
      </c>
      <c r="C543" s="6" t="s">
        <v>61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0.75" customHeight="1" x14ac:dyDescent="0.25">
      <c r="A544" s="6">
        <v>5134</v>
      </c>
      <c r="B544" s="6" t="s">
        <v>1482</v>
      </c>
      <c r="C544" s="6" t="s">
        <v>61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0.75" customHeight="1" x14ac:dyDescent="0.25">
      <c r="A545" s="6">
        <v>4251</v>
      </c>
      <c r="B545" s="6" t="s">
        <v>1489</v>
      </c>
      <c r="C545" s="6" t="s">
        <v>61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0.75" customHeight="1" x14ac:dyDescent="0.25">
      <c r="A546" s="6">
        <v>5134</v>
      </c>
      <c r="B546" s="6" t="s">
        <v>1561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0.75" customHeight="1" x14ac:dyDescent="0.25">
      <c r="A547" s="6">
        <v>5134</v>
      </c>
      <c r="B547" s="6" t="s">
        <v>1562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0.75" customHeight="1" x14ac:dyDescent="0.25">
      <c r="A548" s="6">
        <v>5134</v>
      </c>
      <c r="B548" s="6" t="s">
        <v>1622</v>
      </c>
      <c r="C548" s="6" t="s">
        <v>61</v>
      </c>
      <c r="D548" s="6" t="s">
        <v>48</v>
      </c>
      <c r="E548" s="6" t="s">
        <v>7</v>
      </c>
      <c r="F548" s="6">
        <v>396000</v>
      </c>
      <c r="G548" s="6">
        <v>396000</v>
      </c>
      <c r="H548" s="1">
        <v>1</v>
      </c>
    </row>
    <row r="549" spans="1:8" ht="30.75" customHeight="1" x14ac:dyDescent="0.25">
      <c r="A549" s="6">
        <v>5134</v>
      </c>
      <c r="B549" s="6" t="s">
        <v>1844</v>
      </c>
      <c r="C549" s="6" t="s">
        <v>61</v>
      </c>
      <c r="D549" s="6" t="s">
        <v>8</v>
      </c>
      <c r="E549" s="6" t="s">
        <v>7</v>
      </c>
      <c r="F549" s="6">
        <v>1100000</v>
      </c>
      <c r="G549" s="6">
        <v>1100000</v>
      </c>
      <c r="H549" s="1" t="s">
        <v>1339</v>
      </c>
    </row>
    <row r="550" spans="1:8" ht="30.75" customHeight="1" x14ac:dyDescent="0.25">
      <c r="A550" s="6">
        <v>5134</v>
      </c>
      <c r="B550" s="6" t="s">
        <v>1845</v>
      </c>
      <c r="C550" s="6" t="s">
        <v>61</v>
      </c>
      <c r="D550" s="6" t="s">
        <v>8</v>
      </c>
      <c r="E550" s="6" t="s">
        <v>7</v>
      </c>
      <c r="F550" s="6">
        <v>300000</v>
      </c>
      <c r="G550" s="6">
        <v>300000</v>
      </c>
      <c r="H550" s="1" t="s">
        <v>1339</v>
      </c>
    </row>
    <row r="551" spans="1:8" ht="30.75" customHeight="1" x14ac:dyDescent="0.25">
      <c r="A551" s="6">
        <v>5134</v>
      </c>
      <c r="B551" s="6" t="s">
        <v>1846</v>
      </c>
      <c r="C551" s="6" t="s">
        <v>61</v>
      </c>
      <c r="D551" s="6" t="s">
        <v>8</v>
      </c>
      <c r="E551" s="6" t="s">
        <v>7</v>
      </c>
      <c r="F551" s="6">
        <v>500000</v>
      </c>
      <c r="G551" s="6">
        <v>500000</v>
      </c>
      <c r="H551" s="1" t="s">
        <v>1339</v>
      </c>
    </row>
    <row r="552" spans="1:8" ht="30.75" customHeight="1" x14ac:dyDescent="0.25">
      <c r="A552" s="6">
        <v>5134</v>
      </c>
      <c r="B552" s="6" t="s">
        <v>1847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30.75" customHeight="1" x14ac:dyDescent="0.25">
      <c r="A553" s="6">
        <v>5134</v>
      </c>
      <c r="B553" s="6" t="s">
        <v>1933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30.75" customHeight="1" x14ac:dyDescent="0.25">
      <c r="A554" s="6">
        <v>5134</v>
      </c>
      <c r="B554" s="6" t="s">
        <v>1958</v>
      </c>
      <c r="C554" s="6" t="s">
        <v>61</v>
      </c>
      <c r="D554" s="6" t="s">
        <v>48</v>
      </c>
      <c r="E554" s="6" t="s">
        <v>7</v>
      </c>
      <c r="F554" s="6">
        <v>6000000</v>
      </c>
      <c r="G554" s="6">
        <v>6000000</v>
      </c>
      <c r="H554" s="1">
        <v>1</v>
      </c>
    </row>
    <row r="555" spans="1:8" ht="30.75" customHeight="1" x14ac:dyDescent="0.25">
      <c r="A555" s="6">
        <v>5134</v>
      </c>
      <c r="B555" s="6" t="s">
        <v>2203</v>
      </c>
      <c r="C555" s="6" t="s">
        <v>61</v>
      </c>
      <c r="D555" s="6" t="s">
        <v>48</v>
      </c>
      <c r="E555" s="6" t="s">
        <v>7</v>
      </c>
      <c r="F555" s="6">
        <v>5682000</v>
      </c>
      <c r="G555" s="6">
        <v>5682000</v>
      </c>
      <c r="H555" s="1">
        <v>1</v>
      </c>
    </row>
    <row r="556" spans="1:8" ht="30.75" customHeight="1" x14ac:dyDescent="0.25">
      <c r="A556" s="6">
        <v>5134</v>
      </c>
      <c r="B556" s="6" t="s">
        <v>2236</v>
      </c>
      <c r="C556" s="6" t="s">
        <v>61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ht="30.75" customHeight="1" x14ac:dyDescent="0.25">
      <c r="A557" s="6">
        <v>5134</v>
      </c>
      <c r="B557" s="6" t="s">
        <v>2239</v>
      </c>
      <c r="C557" s="6" t="s">
        <v>61</v>
      </c>
      <c r="D557" s="6" t="s">
        <v>8</v>
      </c>
      <c r="E557" s="6" t="s">
        <v>7</v>
      </c>
      <c r="F557" s="6">
        <v>2000000</v>
      </c>
      <c r="G557" s="6">
        <v>2000000</v>
      </c>
      <c r="H557" s="1">
        <v>1</v>
      </c>
    </row>
    <row r="558" spans="1:8" ht="30.75" customHeight="1" x14ac:dyDescent="0.25">
      <c r="A558" s="6">
        <v>5134</v>
      </c>
      <c r="B558" s="6" t="s">
        <v>2474</v>
      </c>
      <c r="C558" s="6" t="s">
        <v>61</v>
      </c>
      <c r="D558" s="6" t="s">
        <v>48</v>
      </c>
      <c r="E558" s="6" t="s">
        <v>7</v>
      </c>
      <c r="F558" s="6">
        <v>6000000</v>
      </c>
      <c r="G558" s="6">
        <v>6000000</v>
      </c>
      <c r="H558" s="1">
        <v>1</v>
      </c>
    </row>
    <row r="559" spans="1:8" ht="30.75" customHeight="1" x14ac:dyDescent="0.25">
      <c r="A559" s="6">
        <v>5134</v>
      </c>
      <c r="B559" s="6" t="s">
        <v>2535</v>
      </c>
      <c r="C559" s="6" t="s">
        <v>61</v>
      </c>
      <c r="D559" s="6" t="s">
        <v>48</v>
      </c>
      <c r="E559" s="6" t="s">
        <v>7</v>
      </c>
      <c r="F559" s="6">
        <v>2000000</v>
      </c>
      <c r="G559" s="6">
        <v>2000000</v>
      </c>
      <c r="H559" s="1">
        <v>1</v>
      </c>
    </row>
    <row r="560" spans="1:8" ht="30.75" customHeight="1" x14ac:dyDescent="0.25">
      <c r="A560" s="6">
        <v>5134</v>
      </c>
      <c r="B560" s="6" t="s">
        <v>2603</v>
      </c>
      <c r="C560" s="6" t="s">
        <v>61</v>
      </c>
      <c r="D560" s="6" t="s">
        <v>8</v>
      </c>
      <c r="E560" s="6" t="s">
        <v>7</v>
      </c>
      <c r="F560" s="6">
        <v>3000000</v>
      </c>
      <c r="G560" s="6">
        <v>3000000</v>
      </c>
      <c r="H560" s="1">
        <v>1</v>
      </c>
    </row>
    <row r="561" spans="1:8" ht="26.45" customHeight="1" x14ac:dyDescent="0.25">
      <c r="A561" s="6">
        <v>5134</v>
      </c>
      <c r="B561" s="6" t="s">
        <v>2662</v>
      </c>
      <c r="C561" s="6" t="s">
        <v>61</v>
      </c>
      <c r="D561" s="6" t="s">
        <v>48</v>
      </c>
      <c r="E561" s="6" t="s">
        <v>7</v>
      </c>
      <c r="F561" s="6">
        <v>585000</v>
      </c>
      <c r="G561" s="6">
        <v>585000</v>
      </c>
      <c r="H561" s="1">
        <v>1</v>
      </c>
    </row>
    <row r="562" spans="1:8" ht="26.45" customHeight="1" x14ac:dyDescent="0.25">
      <c r="A562" s="6">
        <v>5134</v>
      </c>
      <c r="B562" s="6" t="s">
        <v>2836</v>
      </c>
      <c r="C562" s="6" t="s">
        <v>61</v>
      </c>
      <c r="D562" s="6" t="s">
        <v>48</v>
      </c>
      <c r="E562" s="6" t="s">
        <v>7</v>
      </c>
      <c r="F562" s="6">
        <v>800000</v>
      </c>
      <c r="G562" s="6">
        <v>800000</v>
      </c>
      <c r="H562" s="1">
        <v>1</v>
      </c>
    </row>
    <row r="563" spans="1:8" ht="26.45" customHeight="1" x14ac:dyDescent="0.25">
      <c r="A563" s="6">
        <v>5134</v>
      </c>
      <c r="B563" s="6" t="s">
        <v>2879</v>
      </c>
      <c r="C563" s="6" t="s">
        <v>61</v>
      </c>
      <c r="D563" s="6" t="s">
        <v>48</v>
      </c>
      <c r="E563" s="6" t="s">
        <v>7</v>
      </c>
      <c r="F563" s="6">
        <v>9999792</v>
      </c>
      <c r="G563" s="6">
        <v>9999792</v>
      </c>
      <c r="H563" s="1">
        <v>1</v>
      </c>
    </row>
    <row r="564" spans="1:8" ht="26.45" customHeight="1" x14ac:dyDescent="0.25">
      <c r="A564" s="6">
        <v>5134</v>
      </c>
      <c r="B564" s="6" t="s">
        <v>2920</v>
      </c>
      <c r="C564" s="6" t="s">
        <v>61</v>
      </c>
      <c r="D564" s="6" t="s">
        <v>8</v>
      </c>
      <c r="E564" s="6" t="s">
        <v>7</v>
      </c>
      <c r="F564" s="6">
        <v>700000</v>
      </c>
      <c r="G564" s="6">
        <v>700000</v>
      </c>
      <c r="H564" s="1">
        <v>1</v>
      </c>
    </row>
    <row r="565" spans="1:8" ht="26.45" customHeight="1" x14ac:dyDescent="0.25">
      <c r="A565" s="6">
        <v>5134</v>
      </c>
      <c r="B565" s="6" t="s">
        <v>3042</v>
      </c>
      <c r="C565" s="6" t="s">
        <v>61</v>
      </c>
      <c r="D565" s="6" t="s">
        <v>8</v>
      </c>
      <c r="E565" s="6" t="s">
        <v>7</v>
      </c>
      <c r="F565" s="6">
        <v>160000000</v>
      </c>
      <c r="G565" s="6">
        <v>160000000</v>
      </c>
      <c r="H565" s="1">
        <v>1</v>
      </c>
    </row>
    <row r="566" spans="1:8" ht="26.45" customHeight="1" x14ac:dyDescent="0.25">
      <c r="A566" s="6">
        <v>5134</v>
      </c>
      <c r="B566" s="6" t="s">
        <v>3048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3049</v>
      </c>
      <c r="C567" s="6" t="s">
        <v>61</v>
      </c>
      <c r="D567" s="6" t="s">
        <v>48</v>
      </c>
      <c r="E567" s="6" t="s">
        <v>7</v>
      </c>
      <c r="F567" s="6">
        <v>1200000</v>
      </c>
      <c r="G567" s="6">
        <v>1200000</v>
      </c>
      <c r="H567" s="1">
        <v>1</v>
      </c>
    </row>
    <row r="568" spans="1:8" ht="26.45" customHeight="1" x14ac:dyDescent="0.25">
      <c r="A568" s="6">
        <v>5134</v>
      </c>
      <c r="B568" s="6" t="s">
        <v>3147</v>
      </c>
      <c r="C568" s="6" t="s">
        <v>61</v>
      </c>
      <c r="D568" s="6" t="s">
        <v>48</v>
      </c>
      <c r="E568" s="6" t="s">
        <v>7</v>
      </c>
      <c r="F568" s="6">
        <v>13200000</v>
      </c>
      <c r="G568" s="6">
        <v>13200000</v>
      </c>
      <c r="H568" s="1">
        <v>1</v>
      </c>
    </row>
    <row r="569" spans="1:8" ht="26.45" customHeight="1" x14ac:dyDescent="0.25">
      <c r="A569" s="6">
        <v>5134</v>
      </c>
      <c r="B569" s="6" t="s">
        <v>3288</v>
      </c>
      <c r="C569" s="6" t="s">
        <v>61</v>
      </c>
      <c r="D569" s="6" t="s">
        <v>48</v>
      </c>
      <c r="E569" s="6" t="s">
        <v>7</v>
      </c>
      <c r="F569" s="6">
        <v>1500000</v>
      </c>
      <c r="G569" s="6">
        <v>1500000</v>
      </c>
      <c r="H569" s="1">
        <v>1</v>
      </c>
    </row>
    <row r="570" spans="1:8" ht="26.45" customHeight="1" x14ac:dyDescent="0.25">
      <c r="A570" s="6">
        <v>5134</v>
      </c>
      <c r="B570" s="6" t="s">
        <v>3314</v>
      </c>
      <c r="C570" s="6" t="s">
        <v>61</v>
      </c>
      <c r="D570" s="6" t="s">
        <v>48</v>
      </c>
      <c r="E570" s="6" t="s">
        <v>7</v>
      </c>
      <c r="F570" s="6">
        <v>6000000</v>
      </c>
      <c r="G570" s="6">
        <v>6000000</v>
      </c>
      <c r="H570" s="1">
        <v>1</v>
      </c>
    </row>
    <row r="571" spans="1:8" ht="26.45" customHeight="1" x14ac:dyDescent="0.25">
      <c r="A571" s="6">
        <v>5134</v>
      </c>
      <c r="B571" s="6" t="s">
        <v>3326</v>
      </c>
      <c r="C571" s="6" t="s">
        <v>61</v>
      </c>
      <c r="D571" s="6" t="s">
        <v>48</v>
      </c>
      <c r="E571" s="6" t="s">
        <v>7</v>
      </c>
      <c r="F571" s="6">
        <v>1200000</v>
      </c>
      <c r="G571" s="6">
        <v>1200000</v>
      </c>
      <c r="H571" s="1">
        <v>1</v>
      </c>
    </row>
    <row r="572" spans="1:8" ht="26.45" customHeight="1" x14ac:dyDescent="0.25">
      <c r="A572" s="6">
        <v>5134</v>
      </c>
      <c r="B572" s="6" t="s">
        <v>3388</v>
      </c>
      <c r="C572" s="6" t="s">
        <v>61</v>
      </c>
      <c r="D572" s="6" t="s">
        <v>48</v>
      </c>
      <c r="E572" s="6" t="s">
        <v>7</v>
      </c>
      <c r="F572" s="6">
        <v>6000000</v>
      </c>
      <c r="G572" s="6">
        <v>6000000</v>
      </c>
      <c r="H572" s="1">
        <v>1</v>
      </c>
    </row>
    <row r="573" spans="1:8" ht="26.45" customHeight="1" x14ac:dyDescent="0.25">
      <c r="A573" s="6">
        <v>5134</v>
      </c>
      <c r="B573" s="6" t="s">
        <v>3459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3579</v>
      </c>
      <c r="C574" s="6" t="s">
        <v>61</v>
      </c>
      <c r="D574" s="6" t="s">
        <v>48</v>
      </c>
      <c r="E574" s="6" t="s">
        <v>7</v>
      </c>
      <c r="F574" s="6">
        <v>4000000</v>
      </c>
      <c r="G574" s="6">
        <v>4000000</v>
      </c>
      <c r="H574" s="1">
        <v>1</v>
      </c>
    </row>
    <row r="575" spans="1:8" ht="26.45" customHeight="1" x14ac:dyDescent="0.25">
      <c r="A575" s="6">
        <v>5134</v>
      </c>
      <c r="B575" s="6" t="s">
        <v>3709</v>
      </c>
      <c r="C575" s="6" t="s">
        <v>61</v>
      </c>
      <c r="D575" s="6" t="s">
        <v>48</v>
      </c>
      <c r="E575" s="6" t="s">
        <v>7</v>
      </c>
      <c r="F575" s="6">
        <v>4000000</v>
      </c>
      <c r="G575" s="6">
        <v>4000000</v>
      </c>
      <c r="H575" s="1">
        <v>1</v>
      </c>
    </row>
    <row r="576" spans="1:8" ht="26.45" customHeight="1" x14ac:dyDescent="0.25">
      <c r="A576" s="6">
        <v>5134</v>
      </c>
      <c r="B576" s="6" t="s">
        <v>4132</v>
      </c>
      <c r="C576" s="6" t="s">
        <v>61</v>
      </c>
      <c r="D576" s="6" t="s">
        <v>48</v>
      </c>
      <c r="E576" s="6" t="s">
        <v>7</v>
      </c>
      <c r="F576" s="6">
        <v>1000000</v>
      </c>
      <c r="G576" s="6">
        <v>1000000</v>
      </c>
      <c r="H576" s="1">
        <v>1</v>
      </c>
    </row>
    <row r="577" spans="1:8" ht="26.45" customHeight="1" x14ac:dyDescent="0.25">
      <c r="A577" s="6">
        <v>5134</v>
      </c>
      <c r="B577" s="6" t="s">
        <v>4133</v>
      </c>
      <c r="C577" s="6" t="s">
        <v>61</v>
      </c>
      <c r="D577" s="6" t="s">
        <v>48</v>
      </c>
      <c r="E577" s="6" t="s">
        <v>7</v>
      </c>
      <c r="F577" s="6">
        <v>3000000</v>
      </c>
      <c r="G577" s="6">
        <v>3000000</v>
      </c>
      <c r="H577" s="1">
        <v>1</v>
      </c>
    </row>
    <row r="578" spans="1:8" ht="26.45" customHeight="1" x14ac:dyDescent="0.25">
      <c r="A578" s="6">
        <v>5134</v>
      </c>
      <c r="B578" s="6" t="s">
        <v>4134</v>
      </c>
      <c r="C578" s="6" t="s">
        <v>61</v>
      </c>
      <c r="D578" s="6" t="s">
        <v>48</v>
      </c>
      <c r="E578" s="6" t="s">
        <v>7</v>
      </c>
      <c r="F578" s="6">
        <v>900000</v>
      </c>
      <c r="G578" s="6">
        <v>900000</v>
      </c>
      <c r="H578" s="1">
        <v>1</v>
      </c>
    </row>
    <row r="579" spans="1:8" ht="26.45" customHeight="1" x14ac:dyDescent="0.25">
      <c r="A579" s="6">
        <v>5134</v>
      </c>
      <c r="B579" s="6" t="s">
        <v>4132</v>
      </c>
      <c r="C579" s="6" t="s">
        <v>61</v>
      </c>
      <c r="D579" s="6" t="s">
        <v>48</v>
      </c>
      <c r="E579" s="6" t="s">
        <v>7</v>
      </c>
      <c r="F579" s="6">
        <v>1000000</v>
      </c>
      <c r="G579" s="6">
        <v>1000000</v>
      </c>
      <c r="H579" s="1">
        <v>1</v>
      </c>
    </row>
    <row r="580" spans="1:8" ht="26.45" customHeight="1" x14ac:dyDescent="0.25">
      <c r="A580" s="6">
        <v>5134</v>
      </c>
      <c r="B580" s="6" t="s">
        <v>4170</v>
      </c>
      <c r="C580" s="6" t="s">
        <v>61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6.45" customHeight="1" x14ac:dyDescent="0.25">
      <c r="A581" s="6">
        <v>5134</v>
      </c>
      <c r="B581" s="6" t="s">
        <v>4181</v>
      </c>
      <c r="C581" s="6" t="s">
        <v>61</v>
      </c>
      <c r="D581" s="6" t="s">
        <v>48</v>
      </c>
      <c r="E581" s="6" t="s">
        <v>7</v>
      </c>
      <c r="F581" s="6">
        <v>0</v>
      </c>
      <c r="G581" s="6">
        <v>0</v>
      </c>
      <c r="H581" s="1">
        <v>1</v>
      </c>
    </row>
    <row r="582" spans="1:8" ht="26.45" customHeight="1" x14ac:dyDescent="0.25">
      <c r="A582" s="6">
        <v>5134</v>
      </c>
      <c r="B582" s="6" t="s">
        <v>4268</v>
      </c>
      <c r="C582" s="6" t="s">
        <v>61</v>
      </c>
      <c r="D582" s="6" t="s">
        <v>48</v>
      </c>
      <c r="E582" s="6" t="s">
        <v>7</v>
      </c>
      <c r="F582" s="6">
        <v>20677000</v>
      </c>
      <c r="G582" s="6">
        <v>20677000</v>
      </c>
      <c r="H582" s="1">
        <v>1</v>
      </c>
    </row>
    <row r="583" spans="1:8" ht="26.45" customHeight="1" x14ac:dyDescent="0.25">
      <c r="A583" s="6">
        <v>5134</v>
      </c>
      <c r="B583" s="6" t="s">
        <v>4292</v>
      </c>
      <c r="C583" s="6" t="s">
        <v>61</v>
      </c>
      <c r="D583" s="6" t="s">
        <v>48</v>
      </c>
      <c r="E583" s="6" t="s">
        <v>7</v>
      </c>
      <c r="F583" s="6">
        <v>3000000</v>
      </c>
      <c r="G583" s="6">
        <v>3000000</v>
      </c>
      <c r="H583" s="1">
        <v>1</v>
      </c>
    </row>
    <row r="584" spans="1:8" ht="26.45" customHeight="1" x14ac:dyDescent="0.25">
      <c r="A584" s="6">
        <v>5134</v>
      </c>
      <c r="B584" s="6" t="s">
        <v>4400</v>
      </c>
      <c r="C584" s="6" t="s">
        <v>61</v>
      </c>
      <c r="D584" s="6" t="s">
        <v>8</v>
      </c>
      <c r="E584" s="6" t="s">
        <v>7</v>
      </c>
      <c r="F584" s="6">
        <v>1500000</v>
      </c>
      <c r="G584" s="6">
        <v>1500000</v>
      </c>
      <c r="H584" s="1">
        <v>1</v>
      </c>
    </row>
    <row r="585" spans="1:8" ht="26.45" customHeight="1" x14ac:dyDescent="0.25">
      <c r="A585" s="6">
        <v>5134</v>
      </c>
      <c r="B585" s="6" t="s">
        <v>4456</v>
      </c>
      <c r="C585" s="6" t="s">
        <v>61</v>
      </c>
      <c r="D585" s="6" t="s">
        <v>48</v>
      </c>
      <c r="E585" s="6" t="s">
        <v>7</v>
      </c>
      <c r="F585" s="6">
        <v>3000000</v>
      </c>
      <c r="G585" s="6">
        <v>3000000</v>
      </c>
      <c r="H585" s="1">
        <v>1</v>
      </c>
    </row>
    <row r="586" spans="1:8" ht="26.45" customHeight="1" x14ac:dyDescent="0.25">
      <c r="A586" s="6">
        <v>5134</v>
      </c>
      <c r="B586" s="6" t="s">
        <v>4656</v>
      </c>
      <c r="C586" s="6" t="s">
        <v>61</v>
      </c>
      <c r="D586" s="6" t="s">
        <v>48</v>
      </c>
      <c r="E586" s="6" t="s">
        <v>7</v>
      </c>
      <c r="F586" s="6">
        <v>0</v>
      </c>
      <c r="G586" s="6">
        <v>0</v>
      </c>
      <c r="H586" s="1">
        <v>1</v>
      </c>
    </row>
    <row r="587" spans="1:8" ht="26.45" customHeight="1" x14ac:dyDescent="0.25">
      <c r="A587" s="6">
        <v>5134</v>
      </c>
      <c r="B587" s="6" t="s">
        <v>4657</v>
      </c>
      <c r="C587" s="6" t="s">
        <v>61</v>
      </c>
      <c r="D587" s="6" t="s">
        <v>48</v>
      </c>
      <c r="E587" s="6" t="s">
        <v>7</v>
      </c>
      <c r="F587" s="6">
        <v>10322000</v>
      </c>
      <c r="G587" s="6">
        <v>10322000</v>
      </c>
      <c r="H587" s="1">
        <v>1</v>
      </c>
    </row>
    <row r="588" spans="1:8" ht="26.45" customHeight="1" x14ac:dyDescent="0.25">
      <c r="A588" s="6">
        <v>5134</v>
      </c>
      <c r="B588" s="6" t="s">
        <v>4664</v>
      </c>
      <c r="C588" s="6" t="s">
        <v>61</v>
      </c>
      <c r="D588" s="6" t="s">
        <v>48</v>
      </c>
      <c r="E588" s="6" t="s">
        <v>7</v>
      </c>
      <c r="F588" s="6">
        <v>0</v>
      </c>
      <c r="G588" s="6">
        <v>0</v>
      </c>
      <c r="H588" s="1">
        <v>1</v>
      </c>
    </row>
    <row r="589" spans="1:8" ht="26.45" customHeight="1" x14ac:dyDescent="0.25">
      <c r="A589" s="6">
        <v>5134</v>
      </c>
      <c r="B589" s="6" t="s">
        <v>4739</v>
      </c>
      <c r="C589" s="6" t="s">
        <v>61</v>
      </c>
      <c r="D589" s="6" t="s">
        <v>48</v>
      </c>
      <c r="E589" s="6" t="s">
        <v>7</v>
      </c>
      <c r="F589" s="6">
        <v>0</v>
      </c>
      <c r="G589" s="6">
        <v>0</v>
      </c>
      <c r="H589" s="1">
        <v>1</v>
      </c>
    </row>
    <row r="590" spans="1:8" ht="26.45" customHeight="1" x14ac:dyDescent="0.25">
      <c r="A590" s="6">
        <v>5134</v>
      </c>
      <c r="B590" s="6" t="s">
        <v>4740</v>
      </c>
      <c r="C590" s="6" t="s">
        <v>61</v>
      </c>
      <c r="D590" s="6" t="s">
        <v>48</v>
      </c>
      <c r="E590" s="6" t="s">
        <v>7</v>
      </c>
      <c r="F590" s="6">
        <v>0</v>
      </c>
      <c r="G590" s="6">
        <v>0</v>
      </c>
      <c r="H590" s="1">
        <v>1</v>
      </c>
    </row>
    <row r="591" spans="1:8" ht="26.45" customHeight="1" x14ac:dyDescent="0.25">
      <c r="A591" s="6">
        <v>5134</v>
      </c>
      <c r="B591" s="6" t="s">
        <v>4742</v>
      </c>
      <c r="C591" s="6" t="s">
        <v>61</v>
      </c>
      <c r="D591" s="6" t="s">
        <v>48</v>
      </c>
      <c r="E591" s="6" t="s">
        <v>7</v>
      </c>
      <c r="F591" s="6">
        <v>0</v>
      </c>
      <c r="G591" s="6">
        <v>0</v>
      </c>
      <c r="H591" s="1">
        <v>1</v>
      </c>
    </row>
    <row r="592" spans="1:8" ht="26.45" customHeight="1" x14ac:dyDescent="0.25">
      <c r="A592" s="6">
        <v>5134</v>
      </c>
      <c r="B592" s="6" t="s">
        <v>4741</v>
      </c>
      <c r="C592" s="6" t="s">
        <v>61</v>
      </c>
      <c r="D592" s="6" t="s">
        <v>48</v>
      </c>
      <c r="E592" s="6" t="s">
        <v>7</v>
      </c>
      <c r="F592" s="6">
        <v>0</v>
      </c>
      <c r="G592" s="6">
        <v>0</v>
      </c>
      <c r="H592" s="1">
        <v>1</v>
      </c>
    </row>
    <row r="593" spans="1:8" ht="26.45" customHeight="1" x14ac:dyDescent="0.25">
      <c r="A593" s="6">
        <v>5134</v>
      </c>
      <c r="B593" s="6" t="s">
        <v>4743</v>
      </c>
      <c r="C593" s="6" t="s">
        <v>61</v>
      </c>
      <c r="D593" s="6" t="s">
        <v>48</v>
      </c>
      <c r="E593" s="6" t="s">
        <v>7</v>
      </c>
      <c r="F593" s="6">
        <v>0</v>
      </c>
      <c r="G593" s="6">
        <v>0</v>
      </c>
      <c r="H593" s="1">
        <v>1</v>
      </c>
    </row>
    <row r="594" spans="1:8" ht="26.45" customHeight="1" x14ac:dyDescent="0.25">
      <c r="A594" s="6">
        <v>5134</v>
      </c>
      <c r="B594" s="6" t="s">
        <v>4744</v>
      </c>
      <c r="C594" s="6" t="s">
        <v>61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6.45" customHeight="1" x14ac:dyDescent="0.25">
      <c r="A595" s="6">
        <v>5134</v>
      </c>
      <c r="B595" s="6" t="s">
        <v>4762</v>
      </c>
      <c r="C595" s="6" t="s">
        <v>61</v>
      </c>
      <c r="D595" s="6" t="s">
        <v>48</v>
      </c>
      <c r="E595" s="6" t="s">
        <v>7</v>
      </c>
      <c r="F595" s="6">
        <v>1200000</v>
      </c>
      <c r="G595" s="6">
        <v>1200000</v>
      </c>
      <c r="H595" s="1">
        <v>1</v>
      </c>
    </row>
    <row r="596" spans="1:8" ht="26.45" customHeight="1" x14ac:dyDescent="0.25">
      <c r="A596" s="6">
        <v>5112</v>
      </c>
      <c r="B596" s="6" t="s">
        <v>4763</v>
      </c>
      <c r="C596" s="6" t="s">
        <v>61</v>
      </c>
      <c r="D596" s="6" t="s">
        <v>48</v>
      </c>
      <c r="E596" s="6" t="s">
        <v>7</v>
      </c>
      <c r="F596" s="6">
        <v>14000000</v>
      </c>
      <c r="G596" s="6">
        <v>14000000</v>
      </c>
      <c r="H596" s="1">
        <v>1</v>
      </c>
    </row>
    <row r="597" spans="1:8" ht="26.45" customHeight="1" x14ac:dyDescent="0.25">
      <c r="A597" s="6">
        <v>5134</v>
      </c>
      <c r="B597" s="6" t="s">
        <v>5130</v>
      </c>
      <c r="C597" s="6" t="s">
        <v>61</v>
      </c>
      <c r="D597" s="6" t="s">
        <v>48</v>
      </c>
      <c r="E597" s="6" t="s">
        <v>7</v>
      </c>
      <c r="F597" s="6">
        <v>4000000</v>
      </c>
      <c r="G597" s="6">
        <v>4000000</v>
      </c>
      <c r="H597" s="1">
        <v>1</v>
      </c>
    </row>
    <row r="598" spans="1:8" ht="26.45" customHeight="1" x14ac:dyDescent="0.25">
      <c r="A598" s="6">
        <v>5134</v>
      </c>
      <c r="B598" s="6" t="s">
        <v>5258</v>
      </c>
      <c r="C598" s="6" t="s">
        <v>61</v>
      </c>
      <c r="D598" s="6" t="s">
        <v>48</v>
      </c>
      <c r="E598" s="6" t="s">
        <v>7</v>
      </c>
      <c r="F598" s="6">
        <v>6840000</v>
      </c>
      <c r="G598" s="6">
        <v>6840000</v>
      </c>
      <c r="H598" s="1">
        <v>1</v>
      </c>
    </row>
    <row r="599" spans="1:8" ht="26.45" customHeight="1" x14ac:dyDescent="0.25">
      <c r="A599" s="6">
        <v>5134</v>
      </c>
      <c r="B599" s="6" t="s">
        <v>5352</v>
      </c>
      <c r="C599" s="6" t="s">
        <v>61</v>
      </c>
      <c r="D599" s="6" t="s">
        <v>48</v>
      </c>
      <c r="E599" s="6" t="s">
        <v>7</v>
      </c>
      <c r="F599" s="6">
        <v>1200000</v>
      </c>
      <c r="G599" s="6">
        <v>1200000</v>
      </c>
      <c r="H599" s="1">
        <v>1</v>
      </c>
    </row>
    <row r="600" spans="1:8" ht="26.45" customHeight="1" x14ac:dyDescent="0.25">
      <c r="A600" s="6">
        <v>5134</v>
      </c>
      <c r="B600" s="6" t="s">
        <v>5399</v>
      </c>
      <c r="C600" s="6" t="s">
        <v>61</v>
      </c>
      <c r="D600" s="6" t="s">
        <v>8</v>
      </c>
      <c r="E600" s="6" t="s">
        <v>7</v>
      </c>
      <c r="F600" s="6">
        <v>360000</v>
      </c>
      <c r="G600" s="6">
        <v>360000</v>
      </c>
      <c r="H600" s="1">
        <v>1</v>
      </c>
    </row>
    <row r="601" spans="1:8" ht="26.45" customHeight="1" x14ac:dyDescent="0.25">
      <c r="A601" s="6">
        <v>5134</v>
      </c>
      <c r="B601" s="6" t="s">
        <v>5400</v>
      </c>
      <c r="C601" s="6" t="s">
        <v>61</v>
      </c>
      <c r="D601" s="6" t="s">
        <v>8</v>
      </c>
      <c r="E601" s="6" t="s">
        <v>7</v>
      </c>
      <c r="F601" s="6">
        <v>360000</v>
      </c>
      <c r="G601" s="6">
        <v>360000</v>
      </c>
      <c r="H601" s="1">
        <v>1</v>
      </c>
    </row>
    <row r="602" spans="1:8" ht="26.45" customHeight="1" x14ac:dyDescent="0.25">
      <c r="A602" s="6">
        <v>5134</v>
      </c>
      <c r="B602" s="6" t="s">
        <v>5401</v>
      </c>
      <c r="C602" s="6" t="s">
        <v>61</v>
      </c>
      <c r="D602" s="6" t="s">
        <v>8</v>
      </c>
      <c r="E602" s="6" t="s">
        <v>7</v>
      </c>
      <c r="F602" s="6">
        <v>200000</v>
      </c>
      <c r="G602" s="6">
        <v>200000</v>
      </c>
      <c r="H602" s="1">
        <v>1</v>
      </c>
    </row>
    <row r="603" spans="1:8" ht="26.45" customHeight="1" x14ac:dyDescent="0.25">
      <c r="A603" s="6">
        <v>5134</v>
      </c>
      <c r="B603" s="6" t="s">
        <v>5402</v>
      </c>
      <c r="C603" s="6" t="s">
        <v>61</v>
      </c>
      <c r="D603" s="6" t="s">
        <v>8</v>
      </c>
      <c r="E603" s="6" t="s">
        <v>7</v>
      </c>
      <c r="F603" s="6">
        <v>200000</v>
      </c>
      <c r="G603" s="6">
        <v>200000</v>
      </c>
      <c r="H603" s="1">
        <v>1</v>
      </c>
    </row>
    <row r="604" spans="1:8" ht="26.45" customHeight="1" x14ac:dyDescent="0.25">
      <c r="A604" s="6">
        <v>5134</v>
      </c>
      <c r="B604" s="6" t="s">
        <v>5403</v>
      </c>
      <c r="C604" s="6" t="s">
        <v>61</v>
      </c>
      <c r="D604" s="6" t="s">
        <v>8</v>
      </c>
      <c r="E604" s="6" t="s">
        <v>7</v>
      </c>
      <c r="F604" s="6">
        <v>260000</v>
      </c>
      <c r="G604" s="6">
        <v>260000</v>
      </c>
      <c r="H604" s="1">
        <v>1</v>
      </c>
    </row>
    <row r="605" spans="1:8" ht="26.45" customHeight="1" x14ac:dyDescent="0.25">
      <c r="A605" s="6">
        <v>5134</v>
      </c>
      <c r="B605" s="6" t="s">
        <v>5404</v>
      </c>
      <c r="C605" s="6" t="s">
        <v>61</v>
      </c>
      <c r="D605" s="6" t="s">
        <v>8</v>
      </c>
      <c r="E605" s="6" t="s">
        <v>7</v>
      </c>
      <c r="F605" s="6">
        <v>340000</v>
      </c>
      <c r="G605" s="6">
        <v>340000</v>
      </c>
      <c r="H605" s="1">
        <v>1</v>
      </c>
    </row>
    <row r="606" spans="1:8" ht="26.45" customHeight="1" x14ac:dyDescent="0.25">
      <c r="A606" s="6">
        <v>5134</v>
      </c>
      <c r="B606" s="6" t="s">
        <v>5405</v>
      </c>
      <c r="C606" s="6" t="s">
        <v>61</v>
      </c>
      <c r="D606" s="6" t="s">
        <v>8</v>
      </c>
      <c r="E606" s="6" t="s">
        <v>7</v>
      </c>
      <c r="F606" s="6">
        <v>340000</v>
      </c>
      <c r="G606" s="6">
        <v>340000</v>
      </c>
      <c r="H606" s="1">
        <v>1</v>
      </c>
    </row>
    <row r="607" spans="1:8" ht="26.45" customHeight="1" x14ac:dyDescent="0.25">
      <c r="A607" s="6">
        <v>5134</v>
      </c>
      <c r="B607" s="6" t="s">
        <v>5406</v>
      </c>
      <c r="C607" s="6" t="s">
        <v>61</v>
      </c>
      <c r="D607" s="6" t="s">
        <v>8</v>
      </c>
      <c r="E607" s="6" t="s">
        <v>7</v>
      </c>
      <c r="F607" s="6">
        <v>320000</v>
      </c>
      <c r="G607" s="6">
        <v>320000</v>
      </c>
      <c r="H607" s="1">
        <v>1</v>
      </c>
    </row>
    <row r="608" spans="1:8" ht="26.45" customHeight="1" x14ac:dyDescent="0.25">
      <c r="A608" s="6">
        <v>5134</v>
      </c>
      <c r="B608" s="6" t="s">
        <v>5407</v>
      </c>
      <c r="C608" s="6" t="s">
        <v>61</v>
      </c>
      <c r="D608" s="6" t="s">
        <v>8</v>
      </c>
      <c r="E608" s="6" t="s">
        <v>7</v>
      </c>
      <c r="F608" s="6">
        <v>300000</v>
      </c>
      <c r="G608" s="6">
        <v>300000</v>
      </c>
      <c r="H608" s="1">
        <v>1</v>
      </c>
    </row>
    <row r="609" spans="1:8" ht="26.45" customHeight="1" x14ac:dyDescent="0.25">
      <c r="A609" s="6">
        <v>5134</v>
      </c>
      <c r="B609" s="6" t="s">
        <v>5408</v>
      </c>
      <c r="C609" s="6" t="s">
        <v>61</v>
      </c>
      <c r="D609" s="6" t="s">
        <v>8</v>
      </c>
      <c r="E609" s="6" t="s">
        <v>7</v>
      </c>
      <c r="F609" s="6">
        <v>360000</v>
      </c>
      <c r="G609" s="6">
        <v>360000</v>
      </c>
      <c r="H609" s="1">
        <v>1</v>
      </c>
    </row>
    <row r="610" spans="1:8" ht="26.45" customHeight="1" x14ac:dyDescent="0.25">
      <c r="A610" s="6">
        <v>5134</v>
      </c>
      <c r="B610" s="6" t="s">
        <v>5409</v>
      </c>
      <c r="C610" s="6" t="s">
        <v>61</v>
      </c>
      <c r="D610" s="6" t="s">
        <v>8</v>
      </c>
      <c r="E610" s="6" t="s">
        <v>7</v>
      </c>
      <c r="F610" s="6">
        <v>400000</v>
      </c>
      <c r="G610" s="6">
        <v>400000</v>
      </c>
      <c r="H610" s="1">
        <v>1</v>
      </c>
    </row>
    <row r="611" spans="1:8" ht="26.45" customHeight="1" x14ac:dyDescent="0.25">
      <c r="A611" s="6">
        <v>5134</v>
      </c>
      <c r="B611" s="6" t="s">
        <v>5410</v>
      </c>
      <c r="C611" s="6" t="s">
        <v>61</v>
      </c>
      <c r="D611" s="6" t="s">
        <v>8</v>
      </c>
      <c r="E611" s="6" t="s">
        <v>7</v>
      </c>
      <c r="F611" s="6">
        <v>460000</v>
      </c>
      <c r="G611" s="6">
        <v>460000</v>
      </c>
      <c r="H611" s="1">
        <v>1</v>
      </c>
    </row>
    <row r="612" spans="1:8" ht="26.45" customHeight="1" x14ac:dyDescent="0.25">
      <c r="A612" s="6">
        <v>5134</v>
      </c>
      <c r="B612" s="6" t="s">
        <v>5411</v>
      </c>
      <c r="C612" s="6" t="s">
        <v>61</v>
      </c>
      <c r="D612" s="6" t="s">
        <v>8</v>
      </c>
      <c r="E612" s="6" t="s">
        <v>7</v>
      </c>
      <c r="F612" s="6">
        <v>700000</v>
      </c>
      <c r="G612" s="6">
        <v>700000</v>
      </c>
      <c r="H612" s="1">
        <v>1</v>
      </c>
    </row>
    <row r="613" spans="1:8" ht="26.45" customHeight="1" x14ac:dyDescent="0.25">
      <c r="A613" s="6">
        <v>5134</v>
      </c>
      <c r="B613" s="6" t="s">
        <v>5412</v>
      </c>
      <c r="C613" s="6" t="s">
        <v>61</v>
      </c>
      <c r="D613" s="6" t="s">
        <v>8</v>
      </c>
      <c r="E613" s="6" t="s">
        <v>7</v>
      </c>
      <c r="F613" s="6">
        <v>240000</v>
      </c>
      <c r="G613" s="6">
        <v>240000</v>
      </c>
      <c r="H613" s="1">
        <v>1</v>
      </c>
    </row>
    <row r="614" spans="1:8" ht="26.45" customHeight="1" x14ac:dyDescent="0.25">
      <c r="A614" s="6">
        <v>5134</v>
      </c>
      <c r="B614" s="6" t="s">
        <v>5413</v>
      </c>
      <c r="C614" s="6" t="s">
        <v>61</v>
      </c>
      <c r="D614" s="6" t="s">
        <v>8</v>
      </c>
      <c r="E614" s="6" t="s">
        <v>7</v>
      </c>
      <c r="F614" s="6">
        <v>500000</v>
      </c>
      <c r="G614" s="6">
        <v>500000</v>
      </c>
      <c r="H614" s="1">
        <v>1</v>
      </c>
    </row>
    <row r="615" spans="1:8" ht="26.45" customHeight="1" x14ac:dyDescent="0.25">
      <c r="A615" s="6">
        <v>5134</v>
      </c>
      <c r="B615" s="6" t="s">
        <v>5414</v>
      </c>
      <c r="C615" s="6" t="s">
        <v>61</v>
      </c>
      <c r="D615" s="6" t="s">
        <v>8</v>
      </c>
      <c r="E615" s="6" t="s">
        <v>7</v>
      </c>
      <c r="F615" s="6">
        <v>200000</v>
      </c>
      <c r="G615" s="6">
        <v>200000</v>
      </c>
      <c r="H615" s="1">
        <v>1</v>
      </c>
    </row>
    <row r="616" spans="1:8" ht="26.45" customHeight="1" x14ac:dyDescent="0.25">
      <c r="A616" s="6">
        <v>5134</v>
      </c>
      <c r="B616" s="6" t="s">
        <v>5415</v>
      </c>
      <c r="C616" s="6" t="s">
        <v>61</v>
      </c>
      <c r="D616" s="6" t="s">
        <v>8</v>
      </c>
      <c r="E616" s="6" t="s">
        <v>7</v>
      </c>
      <c r="F616" s="6">
        <v>300000</v>
      </c>
      <c r="G616" s="6">
        <v>300000</v>
      </c>
      <c r="H616" s="1">
        <v>1</v>
      </c>
    </row>
    <row r="617" spans="1:8" ht="26.45" customHeight="1" x14ac:dyDescent="0.25">
      <c r="A617" s="6">
        <v>5134</v>
      </c>
      <c r="B617" s="6" t="s">
        <v>5416</v>
      </c>
      <c r="C617" s="6" t="s">
        <v>61</v>
      </c>
      <c r="D617" s="6" t="s">
        <v>8</v>
      </c>
      <c r="E617" s="6" t="s">
        <v>7</v>
      </c>
      <c r="F617" s="6">
        <v>240000</v>
      </c>
      <c r="G617" s="6">
        <v>240000</v>
      </c>
      <c r="H617" s="1">
        <v>1</v>
      </c>
    </row>
    <row r="618" spans="1:8" ht="26.45" customHeight="1" x14ac:dyDescent="0.25">
      <c r="A618" s="6">
        <v>5134</v>
      </c>
      <c r="B618" s="6" t="s">
        <v>5417</v>
      </c>
      <c r="C618" s="6" t="s">
        <v>61</v>
      </c>
      <c r="D618" s="6" t="s">
        <v>8</v>
      </c>
      <c r="E618" s="6" t="s">
        <v>7</v>
      </c>
      <c r="F618" s="6">
        <v>360000</v>
      </c>
      <c r="G618" s="6">
        <v>360000</v>
      </c>
      <c r="H618" s="1">
        <v>1</v>
      </c>
    </row>
    <row r="619" spans="1:8" ht="26.45" customHeight="1" x14ac:dyDescent="0.25">
      <c r="A619" s="6">
        <v>5134</v>
      </c>
      <c r="B619" s="6" t="s">
        <v>5418</v>
      </c>
      <c r="C619" s="6" t="s">
        <v>61</v>
      </c>
      <c r="D619" s="6" t="s">
        <v>8</v>
      </c>
      <c r="E619" s="6" t="s">
        <v>7</v>
      </c>
      <c r="F619" s="6">
        <v>560000</v>
      </c>
      <c r="G619" s="6">
        <v>560000</v>
      </c>
      <c r="H619" s="1">
        <v>1</v>
      </c>
    </row>
    <row r="620" spans="1:8" ht="26.45" customHeight="1" x14ac:dyDescent="0.25">
      <c r="A620" s="6">
        <v>5134</v>
      </c>
      <c r="B620" s="6" t="s">
        <v>5419</v>
      </c>
      <c r="C620" s="6" t="s">
        <v>61</v>
      </c>
      <c r="D620" s="6" t="s">
        <v>8</v>
      </c>
      <c r="E620" s="6" t="s">
        <v>7</v>
      </c>
      <c r="F620" s="6">
        <v>400000</v>
      </c>
      <c r="G620" s="6">
        <v>400000</v>
      </c>
      <c r="H620" s="1">
        <v>1</v>
      </c>
    </row>
    <row r="621" spans="1:8" ht="26.45" customHeight="1" x14ac:dyDescent="0.25">
      <c r="A621" s="6">
        <v>5134</v>
      </c>
      <c r="B621" s="6" t="s">
        <v>5420</v>
      </c>
      <c r="C621" s="6" t="s">
        <v>61</v>
      </c>
      <c r="D621" s="6" t="s">
        <v>8</v>
      </c>
      <c r="E621" s="6" t="s">
        <v>7</v>
      </c>
      <c r="F621" s="6">
        <v>500000</v>
      </c>
      <c r="G621" s="6">
        <v>500000</v>
      </c>
      <c r="H621" s="1">
        <v>1</v>
      </c>
    </row>
    <row r="622" spans="1:8" ht="26.45" customHeight="1" x14ac:dyDescent="0.25">
      <c r="A622" s="6">
        <v>5134</v>
      </c>
      <c r="B622" s="6" t="s">
        <v>5421</v>
      </c>
      <c r="C622" s="6" t="s">
        <v>61</v>
      </c>
      <c r="D622" s="6" t="s">
        <v>8</v>
      </c>
      <c r="E622" s="6" t="s">
        <v>7</v>
      </c>
      <c r="F622" s="6">
        <v>400000</v>
      </c>
      <c r="G622" s="6">
        <v>400000</v>
      </c>
      <c r="H622" s="1">
        <v>1</v>
      </c>
    </row>
    <row r="623" spans="1:8" ht="26.45" customHeight="1" x14ac:dyDescent="0.25">
      <c r="A623" s="6">
        <v>5134</v>
      </c>
      <c r="B623" s="6" t="s">
        <v>5422</v>
      </c>
      <c r="C623" s="6" t="s">
        <v>61</v>
      </c>
      <c r="D623" s="6" t="s">
        <v>8</v>
      </c>
      <c r="E623" s="6" t="s">
        <v>7</v>
      </c>
      <c r="F623" s="6">
        <v>200000</v>
      </c>
      <c r="G623" s="6">
        <v>200000</v>
      </c>
      <c r="H623" s="1">
        <v>1</v>
      </c>
    </row>
    <row r="624" spans="1:8" ht="26.45" customHeight="1" x14ac:dyDescent="0.25">
      <c r="A624" s="6">
        <v>5134</v>
      </c>
      <c r="B624" s="6" t="s">
        <v>5428</v>
      </c>
      <c r="C624" s="6" t="s">
        <v>61</v>
      </c>
      <c r="D624" s="6" t="s">
        <v>2601</v>
      </c>
      <c r="E624" s="6" t="s">
        <v>7</v>
      </c>
      <c r="F624" s="6">
        <v>765100000</v>
      </c>
      <c r="G624" s="6">
        <v>765100000</v>
      </c>
      <c r="H624" s="1">
        <v>1</v>
      </c>
    </row>
    <row r="625" spans="1:8" ht="26.45" customHeight="1" x14ac:dyDescent="0.25">
      <c r="A625" s="6">
        <v>5134</v>
      </c>
      <c r="B625" s="6" t="s">
        <v>5742</v>
      </c>
      <c r="C625" s="6" t="s">
        <v>61</v>
      </c>
      <c r="D625" s="6" t="s">
        <v>1842</v>
      </c>
      <c r="E625" s="6" t="s">
        <v>7</v>
      </c>
      <c r="F625" s="6">
        <v>6750000</v>
      </c>
      <c r="G625" s="6">
        <v>6750000</v>
      </c>
      <c r="H625" s="1">
        <v>1</v>
      </c>
    </row>
    <row r="626" spans="1:8" ht="26.45" customHeight="1" x14ac:dyDescent="0.25">
      <c r="A626" s="6">
        <v>5134</v>
      </c>
      <c r="B626" s="6" t="s">
        <v>5743</v>
      </c>
      <c r="C626" s="6" t="s">
        <v>61</v>
      </c>
      <c r="D626" s="6" t="s">
        <v>1842</v>
      </c>
      <c r="E626" s="6" t="s">
        <v>7</v>
      </c>
      <c r="F626" s="6">
        <v>900000</v>
      </c>
      <c r="G626" s="6">
        <v>900000</v>
      </c>
      <c r="H626" s="1">
        <v>1</v>
      </c>
    </row>
    <row r="627" spans="1:8" ht="26.45" customHeight="1" x14ac:dyDescent="0.25">
      <c r="A627" s="6">
        <v>5134</v>
      </c>
      <c r="B627" s="6" t="s">
        <v>5748</v>
      </c>
      <c r="C627" s="6" t="s">
        <v>61</v>
      </c>
      <c r="D627" s="6" t="s">
        <v>1842</v>
      </c>
      <c r="E627" s="6" t="s">
        <v>7</v>
      </c>
      <c r="F627" s="6">
        <v>17000000</v>
      </c>
      <c r="G627" s="6">
        <v>17000000</v>
      </c>
      <c r="H627" s="1">
        <v>1</v>
      </c>
    </row>
    <row r="628" spans="1:8" ht="26.45" customHeight="1" x14ac:dyDescent="0.25">
      <c r="A628" s="6">
        <v>5134</v>
      </c>
      <c r="B628" s="6" t="s">
        <v>6213</v>
      </c>
      <c r="C628" s="6" t="s">
        <v>61</v>
      </c>
      <c r="D628" s="6" t="s">
        <v>48</v>
      </c>
      <c r="E628" s="6" t="s">
        <v>7</v>
      </c>
      <c r="F628" s="6">
        <v>12000000</v>
      </c>
      <c r="G628" s="6">
        <v>12000000</v>
      </c>
      <c r="H628" s="1">
        <v>1</v>
      </c>
    </row>
    <row r="629" spans="1:8" ht="26.45" customHeight="1" x14ac:dyDescent="0.25">
      <c r="A629" s="6">
        <v>5134</v>
      </c>
      <c r="B629" s="6" t="s">
        <v>6214</v>
      </c>
      <c r="C629" s="6" t="s">
        <v>61</v>
      </c>
      <c r="D629" s="6" t="s">
        <v>48</v>
      </c>
      <c r="E629" s="6" t="s">
        <v>7</v>
      </c>
      <c r="F629" s="6">
        <v>14000000</v>
      </c>
      <c r="G629" s="6">
        <v>14000000</v>
      </c>
      <c r="H629" s="1">
        <v>1</v>
      </c>
    </row>
    <row r="630" spans="1:8" ht="26.45" customHeight="1" x14ac:dyDescent="0.25">
      <c r="A630" s="6">
        <v>5134</v>
      </c>
      <c r="B630" s="6" t="s">
        <v>6215</v>
      </c>
      <c r="C630" s="6" t="s">
        <v>61</v>
      </c>
      <c r="D630" s="6" t="s">
        <v>48</v>
      </c>
      <c r="E630" s="6" t="s">
        <v>7</v>
      </c>
      <c r="F630" s="6">
        <v>12000000</v>
      </c>
      <c r="G630" s="6">
        <v>12000000</v>
      </c>
      <c r="H630" s="1">
        <v>1</v>
      </c>
    </row>
    <row r="631" spans="1:8" ht="26.45" customHeight="1" x14ac:dyDescent="0.25">
      <c r="A631" s="6">
        <v>5134</v>
      </c>
      <c r="B631" s="6" t="s">
        <v>6216</v>
      </c>
      <c r="C631" s="6" t="s">
        <v>61</v>
      </c>
      <c r="D631" s="6" t="s">
        <v>48</v>
      </c>
      <c r="E631" s="6" t="s">
        <v>7</v>
      </c>
      <c r="F631" s="6">
        <v>15000000</v>
      </c>
      <c r="G631" s="6">
        <v>15000000</v>
      </c>
      <c r="H631" s="1">
        <v>1</v>
      </c>
    </row>
    <row r="632" spans="1:8" ht="26.45" customHeight="1" x14ac:dyDescent="0.25">
      <c r="A632" s="6">
        <v>5134</v>
      </c>
      <c r="B632" s="6" t="s">
        <v>6231</v>
      </c>
      <c r="C632" s="6" t="s">
        <v>61</v>
      </c>
      <c r="D632" s="6" t="s">
        <v>48</v>
      </c>
      <c r="E632" s="6" t="s">
        <v>7</v>
      </c>
      <c r="F632" s="6">
        <v>1600000</v>
      </c>
      <c r="G632" s="6">
        <v>1600000</v>
      </c>
      <c r="H632" s="1">
        <v>1</v>
      </c>
    </row>
    <row r="633" spans="1:8" ht="26.45" customHeight="1" x14ac:dyDescent="0.25">
      <c r="A633" s="6">
        <v>5134</v>
      </c>
      <c r="B633" s="6" t="s">
        <v>6236</v>
      </c>
      <c r="C633" s="6" t="s">
        <v>61</v>
      </c>
      <c r="D633" s="6" t="s">
        <v>8</v>
      </c>
      <c r="E633" s="6" t="s">
        <v>7</v>
      </c>
      <c r="F633" s="6">
        <v>360000</v>
      </c>
      <c r="G633" s="6">
        <v>360000</v>
      </c>
      <c r="H633" s="1">
        <v>1</v>
      </c>
    </row>
    <row r="634" spans="1:8" ht="26.45" customHeight="1" x14ac:dyDescent="0.25">
      <c r="A634" s="6">
        <v>5134</v>
      </c>
      <c r="B634" s="6" t="s">
        <v>6284</v>
      </c>
      <c r="C634" s="6" t="s">
        <v>61</v>
      </c>
      <c r="D634" s="6" t="s">
        <v>1842</v>
      </c>
      <c r="E634" s="6" t="s">
        <v>7</v>
      </c>
      <c r="F634" s="6">
        <v>950000</v>
      </c>
      <c r="G634" s="6">
        <v>950000</v>
      </c>
      <c r="H634" s="1">
        <v>1</v>
      </c>
    </row>
    <row r="635" spans="1:8" ht="21.75" customHeight="1" x14ac:dyDescent="0.25">
      <c r="A635" s="6">
        <v>5134</v>
      </c>
      <c r="B635" s="6" t="s">
        <v>6572</v>
      </c>
      <c r="C635" s="6" t="s">
        <v>61</v>
      </c>
      <c r="D635" s="6" t="s">
        <v>48</v>
      </c>
      <c r="E635" s="6" t="s">
        <v>7</v>
      </c>
      <c r="F635" s="6">
        <v>1200000</v>
      </c>
      <c r="G635" s="6">
        <v>1200000</v>
      </c>
      <c r="H635" s="1">
        <v>1</v>
      </c>
    </row>
    <row r="636" spans="1:8" ht="26.45" customHeight="1" x14ac:dyDescent="0.25">
      <c r="A636" s="6">
        <v>5134</v>
      </c>
      <c r="B636" s="6" t="s">
        <v>6590</v>
      </c>
      <c r="C636" s="6" t="s">
        <v>61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26.45" customHeight="1" x14ac:dyDescent="0.25">
      <c r="A637" s="6">
        <v>5134</v>
      </c>
      <c r="B637" s="6" t="s">
        <v>6591</v>
      </c>
      <c r="C637" s="6" t="s">
        <v>61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6.45" customHeight="1" x14ac:dyDescent="0.25">
      <c r="A638" s="6">
        <v>5134</v>
      </c>
      <c r="B638" s="6" t="s">
        <v>6592</v>
      </c>
      <c r="C638" s="6" t="s">
        <v>61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6.45" customHeight="1" x14ac:dyDescent="0.25">
      <c r="A639" s="6">
        <v>5134</v>
      </c>
      <c r="B639" s="6" t="s">
        <v>6593</v>
      </c>
      <c r="C639" s="6" t="s">
        <v>61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6.45" customHeight="1" x14ac:dyDescent="0.25">
      <c r="A640" s="6">
        <v>5134</v>
      </c>
      <c r="B640" s="6" t="s">
        <v>6594</v>
      </c>
      <c r="C640" s="6" t="s">
        <v>61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6.45" customHeight="1" x14ac:dyDescent="0.25">
      <c r="A641" s="6">
        <v>5134</v>
      </c>
      <c r="B641" s="6" t="s">
        <v>6595</v>
      </c>
      <c r="C641" s="6" t="s">
        <v>61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26.45" customHeight="1" x14ac:dyDescent="0.25">
      <c r="A642" s="6">
        <v>5134</v>
      </c>
      <c r="B642" s="6" t="s">
        <v>6601</v>
      </c>
      <c r="C642" s="6" t="s">
        <v>61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26.45" customHeight="1" x14ac:dyDescent="0.25">
      <c r="A643" s="6">
        <v>5134</v>
      </c>
      <c r="B643" s="6" t="s">
        <v>6671</v>
      </c>
      <c r="C643" s="6" t="s">
        <v>61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6.45" customHeight="1" x14ac:dyDescent="0.25">
      <c r="A644" s="6">
        <v>5134</v>
      </c>
      <c r="B644" s="6" t="s">
        <v>6672</v>
      </c>
      <c r="C644" s="6" t="s">
        <v>61</v>
      </c>
      <c r="D644" s="6" t="s">
        <v>48</v>
      </c>
      <c r="E644" s="6" t="s">
        <v>7</v>
      </c>
      <c r="F644" s="6">
        <v>24459750</v>
      </c>
      <c r="G644" s="6">
        <v>24459750</v>
      </c>
      <c r="H644" s="1">
        <v>1</v>
      </c>
    </row>
    <row r="645" spans="1:8" ht="26.45" customHeight="1" x14ac:dyDescent="0.25">
      <c r="A645" s="6">
        <v>5134</v>
      </c>
      <c r="B645" s="6" t="s">
        <v>6673</v>
      </c>
      <c r="C645" s="6" t="s">
        <v>61</v>
      </c>
      <c r="D645" s="6" t="s">
        <v>48</v>
      </c>
      <c r="E645" s="6" t="s">
        <v>7</v>
      </c>
      <c r="F645" s="6">
        <v>33459615</v>
      </c>
      <c r="G645" s="6">
        <v>33459615</v>
      </c>
      <c r="H645" s="1">
        <v>1</v>
      </c>
    </row>
    <row r="646" spans="1:8" ht="26.45" customHeight="1" x14ac:dyDescent="0.25">
      <c r="A646" s="6">
        <v>5134</v>
      </c>
      <c r="B646" s="6" t="s">
        <v>6674</v>
      </c>
      <c r="C646" s="6" t="s">
        <v>61</v>
      </c>
      <c r="D646" s="6" t="s">
        <v>48</v>
      </c>
      <c r="E646" s="6" t="s">
        <v>7</v>
      </c>
      <c r="F646" s="6">
        <v>34200600</v>
      </c>
      <c r="G646" s="6">
        <v>34200600</v>
      </c>
      <c r="H646" s="1">
        <v>1</v>
      </c>
    </row>
    <row r="647" spans="1:8" ht="26.45" customHeight="1" x14ac:dyDescent="0.25">
      <c r="A647" s="6">
        <v>5134</v>
      </c>
      <c r="B647" s="6" t="s">
        <v>6675</v>
      </c>
      <c r="C647" s="6" t="s">
        <v>61</v>
      </c>
      <c r="D647" s="6" t="s">
        <v>48</v>
      </c>
      <c r="E647" s="6" t="s">
        <v>7</v>
      </c>
      <c r="F647" s="6">
        <v>44507400</v>
      </c>
      <c r="G647" s="6">
        <v>44507400</v>
      </c>
      <c r="H647" s="1">
        <v>1</v>
      </c>
    </row>
    <row r="648" spans="1:8" ht="26.45" customHeight="1" x14ac:dyDescent="0.25">
      <c r="A648" s="6">
        <v>5134</v>
      </c>
      <c r="B648" s="6" t="s">
        <v>6676</v>
      </c>
      <c r="C648" s="6" t="s">
        <v>61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6.45" customHeight="1" x14ac:dyDescent="0.25">
      <c r="A649" s="6">
        <v>5134</v>
      </c>
      <c r="B649" s="6" t="s">
        <v>6677</v>
      </c>
      <c r="C649" s="6" t="s">
        <v>61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6.45" customHeight="1" x14ac:dyDescent="0.25">
      <c r="A650" s="6">
        <v>5134</v>
      </c>
      <c r="B650" s="6" t="s">
        <v>6786</v>
      </c>
      <c r="C650" s="6" t="s">
        <v>61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6.45" customHeight="1" x14ac:dyDescent="0.25">
      <c r="A651" s="6">
        <v>5134</v>
      </c>
      <c r="B651" s="6" t="s">
        <v>7322</v>
      </c>
      <c r="C651" s="6" t="s">
        <v>61</v>
      </c>
      <c r="D651" s="6" t="s">
        <v>48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6.45" customHeight="1" x14ac:dyDescent="0.25">
      <c r="A652" s="6">
        <v>5134</v>
      </c>
      <c r="B652" s="6" t="s">
        <v>7323</v>
      </c>
      <c r="C652" s="6" t="s">
        <v>61</v>
      </c>
      <c r="D652" s="6" t="s">
        <v>48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6.45" customHeight="1" x14ac:dyDescent="0.25">
      <c r="A653" s="6">
        <v>5134</v>
      </c>
      <c r="B653" s="6" t="s">
        <v>7324</v>
      </c>
      <c r="C653" s="6" t="s">
        <v>61</v>
      </c>
      <c r="D653" s="6" t="s">
        <v>48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6.45" customHeight="1" x14ac:dyDescent="0.25">
      <c r="A654" s="6">
        <v>5134</v>
      </c>
      <c r="B654" s="6" t="s">
        <v>6793</v>
      </c>
      <c r="C654" s="6" t="s">
        <v>61</v>
      </c>
      <c r="D654" s="6" t="s">
        <v>48</v>
      </c>
      <c r="E654" s="6" t="s">
        <v>7</v>
      </c>
      <c r="F654" s="6">
        <v>1200000</v>
      </c>
      <c r="G654" s="6">
        <v>1200000</v>
      </c>
      <c r="H654" s="1">
        <v>1</v>
      </c>
    </row>
    <row r="655" spans="1:8" ht="26.45" customHeight="1" x14ac:dyDescent="0.25">
      <c r="A655" s="6">
        <v>5134</v>
      </c>
      <c r="B655" s="6" t="s">
        <v>6971</v>
      </c>
      <c r="C655" s="6" t="s">
        <v>61</v>
      </c>
      <c r="D655" s="6" t="s">
        <v>48</v>
      </c>
      <c r="E655" s="6" t="s">
        <v>7</v>
      </c>
      <c r="F655" s="6">
        <v>2000000</v>
      </c>
      <c r="G655" s="6">
        <v>2000000</v>
      </c>
      <c r="H655" s="1">
        <v>1</v>
      </c>
    </row>
    <row r="656" spans="1:8" ht="26.45" customHeight="1" x14ac:dyDescent="0.25">
      <c r="A656" s="6">
        <v>5134</v>
      </c>
      <c r="B656" s="6" t="s">
        <v>7026</v>
      </c>
      <c r="C656" s="6" t="s">
        <v>61</v>
      </c>
      <c r="D656" s="6" t="s">
        <v>1842</v>
      </c>
      <c r="E656" s="6" t="s">
        <v>7</v>
      </c>
      <c r="F656" s="6">
        <v>900000</v>
      </c>
      <c r="G656" s="6">
        <v>900000</v>
      </c>
      <c r="H656" s="1">
        <v>1</v>
      </c>
    </row>
    <row r="657" spans="1:8" ht="26.45" customHeight="1" x14ac:dyDescent="0.25">
      <c r="A657" s="1">
        <v>5134</v>
      </c>
      <c r="B657" s="1" t="s">
        <v>7296</v>
      </c>
      <c r="C657" s="1" t="s">
        <v>61</v>
      </c>
      <c r="D657" s="1" t="s">
        <v>48</v>
      </c>
      <c r="E657" s="1" t="s">
        <v>7</v>
      </c>
      <c r="F657" s="1">
        <v>15400000</v>
      </c>
      <c r="G657" s="1">
        <v>15400000</v>
      </c>
      <c r="H657" s="1">
        <v>1</v>
      </c>
    </row>
    <row r="658" spans="1:8" ht="26.45" customHeight="1" x14ac:dyDescent="0.25">
      <c r="A658" s="1">
        <v>5134</v>
      </c>
      <c r="B658" s="1" t="s">
        <v>7297</v>
      </c>
      <c r="C658" s="1" t="s">
        <v>61</v>
      </c>
      <c r="D658" s="1" t="s">
        <v>48</v>
      </c>
      <c r="E658" s="1" t="s">
        <v>7</v>
      </c>
      <c r="F658" s="1">
        <v>16000000</v>
      </c>
      <c r="G658" s="1">
        <v>16000000</v>
      </c>
      <c r="H658" s="1">
        <v>1</v>
      </c>
    </row>
    <row r="659" spans="1:8" ht="26.45" customHeight="1" x14ac:dyDescent="0.25">
      <c r="A659" s="1">
        <v>5134</v>
      </c>
      <c r="B659" s="1" t="s">
        <v>7397</v>
      </c>
      <c r="C659" s="1" t="s">
        <v>61</v>
      </c>
      <c r="D659" s="1" t="s">
        <v>8</v>
      </c>
      <c r="E659" s="1" t="s">
        <v>7</v>
      </c>
      <c r="F659" s="1">
        <v>0</v>
      </c>
      <c r="G659" s="1">
        <v>0</v>
      </c>
      <c r="H659" s="1">
        <v>1</v>
      </c>
    </row>
    <row r="660" spans="1:8" s="11" customFormat="1" ht="15" customHeight="1" x14ac:dyDescent="0.25">
      <c r="A660" s="78" t="s">
        <v>96</v>
      </c>
      <c r="B660" s="78"/>
      <c r="C660" s="78"/>
      <c r="D660" s="78"/>
      <c r="E660" s="78"/>
      <c r="F660" s="78"/>
      <c r="G660" s="78"/>
      <c r="H660" s="78"/>
    </row>
    <row r="661" spans="1:8" ht="19.5" customHeight="1" x14ac:dyDescent="0.25">
      <c r="A661" s="6">
        <v>5134</v>
      </c>
      <c r="B661" s="6" t="s">
        <v>1151</v>
      </c>
      <c r="C661" s="6" t="s">
        <v>107</v>
      </c>
      <c r="D661" s="6" t="s">
        <v>48</v>
      </c>
      <c r="E661" s="6" t="s">
        <v>7</v>
      </c>
      <c r="F661" s="6">
        <v>237500</v>
      </c>
      <c r="G661" s="6">
        <v>237500</v>
      </c>
      <c r="H661" s="1">
        <v>1</v>
      </c>
    </row>
    <row r="662" spans="1:8" ht="19.5" customHeight="1" x14ac:dyDescent="0.25">
      <c r="A662" s="6">
        <v>5134</v>
      </c>
      <c r="B662" s="6" t="s">
        <v>1417</v>
      </c>
      <c r="C662" s="6" t="s">
        <v>107</v>
      </c>
      <c r="D662" s="6" t="s">
        <v>8</v>
      </c>
      <c r="E662" s="6" t="s">
        <v>7</v>
      </c>
      <c r="F662" s="6">
        <v>20000000</v>
      </c>
      <c r="G662" s="6">
        <v>20000000</v>
      </c>
      <c r="H662" s="1">
        <v>1</v>
      </c>
    </row>
    <row r="663" spans="1:8" ht="19.5" customHeight="1" x14ac:dyDescent="0.25">
      <c r="A663" s="6">
        <v>5134</v>
      </c>
      <c r="B663" s="6" t="s">
        <v>1556</v>
      </c>
      <c r="C663" s="6" t="s">
        <v>839</v>
      </c>
      <c r="D663" s="6" t="s">
        <v>48</v>
      </c>
      <c r="E663" s="6" t="s">
        <v>7</v>
      </c>
      <c r="F663" s="6">
        <v>60000000</v>
      </c>
      <c r="G663" s="6">
        <v>60000000</v>
      </c>
      <c r="H663" s="1">
        <v>1</v>
      </c>
    </row>
    <row r="664" spans="1:8" ht="19.5" customHeight="1" x14ac:dyDescent="0.25">
      <c r="A664" s="6">
        <v>5134</v>
      </c>
      <c r="B664" s="6" t="s">
        <v>4513</v>
      </c>
      <c r="C664" s="6" t="s">
        <v>107</v>
      </c>
      <c r="D664" s="6" t="s">
        <v>48</v>
      </c>
      <c r="E664" s="6" t="s">
        <v>7</v>
      </c>
      <c r="F664" s="6">
        <v>10000000</v>
      </c>
      <c r="G664" s="6">
        <v>10000000</v>
      </c>
      <c r="H664" s="1">
        <v>1</v>
      </c>
    </row>
    <row r="665" spans="1:8" ht="19.5" customHeight="1" x14ac:dyDescent="0.25">
      <c r="A665" s="6">
        <v>5134</v>
      </c>
      <c r="B665" s="6" t="s">
        <v>4817</v>
      </c>
      <c r="C665" s="6" t="s">
        <v>107</v>
      </c>
      <c r="D665" s="6" t="s">
        <v>48</v>
      </c>
      <c r="E665" s="6" t="s">
        <v>7</v>
      </c>
      <c r="F665" s="6">
        <v>349500</v>
      </c>
      <c r="G665" s="6">
        <v>349500</v>
      </c>
      <c r="H665" s="1">
        <v>1</v>
      </c>
    </row>
    <row r="666" spans="1:8" ht="26.1" customHeight="1" x14ac:dyDescent="0.25">
      <c r="A666" s="6">
        <v>4239</v>
      </c>
      <c r="B666" s="6" t="s">
        <v>5204</v>
      </c>
      <c r="C666" s="6" t="s">
        <v>5205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8.85" customHeight="1" x14ac:dyDescent="0.25">
      <c r="A667" s="6">
        <v>4239</v>
      </c>
      <c r="B667" s="6" t="s">
        <v>5596</v>
      </c>
      <c r="C667" s="6" t="s">
        <v>5205</v>
      </c>
      <c r="D667" s="6" t="s">
        <v>8</v>
      </c>
      <c r="E667" s="6" t="s">
        <v>7</v>
      </c>
      <c r="F667" s="6">
        <v>45000000</v>
      </c>
      <c r="G667" s="6">
        <v>45000000</v>
      </c>
      <c r="H667" s="1">
        <v>1</v>
      </c>
    </row>
    <row r="668" spans="1:8" ht="19.5" customHeight="1" x14ac:dyDescent="0.25">
      <c r="A668" s="6">
        <v>5134</v>
      </c>
      <c r="B668" s="6" t="s">
        <v>6452</v>
      </c>
      <c r="C668" s="6" t="s">
        <v>107</v>
      </c>
      <c r="D668" s="6" t="s">
        <v>48</v>
      </c>
      <c r="E668" s="6" t="s">
        <v>7</v>
      </c>
      <c r="F668" s="6">
        <v>630000</v>
      </c>
      <c r="G668" s="6">
        <v>630000</v>
      </c>
      <c r="H668" s="1">
        <v>1</v>
      </c>
    </row>
    <row r="669" spans="1:8" ht="39.6" customHeight="1" x14ac:dyDescent="0.25">
      <c r="A669" s="6">
        <v>5134</v>
      </c>
      <c r="B669" s="6" t="s">
        <v>7448</v>
      </c>
      <c r="C669" s="6" t="s">
        <v>7449</v>
      </c>
      <c r="D669" s="6" t="s">
        <v>2601</v>
      </c>
      <c r="E669" s="6" t="s">
        <v>7</v>
      </c>
      <c r="F669" s="6">
        <v>0</v>
      </c>
      <c r="G669" s="6">
        <v>0</v>
      </c>
      <c r="H669" s="1">
        <v>1</v>
      </c>
    </row>
    <row r="670" spans="1:8" s="11" customFormat="1" ht="45" customHeight="1" x14ac:dyDescent="0.25">
      <c r="A670" s="50" t="s">
        <v>95</v>
      </c>
      <c r="B670" s="51"/>
      <c r="C670" s="51"/>
      <c r="D670" s="51"/>
      <c r="E670" s="51"/>
      <c r="F670" s="51"/>
      <c r="G670" s="51"/>
      <c r="H670" s="51"/>
    </row>
    <row r="671" spans="1:8" s="11" customFormat="1" ht="15" customHeight="1" x14ac:dyDescent="0.25">
      <c r="A671" s="44" t="s">
        <v>96</v>
      </c>
      <c r="B671" s="45"/>
      <c r="C671" s="45"/>
      <c r="D671" s="45"/>
      <c r="E671" s="45"/>
      <c r="F671" s="45"/>
      <c r="G671" s="45"/>
      <c r="H671" s="45"/>
    </row>
    <row r="672" spans="1:8" ht="29.85" customHeight="1" x14ac:dyDescent="0.25">
      <c r="A672" s="6">
        <v>4241</v>
      </c>
      <c r="B672" s="6" t="s">
        <v>97</v>
      </c>
      <c r="C672" s="6" t="s">
        <v>98</v>
      </c>
      <c r="D672" s="6" t="s">
        <v>48</v>
      </c>
      <c r="E672" s="6" t="s">
        <v>7</v>
      </c>
      <c r="F672" s="6">
        <v>4000000</v>
      </c>
      <c r="G672" s="6">
        <v>4000000</v>
      </c>
      <c r="H672" s="1">
        <v>1</v>
      </c>
    </row>
    <row r="673" spans="1:8" ht="23.85" customHeight="1" x14ac:dyDescent="0.25">
      <c r="A673" s="6">
        <v>4241</v>
      </c>
      <c r="B673" s="6" t="s">
        <v>99</v>
      </c>
      <c r="C673" s="6" t="s">
        <v>100</v>
      </c>
      <c r="D673" s="6" t="s">
        <v>48</v>
      </c>
      <c r="E673" s="6" t="s">
        <v>7</v>
      </c>
      <c r="F673" s="6">
        <v>2845000</v>
      </c>
      <c r="G673" s="6">
        <v>2845000</v>
      </c>
      <c r="H673" s="1">
        <v>1</v>
      </c>
    </row>
    <row r="674" spans="1:8" ht="35.450000000000003" customHeight="1" x14ac:dyDescent="0.25">
      <c r="A674" s="6">
        <v>4233</v>
      </c>
      <c r="B674" s="6" t="s">
        <v>4286</v>
      </c>
      <c r="C674" s="6" t="s">
        <v>4287</v>
      </c>
      <c r="D674" s="6" t="s">
        <v>8</v>
      </c>
      <c r="E674" s="6" t="s">
        <v>7</v>
      </c>
      <c r="F674" s="6">
        <v>8000000</v>
      </c>
      <c r="G674" s="6">
        <v>8000000</v>
      </c>
      <c r="H674" s="1">
        <v>1</v>
      </c>
    </row>
    <row r="675" spans="1:8" ht="35.450000000000003" customHeight="1" x14ac:dyDescent="0.25">
      <c r="A675" s="6">
        <v>4241</v>
      </c>
      <c r="B675" s="6" t="s">
        <v>4498</v>
      </c>
      <c r="C675" s="6" t="s">
        <v>98</v>
      </c>
      <c r="D675" s="6" t="s">
        <v>48</v>
      </c>
      <c r="E675" s="6" t="s">
        <v>7</v>
      </c>
      <c r="F675" s="6">
        <v>12000000</v>
      </c>
      <c r="G675" s="6">
        <v>12000000</v>
      </c>
      <c r="H675" s="1">
        <v>1</v>
      </c>
    </row>
    <row r="676" spans="1:8" ht="28.5" customHeight="1" x14ac:dyDescent="0.25">
      <c r="A676" s="6">
        <v>4241</v>
      </c>
      <c r="B676" s="6" t="s">
        <v>4851</v>
      </c>
      <c r="C676" s="6" t="s">
        <v>100</v>
      </c>
      <c r="D676" s="6" t="s">
        <v>48</v>
      </c>
      <c r="E676" s="6" t="s">
        <v>7</v>
      </c>
      <c r="F676" s="6">
        <v>15000000</v>
      </c>
      <c r="G676" s="6">
        <v>15000000</v>
      </c>
      <c r="H676" s="1">
        <v>1</v>
      </c>
    </row>
    <row r="677" spans="1:8" ht="17.45" customHeight="1" x14ac:dyDescent="0.25">
      <c r="A677" s="33" t="s">
        <v>1823</v>
      </c>
      <c r="B677" s="34"/>
      <c r="C677" s="34"/>
      <c r="D677" s="34"/>
      <c r="E677" s="34"/>
      <c r="F677" s="34"/>
      <c r="G677" s="34"/>
      <c r="H677" s="34"/>
    </row>
    <row r="678" spans="1:8" ht="15.75" customHeight="1" x14ac:dyDescent="0.25">
      <c r="A678" s="28" t="s">
        <v>96</v>
      </c>
      <c r="B678" s="29"/>
      <c r="C678" s="29"/>
      <c r="D678" s="29"/>
      <c r="E678" s="29"/>
      <c r="F678" s="29"/>
      <c r="G678" s="29"/>
      <c r="H678" s="30"/>
    </row>
    <row r="679" spans="1:8" ht="32.25" customHeight="1" x14ac:dyDescent="0.25">
      <c r="A679" s="6">
        <v>4252</v>
      </c>
      <c r="B679" s="6" t="s">
        <v>1824</v>
      </c>
      <c r="C679" s="6" t="s">
        <v>130</v>
      </c>
      <c r="D679" s="6" t="s">
        <v>48</v>
      </c>
      <c r="E679" s="6" t="s">
        <v>7</v>
      </c>
      <c r="F679" s="6">
        <v>3000000</v>
      </c>
      <c r="G679" s="6">
        <v>3000000</v>
      </c>
      <c r="H679" s="1">
        <v>1</v>
      </c>
    </row>
    <row r="680" spans="1:8" ht="32.25" customHeight="1" x14ac:dyDescent="0.25">
      <c r="A680" s="6">
        <v>4252</v>
      </c>
      <c r="B680" s="6" t="s">
        <v>1825</v>
      </c>
      <c r="C680" s="6" t="s">
        <v>130</v>
      </c>
      <c r="D680" s="6" t="s">
        <v>48</v>
      </c>
      <c r="E680" s="6" t="s">
        <v>7</v>
      </c>
      <c r="F680" s="6">
        <v>3000000</v>
      </c>
      <c r="G680" s="6">
        <v>3000000</v>
      </c>
      <c r="H680" s="1">
        <v>1</v>
      </c>
    </row>
    <row r="681" spans="1:8" ht="32.25" customHeight="1" x14ac:dyDescent="0.25">
      <c r="A681" s="6">
        <v>5134</v>
      </c>
      <c r="B681" s="6" t="s">
        <v>4325</v>
      </c>
      <c r="C681" s="6" t="s">
        <v>107</v>
      </c>
      <c r="D681" s="6" t="s">
        <v>48</v>
      </c>
      <c r="E681" s="6" t="s">
        <v>7</v>
      </c>
      <c r="F681" s="6">
        <v>900000</v>
      </c>
      <c r="G681" s="6">
        <v>900000</v>
      </c>
      <c r="H681" s="1">
        <v>1</v>
      </c>
    </row>
    <row r="682" spans="1:8" ht="26.45" customHeight="1" x14ac:dyDescent="0.25">
      <c r="A682" s="6">
        <v>5134</v>
      </c>
      <c r="B682" s="6" t="s">
        <v>4712</v>
      </c>
      <c r="C682" s="6" t="s">
        <v>107</v>
      </c>
      <c r="D682" s="6" t="s">
        <v>48</v>
      </c>
      <c r="E682" s="6" t="s">
        <v>7</v>
      </c>
      <c r="F682" s="6">
        <v>900000</v>
      </c>
      <c r="G682" s="6">
        <v>900000</v>
      </c>
      <c r="H682" s="1">
        <v>1</v>
      </c>
    </row>
    <row r="683" spans="1:8" ht="26.45" customHeight="1" x14ac:dyDescent="0.25">
      <c r="A683" s="6">
        <v>4234</v>
      </c>
      <c r="B683" s="6" t="s">
        <v>6581</v>
      </c>
      <c r="C683" s="6" t="s">
        <v>6582</v>
      </c>
      <c r="D683" s="6" t="s">
        <v>48</v>
      </c>
      <c r="E683" s="6" t="s">
        <v>7</v>
      </c>
      <c r="F683" s="6">
        <v>5000000</v>
      </c>
      <c r="G683" s="6">
        <v>5000000</v>
      </c>
      <c r="H683" s="1">
        <v>1</v>
      </c>
    </row>
    <row r="684" spans="1:8" ht="26.45" customHeight="1" x14ac:dyDescent="0.25">
      <c r="A684" s="6">
        <v>5134</v>
      </c>
      <c r="B684" s="6" t="s">
        <v>7479</v>
      </c>
      <c r="C684" s="6" t="s">
        <v>7480</v>
      </c>
      <c r="D684" s="6" t="s">
        <v>39</v>
      </c>
      <c r="E684" s="6" t="s">
        <v>7</v>
      </c>
      <c r="F684" s="6">
        <v>50000000</v>
      </c>
      <c r="G684" s="6">
        <v>50000000</v>
      </c>
      <c r="H684" s="1">
        <v>1</v>
      </c>
    </row>
    <row r="685" spans="1:8" ht="26.45" customHeight="1" x14ac:dyDescent="0.25">
      <c r="A685" s="6">
        <v>5134</v>
      </c>
      <c r="B685" s="6" t="s">
        <v>7481</v>
      </c>
      <c r="C685" s="6" t="s">
        <v>7480</v>
      </c>
      <c r="D685" s="6" t="s">
        <v>39</v>
      </c>
      <c r="E685" s="6" t="s">
        <v>7</v>
      </c>
      <c r="F685" s="6">
        <v>0</v>
      </c>
      <c r="G685" s="6">
        <v>0</v>
      </c>
      <c r="H685" s="1">
        <v>1</v>
      </c>
    </row>
    <row r="686" spans="1:8" ht="15.75" customHeight="1" x14ac:dyDescent="0.25">
      <c r="A686" s="28" t="s">
        <v>83</v>
      </c>
      <c r="B686" s="29"/>
      <c r="C686" s="29"/>
      <c r="D686" s="29"/>
      <c r="E686" s="29"/>
      <c r="F686" s="29"/>
      <c r="G686" s="29"/>
      <c r="H686" s="30"/>
    </row>
    <row r="687" spans="1:8" ht="32.25" customHeight="1" x14ac:dyDescent="0.25">
      <c r="A687" s="6">
        <v>5129</v>
      </c>
      <c r="B687" s="6" t="s">
        <v>2021</v>
      </c>
      <c r="C687" s="6" t="s">
        <v>2022</v>
      </c>
      <c r="D687" s="6" t="s">
        <v>40</v>
      </c>
      <c r="E687" s="6" t="s">
        <v>824</v>
      </c>
      <c r="F687" s="6">
        <v>70000</v>
      </c>
      <c r="G687" s="6">
        <f>H687*F687</f>
        <v>8400000</v>
      </c>
      <c r="H687" s="1">
        <v>120</v>
      </c>
    </row>
    <row r="688" spans="1:8" ht="17.45" customHeight="1" x14ac:dyDescent="0.25">
      <c r="A688" s="33" t="s">
        <v>4262</v>
      </c>
      <c r="B688" s="34"/>
      <c r="C688" s="34"/>
      <c r="D688" s="34"/>
      <c r="E688" s="34"/>
      <c r="F688" s="34"/>
      <c r="G688" s="34"/>
      <c r="H688" s="34"/>
    </row>
    <row r="689" spans="1:8" ht="15.75" customHeight="1" x14ac:dyDescent="0.25">
      <c r="A689" s="28" t="s">
        <v>96</v>
      </c>
      <c r="B689" s="29"/>
      <c r="C689" s="29"/>
      <c r="D689" s="29"/>
      <c r="E689" s="29"/>
      <c r="F689" s="29"/>
      <c r="G689" s="29"/>
      <c r="H689" s="30"/>
    </row>
    <row r="690" spans="1:8" ht="26.1" customHeight="1" x14ac:dyDescent="0.25">
      <c r="A690" s="6">
        <v>4239</v>
      </c>
      <c r="B690" s="6" t="s">
        <v>4263</v>
      </c>
      <c r="C690" s="6" t="s">
        <v>4264</v>
      </c>
      <c r="D690" s="6" t="s">
        <v>8</v>
      </c>
      <c r="E690" s="6" t="s">
        <v>7</v>
      </c>
      <c r="F690" s="6">
        <v>15000000</v>
      </c>
      <c r="G690" s="6">
        <v>15000000</v>
      </c>
      <c r="H690" s="1">
        <v>1</v>
      </c>
    </row>
    <row r="691" spans="1:8" ht="27.2" customHeight="1" x14ac:dyDescent="0.25">
      <c r="A691" s="33" t="s">
        <v>4062</v>
      </c>
      <c r="B691" s="34"/>
      <c r="C691" s="34"/>
      <c r="D691" s="34"/>
      <c r="E691" s="34"/>
      <c r="F691" s="34"/>
      <c r="G691" s="34"/>
      <c r="H691" s="34"/>
    </row>
    <row r="692" spans="1:8" ht="15.75" customHeight="1" x14ac:dyDescent="0.25">
      <c r="A692" s="28" t="s">
        <v>96</v>
      </c>
      <c r="B692" s="29"/>
      <c r="C692" s="29"/>
      <c r="D692" s="29"/>
      <c r="E692" s="29"/>
      <c r="F692" s="29"/>
      <c r="G692" s="29"/>
      <c r="H692" s="30"/>
    </row>
    <row r="693" spans="1:8" ht="26.1" customHeight="1" x14ac:dyDescent="0.25">
      <c r="A693" s="6">
        <v>5113</v>
      </c>
      <c r="B693" s="6" t="s">
        <v>4063</v>
      </c>
      <c r="C693" s="6" t="s">
        <v>1673</v>
      </c>
      <c r="D693" s="6" t="s">
        <v>39</v>
      </c>
      <c r="E693" s="6" t="s">
        <v>7</v>
      </c>
      <c r="F693" s="6">
        <v>4710470</v>
      </c>
      <c r="G693" s="6">
        <v>4710470</v>
      </c>
      <c r="H693" s="1">
        <v>1</v>
      </c>
    </row>
    <row r="694" spans="1:8" ht="26.1" customHeight="1" x14ac:dyDescent="0.25">
      <c r="A694" s="33" t="s">
        <v>4746</v>
      </c>
      <c r="B694" s="34"/>
      <c r="C694" s="34"/>
      <c r="D694" s="34"/>
      <c r="E694" s="34"/>
      <c r="F694" s="34"/>
      <c r="G694" s="34"/>
      <c r="H694" s="34"/>
    </row>
    <row r="695" spans="1:8" ht="15.75" customHeight="1" x14ac:dyDescent="0.25">
      <c r="A695" s="28" t="s">
        <v>59</v>
      </c>
      <c r="B695" s="29"/>
      <c r="C695" s="29"/>
      <c r="D695" s="29"/>
      <c r="E695" s="29"/>
      <c r="F695" s="29"/>
      <c r="G695" s="29"/>
      <c r="H695" s="30"/>
    </row>
    <row r="696" spans="1:8" ht="21.2" customHeight="1" x14ac:dyDescent="0.25">
      <c r="A696" s="6">
        <v>4239</v>
      </c>
      <c r="B696" s="6" t="s">
        <v>4747</v>
      </c>
      <c r="C696" s="6" t="s">
        <v>1590</v>
      </c>
      <c r="D696" s="6" t="s">
        <v>48</v>
      </c>
      <c r="E696" s="6" t="s">
        <v>7</v>
      </c>
      <c r="F696" s="6">
        <v>15000000</v>
      </c>
      <c r="G696" s="6">
        <v>15000000</v>
      </c>
      <c r="H696" s="1">
        <v>1</v>
      </c>
    </row>
    <row r="697" spans="1:8" ht="21.2" customHeight="1" x14ac:dyDescent="0.25">
      <c r="A697" s="6">
        <v>4239</v>
      </c>
      <c r="B697" s="6" t="s">
        <v>4807</v>
      </c>
      <c r="C697" s="6" t="s">
        <v>4264</v>
      </c>
      <c r="D697" s="6" t="s">
        <v>48</v>
      </c>
      <c r="E697" s="6" t="s">
        <v>7</v>
      </c>
      <c r="F697" s="6">
        <v>15000000</v>
      </c>
      <c r="G697" s="6">
        <v>15000000</v>
      </c>
      <c r="H697" s="1">
        <v>1</v>
      </c>
    </row>
    <row r="698" spans="1:8" ht="15" customHeight="1" x14ac:dyDescent="0.25">
      <c r="A698" s="31" t="s">
        <v>7361</v>
      </c>
      <c r="B698" s="31"/>
      <c r="C698" s="31"/>
      <c r="D698" s="31"/>
      <c r="E698" s="31"/>
      <c r="F698" s="31"/>
      <c r="G698" s="31"/>
      <c r="H698" s="31"/>
    </row>
    <row r="699" spans="1:8" ht="15" customHeight="1" x14ac:dyDescent="0.25">
      <c r="A699" s="32" t="s">
        <v>59</v>
      </c>
      <c r="B699" s="32"/>
      <c r="C699" s="32"/>
      <c r="D699" s="32"/>
      <c r="E699" s="32"/>
      <c r="F699" s="32"/>
      <c r="G699" s="32"/>
      <c r="H699" s="32"/>
    </row>
    <row r="700" spans="1:8" ht="27" customHeight="1" x14ac:dyDescent="0.25">
      <c r="A700" s="6">
        <v>5112</v>
      </c>
      <c r="B700" s="6" t="s">
        <v>7362</v>
      </c>
      <c r="C700" s="6" t="s">
        <v>113</v>
      </c>
      <c r="D700" s="6" t="s">
        <v>1842</v>
      </c>
      <c r="E700" s="6" t="s">
        <v>7</v>
      </c>
      <c r="F700" s="6">
        <v>20300000</v>
      </c>
      <c r="G700" s="6">
        <v>20300000</v>
      </c>
      <c r="H700" s="1">
        <v>1</v>
      </c>
    </row>
    <row r="701" spans="1:8" ht="27" customHeight="1" x14ac:dyDescent="0.25">
      <c r="A701" s="6">
        <v>5112</v>
      </c>
      <c r="B701" s="6" t="s">
        <v>7458</v>
      </c>
      <c r="C701" s="6" t="s">
        <v>113</v>
      </c>
      <c r="D701" s="6" t="s">
        <v>1842</v>
      </c>
      <c r="E701" s="6" t="s">
        <v>7</v>
      </c>
      <c r="F701" s="6">
        <v>20722920</v>
      </c>
      <c r="G701" s="6">
        <v>20722920</v>
      </c>
      <c r="H701" s="1">
        <v>1</v>
      </c>
    </row>
    <row r="702" spans="1:8" ht="17.45" customHeight="1" x14ac:dyDescent="0.25">
      <c r="A702" s="79" t="s">
        <v>1462</v>
      </c>
      <c r="B702" s="80"/>
      <c r="C702" s="80"/>
      <c r="D702" s="80"/>
      <c r="E702" s="80"/>
      <c r="F702" s="80"/>
      <c r="G702" s="80"/>
      <c r="H702" s="80"/>
    </row>
    <row r="703" spans="1:8" ht="15.75" customHeight="1" x14ac:dyDescent="0.25">
      <c r="A703" s="28" t="s">
        <v>59</v>
      </c>
      <c r="B703" s="29"/>
      <c r="C703" s="29"/>
      <c r="D703" s="29"/>
      <c r="E703" s="29"/>
      <c r="F703" s="29"/>
      <c r="G703" s="29"/>
      <c r="H703" s="30"/>
    </row>
    <row r="704" spans="1:8" ht="41.25" customHeight="1" x14ac:dyDescent="0.25">
      <c r="A704" s="6">
        <v>4251</v>
      </c>
      <c r="B704" s="6" t="s">
        <v>392</v>
      </c>
      <c r="C704" s="6" t="s">
        <v>393</v>
      </c>
      <c r="D704" s="6" t="s">
        <v>8</v>
      </c>
      <c r="E704" s="6" t="s">
        <v>7</v>
      </c>
      <c r="F704" s="6">
        <v>0</v>
      </c>
      <c r="G704" s="6">
        <v>0</v>
      </c>
      <c r="H704" s="1">
        <v>1</v>
      </c>
    </row>
    <row r="705" spans="1:8" ht="41.25" customHeight="1" x14ac:dyDescent="0.25">
      <c r="A705" s="6">
        <v>4251</v>
      </c>
      <c r="B705" s="6" t="s">
        <v>394</v>
      </c>
      <c r="C705" s="6" t="s">
        <v>393</v>
      </c>
      <c r="D705" s="6" t="s">
        <v>8</v>
      </c>
      <c r="E705" s="6" t="s">
        <v>7</v>
      </c>
      <c r="F705" s="6">
        <v>0</v>
      </c>
      <c r="G705" s="6">
        <v>0</v>
      </c>
      <c r="H705" s="1">
        <v>1</v>
      </c>
    </row>
    <row r="706" spans="1:8" ht="41.25" customHeight="1" x14ac:dyDescent="0.25">
      <c r="A706" s="6">
        <v>4251</v>
      </c>
      <c r="B706" s="6" t="s">
        <v>395</v>
      </c>
      <c r="C706" s="6" t="s">
        <v>393</v>
      </c>
      <c r="D706" s="6" t="s">
        <v>8</v>
      </c>
      <c r="E706" s="6" t="s">
        <v>7</v>
      </c>
      <c r="F706" s="6">
        <v>0</v>
      </c>
      <c r="G706" s="6">
        <v>0</v>
      </c>
      <c r="H706" s="1">
        <v>1</v>
      </c>
    </row>
    <row r="707" spans="1:8" ht="41.25" customHeight="1" x14ac:dyDescent="0.25">
      <c r="A707" s="6">
        <v>4251</v>
      </c>
      <c r="B707" s="6" t="s">
        <v>396</v>
      </c>
      <c r="C707" s="6" t="s">
        <v>393</v>
      </c>
      <c r="D707" s="6" t="s">
        <v>8</v>
      </c>
      <c r="E707" s="6" t="s">
        <v>7</v>
      </c>
      <c r="F707" s="6">
        <v>0</v>
      </c>
      <c r="G707" s="6">
        <v>0</v>
      </c>
      <c r="H707" s="1">
        <v>1</v>
      </c>
    </row>
    <row r="708" spans="1:8" ht="41.25" customHeight="1" x14ac:dyDescent="0.25">
      <c r="A708" s="6">
        <v>4251</v>
      </c>
      <c r="B708" s="6" t="s">
        <v>612</v>
      </c>
      <c r="C708" s="6" t="s">
        <v>393</v>
      </c>
      <c r="D708" s="6" t="s">
        <v>8</v>
      </c>
      <c r="E708" s="6" t="s">
        <v>7</v>
      </c>
      <c r="F708" s="6">
        <v>297000000</v>
      </c>
      <c r="G708" s="6">
        <v>297000000</v>
      </c>
      <c r="H708" s="1">
        <v>1</v>
      </c>
    </row>
    <row r="709" spans="1:8" ht="41.25" customHeight="1" x14ac:dyDescent="0.25">
      <c r="A709" s="6">
        <v>4251</v>
      </c>
      <c r="B709" s="6" t="s">
        <v>612</v>
      </c>
      <c r="C709" s="6" t="s">
        <v>393</v>
      </c>
      <c r="D709" s="6" t="s">
        <v>8</v>
      </c>
      <c r="E709" s="6" t="s">
        <v>7</v>
      </c>
      <c r="F709" s="6">
        <v>8100000</v>
      </c>
      <c r="G709" s="6">
        <v>8100000</v>
      </c>
      <c r="H709" s="1">
        <v>1</v>
      </c>
    </row>
    <row r="710" spans="1:8" ht="41.25" customHeight="1" x14ac:dyDescent="0.25">
      <c r="A710" s="6">
        <v>4251</v>
      </c>
      <c r="B710" s="6" t="s">
        <v>613</v>
      </c>
      <c r="C710" s="6" t="s">
        <v>393</v>
      </c>
      <c r="D710" s="6" t="s">
        <v>8</v>
      </c>
      <c r="E710" s="6" t="s">
        <v>7</v>
      </c>
      <c r="F710" s="6">
        <v>271800000</v>
      </c>
      <c r="G710" s="6">
        <v>271800000</v>
      </c>
      <c r="H710" s="1">
        <v>1</v>
      </c>
    </row>
    <row r="711" spans="1:8" ht="41.25" customHeight="1" x14ac:dyDescent="0.25">
      <c r="A711" s="6">
        <v>4251</v>
      </c>
      <c r="B711" s="6" t="s">
        <v>614</v>
      </c>
      <c r="C711" s="6" t="s">
        <v>393</v>
      </c>
      <c r="D711" s="6" t="s">
        <v>8</v>
      </c>
      <c r="E711" s="6" t="s">
        <v>7</v>
      </c>
      <c r="F711" s="6">
        <v>191040000</v>
      </c>
      <c r="G711" s="6">
        <v>191040000</v>
      </c>
      <c r="H711" s="1">
        <v>1</v>
      </c>
    </row>
    <row r="712" spans="1:8" ht="41.25" customHeight="1" x14ac:dyDescent="0.25">
      <c r="A712" s="6">
        <v>4251</v>
      </c>
      <c r="B712" s="6" t="s">
        <v>615</v>
      </c>
      <c r="C712" s="6" t="s">
        <v>393</v>
      </c>
      <c r="D712" s="6" t="s">
        <v>8</v>
      </c>
      <c r="E712" s="6" t="s">
        <v>7</v>
      </c>
      <c r="F712" s="6">
        <v>324600000</v>
      </c>
      <c r="G712" s="6">
        <v>324600000</v>
      </c>
      <c r="H712" s="1">
        <v>1</v>
      </c>
    </row>
    <row r="713" spans="1:8" ht="41.25" customHeight="1" x14ac:dyDescent="0.25">
      <c r="A713" s="6">
        <v>4251</v>
      </c>
      <c r="B713" s="6" t="s">
        <v>615</v>
      </c>
      <c r="C713" s="6" t="s">
        <v>393</v>
      </c>
      <c r="D713" s="6" t="s">
        <v>8</v>
      </c>
      <c r="E713" s="6" t="s">
        <v>7</v>
      </c>
      <c r="F713" s="6">
        <v>85872000</v>
      </c>
      <c r="G713" s="6">
        <v>85872000</v>
      </c>
      <c r="H713" s="1">
        <v>1</v>
      </c>
    </row>
    <row r="714" spans="1:8" ht="41.25" customHeight="1" x14ac:dyDescent="0.25">
      <c r="A714" s="6">
        <v>4251</v>
      </c>
      <c r="B714" s="6" t="s">
        <v>1586</v>
      </c>
      <c r="C714" s="6" t="s">
        <v>393</v>
      </c>
      <c r="D714" s="6" t="s">
        <v>8</v>
      </c>
      <c r="E714" s="6" t="s">
        <v>7</v>
      </c>
      <c r="F714" s="6">
        <v>210000000</v>
      </c>
      <c r="G714" s="6">
        <v>210000000</v>
      </c>
      <c r="H714" s="1">
        <v>1</v>
      </c>
    </row>
    <row r="715" spans="1:8" ht="31.5" customHeight="1" x14ac:dyDescent="0.25">
      <c r="A715" s="6">
        <v>4251</v>
      </c>
      <c r="B715" s="6" t="s">
        <v>4218</v>
      </c>
      <c r="C715" s="6" t="s">
        <v>393</v>
      </c>
      <c r="D715" s="6" t="s">
        <v>48</v>
      </c>
      <c r="E715" s="6" t="s">
        <v>7</v>
      </c>
      <c r="F715" s="6">
        <v>50000000</v>
      </c>
      <c r="G715" s="6">
        <v>50000000</v>
      </c>
      <c r="H715" s="1">
        <v>1</v>
      </c>
    </row>
    <row r="716" spans="1:8" ht="41.25" customHeight="1" x14ac:dyDescent="0.25">
      <c r="A716" s="6">
        <v>5113</v>
      </c>
      <c r="B716" s="6" t="s">
        <v>5042</v>
      </c>
      <c r="C716" s="6" t="s">
        <v>5043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8" ht="41.25" customHeight="1" x14ac:dyDescent="0.25">
      <c r="A717" s="6">
        <v>5113</v>
      </c>
      <c r="B717" s="6" t="s">
        <v>5044</v>
      </c>
      <c r="C717" s="6" t="s">
        <v>5043</v>
      </c>
      <c r="D717" s="6" t="s">
        <v>8</v>
      </c>
      <c r="E717" s="6" t="s">
        <v>7</v>
      </c>
      <c r="F717" s="6">
        <v>0</v>
      </c>
      <c r="G717" s="6">
        <v>0</v>
      </c>
      <c r="H717" s="1">
        <v>1</v>
      </c>
    </row>
    <row r="718" spans="1:8" ht="41.25" customHeight="1" x14ac:dyDescent="0.25">
      <c r="A718" s="6">
        <v>5113</v>
      </c>
      <c r="B718" s="6" t="s">
        <v>5104</v>
      </c>
      <c r="C718" s="6" t="s">
        <v>5043</v>
      </c>
      <c r="D718" s="6" t="s">
        <v>115</v>
      </c>
      <c r="E718" s="6" t="s">
        <v>7</v>
      </c>
      <c r="F718" s="6">
        <v>361800000</v>
      </c>
      <c r="G718" s="6">
        <v>361800000</v>
      </c>
      <c r="H718" s="1">
        <v>1</v>
      </c>
    </row>
    <row r="719" spans="1:8" ht="41.25" customHeight="1" x14ac:dyDescent="0.25">
      <c r="A719" s="6">
        <v>5113</v>
      </c>
      <c r="B719" s="6" t="s">
        <v>5104</v>
      </c>
      <c r="C719" s="6" t="s">
        <v>5043</v>
      </c>
      <c r="D719" s="6" t="s">
        <v>115</v>
      </c>
      <c r="E719" s="6" t="s">
        <v>7</v>
      </c>
      <c r="F719" s="6">
        <v>4311481</v>
      </c>
      <c r="G719" s="6">
        <v>4311481</v>
      </c>
      <c r="H719" s="1">
        <v>1</v>
      </c>
    </row>
    <row r="720" spans="1:8" ht="41.25" customHeight="1" x14ac:dyDescent="0.25">
      <c r="A720" s="6">
        <v>5113</v>
      </c>
      <c r="B720" s="6" t="s">
        <v>5105</v>
      </c>
      <c r="C720" s="6" t="s">
        <v>5043</v>
      </c>
      <c r="D720" s="6" t="s">
        <v>115</v>
      </c>
      <c r="E720" s="6" t="s">
        <v>7</v>
      </c>
      <c r="F720" s="6">
        <v>221880000</v>
      </c>
      <c r="G720" s="6">
        <v>221880000</v>
      </c>
      <c r="H720" s="1">
        <v>1</v>
      </c>
    </row>
    <row r="721" spans="1:8" ht="41.25" customHeight="1" x14ac:dyDescent="0.25">
      <c r="A721" s="6">
        <v>5113</v>
      </c>
      <c r="B721" s="6" t="s">
        <v>5105</v>
      </c>
      <c r="C721" s="6" t="s">
        <v>5043</v>
      </c>
      <c r="D721" s="6" t="s">
        <v>115</v>
      </c>
      <c r="E721" s="6" t="s">
        <v>7</v>
      </c>
      <c r="F721" s="6">
        <v>16963000</v>
      </c>
      <c r="G721" s="6">
        <v>16963000</v>
      </c>
      <c r="H721" s="1">
        <v>1</v>
      </c>
    </row>
    <row r="722" spans="1:8" ht="41.25" customHeight="1" x14ac:dyDescent="0.25">
      <c r="A722" s="6">
        <v>5113</v>
      </c>
      <c r="B722" s="6" t="s">
        <v>5105</v>
      </c>
      <c r="C722" s="6" t="s">
        <v>5043</v>
      </c>
      <c r="D722" s="6" t="s">
        <v>115</v>
      </c>
      <c r="E722" s="6" t="s">
        <v>7</v>
      </c>
      <c r="F722" s="6">
        <v>1396749</v>
      </c>
      <c r="G722" s="6">
        <v>1396749</v>
      </c>
      <c r="H722" s="1">
        <v>1</v>
      </c>
    </row>
    <row r="723" spans="1:8" ht="32.450000000000003" customHeight="1" x14ac:dyDescent="0.25">
      <c r="A723" s="6">
        <v>5113</v>
      </c>
      <c r="B723" s="6" t="s">
        <v>5207</v>
      </c>
      <c r="C723" s="6" t="s">
        <v>5043</v>
      </c>
      <c r="D723" s="6" t="s">
        <v>115</v>
      </c>
      <c r="E723" s="6" t="s">
        <v>7</v>
      </c>
      <c r="F723" s="6">
        <v>0</v>
      </c>
      <c r="G723" s="6">
        <v>0</v>
      </c>
      <c r="H723" s="1">
        <v>1</v>
      </c>
    </row>
    <row r="724" spans="1:8" ht="32.450000000000003" customHeight="1" x14ac:dyDescent="0.25">
      <c r="A724" s="6">
        <v>5113</v>
      </c>
      <c r="B724" s="6" t="s">
        <v>5208</v>
      </c>
      <c r="C724" s="6" t="s">
        <v>5043</v>
      </c>
      <c r="D724" s="6" t="s">
        <v>115</v>
      </c>
      <c r="E724" s="6" t="s">
        <v>7</v>
      </c>
      <c r="F724" s="6">
        <v>0</v>
      </c>
      <c r="G724" s="6">
        <v>0</v>
      </c>
      <c r="H724" s="1">
        <v>1</v>
      </c>
    </row>
    <row r="725" spans="1:8" ht="32.450000000000003" customHeight="1" x14ac:dyDescent="0.25">
      <c r="A725" s="6">
        <v>5113</v>
      </c>
      <c r="B725" s="6" t="s">
        <v>5209</v>
      </c>
      <c r="C725" s="6" t="s">
        <v>5043</v>
      </c>
      <c r="D725" s="6" t="s">
        <v>115</v>
      </c>
      <c r="E725" s="6" t="s">
        <v>7</v>
      </c>
      <c r="F725" s="6">
        <v>0</v>
      </c>
      <c r="G725" s="6">
        <v>0</v>
      </c>
      <c r="H725" s="1">
        <v>1</v>
      </c>
    </row>
    <row r="726" spans="1:8" ht="32.450000000000003" customHeight="1" x14ac:dyDescent="0.25">
      <c r="A726" s="6">
        <v>5113</v>
      </c>
      <c r="B726" s="6" t="s">
        <v>5210</v>
      </c>
      <c r="C726" s="6" t="s">
        <v>5043</v>
      </c>
      <c r="D726" s="6" t="s">
        <v>115</v>
      </c>
      <c r="E726" s="6" t="s">
        <v>7</v>
      </c>
      <c r="F726" s="6">
        <v>0</v>
      </c>
      <c r="G726" s="6">
        <v>0</v>
      </c>
      <c r="H726" s="1">
        <v>1</v>
      </c>
    </row>
    <row r="727" spans="1:8" ht="32.450000000000003" customHeight="1" x14ac:dyDescent="0.25">
      <c r="A727" s="6">
        <v>5113</v>
      </c>
      <c r="B727" s="6" t="s">
        <v>5237</v>
      </c>
      <c r="C727" s="6" t="s">
        <v>5043</v>
      </c>
      <c r="D727" s="6" t="s">
        <v>115</v>
      </c>
      <c r="E727" s="6" t="s">
        <v>7</v>
      </c>
      <c r="F727" s="6">
        <v>30000000</v>
      </c>
      <c r="G727" s="6">
        <v>30000000</v>
      </c>
      <c r="H727" s="1">
        <v>1</v>
      </c>
    </row>
    <row r="728" spans="1:8" ht="32.450000000000003" customHeight="1" x14ac:dyDescent="0.25">
      <c r="A728" s="6">
        <v>5113</v>
      </c>
      <c r="B728" s="6" t="s">
        <v>5237</v>
      </c>
      <c r="C728" s="6" t="s">
        <v>5043</v>
      </c>
      <c r="D728" s="6" t="s">
        <v>115</v>
      </c>
      <c r="E728" s="6" t="s">
        <v>7</v>
      </c>
      <c r="F728" s="6">
        <v>224220000</v>
      </c>
      <c r="G728" s="6">
        <v>224220000</v>
      </c>
      <c r="H728" s="1">
        <v>1</v>
      </c>
    </row>
    <row r="729" spans="1:8" ht="32.450000000000003" customHeight="1" x14ac:dyDescent="0.25">
      <c r="A729" s="6">
        <v>5113</v>
      </c>
      <c r="B729" s="6" t="s">
        <v>5238</v>
      </c>
      <c r="C729" s="6" t="s">
        <v>5043</v>
      </c>
      <c r="D729" s="6" t="s">
        <v>115</v>
      </c>
      <c r="E729" s="6" t="s">
        <v>7</v>
      </c>
      <c r="F729" s="6">
        <v>60000000</v>
      </c>
      <c r="G729" s="6">
        <v>60000000</v>
      </c>
      <c r="H729" s="1">
        <v>1</v>
      </c>
    </row>
    <row r="730" spans="1:8" ht="32.450000000000003" customHeight="1" x14ac:dyDescent="0.25">
      <c r="A730" s="6">
        <v>5113</v>
      </c>
      <c r="B730" s="6" t="s">
        <v>5238</v>
      </c>
      <c r="C730" s="6" t="s">
        <v>5043</v>
      </c>
      <c r="D730" s="6" t="s">
        <v>115</v>
      </c>
      <c r="E730" s="6" t="s">
        <v>7</v>
      </c>
      <c r="F730" s="6">
        <v>336000000</v>
      </c>
      <c r="G730" s="6">
        <v>336000000</v>
      </c>
      <c r="H730" s="1">
        <v>1</v>
      </c>
    </row>
    <row r="731" spans="1:8" ht="32.450000000000003" customHeight="1" x14ac:dyDescent="0.25">
      <c r="A731" s="6">
        <v>5113</v>
      </c>
      <c r="B731" s="6" t="s">
        <v>5239</v>
      </c>
      <c r="C731" s="6" t="s">
        <v>5043</v>
      </c>
      <c r="D731" s="6" t="s">
        <v>115</v>
      </c>
      <c r="E731" s="6" t="s">
        <v>7</v>
      </c>
      <c r="F731" s="6">
        <v>40000000</v>
      </c>
      <c r="G731" s="6">
        <v>40000000</v>
      </c>
      <c r="H731" s="1">
        <v>1</v>
      </c>
    </row>
    <row r="732" spans="1:8" ht="32.450000000000003" customHeight="1" x14ac:dyDescent="0.25">
      <c r="A732" s="6">
        <v>5113</v>
      </c>
      <c r="B732" s="6" t="s">
        <v>5239</v>
      </c>
      <c r="C732" s="6" t="s">
        <v>5043</v>
      </c>
      <c r="D732" s="6" t="s">
        <v>115</v>
      </c>
      <c r="E732" s="6" t="s">
        <v>7</v>
      </c>
      <c r="F732" s="6">
        <v>252500000</v>
      </c>
      <c r="G732" s="6">
        <v>252500000</v>
      </c>
      <c r="H732" s="1">
        <v>1</v>
      </c>
    </row>
    <row r="733" spans="1:8" ht="32.450000000000003" customHeight="1" x14ac:dyDescent="0.25">
      <c r="A733" s="6">
        <v>5113</v>
      </c>
      <c r="B733" s="6" t="s">
        <v>5240</v>
      </c>
      <c r="C733" s="6" t="s">
        <v>5043</v>
      </c>
      <c r="D733" s="6" t="s">
        <v>115</v>
      </c>
      <c r="E733" s="6" t="s">
        <v>7</v>
      </c>
      <c r="F733" s="6">
        <v>20000000</v>
      </c>
      <c r="G733" s="6">
        <v>20000000</v>
      </c>
      <c r="H733" s="1">
        <v>1</v>
      </c>
    </row>
    <row r="734" spans="1:8" ht="32.450000000000003" customHeight="1" x14ac:dyDescent="0.25">
      <c r="A734" s="6">
        <v>5113</v>
      </c>
      <c r="B734" s="6" t="s">
        <v>5240</v>
      </c>
      <c r="C734" s="6" t="s">
        <v>5043</v>
      </c>
      <c r="D734" s="6" t="s">
        <v>115</v>
      </c>
      <c r="E734" s="6" t="s">
        <v>7</v>
      </c>
      <c r="F734" s="6">
        <v>168400000</v>
      </c>
      <c r="G734" s="6">
        <v>168400000</v>
      </c>
      <c r="H734" s="1">
        <v>1</v>
      </c>
    </row>
    <row r="735" spans="1:8" ht="32.450000000000003" customHeight="1" x14ac:dyDescent="0.25">
      <c r="A735" s="6" t="s">
        <v>5594</v>
      </c>
      <c r="B735" s="6" t="s">
        <v>6511</v>
      </c>
      <c r="C735" s="6" t="s">
        <v>393</v>
      </c>
      <c r="D735" s="6" t="s">
        <v>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2.450000000000003" customHeight="1" x14ac:dyDescent="0.25">
      <c r="A736" s="6">
        <v>5112</v>
      </c>
      <c r="B736" s="6" t="s">
        <v>7398</v>
      </c>
      <c r="C736" s="6" t="s">
        <v>7399</v>
      </c>
      <c r="D736" s="6" t="s">
        <v>8</v>
      </c>
      <c r="E736" s="6" t="s">
        <v>7</v>
      </c>
      <c r="F736" s="6">
        <v>0</v>
      </c>
      <c r="G736" s="6">
        <v>0</v>
      </c>
      <c r="H736" s="1">
        <v>1</v>
      </c>
    </row>
    <row r="737" spans="1:9" ht="15.75" customHeight="1" x14ac:dyDescent="0.25">
      <c r="A737" s="28" t="s">
        <v>96</v>
      </c>
      <c r="B737" s="29"/>
      <c r="C737" s="29"/>
      <c r="D737" s="29"/>
      <c r="E737" s="29"/>
      <c r="F737" s="29"/>
      <c r="G737" s="29"/>
      <c r="H737" s="30"/>
    </row>
    <row r="738" spans="1:9" ht="24" customHeight="1" x14ac:dyDescent="0.25">
      <c r="A738" s="14">
        <v>4251</v>
      </c>
      <c r="B738" s="14" t="s">
        <v>647</v>
      </c>
      <c r="C738" s="14" t="s">
        <v>88</v>
      </c>
      <c r="D738" s="14" t="s">
        <v>8</v>
      </c>
      <c r="E738" s="14" t="s">
        <v>7</v>
      </c>
      <c r="F738" s="6">
        <v>3591630</v>
      </c>
      <c r="G738" s="6">
        <v>3591630</v>
      </c>
      <c r="H738" s="14">
        <v>1</v>
      </c>
      <c r="I738" s="15"/>
    </row>
    <row r="739" spans="1:9" ht="24" customHeight="1" x14ac:dyDescent="0.25">
      <c r="A739" s="14">
        <v>4251</v>
      </c>
      <c r="B739" s="14" t="s">
        <v>648</v>
      </c>
      <c r="C739" s="14" t="s">
        <v>88</v>
      </c>
      <c r="D739" s="14" t="s">
        <v>8</v>
      </c>
      <c r="E739" s="14" t="s">
        <v>7</v>
      </c>
      <c r="F739" s="6">
        <v>4891458</v>
      </c>
      <c r="G739" s="6">
        <v>4891458</v>
      </c>
      <c r="H739" s="14">
        <v>1</v>
      </c>
      <c r="I739" s="15"/>
    </row>
    <row r="740" spans="1:9" ht="24" customHeight="1" x14ac:dyDescent="0.25">
      <c r="A740" s="14">
        <v>4251</v>
      </c>
      <c r="B740" s="14" t="s">
        <v>649</v>
      </c>
      <c r="C740" s="14" t="s">
        <v>88</v>
      </c>
      <c r="D740" s="14" t="s">
        <v>8</v>
      </c>
      <c r="E740" s="14" t="s">
        <v>7</v>
      </c>
      <c r="F740" s="6">
        <v>5336136</v>
      </c>
      <c r="G740" s="6">
        <v>5336136</v>
      </c>
      <c r="H740" s="14">
        <v>1</v>
      </c>
      <c r="I740" s="15"/>
    </row>
    <row r="741" spans="1:9" ht="24" customHeight="1" x14ac:dyDescent="0.25">
      <c r="A741" s="14">
        <v>4251</v>
      </c>
      <c r="B741" s="14" t="s">
        <v>650</v>
      </c>
      <c r="C741" s="14" t="s">
        <v>88</v>
      </c>
      <c r="D741" s="14" t="s">
        <v>8</v>
      </c>
      <c r="E741" s="14" t="s">
        <v>7</v>
      </c>
      <c r="F741" s="6">
        <v>4446780</v>
      </c>
      <c r="G741" s="6">
        <v>4446780</v>
      </c>
      <c r="H741" s="14">
        <v>1</v>
      </c>
      <c r="I741" s="15"/>
    </row>
    <row r="742" spans="1:9" ht="24" customHeight="1" x14ac:dyDescent="0.25">
      <c r="A742" s="14">
        <v>4251</v>
      </c>
      <c r="B742" s="14" t="s">
        <v>1587</v>
      </c>
      <c r="C742" s="14" t="s">
        <v>88</v>
      </c>
      <c r="D742" s="14" t="s">
        <v>8</v>
      </c>
      <c r="E742" s="14" t="s">
        <v>7</v>
      </c>
      <c r="F742" s="14">
        <v>0</v>
      </c>
      <c r="G742" s="14">
        <v>0</v>
      </c>
      <c r="H742" s="14">
        <v>1</v>
      </c>
      <c r="I742" s="15"/>
    </row>
    <row r="743" spans="1:9" ht="24" customHeight="1" x14ac:dyDescent="0.25">
      <c r="A743" s="14">
        <v>4251</v>
      </c>
      <c r="B743" s="14" t="s">
        <v>1587</v>
      </c>
      <c r="C743" s="14" t="s">
        <v>88</v>
      </c>
      <c r="D743" s="14" t="s">
        <v>8</v>
      </c>
      <c r="E743" s="14" t="s">
        <v>7</v>
      </c>
      <c r="F743" s="14">
        <v>4433324</v>
      </c>
      <c r="G743" s="14">
        <v>4433324</v>
      </c>
      <c r="H743" s="14">
        <v>1</v>
      </c>
      <c r="I743" s="15"/>
    </row>
    <row r="744" spans="1:9" ht="24" customHeight="1" x14ac:dyDescent="0.25">
      <c r="A744" s="14">
        <v>4251</v>
      </c>
      <c r="B744" s="14" t="s">
        <v>4449</v>
      </c>
      <c r="C744" s="14" t="s">
        <v>88</v>
      </c>
      <c r="D744" s="14" t="s">
        <v>115</v>
      </c>
      <c r="E744" s="14" t="s">
        <v>7</v>
      </c>
      <c r="F744" s="14">
        <v>300000</v>
      </c>
      <c r="G744" s="14">
        <v>300000</v>
      </c>
      <c r="H744" s="14">
        <v>1</v>
      </c>
      <c r="I744" s="15"/>
    </row>
    <row r="745" spans="1:9" ht="24" customHeight="1" x14ac:dyDescent="0.25">
      <c r="A745" s="14">
        <v>5113</v>
      </c>
      <c r="B745" s="14" t="s">
        <v>5046</v>
      </c>
      <c r="C745" s="14" t="s">
        <v>88</v>
      </c>
      <c r="D745" s="14" t="s">
        <v>8</v>
      </c>
      <c r="E745" s="14" t="s">
        <v>7</v>
      </c>
      <c r="F745" s="14">
        <v>0</v>
      </c>
      <c r="G745" s="14">
        <v>0</v>
      </c>
      <c r="H745" s="14">
        <v>1</v>
      </c>
      <c r="I745" s="15"/>
    </row>
    <row r="746" spans="1:9" ht="24" customHeight="1" x14ac:dyDescent="0.25">
      <c r="A746" s="14">
        <v>5113</v>
      </c>
      <c r="B746" s="14" t="s">
        <v>5102</v>
      </c>
      <c r="C746" s="14" t="s">
        <v>88</v>
      </c>
      <c r="D746" s="14" t="s">
        <v>115</v>
      </c>
      <c r="E746" s="14" t="s">
        <v>7</v>
      </c>
      <c r="F746" s="14">
        <v>1500000</v>
      </c>
      <c r="G746" s="14">
        <v>1500000</v>
      </c>
      <c r="H746" s="14">
        <v>1</v>
      </c>
      <c r="I746" s="15"/>
    </row>
    <row r="747" spans="1:9" ht="24" customHeight="1" x14ac:dyDescent="0.25">
      <c r="A747" s="14">
        <v>5113</v>
      </c>
      <c r="B747" s="14" t="s">
        <v>5103</v>
      </c>
      <c r="C747" s="14" t="s">
        <v>88</v>
      </c>
      <c r="D747" s="14" t="s">
        <v>115</v>
      </c>
      <c r="E747" s="14" t="s">
        <v>7</v>
      </c>
      <c r="F747" s="14">
        <v>1060000</v>
      </c>
      <c r="G747" s="14">
        <v>1060000</v>
      </c>
      <c r="H747" s="14">
        <v>1</v>
      </c>
      <c r="I747" s="15"/>
    </row>
    <row r="748" spans="1:9" ht="24" customHeight="1" x14ac:dyDescent="0.25">
      <c r="A748" s="14">
        <v>5113</v>
      </c>
      <c r="B748" s="14" t="s">
        <v>5211</v>
      </c>
      <c r="C748" s="14" t="s">
        <v>88</v>
      </c>
      <c r="D748" s="14" t="s">
        <v>115</v>
      </c>
      <c r="E748" s="14" t="s">
        <v>7</v>
      </c>
      <c r="F748" s="14">
        <v>0</v>
      </c>
      <c r="G748" s="14">
        <v>0</v>
      </c>
      <c r="H748" s="14">
        <v>1</v>
      </c>
      <c r="I748" s="15"/>
    </row>
    <row r="749" spans="1:9" ht="24" customHeight="1" x14ac:dyDescent="0.25">
      <c r="A749" s="14">
        <v>5113</v>
      </c>
      <c r="B749" s="14" t="s">
        <v>5212</v>
      </c>
      <c r="C749" s="14" t="s">
        <v>88</v>
      </c>
      <c r="D749" s="14" t="s">
        <v>115</v>
      </c>
      <c r="E749" s="14" t="s">
        <v>7</v>
      </c>
      <c r="F749" s="14">
        <v>0</v>
      </c>
      <c r="G749" s="14">
        <v>0</v>
      </c>
      <c r="H749" s="14">
        <v>1</v>
      </c>
      <c r="I749" s="15"/>
    </row>
    <row r="750" spans="1:9" ht="24" customHeight="1" x14ac:dyDescent="0.25">
      <c r="A750" s="14">
        <v>5113</v>
      </c>
      <c r="B750" s="14" t="s">
        <v>5213</v>
      </c>
      <c r="C750" s="14" t="s">
        <v>88</v>
      </c>
      <c r="D750" s="14" t="s">
        <v>115</v>
      </c>
      <c r="E750" s="14" t="s">
        <v>7</v>
      </c>
      <c r="F750" s="14">
        <v>0</v>
      </c>
      <c r="G750" s="14">
        <v>0</v>
      </c>
      <c r="H750" s="14">
        <v>1</v>
      </c>
      <c r="I750" s="15"/>
    </row>
    <row r="751" spans="1:9" ht="24" customHeight="1" x14ac:dyDescent="0.25">
      <c r="A751" s="14">
        <v>5113</v>
      </c>
      <c r="B751" s="14" t="s">
        <v>5214</v>
      </c>
      <c r="C751" s="14" t="s">
        <v>88</v>
      </c>
      <c r="D751" s="14" t="s">
        <v>115</v>
      </c>
      <c r="E751" s="14" t="s">
        <v>7</v>
      </c>
      <c r="F751" s="14">
        <v>0</v>
      </c>
      <c r="G751" s="14">
        <v>0</v>
      </c>
      <c r="H751" s="14">
        <v>1</v>
      </c>
      <c r="I751" s="15"/>
    </row>
    <row r="752" spans="1:9" ht="24" customHeight="1" x14ac:dyDescent="0.25">
      <c r="A752" s="14">
        <v>5113</v>
      </c>
      <c r="B752" s="14" t="s">
        <v>5241</v>
      </c>
      <c r="C752" s="14" t="s">
        <v>88</v>
      </c>
      <c r="D752" s="14" t="s">
        <v>115</v>
      </c>
      <c r="E752" s="14" t="s">
        <v>7</v>
      </c>
      <c r="F752" s="14">
        <v>0</v>
      </c>
      <c r="G752" s="14">
        <v>0</v>
      </c>
      <c r="H752" s="14">
        <v>1</v>
      </c>
      <c r="I752" s="15"/>
    </row>
    <row r="753" spans="1:9" ht="24" customHeight="1" x14ac:dyDescent="0.25">
      <c r="A753" s="14">
        <v>5113</v>
      </c>
      <c r="B753" s="14" t="s">
        <v>5242</v>
      </c>
      <c r="C753" s="14" t="s">
        <v>88</v>
      </c>
      <c r="D753" s="14" t="s">
        <v>115</v>
      </c>
      <c r="E753" s="14" t="s">
        <v>7</v>
      </c>
      <c r="F753" s="14">
        <v>0</v>
      </c>
      <c r="G753" s="14">
        <v>0</v>
      </c>
      <c r="H753" s="14">
        <v>1</v>
      </c>
      <c r="I753" s="15"/>
    </row>
    <row r="754" spans="1:9" ht="24" customHeight="1" x14ac:dyDescent="0.25">
      <c r="A754" s="14">
        <v>5113</v>
      </c>
      <c r="B754" s="14" t="s">
        <v>5243</v>
      </c>
      <c r="C754" s="14" t="s">
        <v>88</v>
      </c>
      <c r="D754" s="14" t="s">
        <v>115</v>
      </c>
      <c r="E754" s="14" t="s">
        <v>7</v>
      </c>
      <c r="F754" s="14">
        <v>0</v>
      </c>
      <c r="G754" s="14">
        <v>0</v>
      </c>
      <c r="H754" s="14">
        <v>1</v>
      </c>
      <c r="I754" s="15"/>
    </row>
    <row r="755" spans="1:9" ht="24" customHeight="1" x14ac:dyDescent="0.25">
      <c r="A755" s="14">
        <v>5113</v>
      </c>
      <c r="B755" s="14" t="s">
        <v>5244</v>
      </c>
      <c r="C755" s="14" t="s">
        <v>88</v>
      </c>
      <c r="D755" s="14" t="s">
        <v>115</v>
      </c>
      <c r="E755" s="14" t="s">
        <v>7</v>
      </c>
      <c r="F755" s="14">
        <v>0</v>
      </c>
      <c r="G755" s="14">
        <v>0</v>
      </c>
      <c r="H755" s="14">
        <v>1</v>
      </c>
      <c r="I755" s="15"/>
    </row>
    <row r="756" spans="1:9" ht="24" customHeight="1" x14ac:dyDescent="0.25">
      <c r="A756" s="14" t="s">
        <v>5594</v>
      </c>
      <c r="B756" s="14" t="s">
        <v>6512</v>
      </c>
      <c r="C756" s="14" t="s">
        <v>88</v>
      </c>
      <c r="D756" s="14" t="s">
        <v>8</v>
      </c>
      <c r="E756" s="14" t="s">
        <v>7</v>
      </c>
      <c r="F756" s="14">
        <v>0</v>
      </c>
      <c r="G756" s="14">
        <v>0</v>
      </c>
      <c r="H756" s="14">
        <v>1</v>
      </c>
      <c r="I756" s="15"/>
    </row>
    <row r="757" spans="1:9" ht="24" customHeight="1" x14ac:dyDescent="0.25">
      <c r="A757" s="14" t="s">
        <v>2329</v>
      </c>
      <c r="B757" s="14" t="s">
        <v>6529</v>
      </c>
      <c r="C757" s="14" t="s">
        <v>88</v>
      </c>
      <c r="D757" s="14" t="s">
        <v>48</v>
      </c>
      <c r="E757" s="14" t="s">
        <v>7</v>
      </c>
      <c r="F757" s="14">
        <v>3438000</v>
      </c>
      <c r="G757" s="14">
        <v>3438000</v>
      </c>
      <c r="H757" s="14">
        <v>1</v>
      </c>
      <c r="I757" s="15"/>
    </row>
    <row r="758" spans="1:9" ht="24" customHeight="1" x14ac:dyDescent="0.25">
      <c r="A758" s="14" t="s">
        <v>2329</v>
      </c>
      <c r="B758" s="14" t="s">
        <v>6530</v>
      </c>
      <c r="C758" s="14" t="s">
        <v>88</v>
      </c>
      <c r="D758" s="14" t="s">
        <v>48</v>
      </c>
      <c r="E758" s="14" t="s">
        <v>7</v>
      </c>
      <c r="F758" s="14">
        <v>2361000</v>
      </c>
      <c r="G758" s="14">
        <v>2361000</v>
      </c>
      <c r="H758" s="14">
        <v>1</v>
      </c>
      <c r="I758" s="15"/>
    </row>
    <row r="759" spans="1:9" ht="24" customHeight="1" x14ac:dyDescent="0.25">
      <c r="A759" s="14" t="s">
        <v>2329</v>
      </c>
      <c r="B759" s="14" t="s">
        <v>6531</v>
      </c>
      <c r="C759" s="14" t="s">
        <v>88</v>
      </c>
      <c r="D759" s="14" t="s">
        <v>48</v>
      </c>
      <c r="E759" s="14" t="s">
        <v>7</v>
      </c>
      <c r="F759" s="14">
        <v>2712000</v>
      </c>
      <c r="G759" s="14">
        <v>2712000</v>
      </c>
      <c r="H759" s="14">
        <v>1</v>
      </c>
      <c r="I759" s="15"/>
    </row>
    <row r="760" spans="1:9" ht="24" customHeight="1" x14ac:dyDescent="0.25">
      <c r="A760" s="14" t="s">
        <v>2329</v>
      </c>
      <c r="B760" s="14" t="s">
        <v>6532</v>
      </c>
      <c r="C760" s="14" t="s">
        <v>88</v>
      </c>
      <c r="D760" s="14" t="s">
        <v>48</v>
      </c>
      <c r="E760" s="14" t="s">
        <v>7</v>
      </c>
      <c r="F760" s="14">
        <v>2712000</v>
      </c>
      <c r="G760" s="14">
        <v>2712000</v>
      </c>
      <c r="H760" s="14">
        <v>1</v>
      </c>
      <c r="I760" s="15"/>
    </row>
    <row r="761" spans="1:9" ht="24" customHeight="1" x14ac:dyDescent="0.25">
      <c r="A761" s="14">
        <v>5112</v>
      </c>
      <c r="B761" s="14" t="s">
        <v>7400</v>
      </c>
      <c r="C761" s="14" t="s">
        <v>88</v>
      </c>
      <c r="D761" s="14" t="s">
        <v>48</v>
      </c>
      <c r="E761" s="14" t="s">
        <v>7</v>
      </c>
      <c r="F761" s="14">
        <v>0</v>
      </c>
      <c r="G761" s="14">
        <v>0</v>
      </c>
      <c r="H761" s="14">
        <v>1</v>
      </c>
      <c r="I761" s="15"/>
    </row>
    <row r="762" spans="1:9" ht="15" customHeight="1" x14ac:dyDescent="0.25">
      <c r="A762" s="33" t="s">
        <v>1645</v>
      </c>
      <c r="B762" s="34"/>
      <c r="C762" s="34"/>
      <c r="D762" s="34"/>
      <c r="E762" s="34"/>
      <c r="F762" s="34"/>
      <c r="G762" s="34"/>
      <c r="H762" s="34"/>
    </row>
    <row r="763" spans="1:9" ht="15.75" customHeight="1" x14ac:dyDescent="0.25">
      <c r="A763" s="28" t="s">
        <v>59</v>
      </c>
      <c r="B763" s="29"/>
      <c r="C763" s="29"/>
      <c r="D763" s="29"/>
      <c r="E763" s="29"/>
      <c r="F763" s="29"/>
      <c r="G763" s="29"/>
      <c r="H763" s="30"/>
    </row>
    <row r="764" spans="1:9" ht="24" customHeight="1" x14ac:dyDescent="0.25">
      <c r="A764" s="14">
        <v>4251</v>
      </c>
      <c r="B764" s="14" t="s">
        <v>3710</v>
      </c>
      <c r="C764" s="14" t="s">
        <v>113</v>
      </c>
      <c r="D764" s="14" t="s">
        <v>48</v>
      </c>
      <c r="E764" s="14" t="s">
        <v>7</v>
      </c>
      <c r="F764" s="14">
        <v>1960000</v>
      </c>
      <c r="G764" s="14">
        <v>1960000</v>
      </c>
      <c r="H764" s="14">
        <v>1</v>
      </c>
      <c r="I764" s="15"/>
    </row>
    <row r="765" spans="1:9" ht="15.75" customHeight="1" x14ac:dyDescent="0.25">
      <c r="A765" s="28" t="s">
        <v>96</v>
      </c>
      <c r="B765" s="29"/>
      <c r="C765" s="29"/>
      <c r="D765" s="29"/>
      <c r="E765" s="29"/>
      <c r="F765" s="29"/>
      <c r="G765" s="29"/>
      <c r="H765" s="30"/>
    </row>
    <row r="766" spans="1:9" ht="24" customHeight="1" x14ac:dyDescent="0.25">
      <c r="A766" s="14">
        <v>4251</v>
      </c>
      <c r="B766" s="14" t="s">
        <v>3711</v>
      </c>
      <c r="C766" s="14" t="s">
        <v>88</v>
      </c>
      <c r="D766" s="14" t="s">
        <v>115</v>
      </c>
      <c r="E766" s="14" t="s">
        <v>7</v>
      </c>
      <c r="F766" s="14">
        <v>40000</v>
      </c>
      <c r="G766" s="14">
        <v>40000</v>
      </c>
      <c r="H766" s="14">
        <v>1</v>
      </c>
      <c r="I766" s="15"/>
    </row>
    <row r="767" spans="1:9" ht="24.75" customHeight="1" x14ac:dyDescent="0.25">
      <c r="A767" s="33" t="s">
        <v>1461</v>
      </c>
      <c r="B767" s="34"/>
      <c r="C767" s="34"/>
      <c r="D767" s="34"/>
      <c r="E767" s="34"/>
      <c r="F767" s="34"/>
      <c r="G767" s="34"/>
      <c r="H767" s="34"/>
    </row>
    <row r="768" spans="1:9" ht="15.75" customHeight="1" x14ac:dyDescent="0.25">
      <c r="A768" s="28" t="s">
        <v>59</v>
      </c>
      <c r="B768" s="29"/>
      <c r="C768" s="29"/>
      <c r="D768" s="29"/>
      <c r="E768" s="29"/>
      <c r="F768" s="29"/>
      <c r="G768" s="29"/>
      <c r="H768" s="30"/>
    </row>
    <row r="769" spans="1:8" ht="41.25" customHeight="1" x14ac:dyDescent="0.25">
      <c r="A769" s="6">
        <v>4861</v>
      </c>
      <c r="B769" s="6" t="s">
        <v>439</v>
      </c>
      <c r="C769" s="6" t="s">
        <v>440</v>
      </c>
      <c r="D769" s="6" t="s">
        <v>48</v>
      </c>
      <c r="E769" s="6" t="s">
        <v>7</v>
      </c>
      <c r="F769" s="6">
        <v>80000000</v>
      </c>
      <c r="G769" s="6">
        <v>80000000</v>
      </c>
      <c r="H769" s="1">
        <v>1</v>
      </c>
    </row>
    <row r="770" spans="1:8" ht="24" customHeight="1" x14ac:dyDescent="0.25">
      <c r="A770" s="6">
        <v>4861</v>
      </c>
      <c r="B770" s="6" t="s">
        <v>1154</v>
      </c>
      <c r="C770" s="6" t="s">
        <v>1155</v>
      </c>
      <c r="D770" s="6" t="s">
        <v>48</v>
      </c>
      <c r="E770" s="6" t="s">
        <v>7</v>
      </c>
      <c r="F770" s="6">
        <v>20000000</v>
      </c>
      <c r="G770" s="6">
        <v>20000000</v>
      </c>
      <c r="H770" s="1">
        <v>1</v>
      </c>
    </row>
    <row r="771" spans="1:8" ht="24" customHeight="1" x14ac:dyDescent="0.25">
      <c r="A771" s="6">
        <v>4861</v>
      </c>
      <c r="B771" s="6" t="s">
        <v>1157</v>
      </c>
      <c r="C771" s="6" t="s">
        <v>1158</v>
      </c>
      <c r="D771" s="6" t="s">
        <v>8</v>
      </c>
      <c r="E771" s="6" t="s">
        <v>7</v>
      </c>
      <c r="F771" s="6">
        <v>306879600</v>
      </c>
      <c r="G771" s="6">
        <v>306879600</v>
      </c>
      <c r="H771" s="1">
        <v>1</v>
      </c>
    </row>
    <row r="772" spans="1:8" ht="24" customHeight="1" x14ac:dyDescent="0.25">
      <c r="A772" s="6">
        <v>4861</v>
      </c>
      <c r="B772" s="6" t="s">
        <v>1159</v>
      </c>
      <c r="C772" s="6" t="s">
        <v>1158</v>
      </c>
      <c r="D772" s="6" t="s">
        <v>8</v>
      </c>
      <c r="E772" s="6" t="s">
        <v>7</v>
      </c>
      <c r="F772" s="6">
        <v>140000000</v>
      </c>
      <c r="G772" s="6">
        <v>140000000</v>
      </c>
      <c r="H772" s="1">
        <v>1</v>
      </c>
    </row>
    <row r="773" spans="1:8" ht="24" customHeight="1" x14ac:dyDescent="0.25">
      <c r="A773" s="6">
        <v>4861</v>
      </c>
      <c r="B773" s="6" t="s">
        <v>1157</v>
      </c>
      <c r="C773" s="6" t="s">
        <v>1158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24" customHeight="1" x14ac:dyDescent="0.25">
      <c r="A774" s="6">
        <v>4861</v>
      </c>
      <c r="B774" s="6" t="s">
        <v>1159</v>
      </c>
      <c r="C774" s="6" t="s">
        <v>1158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24" customHeight="1" x14ac:dyDescent="0.25">
      <c r="A775" s="6">
        <v>4861</v>
      </c>
      <c r="B775" s="6" t="s">
        <v>3509</v>
      </c>
      <c r="C775" s="6" t="s">
        <v>1158</v>
      </c>
      <c r="D775" s="6" t="s">
        <v>48</v>
      </c>
      <c r="E775" s="6" t="s">
        <v>7</v>
      </c>
      <c r="F775" s="6">
        <v>24000000</v>
      </c>
      <c r="G775" s="6">
        <v>24000000</v>
      </c>
      <c r="H775" s="1">
        <v>1</v>
      </c>
    </row>
    <row r="776" spans="1:8" ht="24" customHeight="1" x14ac:dyDescent="0.25">
      <c r="A776" s="6">
        <v>4861</v>
      </c>
      <c r="B776" s="6" t="s">
        <v>4291</v>
      </c>
      <c r="C776" s="6" t="s">
        <v>1158</v>
      </c>
      <c r="D776" s="6" t="s">
        <v>1842</v>
      </c>
      <c r="E776" s="6" t="s">
        <v>7</v>
      </c>
      <c r="F776" s="6">
        <v>30000000</v>
      </c>
      <c r="G776" s="6">
        <v>30000000</v>
      </c>
      <c r="H776" s="1">
        <v>1</v>
      </c>
    </row>
    <row r="777" spans="1:8" ht="24" customHeight="1" x14ac:dyDescent="0.25">
      <c r="A777" s="6">
        <v>4861</v>
      </c>
      <c r="B777" s="6" t="s">
        <v>4451</v>
      </c>
      <c r="C777" s="6" t="s">
        <v>1158</v>
      </c>
      <c r="D777" s="6" t="s">
        <v>115</v>
      </c>
      <c r="E777" s="6" t="s">
        <v>7</v>
      </c>
      <c r="F777" s="6">
        <v>300000000</v>
      </c>
      <c r="G777" s="6">
        <v>300000000</v>
      </c>
      <c r="H777" s="1">
        <v>1</v>
      </c>
    </row>
    <row r="778" spans="1:8" ht="15.75" customHeight="1" x14ac:dyDescent="0.25">
      <c r="A778" s="28" t="s">
        <v>96</v>
      </c>
      <c r="B778" s="29"/>
      <c r="C778" s="29"/>
      <c r="D778" s="29"/>
      <c r="E778" s="29"/>
      <c r="F778" s="29"/>
      <c r="G778" s="29"/>
      <c r="H778" s="30"/>
    </row>
    <row r="779" spans="1:8" ht="33" customHeight="1" x14ac:dyDescent="0.25">
      <c r="A779" s="6">
        <v>4861</v>
      </c>
      <c r="B779" s="6" t="s">
        <v>369</v>
      </c>
      <c r="C779" s="6" t="s">
        <v>88</v>
      </c>
      <c r="D779" s="6" t="s">
        <v>115</v>
      </c>
      <c r="E779" s="6" t="s">
        <v>7</v>
      </c>
      <c r="F779" s="6">
        <v>170000</v>
      </c>
      <c r="G779" s="6">
        <v>170000</v>
      </c>
      <c r="H779" s="1">
        <v>1</v>
      </c>
    </row>
    <row r="780" spans="1:8" ht="41.25" customHeight="1" x14ac:dyDescent="0.25">
      <c r="A780" s="6">
        <v>4861</v>
      </c>
      <c r="B780" s="6" t="s">
        <v>437</v>
      </c>
      <c r="C780" s="6" t="s">
        <v>438</v>
      </c>
      <c r="D780" s="6" t="s">
        <v>8</v>
      </c>
      <c r="E780" s="6" t="s">
        <v>7</v>
      </c>
      <c r="F780" s="6">
        <v>121995000</v>
      </c>
      <c r="G780" s="6">
        <v>121995000</v>
      </c>
      <c r="H780" s="1">
        <v>1</v>
      </c>
    </row>
    <row r="781" spans="1:8" ht="32.25" customHeight="1" x14ac:dyDescent="0.25">
      <c r="A781" s="6">
        <v>4861</v>
      </c>
      <c r="B781" s="6" t="s">
        <v>1156</v>
      </c>
      <c r="C781" s="6" t="s">
        <v>88</v>
      </c>
      <c r="D781" s="6" t="s">
        <v>115</v>
      </c>
      <c r="E781" s="6" t="s">
        <v>7</v>
      </c>
      <c r="F781" s="6">
        <v>120000</v>
      </c>
      <c r="G781" s="6">
        <v>120000</v>
      </c>
      <c r="H781" s="1">
        <v>1</v>
      </c>
    </row>
    <row r="782" spans="1:8" ht="32.25" customHeight="1" x14ac:dyDescent="0.25">
      <c r="A782" s="6">
        <v>4861</v>
      </c>
      <c r="B782" s="6" t="s">
        <v>1160</v>
      </c>
      <c r="C782" s="6" t="s">
        <v>88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32.25" customHeight="1" x14ac:dyDescent="0.25">
      <c r="A783" s="6">
        <v>4861</v>
      </c>
      <c r="B783" s="6" t="s">
        <v>1161</v>
      </c>
      <c r="C783" s="6" t="s">
        <v>88</v>
      </c>
      <c r="D783" s="6" t="s">
        <v>8</v>
      </c>
      <c r="E783" s="6" t="s">
        <v>7</v>
      </c>
      <c r="F783" s="6">
        <v>0</v>
      </c>
      <c r="G783" s="6">
        <v>0</v>
      </c>
      <c r="H783" s="1">
        <v>1</v>
      </c>
    </row>
    <row r="784" spans="1:8" ht="32.25" customHeight="1" x14ac:dyDescent="0.25">
      <c r="A784" s="6">
        <v>4861</v>
      </c>
      <c r="B784" s="6" t="s">
        <v>1701</v>
      </c>
      <c r="C784" s="6" t="s">
        <v>88</v>
      </c>
      <c r="D784" s="6" t="s">
        <v>8</v>
      </c>
      <c r="E784" s="6" t="s">
        <v>7</v>
      </c>
      <c r="F784" s="6">
        <v>380000</v>
      </c>
      <c r="G784" s="6">
        <v>380000</v>
      </c>
      <c r="H784" s="1">
        <v>1</v>
      </c>
    </row>
    <row r="785" spans="1:8" ht="32.25" customHeight="1" x14ac:dyDescent="0.25">
      <c r="A785" s="6">
        <v>4861</v>
      </c>
      <c r="B785" s="6" t="s">
        <v>1702</v>
      </c>
      <c r="C785" s="6" t="s">
        <v>88</v>
      </c>
      <c r="D785" s="6" t="s">
        <v>8</v>
      </c>
      <c r="E785" s="6" t="s">
        <v>7</v>
      </c>
      <c r="F785" s="6">
        <v>240000</v>
      </c>
      <c r="G785" s="6">
        <v>240000</v>
      </c>
      <c r="H785" s="1">
        <v>1</v>
      </c>
    </row>
    <row r="786" spans="1:8" ht="32.25" customHeight="1" x14ac:dyDescent="0.25">
      <c r="A786" s="6">
        <v>4861</v>
      </c>
      <c r="B786" s="6" t="s">
        <v>3508</v>
      </c>
      <c r="C786" s="6" t="s">
        <v>88</v>
      </c>
      <c r="D786" s="6" t="s">
        <v>115</v>
      </c>
      <c r="E786" s="6" t="s">
        <v>7</v>
      </c>
      <c r="F786" s="6">
        <v>0</v>
      </c>
      <c r="G786" s="6">
        <v>0</v>
      </c>
      <c r="H786" s="1">
        <v>1</v>
      </c>
    </row>
    <row r="787" spans="1:8" ht="32.25" customHeight="1" x14ac:dyDescent="0.25">
      <c r="A787" s="6">
        <v>4861</v>
      </c>
      <c r="B787" s="6" t="s">
        <v>6399</v>
      </c>
      <c r="C787" s="6" t="s">
        <v>88</v>
      </c>
      <c r="D787" s="6" t="s">
        <v>48</v>
      </c>
      <c r="E787" s="6" t="s">
        <v>7</v>
      </c>
      <c r="F787" s="6">
        <v>190500</v>
      </c>
      <c r="G787" s="6">
        <v>190500</v>
      </c>
      <c r="H787" s="1">
        <v>1</v>
      </c>
    </row>
    <row r="788" spans="1:8" ht="15" customHeight="1" x14ac:dyDescent="0.25">
      <c r="A788" s="31" t="s">
        <v>7261</v>
      </c>
      <c r="B788" s="31"/>
      <c r="C788" s="31"/>
      <c r="D788" s="31"/>
      <c r="E788" s="31"/>
      <c r="F788" s="31"/>
      <c r="G788" s="31"/>
      <c r="H788" s="31"/>
    </row>
    <row r="789" spans="1:8" ht="15" customHeight="1" x14ac:dyDescent="0.25">
      <c r="A789" s="32" t="s">
        <v>59</v>
      </c>
      <c r="B789" s="32"/>
      <c r="C789" s="32"/>
      <c r="D789" s="32"/>
      <c r="E789" s="32"/>
      <c r="F789" s="32"/>
      <c r="G789" s="32"/>
      <c r="H789" s="32"/>
    </row>
    <row r="790" spans="1:8" ht="32.25" customHeight="1" x14ac:dyDescent="0.25">
      <c r="A790" s="6">
        <v>5113</v>
      </c>
      <c r="B790" s="6" t="s">
        <v>7489</v>
      </c>
      <c r="C790" s="6" t="s">
        <v>113</v>
      </c>
      <c r="D790" s="6" t="s">
        <v>1842</v>
      </c>
      <c r="E790" s="6" t="s">
        <v>7</v>
      </c>
      <c r="F790" s="6">
        <v>103099380</v>
      </c>
      <c r="G790" s="6">
        <v>103099380</v>
      </c>
      <c r="H790" s="1">
        <v>1</v>
      </c>
    </row>
    <row r="791" spans="1:8" ht="32.25" customHeight="1" x14ac:dyDescent="0.25">
      <c r="A791" s="6">
        <v>5113</v>
      </c>
      <c r="B791" s="6" t="s">
        <v>7515</v>
      </c>
      <c r="C791" s="6" t="s">
        <v>113</v>
      </c>
      <c r="D791" s="6" t="s">
        <v>1842</v>
      </c>
      <c r="E791" s="6" t="s">
        <v>7</v>
      </c>
      <c r="F791" s="6">
        <v>109037041</v>
      </c>
      <c r="G791" s="6">
        <v>109037041</v>
      </c>
      <c r="H791" s="1">
        <v>1</v>
      </c>
    </row>
    <row r="792" spans="1:8" ht="32.25" customHeight="1" x14ac:dyDescent="0.25">
      <c r="A792" s="6">
        <v>5113</v>
      </c>
      <c r="B792" s="6" t="s">
        <v>7516</v>
      </c>
      <c r="C792" s="6" t="s">
        <v>113</v>
      </c>
      <c r="D792" s="6" t="s">
        <v>1842</v>
      </c>
      <c r="E792" s="6" t="s">
        <v>7</v>
      </c>
      <c r="F792" s="6">
        <v>83967799</v>
      </c>
      <c r="G792" s="6">
        <v>83967799</v>
      </c>
      <c r="H792" s="1">
        <v>1</v>
      </c>
    </row>
    <row r="793" spans="1:8" ht="32.25" customHeight="1" x14ac:dyDescent="0.25">
      <c r="A793" s="6">
        <v>5113</v>
      </c>
      <c r="B793" s="6" t="s">
        <v>7517</v>
      </c>
      <c r="C793" s="6" t="s">
        <v>113</v>
      </c>
      <c r="D793" s="6" t="s">
        <v>1842</v>
      </c>
      <c r="E793" s="6" t="s">
        <v>7</v>
      </c>
      <c r="F793" s="6">
        <v>0</v>
      </c>
      <c r="G793" s="6">
        <v>0</v>
      </c>
      <c r="H793" s="1">
        <v>1</v>
      </c>
    </row>
    <row r="794" spans="1:8" ht="15" customHeight="1" x14ac:dyDescent="0.25">
      <c r="A794" s="32" t="s">
        <v>96</v>
      </c>
      <c r="B794" s="32"/>
      <c r="C794" s="32"/>
      <c r="D794" s="32"/>
      <c r="E794" s="32"/>
      <c r="F794" s="32"/>
      <c r="G794" s="32"/>
      <c r="H794" s="32"/>
    </row>
    <row r="795" spans="1:8" ht="32.25" customHeight="1" x14ac:dyDescent="0.25">
      <c r="A795" s="6">
        <v>5113</v>
      </c>
      <c r="B795" s="6" t="s">
        <v>7490</v>
      </c>
      <c r="C795" s="6" t="s">
        <v>1673</v>
      </c>
      <c r="D795" s="6" t="s">
        <v>39</v>
      </c>
      <c r="E795" s="6" t="s">
        <v>7</v>
      </c>
      <c r="F795" s="6">
        <v>608000</v>
      </c>
      <c r="G795" s="6">
        <v>608000</v>
      </c>
      <c r="H795" s="1">
        <v>1</v>
      </c>
    </row>
    <row r="796" spans="1:8" ht="32.25" customHeight="1" x14ac:dyDescent="0.25">
      <c r="A796" s="6">
        <v>5113</v>
      </c>
      <c r="B796" s="6" t="s">
        <v>7491</v>
      </c>
      <c r="C796" s="6" t="s">
        <v>88</v>
      </c>
      <c r="D796" s="6" t="s">
        <v>1842</v>
      </c>
      <c r="E796" s="6" t="s">
        <v>7</v>
      </c>
      <c r="F796" s="6">
        <v>1261456</v>
      </c>
      <c r="G796" s="6">
        <v>1261456</v>
      </c>
      <c r="H796" s="1">
        <v>1</v>
      </c>
    </row>
    <row r="797" spans="1:8" ht="32.25" customHeight="1" x14ac:dyDescent="0.25">
      <c r="A797" s="6">
        <v>5113</v>
      </c>
      <c r="B797" s="6" t="s">
        <v>7511</v>
      </c>
      <c r="C797" s="6" t="s">
        <v>1673</v>
      </c>
      <c r="D797" s="6" t="s">
        <v>39</v>
      </c>
      <c r="E797" s="6" t="s">
        <v>7</v>
      </c>
      <c r="F797" s="6">
        <v>1083600</v>
      </c>
      <c r="G797" s="6">
        <v>1083600</v>
      </c>
      <c r="H797" s="1">
        <v>1</v>
      </c>
    </row>
    <row r="798" spans="1:8" ht="32.25" customHeight="1" x14ac:dyDescent="0.25">
      <c r="A798" s="6">
        <v>5113</v>
      </c>
      <c r="B798" s="6" t="s">
        <v>7512</v>
      </c>
      <c r="C798" s="6" t="s">
        <v>88</v>
      </c>
      <c r="D798" s="6" t="s">
        <v>1842</v>
      </c>
      <c r="E798" s="6" t="s">
        <v>7</v>
      </c>
      <c r="F798" s="6">
        <v>3250920</v>
      </c>
      <c r="G798" s="6">
        <v>3250920</v>
      </c>
      <c r="H798" s="1">
        <v>1</v>
      </c>
    </row>
    <row r="799" spans="1:8" ht="32.25" customHeight="1" x14ac:dyDescent="0.25">
      <c r="A799" s="6">
        <v>5113</v>
      </c>
      <c r="B799" s="6" t="s">
        <v>7513</v>
      </c>
      <c r="C799" s="6" t="s">
        <v>1673</v>
      </c>
      <c r="D799" s="6" t="s">
        <v>39</v>
      </c>
      <c r="E799" s="6" t="s">
        <v>7</v>
      </c>
      <c r="F799" s="6">
        <v>665160</v>
      </c>
      <c r="G799" s="6">
        <v>665160</v>
      </c>
      <c r="H799" s="1">
        <v>1</v>
      </c>
    </row>
    <row r="800" spans="1:8" ht="32.25" customHeight="1" x14ac:dyDescent="0.25">
      <c r="A800" s="6">
        <v>5113</v>
      </c>
      <c r="B800" s="6" t="s">
        <v>7514</v>
      </c>
      <c r="C800" s="6" t="s">
        <v>88</v>
      </c>
      <c r="D800" s="6" t="s">
        <v>1842</v>
      </c>
      <c r="E800" s="6" t="s">
        <v>7</v>
      </c>
      <c r="F800" s="6">
        <v>1995480</v>
      </c>
      <c r="G800" s="6">
        <v>1995480</v>
      </c>
      <c r="H800" s="1">
        <v>1</v>
      </c>
    </row>
    <row r="801" spans="1:8" ht="15" customHeight="1" x14ac:dyDescent="0.25">
      <c r="A801" s="32" t="s">
        <v>83</v>
      </c>
      <c r="B801" s="32"/>
      <c r="C801" s="32"/>
      <c r="D801" s="32"/>
      <c r="E801" s="32"/>
      <c r="F801" s="32"/>
      <c r="G801" s="32"/>
      <c r="H801" s="32"/>
    </row>
    <row r="802" spans="1:8" ht="32.25" customHeight="1" x14ac:dyDescent="0.25">
      <c r="A802" s="6">
        <v>5129</v>
      </c>
      <c r="B802" s="6" t="s">
        <v>7262</v>
      </c>
      <c r="C802" s="6" t="s">
        <v>831</v>
      </c>
      <c r="D802" s="6" t="s">
        <v>48</v>
      </c>
      <c r="E802" s="6" t="s">
        <v>86</v>
      </c>
      <c r="F802" s="6">
        <v>14000000</v>
      </c>
      <c r="G802" s="6">
        <v>42000000</v>
      </c>
      <c r="H802" s="1">
        <v>3</v>
      </c>
    </row>
    <row r="803" spans="1:8" ht="32.25" customHeight="1" x14ac:dyDescent="0.25">
      <c r="A803" s="6">
        <v>5129</v>
      </c>
      <c r="B803" s="6" t="s">
        <v>7456</v>
      </c>
      <c r="C803" s="6" t="s">
        <v>831</v>
      </c>
      <c r="D803" s="6" t="s">
        <v>48</v>
      </c>
      <c r="E803" s="6" t="s">
        <v>86</v>
      </c>
      <c r="F803" s="6">
        <v>0</v>
      </c>
      <c r="G803" s="6">
        <v>0</v>
      </c>
      <c r="H803" s="1">
        <v>3</v>
      </c>
    </row>
    <row r="804" spans="1:8" ht="15" customHeight="1" x14ac:dyDescent="0.25">
      <c r="A804" s="33" t="s">
        <v>1460</v>
      </c>
      <c r="B804" s="34"/>
      <c r="C804" s="34"/>
      <c r="D804" s="34"/>
      <c r="E804" s="34"/>
      <c r="F804" s="34"/>
      <c r="G804" s="34"/>
      <c r="H804" s="34"/>
    </row>
    <row r="805" spans="1:8" ht="15.75" customHeight="1" x14ac:dyDescent="0.25">
      <c r="A805" s="28" t="s">
        <v>96</v>
      </c>
      <c r="B805" s="29"/>
      <c r="C805" s="29"/>
      <c r="D805" s="29"/>
      <c r="E805" s="29"/>
      <c r="F805" s="29"/>
      <c r="G805" s="29"/>
      <c r="H805" s="30"/>
    </row>
    <row r="806" spans="1:8" ht="41.25" customHeight="1" x14ac:dyDescent="0.25">
      <c r="A806" s="6">
        <v>4214</v>
      </c>
      <c r="B806" s="6" t="s">
        <v>435</v>
      </c>
      <c r="C806" s="6" t="s">
        <v>436</v>
      </c>
      <c r="D806" s="6" t="s">
        <v>40</v>
      </c>
      <c r="E806" s="6" t="s">
        <v>7</v>
      </c>
      <c r="F806" s="6">
        <v>444000</v>
      </c>
      <c r="G806" s="6">
        <v>444000</v>
      </c>
      <c r="H806" s="1">
        <v>1</v>
      </c>
    </row>
    <row r="807" spans="1:8" ht="41.25" customHeight="1" x14ac:dyDescent="0.25">
      <c r="A807" s="6">
        <v>4251</v>
      </c>
      <c r="B807" s="6" t="s">
        <v>2266</v>
      </c>
      <c r="C807" s="6" t="s">
        <v>1673</v>
      </c>
      <c r="D807" s="6" t="s">
        <v>39</v>
      </c>
      <c r="E807" s="6" t="s">
        <v>7</v>
      </c>
      <c r="F807" s="6">
        <v>129000</v>
      </c>
      <c r="G807" s="6">
        <v>129000</v>
      </c>
      <c r="H807" s="1">
        <v>1</v>
      </c>
    </row>
    <row r="808" spans="1:8" ht="22.7" customHeight="1" x14ac:dyDescent="0.25">
      <c r="A808" s="6">
        <v>4251</v>
      </c>
      <c r="B808" s="6" t="s">
        <v>6266</v>
      </c>
      <c r="C808" s="6" t="s">
        <v>4505</v>
      </c>
      <c r="D808" s="6" t="s">
        <v>48</v>
      </c>
      <c r="E808" s="6" t="s">
        <v>7</v>
      </c>
      <c r="F808" s="6">
        <v>919500</v>
      </c>
      <c r="G808" s="6">
        <v>919500</v>
      </c>
      <c r="H808" s="1">
        <v>1</v>
      </c>
    </row>
    <row r="809" spans="1:8" ht="22.7" customHeight="1" x14ac:dyDescent="0.25">
      <c r="A809" s="6">
        <v>4251</v>
      </c>
      <c r="B809" s="6" t="s">
        <v>7245</v>
      </c>
      <c r="C809" s="6" t="s">
        <v>88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22.7" customHeight="1" x14ac:dyDescent="0.25">
      <c r="A810" s="6">
        <v>4861</v>
      </c>
      <c r="B810" s="6" t="s">
        <v>6267</v>
      </c>
      <c r="C810" s="6" t="s">
        <v>88</v>
      </c>
      <c r="D810" s="6" t="s">
        <v>115</v>
      </c>
      <c r="E810" s="6" t="s">
        <v>7</v>
      </c>
      <c r="F810" s="6">
        <v>0</v>
      </c>
      <c r="G810" s="6">
        <v>0</v>
      </c>
      <c r="H810" s="1">
        <v>1</v>
      </c>
    </row>
    <row r="811" spans="1:8" ht="22.7" customHeight="1" x14ac:dyDescent="0.25">
      <c r="A811" s="6">
        <v>4251</v>
      </c>
      <c r="B811" s="6" t="s">
        <v>6981</v>
      </c>
      <c r="C811" s="6" t="s">
        <v>4505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15.75" customHeight="1" x14ac:dyDescent="0.25">
      <c r="A812" s="28" t="s">
        <v>83</v>
      </c>
      <c r="B812" s="29"/>
      <c r="C812" s="29"/>
      <c r="D812" s="29"/>
      <c r="E812" s="29"/>
      <c r="F812" s="29"/>
      <c r="G812" s="29"/>
      <c r="H812" s="30"/>
    </row>
    <row r="813" spans="1:8" ht="20.25" customHeight="1" x14ac:dyDescent="0.25">
      <c r="A813" s="6">
        <v>5129</v>
      </c>
      <c r="B813" s="6" t="s">
        <v>1152</v>
      </c>
      <c r="C813" s="6" t="s">
        <v>1153</v>
      </c>
      <c r="D813" s="6" t="s">
        <v>40</v>
      </c>
      <c r="E813" s="6" t="s">
        <v>86</v>
      </c>
      <c r="F813" s="6">
        <v>0</v>
      </c>
      <c r="G813" s="6">
        <v>0</v>
      </c>
      <c r="H813" s="1">
        <v>100</v>
      </c>
    </row>
    <row r="814" spans="1:8" ht="20.25" customHeight="1" x14ac:dyDescent="0.25">
      <c r="A814" s="6">
        <v>5129</v>
      </c>
      <c r="B814" s="6" t="s">
        <v>6693</v>
      </c>
      <c r="C814" s="6" t="s">
        <v>1153</v>
      </c>
      <c r="D814" s="6" t="s">
        <v>40</v>
      </c>
      <c r="E814" s="6" t="s">
        <v>86</v>
      </c>
      <c r="F814" s="6">
        <v>0</v>
      </c>
      <c r="G814" s="6">
        <v>0</v>
      </c>
      <c r="H814" s="1">
        <v>9251</v>
      </c>
    </row>
    <row r="815" spans="1:8" ht="15" customHeight="1" x14ac:dyDescent="0.25">
      <c r="A815" s="33" t="s">
        <v>1463</v>
      </c>
      <c r="B815" s="34"/>
      <c r="C815" s="34"/>
      <c r="D815" s="34"/>
      <c r="E815" s="34"/>
      <c r="F815" s="34"/>
      <c r="G815" s="34"/>
      <c r="H815" s="34"/>
    </row>
    <row r="816" spans="1:8" ht="15.75" customHeight="1" x14ac:dyDescent="0.25">
      <c r="A816" s="28" t="s">
        <v>83</v>
      </c>
      <c r="B816" s="29"/>
      <c r="C816" s="29"/>
      <c r="D816" s="29"/>
      <c r="E816" s="29"/>
      <c r="F816" s="29"/>
      <c r="G816" s="29"/>
      <c r="H816" s="30"/>
    </row>
    <row r="817" spans="1:8" ht="27.75" customHeight="1" x14ac:dyDescent="0.25">
      <c r="A817" s="6">
        <v>5129</v>
      </c>
      <c r="B817" s="6" t="s">
        <v>1152</v>
      </c>
      <c r="C817" s="6" t="s">
        <v>1153</v>
      </c>
      <c r="D817" s="6" t="s">
        <v>40</v>
      </c>
      <c r="E817" s="6" t="s">
        <v>86</v>
      </c>
      <c r="F817" s="6">
        <v>33000</v>
      </c>
      <c r="G817" s="6">
        <f>H817*F817</f>
        <v>3300000</v>
      </c>
      <c r="H817" s="1">
        <v>100</v>
      </c>
    </row>
    <row r="818" spans="1:8" ht="27.75" customHeight="1" x14ac:dyDescent="0.25">
      <c r="A818" s="6">
        <v>5129</v>
      </c>
      <c r="B818" s="6" t="s">
        <v>3503</v>
      </c>
      <c r="C818" s="6" t="s">
        <v>1153</v>
      </c>
      <c r="D818" s="6" t="s">
        <v>40</v>
      </c>
      <c r="E818" s="6" t="s">
        <v>86</v>
      </c>
      <c r="F818" s="6">
        <v>0</v>
      </c>
      <c r="G818" s="6">
        <v>0</v>
      </c>
      <c r="H818" s="1">
        <v>3230</v>
      </c>
    </row>
    <row r="819" spans="1:8" ht="27.75" customHeight="1" x14ac:dyDescent="0.25">
      <c r="A819" s="6">
        <v>5129</v>
      </c>
      <c r="B819" s="6" t="s">
        <v>3504</v>
      </c>
      <c r="C819" s="6" t="s">
        <v>1153</v>
      </c>
      <c r="D819" s="6" t="s">
        <v>40</v>
      </c>
      <c r="E819" s="6" t="s">
        <v>86</v>
      </c>
      <c r="F819" s="6">
        <v>0</v>
      </c>
      <c r="G819" s="6">
        <v>0</v>
      </c>
      <c r="H819" s="1">
        <v>9440</v>
      </c>
    </row>
    <row r="820" spans="1:8" ht="27.75" customHeight="1" x14ac:dyDescent="0.25">
      <c r="A820" s="6">
        <v>5129</v>
      </c>
      <c r="B820" s="6" t="s">
        <v>1507</v>
      </c>
      <c r="C820" s="6" t="s">
        <v>1464</v>
      </c>
      <c r="D820" s="6" t="s">
        <v>40</v>
      </c>
      <c r="E820" s="6" t="s">
        <v>86</v>
      </c>
      <c r="F820" s="6">
        <v>266500.08</v>
      </c>
      <c r="G820" s="6">
        <f t="shared" ref="G820:G829" si="18">H820*F820</f>
        <v>1332500.4000000001</v>
      </c>
      <c r="H820" s="1">
        <v>5</v>
      </c>
    </row>
    <row r="821" spans="1:8" ht="27.75" customHeight="1" x14ac:dyDescent="0.25">
      <c r="A821" s="6">
        <v>5129</v>
      </c>
      <c r="B821" s="6" t="s">
        <v>1507</v>
      </c>
      <c r="C821" s="6" t="s">
        <v>1464</v>
      </c>
      <c r="D821" s="6" t="s">
        <v>40</v>
      </c>
      <c r="E821" s="6" t="s">
        <v>86</v>
      </c>
      <c r="F821" s="6">
        <v>266500.08</v>
      </c>
      <c r="G821" s="6">
        <f t="shared" si="18"/>
        <v>11992503.600000001</v>
      </c>
      <c r="H821" s="1">
        <v>45</v>
      </c>
    </row>
    <row r="822" spans="1:8" ht="27.75" customHeight="1" x14ac:dyDescent="0.25">
      <c r="A822" s="6">
        <v>5129</v>
      </c>
      <c r="B822" s="6" t="s">
        <v>1508</v>
      </c>
      <c r="C822" s="6" t="s">
        <v>1464</v>
      </c>
      <c r="D822" s="6" t="s">
        <v>40</v>
      </c>
      <c r="E822" s="6" t="s">
        <v>86</v>
      </c>
      <c r="F822" s="6">
        <v>290000</v>
      </c>
      <c r="G822" s="6">
        <f t="shared" si="18"/>
        <v>5800000</v>
      </c>
      <c r="H822" s="1">
        <v>20</v>
      </c>
    </row>
    <row r="823" spans="1:8" ht="27.75" customHeight="1" x14ac:dyDescent="0.25">
      <c r="A823" s="6">
        <v>5129</v>
      </c>
      <c r="B823" s="6" t="s">
        <v>1508</v>
      </c>
      <c r="C823" s="6" t="s">
        <v>1464</v>
      </c>
      <c r="D823" s="6" t="s">
        <v>40</v>
      </c>
      <c r="E823" s="6" t="s">
        <v>86</v>
      </c>
      <c r="F823" s="6">
        <v>290000</v>
      </c>
      <c r="G823" s="6">
        <f t="shared" si="18"/>
        <v>8700000</v>
      </c>
      <c r="H823" s="1">
        <v>30</v>
      </c>
    </row>
    <row r="824" spans="1:8" ht="27.75" customHeight="1" x14ac:dyDescent="0.25">
      <c r="A824" s="6">
        <v>5129</v>
      </c>
      <c r="B824" s="6" t="s">
        <v>1508</v>
      </c>
      <c r="C824" s="6" t="s">
        <v>1464</v>
      </c>
      <c r="D824" s="6" t="s">
        <v>40</v>
      </c>
      <c r="E824" s="6" t="s">
        <v>86</v>
      </c>
      <c r="F824" s="6">
        <v>290000</v>
      </c>
      <c r="G824" s="6">
        <f t="shared" si="18"/>
        <v>14500000</v>
      </c>
      <c r="H824" s="1">
        <v>50</v>
      </c>
    </row>
    <row r="825" spans="1:8" ht="27.75" customHeight="1" x14ac:dyDescent="0.25">
      <c r="A825" s="6">
        <v>5129</v>
      </c>
      <c r="B825" s="6" t="s">
        <v>6211</v>
      </c>
      <c r="C825" s="6" t="s">
        <v>1153</v>
      </c>
      <c r="D825" s="6" t="s">
        <v>40</v>
      </c>
      <c r="E825" s="6" t="s">
        <v>86</v>
      </c>
      <c r="F825" s="6">
        <v>0</v>
      </c>
      <c r="G825" s="6">
        <f t="shared" si="18"/>
        <v>0</v>
      </c>
      <c r="H825" s="1">
        <v>3200</v>
      </c>
    </row>
    <row r="826" spans="1:8" ht="27.75" customHeight="1" x14ac:dyDescent="0.25">
      <c r="A826" s="6">
        <v>5129</v>
      </c>
      <c r="B826" s="6" t="s">
        <v>6212</v>
      </c>
      <c r="C826" s="6" t="s">
        <v>1153</v>
      </c>
      <c r="D826" s="6" t="s">
        <v>40</v>
      </c>
      <c r="E826" s="6" t="s">
        <v>86</v>
      </c>
      <c r="F826" s="6">
        <v>0</v>
      </c>
      <c r="G826" s="6">
        <f t="shared" si="18"/>
        <v>0</v>
      </c>
      <c r="H826" s="1">
        <v>6541</v>
      </c>
    </row>
    <row r="827" spans="1:8" ht="27.75" customHeight="1" x14ac:dyDescent="0.25">
      <c r="A827" s="6">
        <v>5129</v>
      </c>
      <c r="B827" s="6" t="s">
        <v>6292</v>
      </c>
      <c r="C827" s="6" t="s">
        <v>1153</v>
      </c>
      <c r="D827" s="6" t="s">
        <v>40</v>
      </c>
      <c r="E827" s="6" t="s">
        <v>86</v>
      </c>
      <c r="F827" s="6">
        <v>0</v>
      </c>
      <c r="G827" s="6">
        <f t="shared" si="18"/>
        <v>0</v>
      </c>
      <c r="H827" s="1">
        <v>2710</v>
      </c>
    </row>
    <row r="828" spans="1:8" ht="27.75" customHeight="1" x14ac:dyDescent="0.25">
      <c r="A828" s="6">
        <v>5129</v>
      </c>
      <c r="B828" s="6" t="s">
        <v>6838</v>
      </c>
      <c r="C828" s="6" t="s">
        <v>6839</v>
      </c>
      <c r="D828" s="6" t="s">
        <v>48</v>
      </c>
      <c r="E828" s="6" t="s">
        <v>86</v>
      </c>
      <c r="F828" s="6">
        <v>0</v>
      </c>
      <c r="G828" s="6">
        <f t="shared" si="18"/>
        <v>0</v>
      </c>
      <c r="H828" s="1">
        <v>9251</v>
      </c>
    </row>
    <row r="829" spans="1:8" ht="27.75" customHeight="1" x14ac:dyDescent="0.25">
      <c r="A829" s="6">
        <v>5129</v>
      </c>
      <c r="B829" s="6" t="s">
        <v>7030</v>
      </c>
      <c r="C829" s="6" t="s">
        <v>6839</v>
      </c>
      <c r="D829" s="6" t="s">
        <v>8</v>
      </c>
      <c r="E829" s="6" t="s">
        <v>86</v>
      </c>
      <c r="F829" s="6">
        <v>0</v>
      </c>
      <c r="G829" s="6">
        <f t="shared" si="18"/>
        <v>0</v>
      </c>
      <c r="H829" s="1">
        <v>9251</v>
      </c>
    </row>
    <row r="830" spans="1:8" ht="15" customHeight="1" x14ac:dyDescent="0.25">
      <c r="A830" s="33" t="s">
        <v>1459</v>
      </c>
      <c r="B830" s="34"/>
      <c r="C830" s="34"/>
      <c r="D830" s="34"/>
      <c r="E830" s="34"/>
      <c r="F830" s="34"/>
      <c r="G830" s="34"/>
      <c r="H830" s="34"/>
    </row>
    <row r="831" spans="1:8" ht="20.25" customHeight="1" x14ac:dyDescent="0.25">
      <c r="A831" s="28" t="s">
        <v>59</v>
      </c>
      <c r="B831" s="29"/>
      <c r="C831" s="29"/>
      <c r="D831" s="29"/>
      <c r="E831" s="29"/>
      <c r="F831" s="29"/>
      <c r="G831" s="29"/>
      <c r="H831" s="30"/>
    </row>
    <row r="832" spans="1:8" ht="21.75" customHeight="1" x14ac:dyDescent="0.25">
      <c r="A832" s="6">
        <v>5112</v>
      </c>
      <c r="B832" s="6" t="s">
        <v>2373</v>
      </c>
      <c r="C832" s="6" t="s">
        <v>113</v>
      </c>
      <c r="D832" s="6" t="s">
        <v>8</v>
      </c>
      <c r="E832" s="6" t="s">
        <v>7</v>
      </c>
      <c r="F832" s="6">
        <v>245200000</v>
      </c>
      <c r="G832" s="6">
        <v>245200000</v>
      </c>
      <c r="H832" s="1">
        <v>1</v>
      </c>
    </row>
    <row r="833" spans="1:8" ht="21.75" customHeight="1" x14ac:dyDescent="0.25">
      <c r="A833" s="6">
        <v>5112</v>
      </c>
      <c r="B833" s="6" t="s">
        <v>7101</v>
      </c>
      <c r="C833" s="6" t="s">
        <v>113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21.75" customHeight="1" x14ac:dyDescent="0.25">
      <c r="A834" s="6">
        <v>5112</v>
      </c>
      <c r="B834" s="6" t="s">
        <v>7102</v>
      </c>
      <c r="C834" s="6" t="s">
        <v>113</v>
      </c>
      <c r="D834" s="6" t="s">
        <v>115</v>
      </c>
      <c r="E834" s="6" t="s">
        <v>7</v>
      </c>
      <c r="F834" s="6">
        <v>29284800</v>
      </c>
      <c r="G834" s="6">
        <v>29284800</v>
      </c>
      <c r="H834" s="1">
        <v>1</v>
      </c>
    </row>
    <row r="835" spans="1:8" ht="20.25" customHeight="1" x14ac:dyDescent="0.25">
      <c r="A835" s="28" t="s">
        <v>83</v>
      </c>
      <c r="B835" s="29"/>
      <c r="C835" s="29"/>
      <c r="D835" s="29"/>
      <c r="E835" s="29"/>
      <c r="F835" s="29"/>
      <c r="G835" s="29"/>
      <c r="H835" s="30"/>
    </row>
    <row r="836" spans="1:8" ht="20.25" customHeight="1" x14ac:dyDescent="0.25">
      <c r="A836" s="6">
        <v>5121</v>
      </c>
      <c r="B836" s="6" t="s">
        <v>1595</v>
      </c>
      <c r="C836" s="6" t="s">
        <v>1175</v>
      </c>
      <c r="D836" s="6" t="s">
        <v>8</v>
      </c>
      <c r="E836" s="6" t="s">
        <v>86</v>
      </c>
      <c r="F836" s="6">
        <v>96140000</v>
      </c>
      <c r="G836" s="6">
        <f>H836*F836</f>
        <v>4326300000</v>
      </c>
      <c r="H836" s="1">
        <v>45</v>
      </c>
    </row>
    <row r="837" spans="1:8" ht="20.25" customHeight="1" x14ac:dyDescent="0.25">
      <c r="A837" s="6">
        <v>5129</v>
      </c>
      <c r="B837" s="6" t="s">
        <v>1152</v>
      </c>
      <c r="C837" s="6" t="s">
        <v>1153</v>
      </c>
      <c r="D837" s="6" t="s">
        <v>40</v>
      </c>
      <c r="E837" s="6" t="s">
        <v>86</v>
      </c>
      <c r="F837" s="6">
        <v>0</v>
      </c>
      <c r="G837" s="6">
        <v>0</v>
      </c>
      <c r="H837" s="1">
        <v>100</v>
      </c>
    </row>
    <row r="838" spans="1:8" ht="20.25" customHeight="1" x14ac:dyDescent="0.25">
      <c r="A838" s="28" t="s">
        <v>96</v>
      </c>
      <c r="B838" s="29"/>
      <c r="C838" s="29"/>
      <c r="D838" s="29"/>
      <c r="E838" s="29"/>
      <c r="F838" s="29"/>
      <c r="G838" s="29"/>
      <c r="H838" s="30"/>
    </row>
    <row r="839" spans="1:8" ht="27.75" customHeight="1" x14ac:dyDescent="0.25">
      <c r="A839" s="6">
        <v>5112</v>
      </c>
      <c r="B839" s="6" t="s">
        <v>7103</v>
      </c>
      <c r="C839" s="6" t="s">
        <v>1673</v>
      </c>
      <c r="D839" s="6" t="s">
        <v>39</v>
      </c>
      <c r="E839" s="6" t="s">
        <v>7</v>
      </c>
      <c r="F839" s="6">
        <v>0</v>
      </c>
      <c r="G839" s="6">
        <v>0</v>
      </c>
      <c r="H839" s="1">
        <v>1</v>
      </c>
    </row>
    <row r="840" spans="1:8" ht="27.75" customHeight="1" x14ac:dyDescent="0.25">
      <c r="A840" s="6">
        <v>5112</v>
      </c>
      <c r="B840" s="6" t="s">
        <v>7104</v>
      </c>
      <c r="C840" s="6" t="s">
        <v>88</v>
      </c>
      <c r="D840" s="6" t="s">
        <v>115</v>
      </c>
      <c r="E840" s="6" t="s">
        <v>7</v>
      </c>
      <c r="F840" s="6">
        <v>536.4</v>
      </c>
      <c r="G840" s="6">
        <v>536.4</v>
      </c>
      <c r="H840" s="1">
        <v>1</v>
      </c>
    </row>
    <row r="841" spans="1:8" ht="27.75" customHeight="1" x14ac:dyDescent="0.25">
      <c r="A841" s="6">
        <v>5112</v>
      </c>
      <c r="B841" s="6" t="s">
        <v>7105</v>
      </c>
      <c r="C841" s="6" t="s">
        <v>88</v>
      </c>
      <c r="D841" s="6" t="s">
        <v>115</v>
      </c>
      <c r="E841" s="6" t="s">
        <v>7</v>
      </c>
      <c r="F841" s="6">
        <v>0</v>
      </c>
      <c r="G841" s="6">
        <v>0</v>
      </c>
      <c r="H841" s="1">
        <v>1</v>
      </c>
    </row>
    <row r="842" spans="1:8" ht="27.75" customHeight="1" x14ac:dyDescent="0.25">
      <c r="A842" s="6">
        <v>5112</v>
      </c>
      <c r="B842" s="6" t="s">
        <v>7106</v>
      </c>
      <c r="C842" s="6" t="s">
        <v>1673</v>
      </c>
      <c r="D842" s="6" t="s">
        <v>39</v>
      </c>
      <c r="E842" s="6" t="s">
        <v>7</v>
      </c>
      <c r="F842" s="6">
        <v>178.8</v>
      </c>
      <c r="G842" s="6">
        <v>178.8</v>
      </c>
      <c r="H842" s="1">
        <v>1</v>
      </c>
    </row>
    <row r="843" spans="1:8" ht="15" customHeight="1" x14ac:dyDescent="0.25">
      <c r="A843" s="33" t="s">
        <v>1706</v>
      </c>
      <c r="B843" s="34"/>
      <c r="C843" s="34"/>
      <c r="D843" s="34"/>
      <c r="E843" s="34"/>
      <c r="F843" s="34"/>
      <c r="G843" s="34"/>
      <c r="H843" s="34"/>
    </row>
    <row r="844" spans="1:8" ht="20.25" customHeight="1" x14ac:dyDescent="0.25">
      <c r="A844" s="28" t="s">
        <v>96</v>
      </c>
      <c r="B844" s="29"/>
      <c r="C844" s="29"/>
      <c r="D844" s="29"/>
      <c r="E844" s="29"/>
      <c r="F844" s="29"/>
      <c r="G844" s="29"/>
      <c r="H844" s="30"/>
    </row>
    <row r="845" spans="1:8" ht="27" customHeight="1" x14ac:dyDescent="0.25">
      <c r="A845" s="6">
        <v>4861</v>
      </c>
      <c r="B845" s="6" t="s">
        <v>1707</v>
      </c>
      <c r="C845" s="6" t="s">
        <v>1708</v>
      </c>
      <c r="D845" s="6" t="s">
        <v>39</v>
      </c>
      <c r="E845" s="6" t="s">
        <v>7</v>
      </c>
      <c r="F845" s="6">
        <v>360000000</v>
      </c>
      <c r="G845" s="6">
        <v>360000000</v>
      </c>
      <c r="H845" s="1">
        <v>1</v>
      </c>
    </row>
    <row r="846" spans="1:8" ht="27" customHeight="1" x14ac:dyDescent="0.25">
      <c r="A846" s="6">
        <v>5112</v>
      </c>
      <c r="B846" s="6" t="s">
        <v>2374</v>
      </c>
      <c r="C846" s="6" t="s">
        <v>88</v>
      </c>
      <c r="D846" s="6" t="s">
        <v>8</v>
      </c>
      <c r="E846" s="6" t="s">
        <v>7</v>
      </c>
      <c r="F846" s="6">
        <v>3100000</v>
      </c>
      <c r="G846" s="6">
        <v>3100000</v>
      </c>
      <c r="H846" s="1">
        <v>1</v>
      </c>
    </row>
    <row r="847" spans="1:8" ht="27" customHeight="1" x14ac:dyDescent="0.25">
      <c r="A847" s="6">
        <v>5113</v>
      </c>
      <c r="B847" s="6" t="s">
        <v>6988</v>
      </c>
      <c r="C847" s="6" t="s">
        <v>1673</v>
      </c>
      <c r="D847" s="6" t="s">
        <v>39</v>
      </c>
      <c r="E847" s="6" t="s">
        <v>7</v>
      </c>
      <c r="F847" s="6">
        <v>1700000</v>
      </c>
      <c r="G847" s="6">
        <v>1700000</v>
      </c>
      <c r="H847" s="1">
        <v>1</v>
      </c>
    </row>
    <row r="848" spans="1:8" ht="15" customHeight="1" x14ac:dyDescent="0.25">
      <c r="A848" s="33" t="s">
        <v>3944</v>
      </c>
      <c r="B848" s="34"/>
      <c r="C848" s="34"/>
      <c r="D848" s="34"/>
      <c r="E848" s="34"/>
      <c r="F848" s="34"/>
      <c r="G848" s="34"/>
      <c r="H848" s="34"/>
    </row>
    <row r="849" spans="1:8" ht="20.25" customHeight="1" x14ac:dyDescent="0.25">
      <c r="A849" s="38" t="s">
        <v>96</v>
      </c>
      <c r="B849" s="39"/>
      <c r="C849" s="39"/>
      <c r="D849" s="39"/>
      <c r="E849" s="39"/>
      <c r="F849" s="39"/>
      <c r="G849" s="39"/>
      <c r="H849" s="40"/>
    </row>
    <row r="850" spans="1:8" ht="21.75" customHeight="1" x14ac:dyDescent="0.25">
      <c r="A850" s="6">
        <v>4251</v>
      </c>
      <c r="B850" s="6" t="s">
        <v>3945</v>
      </c>
      <c r="C850" s="6" t="s">
        <v>3946</v>
      </c>
      <c r="D850" s="6" t="s">
        <v>115</v>
      </c>
      <c r="E850" s="6" t="s">
        <v>7</v>
      </c>
      <c r="F850" s="6">
        <v>90000000</v>
      </c>
      <c r="G850" s="6">
        <v>90000000</v>
      </c>
      <c r="H850" s="1">
        <v>1</v>
      </c>
    </row>
    <row r="851" spans="1:8" ht="15" customHeight="1" x14ac:dyDescent="0.25">
      <c r="A851" s="33" t="s">
        <v>3015</v>
      </c>
      <c r="B851" s="34"/>
      <c r="C851" s="34"/>
      <c r="D851" s="34"/>
      <c r="E851" s="34"/>
      <c r="F851" s="34"/>
      <c r="G851" s="34"/>
      <c r="H851" s="34"/>
    </row>
    <row r="852" spans="1:8" ht="20.25" customHeight="1" x14ac:dyDescent="0.25">
      <c r="A852" s="38" t="s">
        <v>3016</v>
      </c>
      <c r="B852" s="39"/>
      <c r="C852" s="39"/>
      <c r="D852" s="39"/>
      <c r="E852" s="39"/>
      <c r="F852" s="39"/>
      <c r="G852" s="39"/>
      <c r="H852" s="40"/>
    </row>
    <row r="853" spans="1:8" ht="21.75" customHeight="1" x14ac:dyDescent="0.25">
      <c r="A853" s="6">
        <v>5129</v>
      </c>
      <c r="B853" s="6" t="s">
        <v>3017</v>
      </c>
      <c r="C853" s="6" t="s">
        <v>3018</v>
      </c>
      <c r="D853" s="6" t="s">
        <v>48</v>
      </c>
      <c r="E853" s="6" t="s">
        <v>86</v>
      </c>
      <c r="F853" s="6">
        <v>19050</v>
      </c>
      <c r="G853" s="6">
        <f>H853*F853</f>
        <v>381000</v>
      </c>
      <c r="H853" s="1">
        <v>20</v>
      </c>
    </row>
    <row r="854" spans="1:8" ht="21.75" customHeight="1" x14ac:dyDescent="0.25">
      <c r="A854" s="6">
        <v>5129</v>
      </c>
      <c r="B854" s="6" t="s">
        <v>3019</v>
      </c>
      <c r="C854" s="6" t="s">
        <v>3018</v>
      </c>
      <c r="D854" s="6" t="s">
        <v>48</v>
      </c>
      <c r="E854" s="6" t="s">
        <v>86</v>
      </c>
      <c r="F854" s="6">
        <v>128571.6</v>
      </c>
      <c r="G854" s="6">
        <f t="shared" ref="G854:G866" si="19">H854*F854</f>
        <v>3214290</v>
      </c>
      <c r="H854" s="1">
        <v>25</v>
      </c>
    </row>
    <row r="855" spans="1:8" ht="21.75" customHeight="1" x14ac:dyDescent="0.25">
      <c r="A855" s="6">
        <v>5129</v>
      </c>
      <c r="B855" s="6" t="s">
        <v>3020</v>
      </c>
      <c r="C855" s="6" t="s">
        <v>3018</v>
      </c>
      <c r="D855" s="6" t="s">
        <v>48</v>
      </c>
      <c r="E855" s="6" t="s">
        <v>86</v>
      </c>
      <c r="F855" s="6">
        <v>21000</v>
      </c>
      <c r="G855" s="6">
        <f t="shared" si="19"/>
        <v>1260000</v>
      </c>
      <c r="H855" s="1">
        <v>60</v>
      </c>
    </row>
    <row r="856" spans="1:8" ht="21.75" customHeight="1" x14ac:dyDescent="0.25">
      <c r="A856" s="6">
        <v>5129</v>
      </c>
      <c r="B856" s="6" t="s">
        <v>3021</v>
      </c>
      <c r="C856" s="6" t="s">
        <v>3018</v>
      </c>
      <c r="D856" s="6" t="s">
        <v>48</v>
      </c>
      <c r="E856" s="6" t="s">
        <v>86</v>
      </c>
      <c r="F856" s="6">
        <v>22200</v>
      </c>
      <c r="G856" s="6">
        <f t="shared" si="19"/>
        <v>1332000</v>
      </c>
      <c r="H856" s="1">
        <v>60</v>
      </c>
    </row>
    <row r="857" spans="1:8" ht="21.75" customHeight="1" x14ac:dyDescent="0.25">
      <c r="A857" s="6">
        <v>5129</v>
      </c>
      <c r="B857" s="6" t="s">
        <v>3022</v>
      </c>
      <c r="C857" s="6" t="s">
        <v>3018</v>
      </c>
      <c r="D857" s="6" t="s">
        <v>48</v>
      </c>
      <c r="E857" s="6" t="s">
        <v>86</v>
      </c>
      <c r="F857" s="6">
        <v>19050</v>
      </c>
      <c r="G857" s="6">
        <f t="shared" si="19"/>
        <v>381000</v>
      </c>
      <c r="H857" s="1">
        <v>20</v>
      </c>
    </row>
    <row r="858" spans="1:8" ht="21.75" customHeight="1" x14ac:dyDescent="0.25">
      <c r="A858" s="6">
        <v>5129</v>
      </c>
      <c r="B858" s="6" t="s">
        <v>3023</v>
      </c>
      <c r="C858" s="6" t="s">
        <v>3018</v>
      </c>
      <c r="D858" s="6" t="s">
        <v>48</v>
      </c>
      <c r="E858" s="6" t="s">
        <v>86</v>
      </c>
      <c r="F858" s="6">
        <v>3450</v>
      </c>
      <c r="G858" s="6">
        <f t="shared" si="19"/>
        <v>138000</v>
      </c>
      <c r="H858" s="1">
        <v>40</v>
      </c>
    </row>
    <row r="859" spans="1:8" ht="21.75" customHeight="1" x14ac:dyDescent="0.25">
      <c r="A859" s="6">
        <v>5129</v>
      </c>
      <c r="B859" s="6" t="s">
        <v>3024</v>
      </c>
      <c r="C859" s="6" t="s">
        <v>3018</v>
      </c>
      <c r="D859" s="6" t="s">
        <v>48</v>
      </c>
      <c r="E859" s="6" t="s">
        <v>86</v>
      </c>
      <c r="F859" s="6">
        <v>21000</v>
      </c>
      <c r="G859" s="6">
        <f t="shared" si="19"/>
        <v>840000</v>
      </c>
      <c r="H859" s="1">
        <v>40</v>
      </c>
    </row>
    <row r="860" spans="1:8" ht="21.75" customHeight="1" x14ac:dyDescent="0.25">
      <c r="A860" s="6">
        <v>5129</v>
      </c>
      <c r="B860" s="6" t="s">
        <v>3025</v>
      </c>
      <c r="C860" s="6" t="s">
        <v>3018</v>
      </c>
      <c r="D860" s="6" t="s">
        <v>48</v>
      </c>
      <c r="E860" s="6" t="s">
        <v>86</v>
      </c>
      <c r="F860" s="6">
        <v>16500</v>
      </c>
      <c r="G860" s="6">
        <f t="shared" si="19"/>
        <v>660000</v>
      </c>
      <c r="H860" s="1">
        <v>40</v>
      </c>
    </row>
    <row r="861" spans="1:8" ht="21.75" customHeight="1" x14ac:dyDescent="0.25">
      <c r="A861" s="6">
        <v>5129</v>
      </c>
      <c r="B861" s="6" t="s">
        <v>3026</v>
      </c>
      <c r="C861" s="6" t="s">
        <v>3018</v>
      </c>
      <c r="D861" s="6" t="s">
        <v>48</v>
      </c>
      <c r="E861" s="6" t="s">
        <v>86</v>
      </c>
      <c r="F861" s="6">
        <v>22200</v>
      </c>
      <c r="G861" s="6">
        <f t="shared" si="19"/>
        <v>888000</v>
      </c>
      <c r="H861" s="1">
        <v>40</v>
      </c>
    </row>
    <row r="862" spans="1:8" ht="21.75" customHeight="1" x14ac:dyDescent="0.25">
      <c r="A862" s="6">
        <v>5129</v>
      </c>
      <c r="B862" s="6" t="s">
        <v>3027</v>
      </c>
      <c r="C862" s="6" t="s">
        <v>3018</v>
      </c>
      <c r="D862" s="6" t="s">
        <v>48</v>
      </c>
      <c r="E862" s="6" t="s">
        <v>86</v>
      </c>
      <c r="F862" s="6">
        <v>4980</v>
      </c>
      <c r="G862" s="6">
        <f t="shared" si="19"/>
        <v>199200</v>
      </c>
      <c r="H862" s="1">
        <v>40</v>
      </c>
    </row>
    <row r="863" spans="1:8" ht="21.75" customHeight="1" x14ac:dyDescent="0.25">
      <c r="A863" s="6">
        <v>5129</v>
      </c>
      <c r="B863" s="6" t="s">
        <v>3028</v>
      </c>
      <c r="C863" s="6" t="s">
        <v>3018</v>
      </c>
      <c r="D863" s="6" t="s">
        <v>48</v>
      </c>
      <c r="E863" s="6" t="s">
        <v>86</v>
      </c>
      <c r="F863" s="6">
        <v>4740</v>
      </c>
      <c r="G863" s="6">
        <f t="shared" si="19"/>
        <v>711000</v>
      </c>
      <c r="H863" s="1">
        <v>150</v>
      </c>
    </row>
    <row r="864" spans="1:8" ht="21.75" customHeight="1" x14ac:dyDescent="0.25">
      <c r="A864" s="6">
        <v>5129</v>
      </c>
      <c r="B864" s="6" t="s">
        <v>3029</v>
      </c>
      <c r="C864" s="6" t="s">
        <v>3030</v>
      </c>
      <c r="D864" s="6" t="s">
        <v>40</v>
      </c>
      <c r="E864" s="6" t="s">
        <v>86</v>
      </c>
      <c r="F864" s="6">
        <v>1365000</v>
      </c>
      <c r="G864" s="6">
        <f t="shared" si="19"/>
        <v>13650000</v>
      </c>
      <c r="H864" s="1">
        <v>10</v>
      </c>
    </row>
    <row r="865" spans="1:8" ht="21.75" customHeight="1" x14ac:dyDescent="0.25">
      <c r="A865" s="6">
        <v>5129</v>
      </c>
      <c r="B865" s="6" t="s">
        <v>3031</v>
      </c>
      <c r="C865" s="6" t="s">
        <v>3030</v>
      </c>
      <c r="D865" s="6" t="s">
        <v>40</v>
      </c>
      <c r="E865" s="6" t="s">
        <v>86</v>
      </c>
      <c r="F865" s="6">
        <v>1377000</v>
      </c>
      <c r="G865" s="6">
        <f t="shared" si="19"/>
        <v>6885000</v>
      </c>
      <c r="H865" s="1">
        <v>5</v>
      </c>
    </row>
    <row r="866" spans="1:8" ht="21.75" customHeight="1" x14ac:dyDescent="0.25">
      <c r="A866" s="6">
        <v>5129</v>
      </c>
      <c r="B866" s="6" t="s">
        <v>3032</v>
      </c>
      <c r="C866" s="6" t="s">
        <v>3033</v>
      </c>
      <c r="D866" s="6" t="s">
        <v>8</v>
      </c>
      <c r="E866" s="6" t="s">
        <v>86</v>
      </c>
      <c r="F866" s="6">
        <v>140000000</v>
      </c>
      <c r="G866" s="6">
        <f t="shared" si="19"/>
        <v>420000000</v>
      </c>
      <c r="H866" s="1">
        <v>3</v>
      </c>
    </row>
    <row r="867" spans="1:8" ht="21.75" customHeight="1" x14ac:dyDescent="0.25">
      <c r="A867" s="6">
        <v>5129</v>
      </c>
      <c r="B867" s="6" t="s">
        <v>4500</v>
      </c>
      <c r="C867" s="6" t="s">
        <v>4501</v>
      </c>
      <c r="D867" s="6" t="s">
        <v>48</v>
      </c>
      <c r="E867" s="6" t="s">
        <v>86</v>
      </c>
      <c r="F867" s="6">
        <v>24700</v>
      </c>
      <c r="G867" s="6">
        <f>H867*F867</f>
        <v>5681000</v>
      </c>
      <c r="H867" s="1">
        <v>230</v>
      </c>
    </row>
    <row r="868" spans="1:8" ht="21.75" customHeight="1" x14ac:dyDescent="0.25">
      <c r="A868" s="6">
        <v>5129</v>
      </c>
      <c r="B868" s="6" t="s">
        <v>4619</v>
      </c>
      <c r="C868" s="6" t="s">
        <v>3018</v>
      </c>
      <c r="D868" s="6" t="s">
        <v>48</v>
      </c>
      <c r="E868" s="6" t="s">
        <v>86</v>
      </c>
      <c r="F868" s="6">
        <v>8250</v>
      </c>
      <c r="G868" s="6">
        <f t="shared" ref="G868:G917" si="20">H868*F868</f>
        <v>1320000</v>
      </c>
      <c r="H868" s="1">
        <v>160</v>
      </c>
    </row>
    <row r="869" spans="1:8" ht="21.75" customHeight="1" x14ac:dyDescent="0.25">
      <c r="A869" s="6">
        <v>5129</v>
      </c>
      <c r="B869" s="6" t="s">
        <v>4620</v>
      </c>
      <c r="C869" s="6" t="s">
        <v>3018</v>
      </c>
      <c r="D869" s="6" t="s">
        <v>48</v>
      </c>
      <c r="E869" s="6" t="s">
        <v>86</v>
      </c>
      <c r="F869" s="6">
        <v>9250</v>
      </c>
      <c r="G869" s="6">
        <f t="shared" si="20"/>
        <v>740000</v>
      </c>
      <c r="H869" s="1">
        <v>80</v>
      </c>
    </row>
    <row r="870" spans="1:8" ht="21.75" customHeight="1" x14ac:dyDescent="0.25">
      <c r="A870" s="6">
        <v>5129</v>
      </c>
      <c r="B870" s="6" t="s">
        <v>4621</v>
      </c>
      <c r="C870" s="6" t="s">
        <v>3018</v>
      </c>
      <c r="D870" s="6" t="s">
        <v>48</v>
      </c>
      <c r="E870" s="6" t="s">
        <v>86</v>
      </c>
      <c r="F870" s="6">
        <v>4710</v>
      </c>
      <c r="G870" s="6">
        <f t="shared" si="20"/>
        <v>94200</v>
      </c>
      <c r="H870" s="1">
        <v>20</v>
      </c>
    </row>
    <row r="871" spans="1:8" ht="21.75" customHeight="1" x14ac:dyDescent="0.25">
      <c r="A871" s="6">
        <v>5129</v>
      </c>
      <c r="B871" s="6" t="s">
        <v>4622</v>
      </c>
      <c r="C871" s="6" t="s">
        <v>4623</v>
      </c>
      <c r="D871" s="6" t="s">
        <v>4628</v>
      </c>
      <c r="E871" s="6" t="s">
        <v>228</v>
      </c>
      <c r="F871" s="6">
        <v>46980</v>
      </c>
      <c r="G871" s="6">
        <f t="shared" si="20"/>
        <v>202014000</v>
      </c>
      <c r="H871" s="1">
        <v>4300</v>
      </c>
    </row>
    <row r="872" spans="1:8" ht="21.75" customHeight="1" x14ac:dyDescent="0.25">
      <c r="A872" s="6">
        <v>5129</v>
      </c>
      <c r="B872" s="6" t="s">
        <v>4624</v>
      </c>
      <c r="C872" s="6" t="s">
        <v>3018</v>
      </c>
      <c r="D872" s="6" t="s">
        <v>48</v>
      </c>
      <c r="E872" s="6" t="s">
        <v>86</v>
      </c>
      <c r="F872" s="6">
        <v>4800</v>
      </c>
      <c r="G872" s="6">
        <f t="shared" si="20"/>
        <v>384000</v>
      </c>
      <c r="H872" s="1">
        <v>80</v>
      </c>
    </row>
    <row r="873" spans="1:8" ht="21.75" customHeight="1" x14ac:dyDescent="0.25">
      <c r="A873" s="6">
        <v>5129</v>
      </c>
      <c r="B873" s="6" t="s">
        <v>4625</v>
      </c>
      <c r="C873" s="6" t="s">
        <v>3018</v>
      </c>
      <c r="D873" s="6" t="s">
        <v>48</v>
      </c>
      <c r="E873" s="6" t="s">
        <v>86</v>
      </c>
      <c r="F873" s="6">
        <v>6870</v>
      </c>
      <c r="G873" s="6">
        <f t="shared" si="20"/>
        <v>274800</v>
      </c>
      <c r="H873" s="1">
        <v>40</v>
      </c>
    </row>
    <row r="874" spans="1:8" ht="21.75" customHeight="1" x14ac:dyDescent="0.25">
      <c r="A874" s="6">
        <v>5129</v>
      </c>
      <c r="B874" s="6" t="s">
        <v>4626</v>
      </c>
      <c r="C874" s="6" t="s">
        <v>3018</v>
      </c>
      <c r="D874" s="6" t="s">
        <v>48</v>
      </c>
      <c r="E874" s="6" t="s">
        <v>86</v>
      </c>
      <c r="F874" s="6">
        <v>48000</v>
      </c>
      <c r="G874" s="6">
        <f t="shared" si="20"/>
        <v>960000</v>
      </c>
      <c r="H874" s="1">
        <v>20</v>
      </c>
    </row>
    <row r="875" spans="1:8" ht="21.75" customHeight="1" x14ac:dyDescent="0.25">
      <c r="A875" s="6">
        <v>5129</v>
      </c>
      <c r="B875" s="6" t="s">
        <v>4627</v>
      </c>
      <c r="C875" s="6" t="s">
        <v>3018</v>
      </c>
      <c r="D875" s="6" t="s">
        <v>48</v>
      </c>
      <c r="E875" s="6" t="s">
        <v>86</v>
      </c>
      <c r="F875" s="6">
        <v>1350</v>
      </c>
      <c r="G875" s="6">
        <f t="shared" si="20"/>
        <v>216000</v>
      </c>
      <c r="H875" s="1">
        <v>160</v>
      </c>
    </row>
    <row r="876" spans="1:8" ht="21.75" customHeight="1" x14ac:dyDescent="0.25">
      <c r="A876" s="6">
        <v>5129</v>
      </c>
      <c r="B876" s="6" t="s">
        <v>4668</v>
      </c>
      <c r="C876" s="6" t="s">
        <v>3018</v>
      </c>
      <c r="D876" s="6" t="s">
        <v>48</v>
      </c>
      <c r="E876" s="6" t="s">
        <v>86</v>
      </c>
      <c r="F876" s="6">
        <v>1462.5</v>
      </c>
      <c r="G876" s="6">
        <f t="shared" si="20"/>
        <v>468000</v>
      </c>
      <c r="H876" s="1">
        <v>320</v>
      </c>
    </row>
    <row r="877" spans="1:8" ht="21.75" customHeight="1" x14ac:dyDescent="0.25">
      <c r="A877" s="6">
        <v>5129</v>
      </c>
      <c r="B877" s="6" t="s">
        <v>4669</v>
      </c>
      <c r="C877" s="6" t="s">
        <v>3018</v>
      </c>
      <c r="D877" s="6" t="s">
        <v>48</v>
      </c>
      <c r="E877" s="6" t="s">
        <v>86</v>
      </c>
      <c r="F877" s="6">
        <v>212100</v>
      </c>
      <c r="G877" s="6">
        <f t="shared" si="20"/>
        <v>8484000</v>
      </c>
      <c r="H877" s="1">
        <v>40</v>
      </c>
    </row>
    <row r="878" spans="1:8" ht="21.75" customHeight="1" x14ac:dyDescent="0.25">
      <c r="A878" s="6">
        <v>5129</v>
      </c>
      <c r="B878" s="6" t="s">
        <v>4670</v>
      </c>
      <c r="C878" s="6" t="s">
        <v>3018</v>
      </c>
      <c r="D878" s="6" t="s">
        <v>48</v>
      </c>
      <c r="E878" s="6" t="s">
        <v>86</v>
      </c>
      <c r="F878" s="6">
        <v>1575</v>
      </c>
      <c r="G878" s="6">
        <f t="shared" si="20"/>
        <v>252000</v>
      </c>
      <c r="H878" s="1">
        <v>160</v>
      </c>
    </row>
    <row r="879" spans="1:8" ht="21.75" customHeight="1" x14ac:dyDescent="0.25">
      <c r="A879" s="6">
        <v>5129</v>
      </c>
      <c r="B879" s="6" t="s">
        <v>4671</v>
      </c>
      <c r="C879" s="6" t="s">
        <v>3018</v>
      </c>
      <c r="D879" s="6" t="s">
        <v>48</v>
      </c>
      <c r="E879" s="6" t="s">
        <v>86</v>
      </c>
      <c r="F879" s="6">
        <v>22500</v>
      </c>
      <c r="G879" s="6">
        <f t="shared" si="20"/>
        <v>1800000</v>
      </c>
      <c r="H879" s="1">
        <v>80</v>
      </c>
    </row>
    <row r="880" spans="1:8" ht="21.75" customHeight="1" x14ac:dyDescent="0.25">
      <c r="A880" s="6">
        <v>5129</v>
      </c>
      <c r="B880" s="6" t="s">
        <v>4672</v>
      </c>
      <c r="C880" s="6" t="s">
        <v>3018</v>
      </c>
      <c r="D880" s="6" t="s">
        <v>48</v>
      </c>
      <c r="E880" s="6" t="s">
        <v>86</v>
      </c>
      <c r="F880" s="6">
        <v>3480</v>
      </c>
      <c r="G880" s="6">
        <f t="shared" si="20"/>
        <v>69600</v>
      </c>
      <c r="H880" s="1">
        <v>20</v>
      </c>
    </row>
    <row r="881" spans="1:8" ht="21.75" customHeight="1" x14ac:dyDescent="0.25">
      <c r="A881" s="6">
        <v>5129</v>
      </c>
      <c r="B881" s="6" t="s">
        <v>4673</v>
      </c>
      <c r="C881" s="6" t="s">
        <v>3018</v>
      </c>
      <c r="D881" s="6" t="s">
        <v>48</v>
      </c>
      <c r="E881" s="6" t="s">
        <v>86</v>
      </c>
      <c r="F881" s="6">
        <v>1020000</v>
      </c>
      <c r="G881" s="6">
        <f t="shared" si="20"/>
        <v>10200000</v>
      </c>
      <c r="H881" s="1">
        <v>10</v>
      </c>
    </row>
    <row r="882" spans="1:8" ht="21.75" customHeight="1" x14ac:dyDescent="0.25">
      <c r="A882" s="6">
        <v>5129</v>
      </c>
      <c r="B882" s="6" t="s">
        <v>4674</v>
      </c>
      <c r="C882" s="6" t="s">
        <v>3018</v>
      </c>
      <c r="D882" s="6" t="s">
        <v>48</v>
      </c>
      <c r="E882" s="6" t="s">
        <v>86</v>
      </c>
      <c r="F882" s="6">
        <v>3975</v>
      </c>
      <c r="G882" s="6">
        <f t="shared" si="20"/>
        <v>636000</v>
      </c>
      <c r="H882" s="1">
        <v>160</v>
      </c>
    </row>
    <row r="883" spans="1:8" ht="21.75" customHeight="1" x14ac:dyDescent="0.25">
      <c r="A883" s="6">
        <v>5129</v>
      </c>
      <c r="B883" s="6" t="s">
        <v>4675</v>
      </c>
      <c r="C883" s="6" t="s">
        <v>3018</v>
      </c>
      <c r="D883" s="6" t="s">
        <v>48</v>
      </c>
      <c r="E883" s="6" t="s">
        <v>86</v>
      </c>
      <c r="F883" s="6">
        <v>4680</v>
      </c>
      <c r="G883" s="6">
        <f t="shared" si="20"/>
        <v>93600</v>
      </c>
      <c r="H883" s="1">
        <v>20</v>
      </c>
    </row>
    <row r="884" spans="1:8" ht="21.75" customHeight="1" x14ac:dyDescent="0.25">
      <c r="A884" s="6">
        <v>5129</v>
      </c>
      <c r="B884" s="6" t="s">
        <v>4676</v>
      </c>
      <c r="C884" s="6" t="s">
        <v>3018</v>
      </c>
      <c r="D884" s="6" t="s">
        <v>48</v>
      </c>
      <c r="E884" s="6" t="s">
        <v>86</v>
      </c>
      <c r="F884" s="6">
        <v>176700</v>
      </c>
      <c r="G884" s="6">
        <f t="shared" si="20"/>
        <v>7068000</v>
      </c>
      <c r="H884" s="1">
        <v>40</v>
      </c>
    </row>
    <row r="885" spans="1:8" ht="21.75" customHeight="1" x14ac:dyDescent="0.25">
      <c r="A885" s="6">
        <v>5129</v>
      </c>
      <c r="B885" s="6" t="s">
        <v>4677</v>
      </c>
      <c r="C885" s="6" t="s">
        <v>3018</v>
      </c>
      <c r="D885" s="6" t="s">
        <v>48</v>
      </c>
      <c r="E885" s="6" t="s">
        <v>86</v>
      </c>
      <c r="F885" s="6">
        <v>33900</v>
      </c>
      <c r="G885" s="6">
        <f t="shared" si="20"/>
        <v>2712000</v>
      </c>
      <c r="H885" s="1">
        <v>80</v>
      </c>
    </row>
    <row r="886" spans="1:8" ht="21.75" customHeight="1" x14ac:dyDescent="0.25">
      <c r="A886" s="6">
        <v>5129</v>
      </c>
      <c r="B886" s="6" t="s">
        <v>4678</v>
      </c>
      <c r="C886" s="6" t="s">
        <v>3018</v>
      </c>
      <c r="D886" s="6" t="s">
        <v>48</v>
      </c>
      <c r="E886" s="6" t="s">
        <v>86</v>
      </c>
      <c r="F886" s="6">
        <v>212100</v>
      </c>
      <c r="G886" s="6">
        <f t="shared" si="20"/>
        <v>8484000</v>
      </c>
      <c r="H886" s="1">
        <v>40</v>
      </c>
    </row>
    <row r="887" spans="1:8" ht="21.75" customHeight="1" x14ac:dyDescent="0.25">
      <c r="A887" s="6">
        <v>5129</v>
      </c>
      <c r="B887" s="6" t="s">
        <v>4679</v>
      </c>
      <c r="C887" s="6" t="s">
        <v>3018</v>
      </c>
      <c r="D887" s="6" t="s">
        <v>48</v>
      </c>
      <c r="E887" s="6" t="s">
        <v>86</v>
      </c>
      <c r="F887" s="6">
        <v>1950</v>
      </c>
      <c r="G887" s="6">
        <f t="shared" si="20"/>
        <v>312000</v>
      </c>
      <c r="H887" s="1">
        <v>160</v>
      </c>
    </row>
    <row r="888" spans="1:8" ht="21.75" customHeight="1" x14ac:dyDescent="0.25">
      <c r="A888" s="6">
        <v>5129</v>
      </c>
      <c r="B888" s="6" t="s">
        <v>4680</v>
      </c>
      <c r="C888" s="6" t="s">
        <v>3018</v>
      </c>
      <c r="D888" s="6" t="s">
        <v>48</v>
      </c>
      <c r="E888" s="6" t="s">
        <v>86</v>
      </c>
      <c r="F888" s="6">
        <v>1650</v>
      </c>
      <c r="G888" s="6">
        <f t="shared" si="20"/>
        <v>264000</v>
      </c>
      <c r="H888" s="1">
        <v>160</v>
      </c>
    </row>
    <row r="889" spans="1:8" ht="21.75" customHeight="1" x14ac:dyDescent="0.25">
      <c r="A889" s="6">
        <v>5129</v>
      </c>
      <c r="B889" s="6" t="s">
        <v>4681</v>
      </c>
      <c r="C889" s="6" t="s">
        <v>4501</v>
      </c>
      <c r="D889" s="6" t="s">
        <v>40</v>
      </c>
      <c r="E889" s="6" t="s">
        <v>86</v>
      </c>
      <c r="F889" s="6">
        <v>499999.92</v>
      </c>
      <c r="G889" s="6">
        <f t="shared" si="20"/>
        <v>4999999.2</v>
      </c>
      <c r="H889" s="1">
        <v>10</v>
      </c>
    </row>
    <row r="890" spans="1:8" ht="21.75" customHeight="1" x14ac:dyDescent="0.25">
      <c r="A890" s="6">
        <v>5129</v>
      </c>
      <c r="B890" s="6" t="s">
        <v>4682</v>
      </c>
      <c r="C890" s="6" t="s">
        <v>3018</v>
      </c>
      <c r="D890" s="6" t="s">
        <v>48</v>
      </c>
      <c r="E890" s="6" t="s">
        <v>86</v>
      </c>
      <c r="F890" s="6">
        <v>9150</v>
      </c>
      <c r="G890" s="6">
        <f t="shared" si="20"/>
        <v>732000</v>
      </c>
      <c r="H890" s="1">
        <v>80</v>
      </c>
    </row>
    <row r="891" spans="1:8" ht="21.75" customHeight="1" x14ac:dyDescent="0.25">
      <c r="A891" s="6">
        <v>5129</v>
      </c>
      <c r="B891" s="6" t="s">
        <v>4683</v>
      </c>
      <c r="C891" s="6" t="s">
        <v>3018</v>
      </c>
      <c r="D891" s="6" t="s">
        <v>48</v>
      </c>
      <c r="E891" s="6" t="s">
        <v>86</v>
      </c>
      <c r="F891" s="6">
        <v>34350</v>
      </c>
      <c r="G891" s="6">
        <f t="shared" si="20"/>
        <v>5496000</v>
      </c>
      <c r="H891" s="1">
        <v>160</v>
      </c>
    </row>
    <row r="892" spans="1:8" ht="21.75" customHeight="1" x14ac:dyDescent="0.25">
      <c r="A892" s="6">
        <v>5129</v>
      </c>
      <c r="B892" s="6" t="s">
        <v>4684</v>
      </c>
      <c r="C892" s="6" t="s">
        <v>3018</v>
      </c>
      <c r="D892" s="6" t="s">
        <v>48</v>
      </c>
      <c r="E892" s="6" t="s">
        <v>86</v>
      </c>
      <c r="F892" s="6">
        <v>2212.5</v>
      </c>
      <c r="G892" s="6">
        <f t="shared" si="20"/>
        <v>354000</v>
      </c>
      <c r="H892" s="1">
        <v>160</v>
      </c>
    </row>
    <row r="893" spans="1:8" ht="21.75" customHeight="1" x14ac:dyDescent="0.25">
      <c r="A893" s="6">
        <v>5129</v>
      </c>
      <c r="B893" s="6" t="s">
        <v>4685</v>
      </c>
      <c r="C893" s="6" t="s">
        <v>3018</v>
      </c>
      <c r="D893" s="6" t="s">
        <v>48</v>
      </c>
      <c r="E893" s="6" t="s">
        <v>86</v>
      </c>
      <c r="F893" s="6">
        <v>176700</v>
      </c>
      <c r="G893" s="6">
        <f t="shared" si="20"/>
        <v>7068000</v>
      </c>
      <c r="H893" s="1">
        <v>40</v>
      </c>
    </row>
    <row r="894" spans="1:8" ht="21.75" customHeight="1" x14ac:dyDescent="0.25">
      <c r="A894" s="6">
        <v>5129</v>
      </c>
      <c r="B894" s="6" t="s">
        <v>4686</v>
      </c>
      <c r="C894" s="6" t="s">
        <v>3018</v>
      </c>
      <c r="D894" s="6" t="s">
        <v>48</v>
      </c>
      <c r="E894" s="6" t="s">
        <v>86</v>
      </c>
      <c r="F894" s="6">
        <v>31200</v>
      </c>
      <c r="G894" s="6">
        <f t="shared" si="20"/>
        <v>2496000</v>
      </c>
      <c r="H894" s="1">
        <v>80</v>
      </c>
    </row>
    <row r="895" spans="1:8" ht="21.75" customHeight="1" x14ac:dyDescent="0.25">
      <c r="A895" s="6">
        <v>5129</v>
      </c>
      <c r="B895" s="6" t="s">
        <v>4687</v>
      </c>
      <c r="C895" s="6" t="s">
        <v>4501</v>
      </c>
      <c r="D895" s="6" t="s">
        <v>40</v>
      </c>
      <c r="E895" s="6" t="s">
        <v>86</v>
      </c>
      <c r="F895" s="6">
        <v>64999.99</v>
      </c>
      <c r="G895" s="6">
        <f t="shared" si="20"/>
        <v>2274999.65</v>
      </c>
      <c r="H895" s="1">
        <v>35</v>
      </c>
    </row>
    <row r="896" spans="1:8" ht="21.75" customHeight="1" x14ac:dyDescent="0.25">
      <c r="A896" s="6">
        <v>5129</v>
      </c>
      <c r="B896" s="6" t="s">
        <v>4688</v>
      </c>
      <c r="C896" s="6" t="s">
        <v>3018</v>
      </c>
      <c r="D896" s="6" t="s">
        <v>48</v>
      </c>
      <c r="E896" s="6" t="s">
        <v>86</v>
      </c>
      <c r="F896" s="6">
        <v>60900</v>
      </c>
      <c r="G896" s="6">
        <f t="shared" si="20"/>
        <v>2436000</v>
      </c>
      <c r="H896" s="1">
        <v>40</v>
      </c>
    </row>
    <row r="897" spans="1:8" ht="21.75" customHeight="1" x14ac:dyDescent="0.25">
      <c r="A897" s="6">
        <v>5129</v>
      </c>
      <c r="B897" s="6" t="s">
        <v>4689</v>
      </c>
      <c r="C897" s="6" t="s">
        <v>3018</v>
      </c>
      <c r="D897" s="6" t="s">
        <v>40</v>
      </c>
      <c r="E897" s="6" t="s">
        <v>86</v>
      </c>
      <c r="F897" s="6">
        <v>475200</v>
      </c>
      <c r="G897" s="6">
        <f t="shared" si="20"/>
        <v>19008000</v>
      </c>
      <c r="H897" s="1">
        <v>40</v>
      </c>
    </row>
    <row r="898" spans="1:8" ht="21.75" customHeight="1" x14ac:dyDescent="0.25">
      <c r="A898" s="6">
        <v>5129</v>
      </c>
      <c r="B898" s="6" t="s">
        <v>4690</v>
      </c>
      <c r="C898" s="6" t="s">
        <v>3018</v>
      </c>
      <c r="D898" s="6" t="s">
        <v>48</v>
      </c>
      <c r="E898" s="6" t="s">
        <v>86</v>
      </c>
      <c r="F898" s="6">
        <v>96000</v>
      </c>
      <c r="G898" s="6">
        <f t="shared" si="20"/>
        <v>9600000</v>
      </c>
      <c r="H898" s="1">
        <v>100</v>
      </c>
    </row>
    <row r="899" spans="1:8" ht="21.75" customHeight="1" x14ac:dyDescent="0.25">
      <c r="A899" s="6">
        <v>5129</v>
      </c>
      <c r="B899" s="6" t="s">
        <v>4691</v>
      </c>
      <c r="C899" s="6" t="s">
        <v>3018</v>
      </c>
      <c r="D899" s="6" t="s">
        <v>48</v>
      </c>
      <c r="E899" s="6" t="s">
        <v>86</v>
      </c>
      <c r="F899" s="6">
        <v>44550</v>
      </c>
      <c r="G899" s="6">
        <f t="shared" si="20"/>
        <v>3564000</v>
      </c>
      <c r="H899" s="1">
        <v>80</v>
      </c>
    </row>
    <row r="900" spans="1:8" ht="21.75" customHeight="1" x14ac:dyDescent="0.25">
      <c r="A900" s="6">
        <v>5129</v>
      </c>
      <c r="B900" s="6" t="s">
        <v>4692</v>
      </c>
      <c r="C900" s="6" t="s">
        <v>3018</v>
      </c>
      <c r="D900" s="6" t="s">
        <v>48</v>
      </c>
      <c r="E900" s="6" t="s">
        <v>86</v>
      </c>
      <c r="F900" s="6">
        <v>6900</v>
      </c>
      <c r="G900" s="6">
        <f t="shared" si="20"/>
        <v>276000</v>
      </c>
      <c r="H900" s="1">
        <v>40</v>
      </c>
    </row>
    <row r="901" spans="1:8" ht="21.75" customHeight="1" x14ac:dyDescent="0.25">
      <c r="A901" s="6">
        <v>5129</v>
      </c>
      <c r="B901" s="6" t="s">
        <v>4693</v>
      </c>
      <c r="C901" s="6" t="s">
        <v>3018</v>
      </c>
      <c r="D901" s="6" t="s">
        <v>48</v>
      </c>
      <c r="E901" s="6" t="s">
        <v>86</v>
      </c>
      <c r="F901" s="6">
        <v>13800</v>
      </c>
      <c r="G901" s="6">
        <f t="shared" si="20"/>
        <v>276000</v>
      </c>
      <c r="H901" s="1">
        <v>20</v>
      </c>
    </row>
    <row r="902" spans="1:8" ht="21.75" customHeight="1" x14ac:dyDescent="0.25">
      <c r="A902" s="6">
        <v>5129</v>
      </c>
      <c r="B902" s="6" t="s">
        <v>4694</v>
      </c>
      <c r="C902" s="6" t="s">
        <v>3018</v>
      </c>
      <c r="D902" s="6" t="s">
        <v>48</v>
      </c>
      <c r="E902" s="6" t="s">
        <v>86</v>
      </c>
      <c r="F902" s="6">
        <v>17400</v>
      </c>
      <c r="G902" s="6">
        <f t="shared" si="20"/>
        <v>1392000</v>
      </c>
      <c r="H902" s="1">
        <v>80</v>
      </c>
    </row>
    <row r="903" spans="1:8" ht="21.75" customHeight="1" x14ac:dyDescent="0.25">
      <c r="A903" s="6">
        <v>5129</v>
      </c>
      <c r="B903" s="6" t="s">
        <v>4695</v>
      </c>
      <c r="C903" s="6" t="s">
        <v>3018</v>
      </c>
      <c r="D903" s="6" t="s">
        <v>48</v>
      </c>
      <c r="E903" s="6" t="s">
        <v>86</v>
      </c>
      <c r="F903" s="6">
        <v>34800</v>
      </c>
      <c r="G903" s="6">
        <f t="shared" si="20"/>
        <v>1392000</v>
      </c>
      <c r="H903" s="1">
        <v>40</v>
      </c>
    </row>
    <row r="904" spans="1:8" ht="21.75" customHeight="1" x14ac:dyDescent="0.25">
      <c r="A904" s="6">
        <v>5129</v>
      </c>
      <c r="B904" s="6" t="s">
        <v>4696</v>
      </c>
      <c r="C904" s="6" t="s">
        <v>3018</v>
      </c>
      <c r="D904" s="6" t="s">
        <v>48</v>
      </c>
      <c r="E904" s="6" t="s">
        <v>86</v>
      </c>
      <c r="F904" s="6">
        <v>1200</v>
      </c>
      <c r="G904" s="6">
        <f t="shared" si="20"/>
        <v>96000</v>
      </c>
      <c r="H904" s="1">
        <v>80</v>
      </c>
    </row>
    <row r="905" spans="1:8" ht="21.75" customHeight="1" x14ac:dyDescent="0.25">
      <c r="A905" s="6">
        <v>5129</v>
      </c>
      <c r="B905" s="6" t="s">
        <v>4697</v>
      </c>
      <c r="C905" s="6" t="s">
        <v>3018</v>
      </c>
      <c r="D905" s="6" t="s">
        <v>48</v>
      </c>
      <c r="E905" s="6" t="s">
        <v>86</v>
      </c>
      <c r="F905" s="6">
        <v>1575</v>
      </c>
      <c r="G905" s="6">
        <f t="shared" si="20"/>
        <v>252000</v>
      </c>
      <c r="H905" s="1">
        <v>160</v>
      </c>
    </row>
    <row r="906" spans="1:8" ht="21.75" customHeight="1" x14ac:dyDescent="0.25">
      <c r="A906" s="6">
        <v>5129</v>
      </c>
      <c r="B906" s="6" t="s">
        <v>4698</v>
      </c>
      <c r="C906" s="6" t="s">
        <v>3018</v>
      </c>
      <c r="D906" s="6" t="s">
        <v>48</v>
      </c>
      <c r="E906" s="6" t="s">
        <v>86</v>
      </c>
      <c r="F906" s="6">
        <v>2400</v>
      </c>
      <c r="G906" s="6">
        <f t="shared" si="20"/>
        <v>384000</v>
      </c>
      <c r="H906" s="1">
        <v>160</v>
      </c>
    </row>
    <row r="907" spans="1:8" ht="21.75" customHeight="1" x14ac:dyDescent="0.25">
      <c r="A907" s="6">
        <v>5129</v>
      </c>
      <c r="B907" s="6" t="s">
        <v>4699</v>
      </c>
      <c r="C907" s="6" t="s">
        <v>3018</v>
      </c>
      <c r="D907" s="6" t="s">
        <v>48</v>
      </c>
      <c r="E907" s="6" t="s">
        <v>86</v>
      </c>
      <c r="F907" s="6">
        <v>2325</v>
      </c>
      <c r="G907" s="6">
        <f t="shared" si="20"/>
        <v>372000</v>
      </c>
      <c r="H907" s="1">
        <v>160</v>
      </c>
    </row>
    <row r="908" spans="1:8" ht="21.75" customHeight="1" x14ac:dyDescent="0.25">
      <c r="A908" s="6">
        <v>5129</v>
      </c>
      <c r="B908" s="6" t="s">
        <v>4700</v>
      </c>
      <c r="C908" s="6" t="s">
        <v>3018</v>
      </c>
      <c r="D908" s="6" t="s">
        <v>48</v>
      </c>
      <c r="E908" s="6" t="s">
        <v>86</v>
      </c>
      <c r="F908" s="6">
        <v>29550</v>
      </c>
      <c r="G908" s="6">
        <f t="shared" si="20"/>
        <v>2364000</v>
      </c>
      <c r="H908" s="1">
        <v>80</v>
      </c>
    </row>
    <row r="909" spans="1:8" ht="21.75" customHeight="1" x14ac:dyDescent="0.25">
      <c r="A909" s="6">
        <v>5129</v>
      </c>
      <c r="B909" s="6" t="s">
        <v>4701</v>
      </c>
      <c r="C909" s="6" t="s">
        <v>3018</v>
      </c>
      <c r="D909" s="6" t="s">
        <v>48</v>
      </c>
      <c r="E909" s="6" t="s">
        <v>86</v>
      </c>
      <c r="F909" s="6">
        <v>510000</v>
      </c>
      <c r="G909" s="6">
        <f t="shared" si="20"/>
        <v>10200000</v>
      </c>
      <c r="H909" s="1">
        <v>20</v>
      </c>
    </row>
    <row r="910" spans="1:8" ht="21.75" customHeight="1" x14ac:dyDescent="0.25">
      <c r="A910" s="6">
        <v>5129</v>
      </c>
      <c r="B910" s="6" t="s">
        <v>4702</v>
      </c>
      <c r="C910" s="6" t="s">
        <v>3018</v>
      </c>
      <c r="D910" s="6" t="s">
        <v>48</v>
      </c>
      <c r="E910" s="6" t="s">
        <v>86</v>
      </c>
      <c r="F910" s="6">
        <v>37500</v>
      </c>
      <c r="G910" s="6">
        <f t="shared" si="20"/>
        <v>750000</v>
      </c>
      <c r="H910" s="1">
        <v>20</v>
      </c>
    </row>
    <row r="911" spans="1:8" ht="21.75" customHeight="1" x14ac:dyDescent="0.25">
      <c r="A911" s="6">
        <v>5129</v>
      </c>
      <c r="B911" s="6" t="s">
        <v>4703</v>
      </c>
      <c r="C911" s="6" t="s">
        <v>3018</v>
      </c>
      <c r="D911" s="6" t="s">
        <v>48</v>
      </c>
      <c r="E911" s="6" t="s">
        <v>86</v>
      </c>
      <c r="F911" s="6">
        <v>13740</v>
      </c>
      <c r="G911" s="6">
        <f t="shared" si="20"/>
        <v>1099200</v>
      </c>
      <c r="H911" s="1">
        <v>80</v>
      </c>
    </row>
    <row r="912" spans="1:8" ht="21.75" customHeight="1" x14ac:dyDescent="0.25">
      <c r="A912" s="6">
        <v>5129</v>
      </c>
      <c r="B912" s="6" t="s">
        <v>4704</v>
      </c>
      <c r="C912" s="6" t="s">
        <v>3018</v>
      </c>
      <c r="D912" s="6" t="s">
        <v>48</v>
      </c>
      <c r="E912" s="6" t="s">
        <v>86</v>
      </c>
      <c r="F912" s="6">
        <v>7800</v>
      </c>
      <c r="G912" s="6">
        <f t="shared" si="20"/>
        <v>156000</v>
      </c>
      <c r="H912" s="1">
        <v>20</v>
      </c>
    </row>
    <row r="913" spans="1:8" ht="21.75" customHeight="1" x14ac:dyDescent="0.25">
      <c r="A913" s="6">
        <v>5129</v>
      </c>
      <c r="B913" s="6" t="s">
        <v>4705</v>
      </c>
      <c r="C913" s="6" t="s">
        <v>3018</v>
      </c>
      <c r="D913" s="6" t="s">
        <v>48</v>
      </c>
      <c r="E913" s="6" t="s">
        <v>86</v>
      </c>
      <c r="F913" s="6">
        <v>112500</v>
      </c>
      <c r="G913" s="6">
        <f t="shared" si="20"/>
        <v>9000000</v>
      </c>
      <c r="H913" s="1">
        <v>80</v>
      </c>
    </row>
    <row r="914" spans="1:8" ht="21.75" customHeight="1" x14ac:dyDescent="0.25">
      <c r="A914" s="6">
        <v>5129</v>
      </c>
      <c r="B914" s="6" t="s">
        <v>4706</v>
      </c>
      <c r="C914" s="6" t="s">
        <v>3018</v>
      </c>
      <c r="D914" s="6" t="s">
        <v>48</v>
      </c>
      <c r="E914" s="6" t="s">
        <v>86</v>
      </c>
      <c r="F914" s="6">
        <v>18960</v>
      </c>
      <c r="G914" s="6">
        <f t="shared" si="20"/>
        <v>379200</v>
      </c>
      <c r="H914" s="1">
        <v>20</v>
      </c>
    </row>
    <row r="915" spans="1:8" ht="21.75" customHeight="1" x14ac:dyDescent="0.25">
      <c r="A915" s="6">
        <v>5129</v>
      </c>
      <c r="B915" s="6" t="s">
        <v>4707</v>
      </c>
      <c r="C915" s="6" t="s">
        <v>3018</v>
      </c>
      <c r="D915" s="6" t="s">
        <v>48</v>
      </c>
      <c r="E915" s="6" t="s">
        <v>86</v>
      </c>
      <c r="F915" s="6">
        <v>13800</v>
      </c>
      <c r="G915" s="6">
        <f t="shared" si="20"/>
        <v>276000</v>
      </c>
      <c r="H915" s="1">
        <v>20</v>
      </c>
    </row>
    <row r="916" spans="1:8" ht="21.75" customHeight="1" x14ac:dyDescent="0.25">
      <c r="A916" s="6">
        <v>5129</v>
      </c>
      <c r="B916" s="6" t="s">
        <v>4708</v>
      </c>
      <c r="C916" s="6" t="s">
        <v>3018</v>
      </c>
      <c r="D916" s="6" t="s">
        <v>48</v>
      </c>
      <c r="E916" s="6" t="s">
        <v>86</v>
      </c>
      <c r="F916" s="6">
        <v>2250</v>
      </c>
      <c r="G916" s="6">
        <f t="shared" si="20"/>
        <v>180000</v>
      </c>
      <c r="H916" s="1">
        <v>80</v>
      </c>
    </row>
    <row r="917" spans="1:8" ht="21.75" customHeight="1" x14ac:dyDescent="0.25">
      <c r="A917" s="6">
        <v>5129</v>
      </c>
      <c r="B917" s="6" t="s">
        <v>4709</v>
      </c>
      <c r="C917" s="6" t="s">
        <v>3018</v>
      </c>
      <c r="D917" s="6" t="s">
        <v>48</v>
      </c>
      <c r="E917" s="6" t="s">
        <v>86</v>
      </c>
      <c r="F917" s="6">
        <v>18000</v>
      </c>
      <c r="G917" s="6">
        <f t="shared" si="20"/>
        <v>360000</v>
      </c>
      <c r="H917" s="1">
        <v>20</v>
      </c>
    </row>
    <row r="918" spans="1:8" ht="21.75" customHeight="1" x14ac:dyDescent="0.25">
      <c r="A918" s="6">
        <v>5129</v>
      </c>
      <c r="B918" s="6" t="s">
        <v>4710</v>
      </c>
      <c r="C918" s="6" t="s">
        <v>3018</v>
      </c>
      <c r="D918" s="6" t="s">
        <v>48</v>
      </c>
      <c r="E918" s="6" t="s">
        <v>86</v>
      </c>
      <c r="F918" s="6">
        <v>19500</v>
      </c>
      <c r="G918" s="6">
        <f t="shared" ref="G918:G925" si="21">H918*F918</f>
        <v>1560000</v>
      </c>
      <c r="H918" s="1">
        <v>80</v>
      </c>
    </row>
    <row r="919" spans="1:8" ht="21.75" customHeight="1" x14ac:dyDescent="0.25">
      <c r="A919" s="6">
        <v>5129</v>
      </c>
      <c r="B919" s="6" t="s">
        <v>5393</v>
      </c>
      <c r="C919" s="6" t="s">
        <v>3018</v>
      </c>
      <c r="D919" s="6" t="s">
        <v>115</v>
      </c>
      <c r="E919" s="6" t="s">
        <v>86</v>
      </c>
      <c r="F919" s="6">
        <v>10541142.859999999</v>
      </c>
      <c r="G919" s="6">
        <f t="shared" si="21"/>
        <v>147576000.03999999</v>
      </c>
      <c r="H919" s="1">
        <v>14</v>
      </c>
    </row>
    <row r="920" spans="1:8" ht="21.75" customHeight="1" x14ac:dyDescent="0.25">
      <c r="A920" s="6">
        <v>5129</v>
      </c>
      <c r="B920" s="6" t="s">
        <v>5689</v>
      </c>
      <c r="C920" s="6" t="s">
        <v>5690</v>
      </c>
      <c r="D920" s="6" t="s">
        <v>40</v>
      </c>
      <c r="E920" s="6" t="s">
        <v>86</v>
      </c>
      <c r="F920" s="6">
        <v>237600</v>
      </c>
      <c r="G920" s="6">
        <f t="shared" si="21"/>
        <v>1188000</v>
      </c>
      <c r="H920" s="1">
        <v>5</v>
      </c>
    </row>
    <row r="921" spans="1:8" ht="21.75" customHeight="1" x14ac:dyDescent="0.25">
      <c r="A921" s="6">
        <v>5129</v>
      </c>
      <c r="B921" s="6" t="s">
        <v>5691</v>
      </c>
      <c r="C921" s="6" t="s">
        <v>5690</v>
      </c>
      <c r="D921" s="6" t="s">
        <v>40</v>
      </c>
      <c r="E921" s="6" t="s">
        <v>86</v>
      </c>
      <c r="F921" s="6">
        <v>237600</v>
      </c>
      <c r="G921" s="6">
        <f t="shared" si="21"/>
        <v>1188000</v>
      </c>
      <c r="H921" s="1">
        <v>5</v>
      </c>
    </row>
    <row r="922" spans="1:8" ht="21.75" customHeight="1" x14ac:dyDescent="0.25">
      <c r="A922" s="6">
        <v>5129</v>
      </c>
      <c r="B922" s="6" t="s">
        <v>5692</v>
      </c>
      <c r="C922" s="6" t="s">
        <v>5690</v>
      </c>
      <c r="D922" s="6" t="s">
        <v>40</v>
      </c>
      <c r="E922" s="6" t="s">
        <v>86</v>
      </c>
      <c r="F922" s="6">
        <v>116040</v>
      </c>
      <c r="G922" s="6">
        <f t="shared" si="21"/>
        <v>1160400</v>
      </c>
      <c r="H922" s="1">
        <v>10</v>
      </c>
    </row>
    <row r="923" spans="1:8" ht="21.75" customHeight="1" x14ac:dyDescent="0.25">
      <c r="A923" s="6">
        <v>5129</v>
      </c>
      <c r="B923" s="6" t="s">
        <v>5693</v>
      </c>
      <c r="C923" s="6" t="s">
        <v>5690</v>
      </c>
      <c r="D923" s="6" t="s">
        <v>40</v>
      </c>
      <c r="E923" s="6" t="s">
        <v>86</v>
      </c>
      <c r="F923" s="6">
        <v>3564000</v>
      </c>
      <c r="G923" s="6">
        <f t="shared" si="21"/>
        <v>14256000</v>
      </c>
      <c r="H923" s="1">
        <v>4</v>
      </c>
    </row>
    <row r="924" spans="1:8" ht="21.75" customHeight="1" x14ac:dyDescent="0.25">
      <c r="A924" s="6">
        <v>5129</v>
      </c>
      <c r="B924" s="6" t="s">
        <v>5694</v>
      </c>
      <c r="C924" s="6" t="s">
        <v>5690</v>
      </c>
      <c r="D924" s="6" t="s">
        <v>40</v>
      </c>
      <c r="E924" s="6" t="s">
        <v>86</v>
      </c>
      <c r="F924" s="6">
        <v>41920</v>
      </c>
      <c r="G924" s="6">
        <f t="shared" si="21"/>
        <v>628800</v>
      </c>
      <c r="H924" s="1">
        <v>15</v>
      </c>
    </row>
    <row r="925" spans="1:8" ht="21.75" customHeight="1" x14ac:dyDescent="0.25">
      <c r="A925" s="6">
        <v>5129</v>
      </c>
      <c r="B925" s="6" t="s">
        <v>5695</v>
      </c>
      <c r="C925" s="6" t="s">
        <v>5690</v>
      </c>
      <c r="D925" s="6" t="s">
        <v>40</v>
      </c>
      <c r="E925" s="6" t="s">
        <v>86</v>
      </c>
      <c r="F925" s="6">
        <v>74040</v>
      </c>
      <c r="G925" s="6">
        <f t="shared" si="21"/>
        <v>740400</v>
      </c>
      <c r="H925" s="1">
        <v>10</v>
      </c>
    </row>
    <row r="926" spans="1:8" ht="21.75" customHeight="1" x14ac:dyDescent="0.25">
      <c r="A926" s="6">
        <v>5129</v>
      </c>
      <c r="B926" s="6" t="s">
        <v>6201</v>
      </c>
      <c r="C926" s="6" t="s">
        <v>4501</v>
      </c>
      <c r="D926" s="6" t="s">
        <v>115</v>
      </c>
      <c r="E926" s="6" t="s">
        <v>86</v>
      </c>
      <c r="F926" s="6">
        <v>26739.14</v>
      </c>
      <c r="G926" s="6">
        <v>123000044</v>
      </c>
      <c r="H926" s="1">
        <v>4600</v>
      </c>
    </row>
    <row r="927" spans="1:8" ht="21.75" customHeight="1" x14ac:dyDescent="0.25">
      <c r="A927" s="6">
        <v>5129</v>
      </c>
      <c r="B927" s="6" t="s">
        <v>6621</v>
      </c>
      <c r="C927" s="6" t="s">
        <v>6622</v>
      </c>
      <c r="D927" s="6" t="s">
        <v>40</v>
      </c>
      <c r="E927" s="6" t="s">
        <v>86</v>
      </c>
      <c r="F927" s="6">
        <v>6888</v>
      </c>
      <c r="G927" s="6">
        <f t="shared" ref="G927:G936" si="22">H927*F927</f>
        <v>688800</v>
      </c>
      <c r="H927" s="1">
        <v>100</v>
      </c>
    </row>
    <row r="928" spans="1:8" ht="21.75" customHeight="1" x14ac:dyDescent="0.25">
      <c r="A928" s="6">
        <v>5129</v>
      </c>
      <c r="B928" s="6" t="s">
        <v>6623</v>
      </c>
      <c r="C928" s="6" t="s">
        <v>6624</v>
      </c>
      <c r="D928" s="6" t="s">
        <v>40</v>
      </c>
      <c r="E928" s="6" t="s">
        <v>86</v>
      </c>
      <c r="F928" s="6">
        <v>107939.4</v>
      </c>
      <c r="G928" s="6">
        <f t="shared" si="22"/>
        <v>215878.8</v>
      </c>
      <c r="H928" s="1">
        <v>2</v>
      </c>
    </row>
    <row r="929" spans="1:8" ht="21.75" customHeight="1" x14ac:dyDescent="0.25">
      <c r="A929" s="6">
        <v>5129</v>
      </c>
      <c r="B929" s="6" t="s">
        <v>6625</v>
      </c>
      <c r="C929" s="6" t="s">
        <v>6622</v>
      </c>
      <c r="D929" s="6" t="s">
        <v>40</v>
      </c>
      <c r="E929" s="6" t="s">
        <v>86</v>
      </c>
      <c r="F929" s="6">
        <v>6888</v>
      </c>
      <c r="G929" s="6">
        <f t="shared" si="22"/>
        <v>688800</v>
      </c>
      <c r="H929" s="1">
        <v>100</v>
      </c>
    </row>
    <row r="930" spans="1:8" ht="21.75" customHeight="1" x14ac:dyDescent="0.25">
      <c r="A930" s="6">
        <v>5129</v>
      </c>
      <c r="B930" s="6" t="s">
        <v>6626</v>
      </c>
      <c r="C930" s="6" t="s">
        <v>6622</v>
      </c>
      <c r="D930" s="6" t="s">
        <v>40</v>
      </c>
      <c r="E930" s="6" t="s">
        <v>86</v>
      </c>
      <c r="F930" s="6">
        <v>8664</v>
      </c>
      <c r="G930" s="6">
        <f t="shared" si="22"/>
        <v>433200</v>
      </c>
      <c r="H930" s="1">
        <v>50</v>
      </c>
    </row>
    <row r="931" spans="1:8" ht="21.75" customHeight="1" x14ac:dyDescent="0.25">
      <c r="A931" s="6">
        <v>5129</v>
      </c>
      <c r="B931" s="6" t="s">
        <v>6627</v>
      </c>
      <c r="C931" s="6" t="s">
        <v>982</v>
      </c>
      <c r="D931" s="6" t="s">
        <v>40</v>
      </c>
      <c r="E931" s="6" t="s">
        <v>86</v>
      </c>
      <c r="F931" s="6">
        <v>96999.6</v>
      </c>
      <c r="G931" s="6">
        <f t="shared" si="22"/>
        <v>193999.2</v>
      </c>
      <c r="H931" s="1">
        <v>2</v>
      </c>
    </row>
    <row r="932" spans="1:8" ht="21.75" customHeight="1" x14ac:dyDescent="0.25">
      <c r="A932" s="6">
        <v>5129</v>
      </c>
      <c r="B932" s="6" t="s">
        <v>6628</v>
      </c>
      <c r="C932" s="6" t="s">
        <v>6622</v>
      </c>
      <c r="D932" s="6" t="s">
        <v>40</v>
      </c>
      <c r="E932" s="6" t="s">
        <v>86</v>
      </c>
      <c r="F932" s="6">
        <v>6888</v>
      </c>
      <c r="G932" s="6">
        <f t="shared" si="22"/>
        <v>688800</v>
      </c>
      <c r="H932" s="1">
        <v>100</v>
      </c>
    </row>
    <row r="933" spans="1:8" ht="21.75" customHeight="1" x14ac:dyDescent="0.25">
      <c r="A933" s="6">
        <v>5129</v>
      </c>
      <c r="B933" s="6" t="s">
        <v>6629</v>
      </c>
      <c r="C933" s="6" t="s">
        <v>6630</v>
      </c>
      <c r="D933" s="6" t="s">
        <v>40</v>
      </c>
      <c r="E933" s="6" t="s">
        <v>86</v>
      </c>
      <c r="F933" s="6">
        <v>19399.8</v>
      </c>
      <c r="G933" s="6">
        <f t="shared" si="22"/>
        <v>116398.79999999999</v>
      </c>
      <c r="H933" s="1">
        <v>6</v>
      </c>
    </row>
    <row r="934" spans="1:8" ht="21.75" customHeight="1" x14ac:dyDescent="0.25">
      <c r="A934" s="6">
        <v>5129</v>
      </c>
      <c r="B934" s="6" t="s">
        <v>6631</v>
      </c>
      <c r="C934" s="6" t="s">
        <v>1050</v>
      </c>
      <c r="D934" s="6" t="s">
        <v>40</v>
      </c>
      <c r="E934" s="6" t="s">
        <v>86</v>
      </c>
      <c r="F934" s="6">
        <v>3479880</v>
      </c>
      <c r="G934" s="6">
        <f t="shared" si="22"/>
        <v>3479880</v>
      </c>
      <c r="H934" s="1">
        <v>1</v>
      </c>
    </row>
    <row r="935" spans="1:8" ht="21.75" customHeight="1" x14ac:dyDescent="0.25">
      <c r="A935" s="6">
        <v>5129</v>
      </c>
      <c r="B935" s="6" t="s">
        <v>6632</v>
      </c>
      <c r="C935" s="6" t="s">
        <v>5170</v>
      </c>
      <c r="D935" s="6" t="s">
        <v>40</v>
      </c>
      <c r="E935" s="6" t="s">
        <v>86</v>
      </c>
      <c r="F935" s="6">
        <v>29190</v>
      </c>
      <c r="G935" s="6">
        <f t="shared" si="22"/>
        <v>58380</v>
      </c>
      <c r="H935" s="1">
        <v>2</v>
      </c>
    </row>
    <row r="936" spans="1:8" ht="21.75" customHeight="1" x14ac:dyDescent="0.25">
      <c r="A936" s="6">
        <v>5129</v>
      </c>
      <c r="B936" s="6" t="s">
        <v>6633</v>
      </c>
      <c r="C936" s="6" t="s">
        <v>6634</v>
      </c>
      <c r="D936" s="6" t="s">
        <v>40</v>
      </c>
      <c r="E936" s="6" t="s">
        <v>86</v>
      </c>
      <c r="F936" s="6">
        <v>786000</v>
      </c>
      <c r="G936" s="6">
        <f t="shared" si="22"/>
        <v>1572000</v>
      </c>
      <c r="H936" s="1">
        <v>2</v>
      </c>
    </row>
    <row r="937" spans="1:8" ht="21.75" customHeight="1" x14ac:dyDescent="0.25">
      <c r="A937" s="6">
        <v>5129</v>
      </c>
      <c r="B937" s="6" t="s">
        <v>6701</v>
      </c>
      <c r="C937" s="6" t="s">
        <v>3018</v>
      </c>
      <c r="D937" s="6" t="s">
        <v>115</v>
      </c>
      <c r="E937" s="6" t="s">
        <v>86</v>
      </c>
      <c r="F937" s="6">
        <v>10575000</v>
      </c>
      <c r="G937" s="6">
        <f>H937*F937</f>
        <v>84600000</v>
      </c>
      <c r="H937" s="1">
        <v>8</v>
      </c>
    </row>
    <row r="938" spans="1:8" ht="21.75" customHeight="1" x14ac:dyDescent="0.25">
      <c r="A938" s="6">
        <v>5129</v>
      </c>
      <c r="B938" s="6" t="s">
        <v>6783</v>
      </c>
      <c r="C938" s="6" t="s">
        <v>6622</v>
      </c>
      <c r="D938" s="6" t="s">
        <v>48</v>
      </c>
      <c r="E938" s="6" t="s">
        <v>86</v>
      </c>
      <c r="F938" s="6">
        <v>381600</v>
      </c>
      <c r="G938" s="6">
        <f>H938*F938</f>
        <v>3816000</v>
      </c>
      <c r="H938" s="1">
        <v>10</v>
      </c>
    </row>
    <row r="939" spans="1:8" ht="21.75" customHeight="1" x14ac:dyDescent="0.25">
      <c r="A939" s="6">
        <v>5129</v>
      </c>
      <c r="B939" s="6" t="s">
        <v>6784</v>
      </c>
      <c r="C939" s="6" t="s">
        <v>4501</v>
      </c>
      <c r="D939" s="6" t="s">
        <v>40</v>
      </c>
      <c r="E939" s="6" t="s">
        <v>86</v>
      </c>
      <c r="F939" s="6">
        <v>1235.03</v>
      </c>
      <c r="G939" s="6">
        <f t="shared" ref="G939:G945" si="23">H939*F939</f>
        <v>1235030</v>
      </c>
      <c r="H939" s="1">
        <v>1000</v>
      </c>
    </row>
    <row r="940" spans="1:8" ht="21.75" customHeight="1" x14ac:dyDescent="0.25">
      <c r="A940" s="6">
        <v>5129</v>
      </c>
      <c r="B940" s="6" t="s">
        <v>6785</v>
      </c>
      <c r="C940" s="6" t="s">
        <v>4501</v>
      </c>
      <c r="D940" s="6" t="s">
        <v>40</v>
      </c>
      <c r="E940" s="6" t="s">
        <v>86</v>
      </c>
      <c r="F940" s="6">
        <v>1235.03</v>
      </c>
      <c r="G940" s="6">
        <f t="shared" si="23"/>
        <v>1235030</v>
      </c>
      <c r="H940" s="1">
        <v>1000</v>
      </c>
    </row>
    <row r="941" spans="1:8" ht="21.75" customHeight="1" x14ac:dyDescent="0.25">
      <c r="A941" s="6">
        <v>5129</v>
      </c>
      <c r="B941" s="6" t="s">
        <v>6995</v>
      </c>
      <c r="C941" s="6" t="s">
        <v>6996</v>
      </c>
      <c r="D941" s="6" t="s">
        <v>48</v>
      </c>
      <c r="E941" s="6" t="s">
        <v>86</v>
      </c>
      <c r="F941" s="6">
        <v>644</v>
      </c>
      <c r="G941" s="6">
        <f t="shared" si="23"/>
        <v>966000</v>
      </c>
      <c r="H941" s="1">
        <v>1500</v>
      </c>
    </row>
    <row r="942" spans="1:8" ht="21.75" customHeight="1" x14ac:dyDescent="0.25">
      <c r="A942" s="6">
        <v>5129</v>
      </c>
      <c r="B942" s="6" t="s">
        <v>6997</v>
      </c>
      <c r="C942" s="6" t="s">
        <v>6996</v>
      </c>
      <c r="D942" s="6" t="s">
        <v>48</v>
      </c>
      <c r="E942" s="6" t="s">
        <v>86</v>
      </c>
      <c r="F942" s="6">
        <v>34500</v>
      </c>
      <c r="G942" s="6">
        <f t="shared" si="23"/>
        <v>138000</v>
      </c>
      <c r="H942" s="1">
        <v>4</v>
      </c>
    </row>
    <row r="943" spans="1:8" ht="21.75" customHeight="1" x14ac:dyDescent="0.25">
      <c r="A943" s="6">
        <v>5129</v>
      </c>
      <c r="B943" s="6" t="s">
        <v>6998</v>
      </c>
      <c r="C943" s="6" t="s">
        <v>6996</v>
      </c>
      <c r="D943" s="6" t="s">
        <v>48</v>
      </c>
      <c r="E943" s="6" t="s">
        <v>86</v>
      </c>
      <c r="F943" s="6">
        <v>30000</v>
      </c>
      <c r="G943" s="6">
        <f t="shared" si="23"/>
        <v>120000</v>
      </c>
      <c r="H943" s="1">
        <v>4</v>
      </c>
    </row>
    <row r="944" spans="1:8" ht="21.75" customHeight="1" x14ac:dyDescent="0.25">
      <c r="A944" s="6">
        <v>5129</v>
      </c>
      <c r="B944" s="6" t="s">
        <v>6999</v>
      </c>
      <c r="C944" s="6" t="s">
        <v>7000</v>
      </c>
      <c r="D944" s="6" t="s">
        <v>48</v>
      </c>
      <c r="E944" s="6" t="s">
        <v>86</v>
      </c>
      <c r="F944" s="6">
        <v>113700</v>
      </c>
      <c r="G944" s="6">
        <f t="shared" si="23"/>
        <v>454800</v>
      </c>
      <c r="H944" s="1">
        <v>4</v>
      </c>
    </row>
    <row r="945" spans="1:8" ht="21.75" customHeight="1" x14ac:dyDescent="0.25">
      <c r="A945" s="6">
        <v>5129</v>
      </c>
      <c r="B945" s="6" t="s">
        <v>7001</v>
      </c>
      <c r="C945" s="6" t="s">
        <v>7000</v>
      </c>
      <c r="D945" s="6" t="s">
        <v>48</v>
      </c>
      <c r="E945" s="6" t="s">
        <v>86</v>
      </c>
      <c r="F945" s="6">
        <v>71700</v>
      </c>
      <c r="G945" s="6">
        <f t="shared" si="23"/>
        <v>286800</v>
      </c>
      <c r="H945" s="1">
        <v>4</v>
      </c>
    </row>
    <row r="946" spans="1:8" ht="21.75" customHeight="1" x14ac:dyDescent="0.25">
      <c r="A946" s="6">
        <v>5129</v>
      </c>
      <c r="B946" s="6" t="s">
        <v>7036</v>
      </c>
      <c r="C946" s="6" t="s">
        <v>4501</v>
      </c>
      <c r="D946" s="6" t="s">
        <v>40</v>
      </c>
      <c r="E946" s="6" t="s">
        <v>86</v>
      </c>
      <c r="F946" s="6">
        <v>564</v>
      </c>
      <c r="G946" s="6">
        <f>H946*F946</f>
        <v>4512000</v>
      </c>
      <c r="H946" s="1">
        <v>8000</v>
      </c>
    </row>
    <row r="947" spans="1:8" ht="21.75" customHeight="1" x14ac:dyDescent="0.25">
      <c r="A947" s="6">
        <v>5129</v>
      </c>
      <c r="B947" s="6" t="s">
        <v>7384</v>
      </c>
      <c r="C947" s="6" t="s">
        <v>5690</v>
      </c>
      <c r="D947" s="6" t="s">
        <v>48</v>
      </c>
      <c r="E947" s="6" t="s">
        <v>86</v>
      </c>
      <c r="F947" s="6">
        <v>309000</v>
      </c>
      <c r="G947" s="6">
        <f t="shared" ref="G947:G951" si="24">H947*F947</f>
        <v>1545000</v>
      </c>
      <c r="H947" s="1">
        <v>5</v>
      </c>
    </row>
    <row r="948" spans="1:8" ht="21.75" customHeight="1" x14ac:dyDescent="0.25">
      <c r="A948" s="6">
        <v>5129</v>
      </c>
      <c r="B948" s="6" t="s">
        <v>7385</v>
      </c>
      <c r="C948" s="6" t="s">
        <v>5690</v>
      </c>
      <c r="D948" s="6" t="s">
        <v>48</v>
      </c>
      <c r="E948" s="6" t="s">
        <v>86</v>
      </c>
      <c r="F948" s="6">
        <v>360000</v>
      </c>
      <c r="G948" s="6">
        <f t="shared" si="24"/>
        <v>1800000</v>
      </c>
      <c r="H948" s="1">
        <v>5</v>
      </c>
    </row>
    <row r="949" spans="1:8" ht="21.75" customHeight="1" x14ac:dyDescent="0.25">
      <c r="A949" s="6">
        <v>5129</v>
      </c>
      <c r="B949" s="6" t="s">
        <v>7386</v>
      </c>
      <c r="C949" s="6" t="s">
        <v>5690</v>
      </c>
      <c r="D949" s="6" t="s">
        <v>48</v>
      </c>
      <c r="E949" s="6" t="s">
        <v>86</v>
      </c>
      <c r="F949" s="6">
        <v>540000</v>
      </c>
      <c r="G949" s="6">
        <f t="shared" si="24"/>
        <v>2700000</v>
      </c>
      <c r="H949" s="1">
        <v>5</v>
      </c>
    </row>
    <row r="950" spans="1:8" ht="21.75" customHeight="1" x14ac:dyDescent="0.25">
      <c r="A950" s="6">
        <v>5129</v>
      </c>
      <c r="B950" s="6" t="s">
        <v>7387</v>
      </c>
      <c r="C950" s="6" t="s">
        <v>5690</v>
      </c>
      <c r="D950" s="6" t="s">
        <v>48</v>
      </c>
      <c r="E950" s="6" t="s">
        <v>86</v>
      </c>
      <c r="F950" s="6">
        <v>398400</v>
      </c>
      <c r="G950" s="6">
        <f t="shared" si="24"/>
        <v>1992000</v>
      </c>
      <c r="H950" s="1">
        <v>5</v>
      </c>
    </row>
    <row r="951" spans="1:8" ht="21.75" customHeight="1" x14ac:dyDescent="0.25">
      <c r="A951" s="6">
        <v>5129</v>
      </c>
      <c r="B951" s="6" t="s">
        <v>7388</v>
      </c>
      <c r="C951" s="6" t="s">
        <v>5690</v>
      </c>
      <c r="D951" s="6" t="s">
        <v>48</v>
      </c>
      <c r="E951" s="6" t="s">
        <v>86</v>
      </c>
      <c r="F951" s="6">
        <v>552000</v>
      </c>
      <c r="G951" s="6">
        <f t="shared" si="24"/>
        <v>2760000</v>
      </c>
      <c r="H951" s="1">
        <v>5</v>
      </c>
    </row>
    <row r="952" spans="1:8" ht="21.75" customHeight="1" x14ac:dyDescent="0.25">
      <c r="A952" s="6">
        <v>5129</v>
      </c>
      <c r="B952" s="6" t="s">
        <v>7389</v>
      </c>
      <c r="C952" s="6" t="s">
        <v>5690</v>
      </c>
      <c r="D952" s="6" t="s">
        <v>48</v>
      </c>
      <c r="E952" s="6" t="s">
        <v>86</v>
      </c>
      <c r="F952" s="6">
        <v>300000</v>
      </c>
      <c r="G952" s="6">
        <f>H952*F952</f>
        <v>1500000</v>
      </c>
      <c r="H952" s="1">
        <v>5</v>
      </c>
    </row>
    <row r="953" spans="1:8" ht="21.75" customHeight="1" x14ac:dyDescent="0.25">
      <c r="A953" s="6">
        <v>5129</v>
      </c>
      <c r="B953" s="6" t="s">
        <v>7549</v>
      </c>
      <c r="C953" s="6" t="s">
        <v>3018</v>
      </c>
      <c r="D953" s="6" t="s">
        <v>1842</v>
      </c>
      <c r="E953" s="6" t="s">
        <v>86</v>
      </c>
      <c r="F953" s="6">
        <v>372000</v>
      </c>
      <c r="G953" s="6">
        <f t="shared" ref="G953:G963" si="25">H953*F953</f>
        <v>3720000</v>
      </c>
      <c r="H953" s="1">
        <v>10</v>
      </c>
    </row>
    <row r="954" spans="1:8" ht="21.75" customHeight="1" x14ac:dyDescent="0.25">
      <c r="A954" s="6">
        <v>5129</v>
      </c>
      <c r="B954" s="6" t="s">
        <v>7550</v>
      </c>
      <c r="C954" s="6" t="s">
        <v>3018</v>
      </c>
      <c r="D954" s="6" t="s">
        <v>1842</v>
      </c>
      <c r="E954" s="6" t="s">
        <v>86</v>
      </c>
      <c r="F954" s="6">
        <v>14250</v>
      </c>
      <c r="G954" s="6">
        <f t="shared" si="25"/>
        <v>570000</v>
      </c>
      <c r="H954" s="1">
        <v>40</v>
      </c>
    </row>
    <row r="955" spans="1:8" ht="21.75" customHeight="1" x14ac:dyDescent="0.25">
      <c r="A955" s="6">
        <v>5129</v>
      </c>
      <c r="B955" s="6" t="s">
        <v>7551</v>
      </c>
      <c r="C955" s="6" t="s">
        <v>3018</v>
      </c>
      <c r="D955" s="6" t="s">
        <v>1842</v>
      </c>
      <c r="E955" s="6" t="s">
        <v>86</v>
      </c>
      <c r="F955" s="6">
        <v>14250</v>
      </c>
      <c r="G955" s="6">
        <f t="shared" si="25"/>
        <v>1140000</v>
      </c>
      <c r="H955" s="1">
        <v>80</v>
      </c>
    </row>
    <row r="956" spans="1:8" ht="21.75" customHeight="1" x14ac:dyDescent="0.25">
      <c r="A956" s="6">
        <v>5129</v>
      </c>
      <c r="B956" s="6" t="s">
        <v>7552</v>
      </c>
      <c r="C956" s="6" t="s">
        <v>3018</v>
      </c>
      <c r="D956" s="6" t="s">
        <v>1842</v>
      </c>
      <c r="E956" s="6" t="s">
        <v>86</v>
      </c>
      <c r="F956" s="6">
        <v>44250</v>
      </c>
      <c r="G956" s="6">
        <f t="shared" si="25"/>
        <v>3540000</v>
      </c>
      <c r="H956" s="1">
        <v>80</v>
      </c>
    </row>
    <row r="957" spans="1:8" ht="21.75" customHeight="1" x14ac:dyDescent="0.25">
      <c r="A957" s="6">
        <v>5129</v>
      </c>
      <c r="B957" s="6" t="s">
        <v>7553</v>
      </c>
      <c r="C957" s="6" t="s">
        <v>3018</v>
      </c>
      <c r="D957" s="6" t="s">
        <v>1842</v>
      </c>
      <c r="E957" s="6" t="s">
        <v>86</v>
      </c>
      <c r="F957" s="6">
        <v>12300</v>
      </c>
      <c r="G957" s="6">
        <f t="shared" si="25"/>
        <v>492000</v>
      </c>
      <c r="H957" s="1">
        <v>40</v>
      </c>
    </row>
    <row r="958" spans="1:8" ht="21.75" customHeight="1" x14ac:dyDescent="0.25">
      <c r="A958" s="6">
        <v>5129</v>
      </c>
      <c r="B958" s="6" t="s">
        <v>7554</v>
      </c>
      <c r="C958" s="6" t="s">
        <v>3018</v>
      </c>
      <c r="D958" s="6" t="s">
        <v>1842</v>
      </c>
      <c r="E958" s="6" t="s">
        <v>86</v>
      </c>
      <c r="F958" s="6">
        <v>18000</v>
      </c>
      <c r="G958" s="6">
        <f t="shared" si="25"/>
        <v>1080000</v>
      </c>
      <c r="H958" s="1">
        <v>60</v>
      </c>
    </row>
    <row r="959" spans="1:8" ht="21.75" customHeight="1" x14ac:dyDescent="0.25">
      <c r="A959" s="6">
        <v>5129</v>
      </c>
      <c r="B959" s="6" t="s">
        <v>7555</v>
      </c>
      <c r="C959" s="6" t="s">
        <v>3018</v>
      </c>
      <c r="D959" s="6" t="s">
        <v>1842</v>
      </c>
      <c r="E959" s="6" t="s">
        <v>86</v>
      </c>
      <c r="F959" s="6">
        <v>5940</v>
      </c>
      <c r="G959" s="6">
        <f t="shared" si="25"/>
        <v>237600</v>
      </c>
      <c r="H959" s="1">
        <v>40</v>
      </c>
    </row>
    <row r="960" spans="1:8" ht="21.75" customHeight="1" x14ac:dyDescent="0.25">
      <c r="A960" s="6">
        <v>5129</v>
      </c>
      <c r="B960" s="6" t="s">
        <v>7556</v>
      </c>
      <c r="C960" s="6" t="s">
        <v>3018</v>
      </c>
      <c r="D960" s="6" t="s">
        <v>1842</v>
      </c>
      <c r="E960" s="6" t="s">
        <v>86</v>
      </c>
      <c r="F960" s="6">
        <v>2550</v>
      </c>
      <c r="G960" s="6">
        <f t="shared" si="25"/>
        <v>408000</v>
      </c>
      <c r="H960" s="1">
        <v>160</v>
      </c>
    </row>
    <row r="961" spans="1:8" ht="21.75" customHeight="1" x14ac:dyDescent="0.25">
      <c r="A961" s="6">
        <v>5129</v>
      </c>
      <c r="B961" s="6" t="s">
        <v>7557</v>
      </c>
      <c r="C961" s="6" t="s">
        <v>3018</v>
      </c>
      <c r="D961" s="6" t="s">
        <v>1842</v>
      </c>
      <c r="E961" s="6" t="s">
        <v>86</v>
      </c>
      <c r="F961" s="6">
        <v>372000</v>
      </c>
      <c r="G961" s="6">
        <f t="shared" si="25"/>
        <v>3720000</v>
      </c>
      <c r="H961" s="1">
        <v>10</v>
      </c>
    </row>
    <row r="962" spans="1:8" ht="21.75" customHeight="1" x14ac:dyDescent="0.25">
      <c r="A962" s="6">
        <v>5129</v>
      </c>
      <c r="B962" s="6" t="s">
        <v>7558</v>
      </c>
      <c r="C962" s="6" t="s">
        <v>3018</v>
      </c>
      <c r="D962" s="6" t="s">
        <v>1842</v>
      </c>
      <c r="E962" s="6" t="s">
        <v>86</v>
      </c>
      <c r="F962" s="6">
        <v>210</v>
      </c>
      <c r="G962" s="6">
        <f t="shared" si="25"/>
        <v>16800</v>
      </c>
      <c r="H962" s="1">
        <v>80</v>
      </c>
    </row>
    <row r="963" spans="1:8" ht="21.75" customHeight="1" x14ac:dyDescent="0.25">
      <c r="A963" s="6">
        <v>5129</v>
      </c>
      <c r="B963" s="6" t="s">
        <v>7559</v>
      </c>
      <c r="C963" s="6" t="s">
        <v>3018</v>
      </c>
      <c r="D963" s="6" t="s">
        <v>1842</v>
      </c>
      <c r="E963" s="6" t="s">
        <v>86</v>
      </c>
      <c r="F963" s="6">
        <v>294000</v>
      </c>
      <c r="G963" s="6">
        <f t="shared" si="25"/>
        <v>2940000</v>
      </c>
      <c r="H963" s="1">
        <v>10</v>
      </c>
    </row>
    <row r="964" spans="1:8" ht="15.75" customHeight="1" x14ac:dyDescent="0.25">
      <c r="A964" s="28" t="s">
        <v>59</v>
      </c>
      <c r="B964" s="29"/>
      <c r="C964" s="29"/>
      <c r="D964" s="29"/>
      <c r="E964" s="29"/>
      <c r="F964" s="29"/>
      <c r="G964" s="29"/>
      <c r="H964" s="30"/>
    </row>
    <row r="965" spans="1:8" ht="21.75" customHeight="1" x14ac:dyDescent="0.25">
      <c r="A965" s="6">
        <v>5129</v>
      </c>
      <c r="B965" s="6" t="s">
        <v>3034</v>
      </c>
      <c r="C965" s="6" t="s">
        <v>3035</v>
      </c>
      <c r="D965" s="6" t="s">
        <v>48</v>
      </c>
      <c r="E965" s="6" t="s">
        <v>7</v>
      </c>
      <c r="F965" s="6">
        <v>68400000</v>
      </c>
      <c r="G965" s="6">
        <v>68400000</v>
      </c>
      <c r="H965" s="1">
        <v>1</v>
      </c>
    </row>
    <row r="966" spans="1:8" ht="21.75" customHeight="1" x14ac:dyDescent="0.25">
      <c r="A966" s="6">
        <v>5129</v>
      </c>
      <c r="B966" s="6" t="s">
        <v>4502</v>
      </c>
      <c r="C966" s="6" t="s">
        <v>3035</v>
      </c>
      <c r="D966" s="6" t="s">
        <v>48</v>
      </c>
      <c r="E966" s="6" t="s">
        <v>7</v>
      </c>
      <c r="F966" s="6">
        <v>68400000</v>
      </c>
      <c r="G966" s="6">
        <v>68400000</v>
      </c>
      <c r="H966" s="1">
        <v>1</v>
      </c>
    </row>
    <row r="967" spans="1:8" ht="21.75" customHeight="1" x14ac:dyDescent="0.25">
      <c r="A967" s="6">
        <v>5129</v>
      </c>
      <c r="B967" s="6" t="s">
        <v>6617</v>
      </c>
      <c r="C967" s="6" t="s">
        <v>3040</v>
      </c>
      <c r="D967" s="6" t="s">
        <v>48</v>
      </c>
      <c r="E967" s="6" t="s">
        <v>86</v>
      </c>
      <c r="F967" s="6">
        <v>2953333.34</v>
      </c>
      <c r="G967" s="6">
        <v>17720.000039999999</v>
      </c>
      <c r="H967" s="1">
        <v>6</v>
      </c>
    </row>
    <row r="968" spans="1:8" ht="21.75" customHeight="1" x14ac:dyDescent="0.25">
      <c r="A968" s="6">
        <v>5129</v>
      </c>
      <c r="B968" s="6" t="s">
        <v>6618</v>
      </c>
      <c r="C968" s="6" t="s">
        <v>6619</v>
      </c>
      <c r="D968" s="6" t="s">
        <v>48</v>
      </c>
      <c r="E968" s="6" t="s">
        <v>7</v>
      </c>
      <c r="F968" s="6">
        <v>15450000</v>
      </c>
      <c r="G968" s="6">
        <v>15450</v>
      </c>
      <c r="H968" s="1" t="s">
        <v>1339</v>
      </c>
    </row>
    <row r="969" spans="1:8" ht="21.75" customHeight="1" x14ac:dyDescent="0.25">
      <c r="A969" s="6">
        <v>5129</v>
      </c>
      <c r="B969" s="6" t="s">
        <v>6620</v>
      </c>
      <c r="C969" s="6" t="s">
        <v>457</v>
      </c>
      <c r="D969" s="6" t="s">
        <v>48</v>
      </c>
      <c r="E969" s="6" t="s">
        <v>7</v>
      </c>
      <c r="F969" s="6">
        <v>15000000</v>
      </c>
      <c r="G969" s="6">
        <v>15000</v>
      </c>
      <c r="H969" s="1" t="s">
        <v>1339</v>
      </c>
    </row>
    <row r="970" spans="1:8" ht="21.75" customHeight="1" x14ac:dyDescent="0.25">
      <c r="A970" s="6">
        <v>5129</v>
      </c>
      <c r="B970" s="6" t="s">
        <v>6702</v>
      </c>
      <c r="C970" s="6" t="s">
        <v>6703</v>
      </c>
      <c r="D970" s="6" t="s">
        <v>48</v>
      </c>
      <c r="E970" s="6" t="s">
        <v>7</v>
      </c>
      <c r="F970" s="6">
        <v>28200000</v>
      </c>
      <c r="G970" s="6">
        <v>28200000</v>
      </c>
      <c r="H970" s="1">
        <v>1</v>
      </c>
    </row>
    <row r="971" spans="1:8" ht="21.75" customHeight="1" x14ac:dyDescent="0.25">
      <c r="A971" s="6">
        <v>5129</v>
      </c>
      <c r="B971" s="6" t="s">
        <v>6969</v>
      </c>
      <c r="C971" s="6" t="s">
        <v>6703</v>
      </c>
      <c r="D971" s="6" t="s">
        <v>48</v>
      </c>
      <c r="E971" s="6" t="s">
        <v>7</v>
      </c>
      <c r="F971" s="6">
        <v>4800000</v>
      </c>
      <c r="G971" s="6">
        <v>4800000</v>
      </c>
      <c r="H971" s="1">
        <v>1</v>
      </c>
    </row>
    <row r="972" spans="1:8" ht="21.75" customHeight="1" x14ac:dyDescent="0.25">
      <c r="A972" s="6">
        <v>5129</v>
      </c>
      <c r="B972" s="6" t="s">
        <v>7365</v>
      </c>
      <c r="C972" s="6" t="s">
        <v>3874</v>
      </c>
      <c r="D972" s="6" t="s">
        <v>48</v>
      </c>
      <c r="E972" s="6" t="s">
        <v>7</v>
      </c>
      <c r="F972" s="6">
        <v>37110000</v>
      </c>
      <c r="G972" s="6">
        <v>37110000</v>
      </c>
      <c r="H972" s="1">
        <v>1</v>
      </c>
    </row>
    <row r="973" spans="1:8" ht="21.75" customHeight="1" x14ac:dyDescent="0.25">
      <c r="A973" s="6">
        <v>5129</v>
      </c>
      <c r="B973" s="6" t="s">
        <v>7366</v>
      </c>
      <c r="C973" s="6" t="s">
        <v>7367</v>
      </c>
      <c r="D973" s="6" t="s">
        <v>115</v>
      </c>
      <c r="E973" s="6" t="s">
        <v>7</v>
      </c>
      <c r="F973" s="6">
        <v>500000000</v>
      </c>
      <c r="G973" s="6">
        <v>500000000</v>
      </c>
      <c r="H973" s="1">
        <v>1</v>
      </c>
    </row>
    <row r="974" spans="1:8" ht="21.75" customHeight="1" x14ac:dyDescent="0.25">
      <c r="A974" s="6">
        <v>5129</v>
      </c>
      <c r="B974" s="6" t="s">
        <v>7560</v>
      </c>
      <c r="C974" s="6" t="s">
        <v>4505</v>
      </c>
      <c r="D974" s="6" t="s">
        <v>115</v>
      </c>
      <c r="E974" s="6" t="s">
        <v>7</v>
      </c>
      <c r="F974" s="6">
        <v>67423000</v>
      </c>
      <c r="G974" s="6">
        <v>67423000</v>
      </c>
      <c r="H974" s="1">
        <v>1</v>
      </c>
    </row>
    <row r="975" spans="1:8" ht="21.75" customHeight="1" x14ac:dyDescent="0.25">
      <c r="A975" s="6">
        <v>5129</v>
      </c>
      <c r="B975" s="6" t="s">
        <v>7561</v>
      </c>
      <c r="C975" s="6" t="s">
        <v>4505</v>
      </c>
      <c r="D975" s="6" t="s">
        <v>115</v>
      </c>
      <c r="E975" s="6" t="s">
        <v>7</v>
      </c>
      <c r="F975" s="6">
        <v>35930192</v>
      </c>
      <c r="G975" s="6">
        <v>35930192</v>
      </c>
      <c r="H975" s="1">
        <v>1</v>
      </c>
    </row>
    <row r="976" spans="1:8" ht="21.75" customHeight="1" x14ac:dyDescent="0.25">
      <c r="A976" s="6">
        <v>5129</v>
      </c>
      <c r="B976" s="6" t="s">
        <v>7562</v>
      </c>
      <c r="C976" s="6" t="s">
        <v>4505</v>
      </c>
      <c r="D976" s="6" t="s">
        <v>115</v>
      </c>
      <c r="E976" s="6" t="s">
        <v>7</v>
      </c>
      <c r="F976" s="6">
        <v>75296108</v>
      </c>
      <c r="G976" s="6">
        <v>75296108</v>
      </c>
      <c r="H976" s="1">
        <v>1</v>
      </c>
    </row>
    <row r="977" spans="1:8" ht="15.75" customHeight="1" x14ac:dyDescent="0.25">
      <c r="A977" s="28" t="s">
        <v>96</v>
      </c>
      <c r="B977" s="29"/>
      <c r="C977" s="29"/>
      <c r="D977" s="29"/>
      <c r="E977" s="29"/>
      <c r="F977" s="29"/>
      <c r="G977" s="29"/>
      <c r="H977" s="30"/>
    </row>
    <row r="978" spans="1:8" ht="21.75" customHeight="1" x14ac:dyDescent="0.25">
      <c r="A978" s="6">
        <v>5129</v>
      </c>
      <c r="B978" s="6" t="s">
        <v>3036</v>
      </c>
      <c r="C978" s="6" t="s">
        <v>3037</v>
      </c>
      <c r="D978" s="6" t="s">
        <v>48</v>
      </c>
      <c r="E978" s="6" t="s">
        <v>86</v>
      </c>
      <c r="F978" s="6">
        <v>5800000</v>
      </c>
      <c r="G978" s="6">
        <f>H978*F978</f>
        <v>69600000</v>
      </c>
      <c r="H978" s="1">
        <v>12</v>
      </c>
    </row>
    <row r="979" spans="1:8" ht="21.75" customHeight="1" x14ac:dyDescent="0.25">
      <c r="A979" s="6">
        <v>5129</v>
      </c>
      <c r="B979" s="6" t="s">
        <v>3038</v>
      </c>
      <c r="C979" s="6" t="s">
        <v>3037</v>
      </c>
      <c r="D979" s="6" t="s">
        <v>48</v>
      </c>
      <c r="E979" s="6" t="s">
        <v>86</v>
      </c>
      <c r="F979" s="6">
        <v>5800000</v>
      </c>
      <c r="G979" s="6">
        <f>H979*F979</f>
        <v>69600000</v>
      </c>
      <c r="H979" s="1">
        <v>12</v>
      </c>
    </row>
    <row r="980" spans="1:8" ht="21.75" customHeight="1" x14ac:dyDescent="0.25">
      <c r="A980" s="6">
        <v>5129</v>
      </c>
      <c r="B980" s="6" t="s">
        <v>3039</v>
      </c>
      <c r="C980" s="6" t="s">
        <v>3040</v>
      </c>
      <c r="D980" s="6" t="s">
        <v>48</v>
      </c>
      <c r="E980" s="6" t="s">
        <v>86</v>
      </c>
      <c r="F980" s="6">
        <v>3245833.34</v>
      </c>
      <c r="G980" s="6">
        <f>H980*F980</f>
        <v>77900000.159999996</v>
      </c>
      <c r="H980" s="1">
        <v>24</v>
      </c>
    </row>
    <row r="981" spans="1:8" ht="21.75" customHeight="1" x14ac:dyDescent="0.25">
      <c r="A981" s="6">
        <v>5129</v>
      </c>
      <c r="B981" s="6" t="s">
        <v>4503</v>
      </c>
      <c r="C981" s="6" t="s">
        <v>3037</v>
      </c>
      <c r="D981" s="6" t="s">
        <v>48</v>
      </c>
      <c r="E981" s="6" t="s">
        <v>86</v>
      </c>
      <c r="F981" s="6">
        <v>5800000</v>
      </c>
      <c r="G981" s="6">
        <f>H981*F981</f>
        <v>69600000</v>
      </c>
      <c r="H981" s="1">
        <v>12</v>
      </c>
    </row>
    <row r="982" spans="1:8" ht="21.75" customHeight="1" x14ac:dyDescent="0.25">
      <c r="A982" s="6">
        <v>5129</v>
      </c>
      <c r="B982" s="6" t="s">
        <v>4504</v>
      </c>
      <c r="C982" s="6" t="s">
        <v>4505</v>
      </c>
      <c r="D982" s="6" t="s">
        <v>8</v>
      </c>
      <c r="E982" s="6" t="s">
        <v>7</v>
      </c>
      <c r="F982" s="6">
        <v>102700000</v>
      </c>
      <c r="G982" s="6">
        <f>H982*F982</f>
        <v>102700000</v>
      </c>
      <c r="H982" s="1" t="s">
        <v>1339</v>
      </c>
    </row>
    <row r="983" spans="1:8" ht="21.75" customHeight="1" x14ac:dyDescent="0.25">
      <c r="A983" s="6">
        <v>5129</v>
      </c>
      <c r="B983" s="6" t="s">
        <v>6163</v>
      </c>
      <c r="C983" s="6" t="s">
        <v>6164</v>
      </c>
      <c r="D983" s="6" t="s">
        <v>8</v>
      </c>
      <c r="E983" s="6" t="s">
        <v>86</v>
      </c>
      <c r="F983" s="6">
        <v>178812</v>
      </c>
      <c r="G983" s="6">
        <v>178812</v>
      </c>
      <c r="H983" s="1">
        <v>1</v>
      </c>
    </row>
    <row r="984" spans="1:8" ht="21.75" customHeight="1" x14ac:dyDescent="0.25">
      <c r="A984" s="6">
        <v>5129</v>
      </c>
      <c r="B984" s="6" t="s">
        <v>6782</v>
      </c>
      <c r="C984" s="6" t="s">
        <v>3037</v>
      </c>
      <c r="D984" s="6" t="s">
        <v>48</v>
      </c>
      <c r="E984" s="6" t="s">
        <v>86</v>
      </c>
      <c r="F984" s="6">
        <v>5800000</v>
      </c>
      <c r="G984" s="6">
        <f>H984*F984</f>
        <v>69600000</v>
      </c>
      <c r="H984" s="1">
        <v>12</v>
      </c>
    </row>
    <row r="985" spans="1:8" ht="21.75" customHeight="1" x14ac:dyDescent="0.25">
      <c r="A985" s="6">
        <v>5129</v>
      </c>
      <c r="B985" s="6" t="s">
        <v>6966</v>
      </c>
      <c r="C985" s="6" t="s">
        <v>6967</v>
      </c>
      <c r="D985" s="6" t="s">
        <v>48</v>
      </c>
      <c r="E985" s="6" t="s">
        <v>86</v>
      </c>
      <c r="F985" s="6">
        <v>19200</v>
      </c>
      <c r="G985" s="6">
        <f>H985*F985</f>
        <v>12672000</v>
      </c>
      <c r="H985" s="1">
        <v>660</v>
      </c>
    </row>
    <row r="986" spans="1:8" ht="21.75" customHeight="1" x14ac:dyDescent="0.25">
      <c r="A986" s="6">
        <v>5129</v>
      </c>
      <c r="B986" s="6" t="s">
        <v>6968</v>
      </c>
      <c r="C986" s="6" t="s">
        <v>4505</v>
      </c>
      <c r="D986" s="6" t="s">
        <v>48</v>
      </c>
      <c r="E986" s="6" t="s">
        <v>7</v>
      </c>
      <c r="F986" s="6">
        <v>78600000</v>
      </c>
      <c r="G986" s="6">
        <f>H986*F986</f>
        <v>78600000</v>
      </c>
      <c r="H986" s="1" t="s">
        <v>1339</v>
      </c>
    </row>
    <row r="987" spans="1:8" ht="15" customHeight="1" x14ac:dyDescent="0.25">
      <c r="A987" s="33" t="s">
        <v>829</v>
      </c>
      <c r="B987" s="34"/>
      <c r="C987" s="34"/>
      <c r="D987" s="34"/>
      <c r="E987" s="34"/>
      <c r="F987" s="34"/>
      <c r="G987" s="34"/>
      <c r="H987" s="34"/>
    </row>
    <row r="988" spans="1:8" ht="15.75" customHeight="1" x14ac:dyDescent="0.25">
      <c r="A988" s="28" t="s">
        <v>83</v>
      </c>
      <c r="B988" s="29"/>
      <c r="C988" s="29"/>
      <c r="D988" s="29"/>
      <c r="E988" s="29"/>
      <c r="F988" s="29"/>
      <c r="G988" s="29"/>
      <c r="H988" s="30"/>
    </row>
    <row r="989" spans="1:8" ht="20.25" customHeight="1" x14ac:dyDescent="0.25">
      <c r="A989" s="6">
        <v>5129</v>
      </c>
      <c r="B989" s="6" t="s">
        <v>830</v>
      </c>
      <c r="C989" s="6" t="s">
        <v>831</v>
      </c>
      <c r="D989" s="6" t="s">
        <v>8</v>
      </c>
      <c r="E989" s="6" t="s">
        <v>86</v>
      </c>
      <c r="F989" s="6">
        <v>0</v>
      </c>
      <c r="G989" s="6">
        <f t="shared" ref="G989:G996" si="26">H989*F989</f>
        <v>0</v>
      </c>
      <c r="H989" s="1">
        <v>100</v>
      </c>
    </row>
    <row r="990" spans="1:8" ht="20.25" customHeight="1" x14ac:dyDescent="0.25">
      <c r="A990" s="6">
        <v>5129</v>
      </c>
      <c r="B990" s="6" t="s">
        <v>1472</v>
      </c>
      <c r="C990" s="6" t="s">
        <v>831</v>
      </c>
      <c r="D990" s="6" t="s">
        <v>8</v>
      </c>
      <c r="E990" s="6" t="s">
        <v>86</v>
      </c>
      <c r="F990" s="6">
        <v>8199996</v>
      </c>
      <c r="G990" s="6">
        <f t="shared" si="26"/>
        <v>819999600</v>
      </c>
      <c r="H990" s="1">
        <v>100</v>
      </c>
    </row>
    <row r="991" spans="1:8" ht="20.25" customHeight="1" x14ac:dyDescent="0.25">
      <c r="A991" s="6">
        <v>5129</v>
      </c>
      <c r="B991" s="6" t="s">
        <v>1473</v>
      </c>
      <c r="C991" s="6" t="s">
        <v>831</v>
      </c>
      <c r="D991" s="6" t="s">
        <v>8</v>
      </c>
      <c r="E991" s="6" t="s">
        <v>86</v>
      </c>
      <c r="F991" s="6">
        <v>8200000</v>
      </c>
      <c r="G991" s="6">
        <f t="shared" si="26"/>
        <v>738000000</v>
      </c>
      <c r="H991" s="1">
        <v>90</v>
      </c>
    </row>
    <row r="992" spans="1:8" ht="20.25" customHeight="1" x14ac:dyDescent="0.25">
      <c r="A992" s="6">
        <v>5129</v>
      </c>
      <c r="B992" s="6" t="s">
        <v>1474</v>
      </c>
      <c r="C992" s="6" t="s">
        <v>831</v>
      </c>
      <c r="D992" s="6" t="s">
        <v>8</v>
      </c>
      <c r="E992" s="6" t="s">
        <v>86</v>
      </c>
      <c r="F992" s="6">
        <v>8400000</v>
      </c>
      <c r="G992" s="6">
        <f t="shared" si="26"/>
        <v>613200000</v>
      </c>
      <c r="H992" s="1">
        <v>73</v>
      </c>
    </row>
    <row r="993" spans="1:8" ht="20.25" customHeight="1" x14ac:dyDescent="0.25">
      <c r="A993" s="6">
        <v>5129</v>
      </c>
      <c r="B993" s="6" t="s">
        <v>1474</v>
      </c>
      <c r="C993" s="6" t="s">
        <v>831</v>
      </c>
      <c r="D993" s="6" t="s">
        <v>8</v>
      </c>
      <c r="E993" s="6" t="s">
        <v>86</v>
      </c>
      <c r="F993" s="6">
        <v>8400000</v>
      </c>
      <c r="G993" s="6">
        <f t="shared" si="26"/>
        <v>260400000</v>
      </c>
      <c r="H993" s="1">
        <v>31</v>
      </c>
    </row>
    <row r="994" spans="1:8" ht="20.25" customHeight="1" x14ac:dyDescent="0.25">
      <c r="A994" s="6">
        <v>5129</v>
      </c>
      <c r="B994" s="6" t="s">
        <v>1475</v>
      </c>
      <c r="C994" s="6" t="s">
        <v>831</v>
      </c>
      <c r="D994" s="6" t="s">
        <v>8</v>
      </c>
      <c r="E994" s="6" t="s">
        <v>86</v>
      </c>
      <c r="F994" s="6">
        <v>8299992.46</v>
      </c>
      <c r="G994" s="6">
        <f t="shared" si="26"/>
        <v>879799200.75999999</v>
      </c>
      <c r="H994" s="1">
        <v>106</v>
      </c>
    </row>
    <row r="995" spans="1:8" ht="20.25" customHeight="1" x14ac:dyDescent="0.25">
      <c r="A995" s="6">
        <v>5129</v>
      </c>
      <c r="B995" s="6" t="s">
        <v>4099</v>
      </c>
      <c r="C995" s="6" t="s">
        <v>831</v>
      </c>
      <c r="D995" s="6" t="s">
        <v>8</v>
      </c>
      <c r="E995" s="6" t="s">
        <v>86</v>
      </c>
      <c r="F995" s="6">
        <v>8076538.3799999999</v>
      </c>
      <c r="G995" s="6">
        <f>H995*F995</f>
        <v>839959991.51999998</v>
      </c>
      <c r="H995" s="1">
        <v>104</v>
      </c>
    </row>
    <row r="996" spans="1:8" ht="20.25" customHeight="1" x14ac:dyDescent="0.25">
      <c r="A996" s="6">
        <v>5129</v>
      </c>
      <c r="B996" s="6" t="s">
        <v>6840</v>
      </c>
      <c r="C996" s="6" t="s">
        <v>831</v>
      </c>
      <c r="D996" s="6" t="s">
        <v>8</v>
      </c>
      <c r="E996" s="6" t="s">
        <v>86</v>
      </c>
      <c r="F996" s="6">
        <v>0</v>
      </c>
      <c r="G996" s="6">
        <f t="shared" si="26"/>
        <v>0</v>
      </c>
      <c r="H996" s="1">
        <v>3</v>
      </c>
    </row>
    <row r="997" spans="1:8" ht="20.25" customHeight="1" x14ac:dyDescent="0.25">
      <c r="A997" s="6">
        <v>5129</v>
      </c>
      <c r="B997" s="6" t="s">
        <v>7541</v>
      </c>
      <c r="C997" s="6" t="s">
        <v>7540</v>
      </c>
      <c r="D997" s="6" t="s">
        <v>8</v>
      </c>
      <c r="E997" s="6" t="s">
        <v>86</v>
      </c>
      <c r="F997" s="6" t="s">
        <v>7542</v>
      </c>
      <c r="G997" s="6" t="s">
        <v>7542</v>
      </c>
      <c r="H997" s="1">
        <v>1</v>
      </c>
    </row>
    <row r="998" spans="1:8" ht="45.6" customHeight="1" x14ac:dyDescent="0.25">
      <c r="A998" s="6">
        <v>5129</v>
      </c>
      <c r="B998" s="6" t="s">
        <v>7543</v>
      </c>
      <c r="C998" s="6" t="s">
        <v>3037</v>
      </c>
      <c r="D998" s="6" t="s">
        <v>115</v>
      </c>
      <c r="E998" s="6" t="s">
        <v>86</v>
      </c>
      <c r="F998" s="6">
        <v>5800000</v>
      </c>
      <c r="G998" s="6">
        <f>H998*F998</f>
        <v>139200000</v>
      </c>
      <c r="H998" s="1">
        <v>24</v>
      </c>
    </row>
    <row r="999" spans="1:8" ht="28.5" customHeight="1" x14ac:dyDescent="0.25">
      <c r="A999" s="6">
        <v>5129</v>
      </c>
      <c r="B999" s="6" t="s">
        <v>7544</v>
      </c>
      <c r="C999" s="6" t="s">
        <v>3018</v>
      </c>
      <c r="D999" s="6" t="s">
        <v>40</v>
      </c>
      <c r="E999" s="6" t="s">
        <v>86</v>
      </c>
      <c r="F999" s="6">
        <v>12266666.67</v>
      </c>
      <c r="G999" s="6">
        <f>H999*F999</f>
        <v>220800000.06</v>
      </c>
      <c r="H999" s="1">
        <v>18</v>
      </c>
    </row>
    <row r="1000" spans="1:8" ht="28.5" customHeight="1" x14ac:dyDescent="0.25">
      <c r="A1000" s="6">
        <v>5129</v>
      </c>
      <c r="B1000" s="6" t="s">
        <v>7545</v>
      </c>
      <c r="C1000" s="6" t="s">
        <v>3018</v>
      </c>
      <c r="D1000" s="6" t="s">
        <v>1842</v>
      </c>
      <c r="E1000" s="6" t="s">
        <v>86</v>
      </c>
      <c r="F1000" s="6">
        <v>12240000</v>
      </c>
      <c r="G1000" s="6">
        <f>H1000*F1000</f>
        <v>97920000</v>
      </c>
      <c r="H1000" s="1">
        <v>8</v>
      </c>
    </row>
    <row r="1001" spans="1:8" ht="28.5" customHeight="1" x14ac:dyDescent="0.25">
      <c r="A1001" s="6">
        <v>5129</v>
      </c>
      <c r="B1001" s="6" t="s">
        <v>7546</v>
      </c>
      <c r="C1001" s="6" t="s">
        <v>4549</v>
      </c>
      <c r="D1001" s="6" t="s">
        <v>40</v>
      </c>
      <c r="E1001" s="6" t="s">
        <v>228</v>
      </c>
      <c r="F1001" s="6">
        <v>8460</v>
      </c>
      <c r="G1001" s="6">
        <f>H1001*F1001</f>
        <v>846000</v>
      </c>
      <c r="H1001" s="1">
        <v>100</v>
      </c>
    </row>
    <row r="1002" spans="1:8" ht="28.5" customHeight="1" x14ac:dyDescent="0.25">
      <c r="A1002" s="6">
        <v>5129</v>
      </c>
      <c r="B1002" s="6" t="s">
        <v>7547</v>
      </c>
      <c r="C1002" s="6" t="s">
        <v>3030</v>
      </c>
      <c r="D1002" s="6" t="s">
        <v>40</v>
      </c>
      <c r="E1002" s="6" t="s">
        <v>86</v>
      </c>
      <c r="F1002" s="6">
        <v>1299600</v>
      </c>
      <c r="G1002" s="6">
        <f t="shared" ref="G1002:G1003" si="27">H1002*F1002</f>
        <v>6498000</v>
      </c>
      <c r="H1002" s="1">
        <v>5</v>
      </c>
    </row>
    <row r="1003" spans="1:8" ht="28.5" customHeight="1" x14ac:dyDescent="0.25">
      <c r="A1003" s="6">
        <v>5129</v>
      </c>
      <c r="B1003" s="6" t="s">
        <v>7548</v>
      </c>
      <c r="C1003" s="6" t="s">
        <v>3030</v>
      </c>
      <c r="D1003" s="6" t="s">
        <v>40</v>
      </c>
      <c r="E1003" s="6" t="s">
        <v>86</v>
      </c>
      <c r="F1003" s="6">
        <v>1298700</v>
      </c>
      <c r="G1003" s="6">
        <f t="shared" si="27"/>
        <v>12987000</v>
      </c>
      <c r="H1003" s="1">
        <v>10</v>
      </c>
    </row>
    <row r="1004" spans="1:8" ht="20.25" customHeight="1" x14ac:dyDescent="0.25">
      <c r="A1004" s="33" t="s">
        <v>957</v>
      </c>
      <c r="B1004" s="34"/>
      <c r="C1004" s="34"/>
      <c r="D1004" s="34"/>
      <c r="E1004" s="34"/>
      <c r="F1004" s="34"/>
      <c r="G1004" s="34"/>
      <c r="H1004" s="34"/>
    </row>
    <row r="1005" spans="1:8" ht="20.25" customHeight="1" x14ac:dyDescent="0.25">
      <c r="A1005" s="28" t="s">
        <v>96</v>
      </c>
      <c r="B1005" s="29"/>
      <c r="C1005" s="29"/>
      <c r="D1005" s="29"/>
      <c r="E1005" s="29"/>
      <c r="F1005" s="29"/>
      <c r="G1005" s="29"/>
      <c r="H1005" s="30"/>
    </row>
    <row r="1006" spans="1:8" ht="20.25" customHeight="1" x14ac:dyDescent="0.25">
      <c r="A1006" s="6">
        <v>4234</v>
      </c>
      <c r="B1006" s="6" t="s">
        <v>958</v>
      </c>
      <c r="C1006" s="6" t="s">
        <v>959</v>
      </c>
      <c r="D1006" s="6" t="s">
        <v>40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33" t="s">
        <v>1471</v>
      </c>
      <c r="B1007" s="34"/>
      <c r="C1007" s="34"/>
      <c r="D1007" s="34"/>
      <c r="E1007" s="34"/>
      <c r="F1007" s="34"/>
      <c r="G1007" s="34"/>
      <c r="H1007" s="34"/>
    </row>
    <row r="1008" spans="1:8" ht="15.75" customHeight="1" x14ac:dyDescent="0.25">
      <c r="A1008" s="28" t="s">
        <v>83</v>
      </c>
      <c r="B1008" s="29"/>
      <c r="C1008" s="29"/>
      <c r="D1008" s="29"/>
      <c r="E1008" s="29"/>
      <c r="F1008" s="29"/>
      <c r="G1008" s="29"/>
      <c r="H1008" s="30"/>
    </row>
    <row r="1009" spans="1:8" ht="20.25" customHeight="1" x14ac:dyDescent="0.25">
      <c r="A1009" s="6">
        <v>4269</v>
      </c>
      <c r="B1009" s="6" t="s">
        <v>1509</v>
      </c>
      <c r="C1009" s="6" t="s">
        <v>1071</v>
      </c>
      <c r="D1009" s="6" t="s">
        <v>40</v>
      </c>
      <c r="E1009" s="6" t="s">
        <v>86</v>
      </c>
      <c r="F1009" s="1">
        <v>3998.4</v>
      </c>
      <c r="G1009" s="6">
        <f>H1009*F1009</f>
        <v>1999200</v>
      </c>
      <c r="H1009" s="1">
        <v>500</v>
      </c>
    </row>
    <row r="1010" spans="1:8" ht="20.25" customHeight="1" x14ac:dyDescent="0.25">
      <c r="A1010" s="6">
        <v>4269</v>
      </c>
      <c r="B1010" s="6" t="s">
        <v>1510</v>
      </c>
      <c r="C1010" s="6" t="s">
        <v>1071</v>
      </c>
      <c r="D1010" s="6" t="s">
        <v>40</v>
      </c>
      <c r="E1010" s="6" t="s">
        <v>86</v>
      </c>
      <c r="F1010" s="1">
        <v>2733.34</v>
      </c>
      <c r="G1010" s="6">
        <f>H1010*F1010</f>
        <v>4920012</v>
      </c>
      <c r="H1010" s="1">
        <v>1800</v>
      </c>
    </row>
    <row r="1011" spans="1:8" ht="20.25" customHeight="1" x14ac:dyDescent="0.25">
      <c r="A1011" s="6">
        <v>4269</v>
      </c>
      <c r="B1011" s="6" t="s">
        <v>1650</v>
      </c>
      <c r="C1011" s="6" t="s">
        <v>1071</v>
      </c>
      <c r="D1011" s="6" t="s">
        <v>40</v>
      </c>
      <c r="E1011" s="6" t="s">
        <v>86</v>
      </c>
      <c r="F1011" s="1">
        <v>1300</v>
      </c>
      <c r="G1011" s="6">
        <f>H1011*F1011</f>
        <v>7150000</v>
      </c>
      <c r="H1011" s="1">
        <v>5500</v>
      </c>
    </row>
    <row r="1012" spans="1:8" ht="20.25" customHeight="1" x14ac:dyDescent="0.25">
      <c r="A1012" s="6">
        <v>4269</v>
      </c>
      <c r="B1012" s="6" t="s">
        <v>1651</v>
      </c>
      <c r="C1012" s="6" t="s">
        <v>1071</v>
      </c>
      <c r="D1012" s="6" t="s">
        <v>40</v>
      </c>
      <c r="E1012" s="6" t="s">
        <v>86</v>
      </c>
      <c r="F1012" s="1">
        <v>2160</v>
      </c>
      <c r="G1012" s="6">
        <f>H1012*F1012</f>
        <v>1080000</v>
      </c>
      <c r="H1012" s="1">
        <v>500</v>
      </c>
    </row>
    <row r="1013" spans="1:8" ht="20.25" customHeight="1" x14ac:dyDescent="0.25">
      <c r="A1013" s="6">
        <v>4269</v>
      </c>
      <c r="B1013" s="6" t="s">
        <v>1652</v>
      </c>
      <c r="C1013" s="6" t="s">
        <v>1071</v>
      </c>
      <c r="D1013" s="6" t="s">
        <v>40</v>
      </c>
      <c r="E1013" s="6" t="s">
        <v>86</v>
      </c>
      <c r="F1013" s="1">
        <v>3396</v>
      </c>
      <c r="G1013" s="6">
        <f>H1013*F1013</f>
        <v>339600</v>
      </c>
      <c r="H1013" s="1">
        <v>100</v>
      </c>
    </row>
    <row r="1014" spans="1:8" ht="15" customHeight="1" x14ac:dyDescent="0.25">
      <c r="A1014" s="33" t="s">
        <v>2052</v>
      </c>
      <c r="B1014" s="34"/>
      <c r="C1014" s="34"/>
      <c r="D1014" s="34"/>
      <c r="E1014" s="34"/>
      <c r="F1014" s="34"/>
      <c r="G1014" s="34"/>
      <c r="H1014" s="34"/>
    </row>
    <row r="1015" spans="1:8" ht="15.75" customHeight="1" x14ac:dyDescent="0.25">
      <c r="A1015" s="28" t="s">
        <v>59</v>
      </c>
      <c r="B1015" s="29"/>
      <c r="C1015" s="29"/>
      <c r="D1015" s="29"/>
      <c r="E1015" s="29"/>
      <c r="F1015" s="29"/>
      <c r="G1015" s="29"/>
      <c r="H1015" s="30"/>
    </row>
    <row r="1016" spans="1:8" ht="30.75" customHeight="1" x14ac:dyDescent="0.25">
      <c r="A1016" s="6">
        <v>4861</v>
      </c>
      <c r="B1016" s="6" t="s">
        <v>1332</v>
      </c>
      <c r="C1016" s="6" t="s">
        <v>113</v>
      </c>
      <c r="D1016" s="6" t="s">
        <v>48</v>
      </c>
      <c r="E1016" s="6" t="s">
        <v>7</v>
      </c>
      <c r="F1016" s="6">
        <v>68740000</v>
      </c>
      <c r="G1016" s="6">
        <v>68740000</v>
      </c>
      <c r="H1016" s="1">
        <v>1</v>
      </c>
    </row>
    <row r="1017" spans="1:8" ht="30.75" customHeight="1" x14ac:dyDescent="0.25">
      <c r="A1017" s="6">
        <v>4861</v>
      </c>
      <c r="B1017" s="6" t="s">
        <v>2053</v>
      </c>
      <c r="C1017" s="6" t="s">
        <v>113</v>
      </c>
      <c r="D1017" s="6" t="s">
        <v>8</v>
      </c>
      <c r="E1017" s="6" t="s">
        <v>7</v>
      </c>
      <c r="F1017" s="6">
        <v>197000000</v>
      </c>
      <c r="G1017" s="6">
        <v>197000000</v>
      </c>
      <c r="H1017" s="1">
        <v>1</v>
      </c>
    </row>
    <row r="1018" spans="1:8" ht="30.75" customHeight="1" x14ac:dyDescent="0.25">
      <c r="A1018" s="6">
        <v>4861</v>
      </c>
      <c r="B1018" s="6" t="s">
        <v>2518</v>
      </c>
      <c r="C1018" s="6" t="s">
        <v>113</v>
      </c>
      <c r="D1018" s="6" t="s">
        <v>8</v>
      </c>
      <c r="E1018" s="6" t="s">
        <v>7</v>
      </c>
      <c r="F1018" s="6">
        <v>197000000</v>
      </c>
      <c r="G1018" s="6">
        <v>197000000</v>
      </c>
      <c r="H1018" s="1">
        <v>1</v>
      </c>
    </row>
    <row r="1019" spans="1:8" ht="30.75" customHeight="1" x14ac:dyDescent="0.25">
      <c r="A1019" s="6">
        <v>4861</v>
      </c>
      <c r="B1019" s="6" t="s">
        <v>2758</v>
      </c>
      <c r="C1019" s="6" t="s">
        <v>113</v>
      </c>
      <c r="D1019" s="6" t="s">
        <v>8</v>
      </c>
      <c r="E1019" s="6" t="s">
        <v>7</v>
      </c>
      <c r="F1019" s="6">
        <v>197000000</v>
      </c>
      <c r="G1019" s="6">
        <v>197000000</v>
      </c>
      <c r="H1019" s="1">
        <v>1</v>
      </c>
    </row>
    <row r="1020" spans="1:8" ht="15.75" customHeight="1" x14ac:dyDescent="0.25">
      <c r="A1020" s="28" t="s">
        <v>96</v>
      </c>
      <c r="B1020" s="29"/>
      <c r="C1020" s="29"/>
      <c r="D1020" s="29"/>
      <c r="E1020" s="29"/>
      <c r="F1020" s="29"/>
      <c r="G1020" s="29"/>
      <c r="H1020" s="30"/>
    </row>
    <row r="1021" spans="1:8" ht="33" customHeight="1" x14ac:dyDescent="0.25">
      <c r="A1021" s="6">
        <v>4861</v>
      </c>
      <c r="B1021" s="6" t="s">
        <v>694</v>
      </c>
      <c r="C1021" s="6" t="s">
        <v>81</v>
      </c>
      <c r="D1021" s="6" t="s">
        <v>48</v>
      </c>
      <c r="E1021" s="6" t="s">
        <v>7</v>
      </c>
      <c r="F1021" s="6">
        <v>30000000</v>
      </c>
      <c r="G1021" s="6">
        <v>30000000</v>
      </c>
      <c r="H1021" s="1">
        <v>1</v>
      </c>
    </row>
    <row r="1022" spans="1:8" ht="33" customHeight="1" x14ac:dyDescent="0.25">
      <c r="A1022" s="6">
        <v>4861</v>
      </c>
      <c r="B1022" s="6" t="s">
        <v>694</v>
      </c>
      <c r="C1022" s="6" t="s">
        <v>81</v>
      </c>
      <c r="D1022" s="6" t="s">
        <v>48</v>
      </c>
      <c r="E1022" s="6" t="s">
        <v>7</v>
      </c>
      <c r="F1022" s="6">
        <v>3000000</v>
      </c>
      <c r="G1022" s="6">
        <v>3000000</v>
      </c>
      <c r="H1022" s="1">
        <v>1</v>
      </c>
    </row>
    <row r="1023" spans="1:8" ht="31.7" customHeight="1" x14ac:dyDescent="0.25">
      <c r="A1023" s="6">
        <v>4861</v>
      </c>
      <c r="B1023" s="6" t="s">
        <v>1333</v>
      </c>
      <c r="C1023" s="6" t="s">
        <v>88</v>
      </c>
      <c r="D1023" s="6" t="s">
        <v>115</v>
      </c>
      <c r="E1023" s="6" t="s">
        <v>7</v>
      </c>
      <c r="F1023" s="6">
        <v>314000</v>
      </c>
      <c r="G1023" s="6">
        <v>314000</v>
      </c>
      <c r="H1023" s="1">
        <v>1</v>
      </c>
    </row>
    <row r="1024" spans="1:8" ht="30.75" customHeight="1" x14ac:dyDescent="0.25">
      <c r="A1024" s="6">
        <v>4861</v>
      </c>
      <c r="B1024" s="6" t="s">
        <v>2206</v>
      </c>
      <c r="C1024" s="6" t="s">
        <v>88</v>
      </c>
      <c r="D1024" s="6" t="s">
        <v>8</v>
      </c>
      <c r="E1024" s="6" t="s">
        <v>7</v>
      </c>
      <c r="F1024" s="6">
        <v>2955000</v>
      </c>
      <c r="G1024" s="6">
        <v>2955000</v>
      </c>
      <c r="H1024" s="1">
        <v>1</v>
      </c>
    </row>
    <row r="1025" spans="1:8" ht="30.75" customHeight="1" x14ac:dyDescent="0.25">
      <c r="A1025" s="6">
        <v>4861</v>
      </c>
      <c r="B1025" s="6" t="s">
        <v>3193</v>
      </c>
      <c r="C1025" s="6" t="s">
        <v>88</v>
      </c>
      <c r="D1025" s="6" t="s">
        <v>8</v>
      </c>
      <c r="E1025" s="6" t="s">
        <v>7</v>
      </c>
      <c r="F1025" s="6">
        <v>2955000</v>
      </c>
      <c r="G1025" s="6">
        <v>2955000</v>
      </c>
      <c r="H1025" s="1">
        <v>1</v>
      </c>
    </row>
    <row r="1026" spans="1:8" ht="23.85" customHeight="1" x14ac:dyDescent="0.25">
      <c r="A1026" s="6">
        <v>4861</v>
      </c>
      <c r="B1026" s="6" t="s">
        <v>4200</v>
      </c>
      <c r="C1026" s="6" t="s">
        <v>88</v>
      </c>
      <c r="D1026" s="6" t="s">
        <v>48</v>
      </c>
      <c r="E1026" s="6" t="s">
        <v>7</v>
      </c>
      <c r="F1026" s="6">
        <v>2955000</v>
      </c>
      <c r="G1026" s="6">
        <v>2955000</v>
      </c>
      <c r="H1026" s="1">
        <v>1</v>
      </c>
    </row>
    <row r="1027" spans="1:8" ht="15" customHeight="1" x14ac:dyDescent="0.25">
      <c r="A1027" s="33" t="s">
        <v>2580</v>
      </c>
      <c r="B1027" s="34"/>
      <c r="C1027" s="34"/>
      <c r="D1027" s="34"/>
      <c r="E1027" s="34"/>
      <c r="F1027" s="34"/>
      <c r="G1027" s="34"/>
      <c r="H1027" s="34"/>
    </row>
    <row r="1028" spans="1:8" ht="15.75" customHeight="1" x14ac:dyDescent="0.25">
      <c r="A1028" s="28" t="s">
        <v>59</v>
      </c>
      <c r="B1028" s="29"/>
      <c r="C1028" s="29"/>
      <c r="D1028" s="29"/>
      <c r="E1028" s="29"/>
      <c r="F1028" s="29"/>
      <c r="G1028" s="29"/>
      <c r="H1028" s="30"/>
    </row>
    <row r="1029" spans="1:8" ht="23.85" customHeight="1" x14ac:dyDescent="0.25">
      <c r="A1029" s="6">
        <v>4861</v>
      </c>
      <c r="B1029" s="6" t="s">
        <v>2581</v>
      </c>
      <c r="C1029" s="6" t="s">
        <v>1590</v>
      </c>
      <c r="D1029" s="6" t="s">
        <v>39</v>
      </c>
      <c r="E1029" s="6" t="s">
        <v>7</v>
      </c>
      <c r="F1029" s="6">
        <v>47500000</v>
      </c>
      <c r="G1029" s="6">
        <v>47500000</v>
      </c>
      <c r="H1029" s="1">
        <v>1</v>
      </c>
    </row>
    <row r="1030" spans="1:8" ht="15" customHeight="1" x14ac:dyDescent="0.25">
      <c r="A1030" s="33" t="s">
        <v>3353</v>
      </c>
      <c r="B1030" s="34"/>
      <c r="C1030" s="34"/>
      <c r="D1030" s="34"/>
      <c r="E1030" s="34"/>
      <c r="F1030" s="34"/>
      <c r="G1030" s="34"/>
      <c r="H1030" s="34"/>
    </row>
    <row r="1031" spans="1:8" ht="15.75" customHeight="1" x14ac:dyDescent="0.25">
      <c r="A1031" s="28" t="s">
        <v>96</v>
      </c>
      <c r="B1031" s="29"/>
      <c r="C1031" s="29"/>
      <c r="D1031" s="29"/>
      <c r="E1031" s="29"/>
      <c r="F1031" s="29"/>
      <c r="G1031" s="29"/>
      <c r="H1031" s="30"/>
    </row>
    <row r="1032" spans="1:8" ht="23.85" customHeight="1" x14ac:dyDescent="0.25">
      <c r="A1032" s="6">
        <v>5112</v>
      </c>
      <c r="B1032" s="6" t="s">
        <v>3354</v>
      </c>
      <c r="C1032" s="6" t="s">
        <v>1673</v>
      </c>
      <c r="D1032" s="6" t="s">
        <v>39</v>
      </c>
      <c r="E1032" s="6" t="s">
        <v>7</v>
      </c>
      <c r="F1032" s="6">
        <v>245000</v>
      </c>
      <c r="G1032" s="6">
        <v>245000</v>
      </c>
      <c r="H1032" s="1">
        <v>1</v>
      </c>
    </row>
    <row r="1033" spans="1:8" ht="15.75" customHeight="1" x14ac:dyDescent="0.25">
      <c r="A1033" s="28" t="s">
        <v>59</v>
      </c>
      <c r="B1033" s="29"/>
      <c r="C1033" s="29"/>
      <c r="D1033" s="29"/>
      <c r="E1033" s="29"/>
      <c r="F1033" s="29"/>
      <c r="G1033" s="29"/>
      <c r="H1033" s="30"/>
    </row>
    <row r="1034" spans="1:8" ht="23.85" customHeight="1" x14ac:dyDescent="0.25">
      <c r="A1034" s="6">
        <v>5112</v>
      </c>
      <c r="B1034" s="6" t="s">
        <v>5429</v>
      </c>
      <c r="C1034" s="6" t="s">
        <v>113</v>
      </c>
      <c r="D1034" s="6" t="s">
        <v>8</v>
      </c>
      <c r="E1034" s="6" t="s">
        <v>7</v>
      </c>
      <c r="F1034" s="6">
        <v>8034980</v>
      </c>
      <c r="G1034" s="6">
        <v>8034980</v>
      </c>
      <c r="H1034" s="1">
        <v>1</v>
      </c>
    </row>
    <row r="1035" spans="1:8" ht="15" customHeight="1" x14ac:dyDescent="0.25">
      <c r="A1035" s="33" t="s">
        <v>6612</v>
      </c>
      <c r="B1035" s="34"/>
      <c r="C1035" s="34"/>
      <c r="D1035" s="34"/>
      <c r="E1035" s="34"/>
      <c r="F1035" s="34"/>
      <c r="G1035" s="34"/>
      <c r="H1035" s="34"/>
    </row>
    <row r="1036" spans="1:8" ht="15.75" customHeight="1" x14ac:dyDescent="0.25">
      <c r="A1036" s="28" t="s">
        <v>59</v>
      </c>
      <c r="B1036" s="29"/>
      <c r="C1036" s="29"/>
      <c r="D1036" s="29"/>
      <c r="E1036" s="29"/>
      <c r="F1036" s="29"/>
      <c r="G1036" s="29"/>
      <c r="H1036" s="30"/>
    </row>
    <row r="1037" spans="1:8" ht="23.85" customHeight="1" x14ac:dyDescent="0.25">
      <c r="A1037" s="1">
        <v>4239</v>
      </c>
      <c r="B1037" s="1" t="s">
        <v>7265</v>
      </c>
      <c r="C1037" s="1" t="s">
        <v>6613</v>
      </c>
      <c r="D1037" s="1" t="s">
        <v>2601</v>
      </c>
      <c r="E1037" s="1" t="s">
        <v>7</v>
      </c>
      <c r="F1037" s="1">
        <v>50000000</v>
      </c>
      <c r="G1037" s="1">
        <v>50000000</v>
      </c>
      <c r="H1037" s="1">
        <v>1</v>
      </c>
    </row>
    <row r="1038" spans="1:8" ht="23.85" customHeight="1" x14ac:dyDescent="0.25">
      <c r="A1038" s="1">
        <v>4239</v>
      </c>
      <c r="B1038" s="1" t="s">
        <v>7263</v>
      </c>
      <c r="C1038" s="1" t="s">
        <v>6613</v>
      </c>
      <c r="D1038" s="1" t="s">
        <v>2601</v>
      </c>
      <c r="E1038" s="1" t="s">
        <v>7</v>
      </c>
      <c r="F1038" s="1">
        <v>340000000</v>
      </c>
      <c r="G1038" s="1">
        <v>340000000</v>
      </c>
      <c r="H1038" s="1">
        <v>1</v>
      </c>
    </row>
    <row r="1039" spans="1:8" ht="23.85" customHeight="1" x14ac:dyDescent="0.25">
      <c r="A1039" s="1">
        <v>4239</v>
      </c>
      <c r="B1039" s="1" t="s">
        <v>7264</v>
      </c>
      <c r="C1039" s="1" t="s">
        <v>6613</v>
      </c>
      <c r="D1039" s="1" t="s">
        <v>2601</v>
      </c>
      <c r="E1039" s="1" t="s">
        <v>7</v>
      </c>
      <c r="F1039" s="1">
        <v>210000000</v>
      </c>
      <c r="G1039" s="1">
        <v>210000000</v>
      </c>
      <c r="H1039" s="1">
        <v>1</v>
      </c>
    </row>
    <row r="1040" spans="1:8" ht="23.85" customHeight="1" x14ac:dyDescent="0.25">
      <c r="A1040" s="1">
        <v>4239</v>
      </c>
      <c r="B1040" s="1" t="s">
        <v>7459</v>
      </c>
      <c r="C1040" s="1" t="s">
        <v>6613</v>
      </c>
      <c r="D1040" s="1" t="s">
        <v>2601</v>
      </c>
      <c r="E1040" s="1" t="s">
        <v>7</v>
      </c>
      <c r="F1040" s="1">
        <v>57645000</v>
      </c>
      <c r="G1040" s="1">
        <v>57645000</v>
      </c>
      <c r="H1040" s="1">
        <v>1</v>
      </c>
    </row>
    <row r="1041" spans="1:8" ht="15.75" customHeight="1" x14ac:dyDescent="0.25">
      <c r="A1041" s="28" t="s">
        <v>83</v>
      </c>
      <c r="B1041" s="29"/>
      <c r="C1041" s="29"/>
      <c r="D1041" s="29"/>
      <c r="E1041" s="29"/>
      <c r="F1041" s="29"/>
      <c r="G1041" s="29"/>
      <c r="H1041" s="30"/>
    </row>
    <row r="1042" spans="1:8" ht="23.85" customHeight="1" x14ac:dyDescent="0.25">
      <c r="A1042" s="1">
        <v>5129</v>
      </c>
      <c r="B1042" s="1" t="s">
        <v>7484</v>
      </c>
      <c r="C1042" s="1" t="s">
        <v>7485</v>
      </c>
      <c r="D1042" s="1" t="s">
        <v>39</v>
      </c>
      <c r="E1042" s="1" t="s">
        <v>86</v>
      </c>
      <c r="F1042" s="1">
        <v>10045</v>
      </c>
      <c r="G1042" s="1">
        <f>H1042*F1042</f>
        <v>502250</v>
      </c>
      <c r="H1042" s="1">
        <v>50</v>
      </c>
    </row>
    <row r="1043" spans="1:8" ht="23.85" customHeight="1" x14ac:dyDescent="0.25">
      <c r="A1043" s="1">
        <v>5129</v>
      </c>
      <c r="B1043" s="1" t="s">
        <v>7486</v>
      </c>
      <c r="C1043" s="1" t="s">
        <v>7485</v>
      </c>
      <c r="D1043" s="1" t="s">
        <v>39</v>
      </c>
      <c r="E1043" s="1" t="s">
        <v>86</v>
      </c>
      <c r="F1043" s="1">
        <v>10045</v>
      </c>
      <c r="G1043" s="1">
        <f t="shared" ref="G1043:G1045" si="28">H1043*F1043</f>
        <v>502250</v>
      </c>
      <c r="H1043" s="1">
        <v>50</v>
      </c>
    </row>
    <row r="1044" spans="1:8" ht="23.85" customHeight="1" x14ac:dyDescent="0.25">
      <c r="A1044" s="1">
        <v>5129</v>
      </c>
      <c r="B1044" s="1" t="s">
        <v>7487</v>
      </c>
      <c r="C1044" s="1" t="s">
        <v>7485</v>
      </c>
      <c r="D1044" s="1" t="s">
        <v>39</v>
      </c>
      <c r="E1044" s="1" t="s">
        <v>86</v>
      </c>
      <c r="F1044" s="1">
        <v>12900</v>
      </c>
      <c r="G1044" s="1">
        <f t="shared" si="28"/>
        <v>3573300</v>
      </c>
      <c r="H1044" s="1">
        <v>277</v>
      </c>
    </row>
    <row r="1045" spans="1:8" ht="23.85" customHeight="1" x14ac:dyDescent="0.25">
      <c r="A1045" s="1">
        <v>5129</v>
      </c>
      <c r="B1045" s="1" t="s">
        <v>7488</v>
      </c>
      <c r="C1045" s="1" t="s">
        <v>7485</v>
      </c>
      <c r="D1045" s="1" t="s">
        <v>39</v>
      </c>
      <c r="E1045" s="1" t="s">
        <v>86</v>
      </c>
      <c r="F1045" s="1">
        <v>14000</v>
      </c>
      <c r="G1045" s="1">
        <f t="shared" si="28"/>
        <v>420000</v>
      </c>
      <c r="H1045" s="1">
        <v>30</v>
      </c>
    </row>
    <row r="1046" spans="1:8" ht="15" customHeight="1" x14ac:dyDescent="0.25">
      <c r="A1046" s="33" t="s">
        <v>82</v>
      </c>
      <c r="B1046" s="34"/>
      <c r="C1046" s="34"/>
      <c r="D1046" s="34"/>
      <c r="E1046" s="34"/>
      <c r="F1046" s="34"/>
      <c r="G1046" s="34"/>
      <c r="H1046" s="34"/>
    </row>
    <row r="1047" spans="1:8" ht="15.75" customHeight="1" x14ac:dyDescent="0.25">
      <c r="A1047" s="28" t="s">
        <v>59</v>
      </c>
      <c r="B1047" s="29"/>
      <c r="C1047" s="29"/>
      <c r="D1047" s="29"/>
      <c r="E1047" s="29"/>
      <c r="F1047" s="29"/>
      <c r="G1047" s="29"/>
      <c r="H1047" s="30"/>
    </row>
    <row r="1048" spans="1:8" ht="41.25" customHeight="1" x14ac:dyDescent="0.25">
      <c r="A1048" s="6">
        <v>4251</v>
      </c>
      <c r="B1048" s="6" t="s">
        <v>759</v>
      </c>
      <c r="C1048" s="6" t="s">
        <v>89</v>
      </c>
      <c r="D1048" s="6" t="s">
        <v>48</v>
      </c>
      <c r="E1048" s="6" t="s">
        <v>7</v>
      </c>
      <c r="F1048" s="6">
        <v>46980000</v>
      </c>
      <c r="G1048" s="6">
        <v>46980000</v>
      </c>
      <c r="H1048" s="1">
        <v>1</v>
      </c>
    </row>
    <row r="1049" spans="1:8" ht="15.75" customHeight="1" x14ac:dyDescent="0.25">
      <c r="A1049" s="28" t="s">
        <v>96</v>
      </c>
      <c r="B1049" s="29"/>
      <c r="C1049" s="29"/>
      <c r="D1049" s="29"/>
      <c r="E1049" s="29"/>
      <c r="F1049" s="29"/>
      <c r="G1049" s="29"/>
      <c r="H1049" s="30"/>
    </row>
    <row r="1050" spans="1:8" ht="41.25" customHeight="1" x14ac:dyDescent="0.25">
      <c r="A1050" s="6">
        <v>4213</v>
      </c>
      <c r="B1050" s="6" t="s">
        <v>78</v>
      </c>
      <c r="C1050" s="6" t="s">
        <v>79</v>
      </c>
      <c r="D1050" s="6" t="s">
        <v>40</v>
      </c>
      <c r="E1050" s="6" t="s">
        <v>80</v>
      </c>
      <c r="F1050" s="6">
        <v>5600</v>
      </c>
      <c r="G1050" s="6">
        <f>H1050*F1050</f>
        <v>50400000</v>
      </c>
      <c r="H1050" s="1">
        <v>9000</v>
      </c>
    </row>
    <row r="1051" spans="1:8" ht="41.25" customHeight="1" x14ac:dyDescent="0.25">
      <c r="A1051" s="6">
        <v>4251</v>
      </c>
      <c r="B1051" s="6" t="s">
        <v>758</v>
      </c>
      <c r="C1051" s="6" t="s">
        <v>88</v>
      </c>
      <c r="D1051" s="6" t="s">
        <v>8</v>
      </c>
      <c r="E1051" s="6" t="s">
        <v>7</v>
      </c>
      <c r="F1051" s="6">
        <v>351000</v>
      </c>
      <c r="G1051" s="6">
        <v>351000</v>
      </c>
      <c r="H1051" s="1">
        <v>1</v>
      </c>
    </row>
    <row r="1052" spans="1:8" ht="30.2" customHeight="1" x14ac:dyDescent="0.25">
      <c r="A1052" s="6">
        <v>4213</v>
      </c>
      <c r="B1052" s="6" t="s">
        <v>1778</v>
      </c>
      <c r="C1052" s="6" t="s">
        <v>79</v>
      </c>
      <c r="D1052" s="6" t="s">
        <v>8</v>
      </c>
      <c r="E1052" s="6" t="s">
        <v>80</v>
      </c>
      <c r="F1052" s="6">
        <v>1560</v>
      </c>
      <c r="G1052" s="6">
        <f>H1052*F1052</f>
        <v>22464000</v>
      </c>
      <c r="H1052" s="1">
        <v>14400</v>
      </c>
    </row>
    <row r="1053" spans="1:8" ht="30.2" customHeight="1" x14ac:dyDescent="0.25">
      <c r="A1053" s="6">
        <v>4213</v>
      </c>
      <c r="B1053" s="6" t="s">
        <v>1779</v>
      </c>
      <c r="C1053" s="6" t="s">
        <v>79</v>
      </c>
      <c r="D1053" s="6" t="s">
        <v>8</v>
      </c>
      <c r="E1053" s="6" t="s">
        <v>80</v>
      </c>
      <c r="F1053" s="6">
        <v>9089</v>
      </c>
      <c r="G1053" s="6">
        <f>H1053*F1053</f>
        <v>209047000</v>
      </c>
      <c r="H1053" s="1">
        <v>23000</v>
      </c>
    </row>
    <row r="1054" spans="1:8" ht="30.2" customHeight="1" x14ac:dyDescent="0.25">
      <c r="A1054" s="6">
        <v>4213</v>
      </c>
      <c r="B1054" s="6" t="s">
        <v>1779</v>
      </c>
      <c r="C1054" s="6" t="s">
        <v>79</v>
      </c>
      <c r="D1054" s="6" t="s">
        <v>8</v>
      </c>
      <c r="E1054" s="6" t="s">
        <v>80</v>
      </c>
      <c r="F1054" s="6">
        <v>9089</v>
      </c>
      <c r="G1054" s="6">
        <f>H1054*F1054</f>
        <v>20904700</v>
      </c>
      <c r="H1054" s="1">
        <v>2300</v>
      </c>
    </row>
    <row r="1055" spans="1:8" ht="15.75" customHeight="1" x14ac:dyDescent="0.25">
      <c r="A1055" s="28" t="s">
        <v>83</v>
      </c>
      <c r="B1055" s="29"/>
      <c r="C1055" s="29"/>
      <c r="D1055" s="29"/>
      <c r="E1055" s="29"/>
      <c r="F1055" s="29"/>
      <c r="G1055" s="29"/>
      <c r="H1055" s="30"/>
    </row>
    <row r="1056" spans="1:8" ht="41.25" customHeight="1" x14ac:dyDescent="0.25">
      <c r="A1056" s="6">
        <v>5121</v>
      </c>
      <c r="B1056" s="6" t="s">
        <v>84</v>
      </c>
      <c r="C1056" s="6" t="s">
        <v>85</v>
      </c>
      <c r="D1056" s="6" t="s">
        <v>40</v>
      </c>
      <c r="E1056" s="6" t="s">
        <v>86</v>
      </c>
      <c r="F1056" s="6">
        <v>39800000</v>
      </c>
      <c r="G1056" s="6">
        <f t="shared" ref="G1056:G1061" si="29">H1056*F1056</f>
        <v>597000000</v>
      </c>
      <c r="H1056" s="1">
        <v>15</v>
      </c>
    </row>
    <row r="1057" spans="1:8" ht="22.7" customHeight="1" x14ac:dyDescent="0.25">
      <c r="A1057" s="6">
        <v>5121</v>
      </c>
      <c r="B1057" s="6" t="s">
        <v>1717</v>
      </c>
      <c r="C1057" s="6" t="s">
        <v>1718</v>
      </c>
      <c r="D1057" s="6" t="s">
        <v>40</v>
      </c>
      <c r="E1057" s="6" t="s">
        <v>86</v>
      </c>
      <c r="F1057" s="6">
        <v>67998000</v>
      </c>
      <c r="G1057" s="6">
        <f t="shared" si="29"/>
        <v>271992000</v>
      </c>
      <c r="H1057" s="1">
        <v>4</v>
      </c>
    </row>
    <row r="1058" spans="1:8" ht="22.7" customHeight="1" x14ac:dyDescent="0.25">
      <c r="A1058" s="6">
        <v>5121</v>
      </c>
      <c r="B1058" s="6" t="s">
        <v>1719</v>
      </c>
      <c r="C1058" s="6" t="s">
        <v>1718</v>
      </c>
      <c r="D1058" s="6" t="s">
        <v>40</v>
      </c>
      <c r="E1058" s="6" t="s">
        <v>86</v>
      </c>
      <c r="F1058" s="6">
        <v>33999000</v>
      </c>
      <c r="G1058" s="6">
        <f t="shared" si="29"/>
        <v>203994000</v>
      </c>
      <c r="H1058" s="1">
        <v>6</v>
      </c>
    </row>
    <row r="1059" spans="1:8" ht="22.7" customHeight="1" x14ac:dyDescent="0.25">
      <c r="A1059" s="6">
        <v>5121</v>
      </c>
      <c r="B1059" s="6" t="s">
        <v>1720</v>
      </c>
      <c r="C1059" s="6" t="s">
        <v>1718</v>
      </c>
      <c r="D1059" s="6" t="s">
        <v>40</v>
      </c>
      <c r="E1059" s="6" t="s">
        <v>86</v>
      </c>
      <c r="F1059" s="6">
        <v>62997000</v>
      </c>
      <c r="G1059" s="6">
        <f t="shared" si="29"/>
        <v>125994000</v>
      </c>
      <c r="H1059" s="1">
        <v>2</v>
      </c>
    </row>
    <row r="1060" spans="1:8" ht="22.7" customHeight="1" x14ac:dyDescent="0.25">
      <c r="A1060" s="6">
        <v>5129</v>
      </c>
      <c r="B1060" s="6" t="s">
        <v>3013</v>
      </c>
      <c r="C1060" s="6" t="s">
        <v>3014</v>
      </c>
      <c r="D1060" s="6" t="s">
        <v>40</v>
      </c>
      <c r="E1060" s="6" t="s">
        <v>86</v>
      </c>
      <c r="F1060" s="6">
        <v>59956.800000000003</v>
      </c>
      <c r="G1060" s="6">
        <f t="shared" si="29"/>
        <v>119853643.2</v>
      </c>
      <c r="H1060" s="1">
        <v>1999</v>
      </c>
    </row>
    <row r="1061" spans="1:8" ht="22.7" customHeight="1" x14ac:dyDescent="0.25">
      <c r="A1061" s="6">
        <v>5121</v>
      </c>
      <c r="B1061" s="6" t="s">
        <v>4866</v>
      </c>
      <c r="C1061" s="6" t="s">
        <v>1718</v>
      </c>
      <c r="D1061" s="6" t="s">
        <v>40</v>
      </c>
      <c r="E1061" s="6" t="s">
        <v>86</v>
      </c>
      <c r="F1061" s="6">
        <v>0</v>
      </c>
      <c r="G1061" s="6">
        <f t="shared" si="29"/>
        <v>0</v>
      </c>
      <c r="H1061" s="1">
        <v>10</v>
      </c>
    </row>
    <row r="1062" spans="1:8" ht="15" customHeight="1" x14ac:dyDescent="0.25">
      <c r="A1062" s="33" t="s">
        <v>1564</v>
      </c>
      <c r="B1062" s="34"/>
      <c r="C1062" s="34"/>
      <c r="D1062" s="34"/>
      <c r="E1062" s="34"/>
      <c r="F1062" s="34"/>
      <c r="G1062" s="34"/>
      <c r="H1062" s="34"/>
    </row>
    <row r="1063" spans="1:8" ht="15" customHeight="1" x14ac:dyDescent="0.25">
      <c r="A1063" s="28" t="s">
        <v>59</v>
      </c>
      <c r="B1063" s="29"/>
      <c r="C1063" s="29"/>
      <c r="D1063" s="29"/>
      <c r="E1063" s="29"/>
      <c r="F1063" s="29"/>
      <c r="G1063" s="29"/>
      <c r="H1063" s="30"/>
    </row>
    <row r="1064" spans="1:8" ht="31.7" customHeight="1" x14ac:dyDescent="0.25">
      <c r="A1064" s="6">
        <v>5112</v>
      </c>
      <c r="B1064" s="6" t="s">
        <v>1565</v>
      </c>
      <c r="C1064" s="6" t="s">
        <v>1566</v>
      </c>
      <c r="D1064" s="6" t="s">
        <v>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1567</v>
      </c>
      <c r="C1065" s="6" t="s">
        <v>1566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31.7" customHeight="1" x14ac:dyDescent="0.25">
      <c r="A1066" s="6">
        <v>5112</v>
      </c>
      <c r="B1066" s="6" t="s">
        <v>1568</v>
      </c>
      <c r="C1066" s="6" t="s">
        <v>1566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5112</v>
      </c>
      <c r="B1067" s="6" t="s">
        <v>1569</v>
      </c>
      <c r="C1067" s="6" t="s">
        <v>1566</v>
      </c>
      <c r="D1067" s="6" t="s">
        <v>48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5112</v>
      </c>
      <c r="B1068" s="6" t="s">
        <v>1570</v>
      </c>
      <c r="C1068" s="6" t="s">
        <v>1566</v>
      </c>
      <c r="D1068" s="6" t="s">
        <v>48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5112</v>
      </c>
      <c r="B1069" s="6" t="s">
        <v>1571</v>
      </c>
      <c r="C1069" s="6" t="s">
        <v>1566</v>
      </c>
      <c r="D1069" s="6" t="s">
        <v>48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5112</v>
      </c>
      <c r="B1070" s="6" t="s">
        <v>1572</v>
      </c>
      <c r="C1070" s="6" t="s">
        <v>1566</v>
      </c>
      <c r="D1070" s="6" t="s">
        <v>48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5112</v>
      </c>
      <c r="B1071" s="6" t="s">
        <v>1573</v>
      </c>
      <c r="C1071" s="6" t="s">
        <v>1566</v>
      </c>
      <c r="D1071" s="6" t="s">
        <v>48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5112</v>
      </c>
      <c r="B1072" s="6" t="s">
        <v>1574</v>
      </c>
      <c r="C1072" s="6" t="s">
        <v>1566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5112</v>
      </c>
      <c r="B1073" s="6" t="s">
        <v>1575</v>
      </c>
      <c r="C1073" s="6" t="s">
        <v>1566</v>
      </c>
      <c r="D1073" s="6" t="s">
        <v>48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5112</v>
      </c>
      <c r="B1074" s="6" t="s">
        <v>1576</v>
      </c>
      <c r="C1074" s="6" t="s">
        <v>1566</v>
      </c>
      <c r="D1074" s="6" t="s">
        <v>48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5112</v>
      </c>
      <c r="B1075" s="6" t="s">
        <v>1577</v>
      </c>
      <c r="C1075" s="6" t="s">
        <v>1566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31.7" customHeight="1" x14ac:dyDescent="0.25">
      <c r="A1076" s="6">
        <v>5112</v>
      </c>
      <c r="B1076" s="6" t="s">
        <v>1578</v>
      </c>
      <c r="C1076" s="6" t="s">
        <v>1566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31.7" customHeight="1" x14ac:dyDescent="0.25">
      <c r="A1077" s="6">
        <v>5112</v>
      </c>
      <c r="B1077" s="6" t="s">
        <v>1579</v>
      </c>
      <c r="C1077" s="6" t="s">
        <v>1566</v>
      </c>
      <c r="D1077" s="6" t="s">
        <v>48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31.7" customHeight="1" x14ac:dyDescent="0.25">
      <c r="A1078" s="6">
        <v>5112</v>
      </c>
      <c r="B1078" s="6" t="s">
        <v>1580</v>
      </c>
      <c r="C1078" s="6" t="s">
        <v>1566</v>
      </c>
      <c r="D1078" s="6" t="s">
        <v>48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31.7" customHeight="1" x14ac:dyDescent="0.25">
      <c r="A1079" s="6">
        <v>5112</v>
      </c>
      <c r="B1079" s="6" t="s">
        <v>1581</v>
      </c>
      <c r="C1079" s="6" t="s">
        <v>1566</v>
      </c>
      <c r="D1079" s="6" t="s">
        <v>48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5112</v>
      </c>
      <c r="B1080" s="6" t="s">
        <v>1582</v>
      </c>
      <c r="C1080" s="6" t="s">
        <v>1566</v>
      </c>
      <c r="D1080" s="6" t="s">
        <v>48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31.7" customHeight="1" x14ac:dyDescent="0.25">
      <c r="A1081" s="6">
        <v>5112</v>
      </c>
      <c r="B1081" s="6" t="s">
        <v>4336</v>
      </c>
      <c r="C1081" s="6" t="s">
        <v>1566</v>
      </c>
      <c r="D1081" s="6" t="s">
        <v>48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31.7" customHeight="1" x14ac:dyDescent="0.25">
      <c r="A1082" s="6">
        <v>5112</v>
      </c>
      <c r="B1082" s="6" t="s">
        <v>4337</v>
      </c>
      <c r="C1082" s="6" t="s">
        <v>1566</v>
      </c>
      <c r="D1082" s="6" t="s">
        <v>48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31.7" customHeight="1" x14ac:dyDescent="0.25">
      <c r="A1083" s="6">
        <v>5112</v>
      </c>
      <c r="B1083" s="6" t="s">
        <v>4338</v>
      </c>
      <c r="C1083" s="6" t="s">
        <v>1566</v>
      </c>
      <c r="D1083" s="6" t="s">
        <v>48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31.7" customHeight="1" x14ac:dyDescent="0.25">
      <c r="A1084" s="6">
        <v>5112</v>
      </c>
      <c r="B1084" s="6" t="s">
        <v>4339</v>
      </c>
      <c r="C1084" s="6" t="s">
        <v>1566</v>
      </c>
      <c r="D1084" s="6" t="s">
        <v>48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31.7" customHeight="1" x14ac:dyDescent="0.25">
      <c r="A1085" s="6">
        <v>5112</v>
      </c>
      <c r="B1085" s="6" t="s">
        <v>4340</v>
      </c>
      <c r="C1085" s="6" t="s">
        <v>1566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31.7" customHeight="1" x14ac:dyDescent="0.25">
      <c r="A1086" s="6">
        <v>5112</v>
      </c>
      <c r="B1086" s="6" t="s">
        <v>4341</v>
      </c>
      <c r="C1086" s="6" t="s">
        <v>1566</v>
      </c>
      <c r="D1086" s="6" t="s">
        <v>48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31.7" customHeight="1" x14ac:dyDescent="0.25">
      <c r="A1087" s="6">
        <v>5112</v>
      </c>
      <c r="B1087" s="6" t="s">
        <v>4342</v>
      </c>
      <c r="C1087" s="6" t="s">
        <v>1566</v>
      </c>
      <c r="D1087" s="6" t="s">
        <v>48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31.7" customHeight="1" x14ac:dyDescent="0.25">
      <c r="A1088" s="6">
        <v>5112</v>
      </c>
      <c r="B1088" s="6" t="s">
        <v>5609</v>
      </c>
      <c r="C1088" s="6" t="s">
        <v>1566</v>
      </c>
      <c r="D1088" s="6" t="s">
        <v>48</v>
      </c>
      <c r="E1088" s="6" t="s">
        <v>7</v>
      </c>
      <c r="F1088" s="6">
        <v>52644000</v>
      </c>
      <c r="G1088" s="6">
        <v>52644000</v>
      </c>
      <c r="H1088" s="1">
        <v>1</v>
      </c>
    </row>
    <row r="1089" spans="1:8" ht="31.7" customHeight="1" x14ac:dyDescent="0.25">
      <c r="A1089" s="6">
        <v>5112</v>
      </c>
      <c r="B1089" s="6" t="s">
        <v>5728</v>
      </c>
      <c r="C1089" s="6" t="s">
        <v>4238</v>
      </c>
      <c r="D1089" s="6" t="s">
        <v>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31.7" customHeight="1" x14ac:dyDescent="0.25">
      <c r="A1090" s="6">
        <v>5112</v>
      </c>
      <c r="B1090" s="6" t="s">
        <v>5729</v>
      </c>
      <c r="C1090" s="6" t="s">
        <v>4238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31.7" customHeight="1" x14ac:dyDescent="0.25">
      <c r="A1091" s="6">
        <v>5112</v>
      </c>
      <c r="B1091" s="6" t="s">
        <v>5730</v>
      </c>
      <c r="C1091" s="6" t="s">
        <v>4238</v>
      </c>
      <c r="D1091" s="6" t="s">
        <v>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31.7" customHeight="1" x14ac:dyDescent="0.25">
      <c r="A1092" s="6">
        <v>5112</v>
      </c>
      <c r="B1092" s="6" t="s">
        <v>5731</v>
      </c>
      <c r="C1092" s="6" t="s">
        <v>4238</v>
      </c>
      <c r="D1092" s="6" t="s">
        <v>8</v>
      </c>
      <c r="E1092" s="6" t="s">
        <v>7</v>
      </c>
      <c r="F1092" s="6">
        <v>76480320</v>
      </c>
      <c r="G1092" s="6">
        <v>76480320</v>
      </c>
      <c r="H1092" s="1">
        <v>1</v>
      </c>
    </row>
    <row r="1093" spans="1:8" ht="31.7" customHeight="1" x14ac:dyDescent="0.25">
      <c r="A1093" s="6">
        <v>5112</v>
      </c>
      <c r="B1093" s="6" t="s">
        <v>5732</v>
      </c>
      <c r="C1093" s="6" t="s">
        <v>4238</v>
      </c>
      <c r="D1093" s="6" t="s">
        <v>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31.7" customHeight="1" x14ac:dyDescent="0.25">
      <c r="A1094" s="6">
        <v>5112</v>
      </c>
      <c r="B1094" s="6" t="s">
        <v>6258</v>
      </c>
      <c r="C1094" s="6" t="s">
        <v>1566</v>
      </c>
      <c r="D1094" s="6" t="s">
        <v>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31.7" customHeight="1" x14ac:dyDescent="0.25">
      <c r="A1095" s="6">
        <v>5112</v>
      </c>
      <c r="B1095" s="6" t="s">
        <v>6259</v>
      </c>
      <c r="C1095" s="6" t="s">
        <v>1566</v>
      </c>
      <c r="D1095" s="6" t="s">
        <v>48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31.7" customHeight="1" x14ac:dyDescent="0.25">
      <c r="A1096" s="6">
        <v>5112</v>
      </c>
      <c r="B1096" s="6" t="s">
        <v>6556</v>
      </c>
      <c r="C1096" s="6" t="s">
        <v>1566</v>
      </c>
      <c r="D1096" s="6" t="s">
        <v>48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15.75" customHeight="1" x14ac:dyDescent="0.25">
      <c r="A1097" s="28" t="s">
        <v>96</v>
      </c>
      <c r="B1097" s="29"/>
      <c r="C1097" s="29"/>
      <c r="D1097" s="29"/>
      <c r="E1097" s="29"/>
      <c r="F1097" s="29"/>
      <c r="G1097" s="29"/>
      <c r="H1097" s="30"/>
    </row>
    <row r="1098" spans="1:8" ht="31.7" customHeight="1" x14ac:dyDescent="0.25">
      <c r="A1098" s="6">
        <v>5112</v>
      </c>
      <c r="B1098" s="6" t="s">
        <v>2681</v>
      </c>
      <c r="C1098" s="6" t="s">
        <v>88</v>
      </c>
      <c r="D1098" s="6" t="s">
        <v>115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31.7" customHeight="1" x14ac:dyDescent="0.25">
      <c r="A1099" s="6">
        <v>5112</v>
      </c>
      <c r="B1099" s="6" t="s">
        <v>2682</v>
      </c>
      <c r="C1099" s="6" t="s">
        <v>88</v>
      </c>
      <c r="D1099" s="6" t="s">
        <v>115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31.7" customHeight="1" x14ac:dyDescent="0.25">
      <c r="A1100" s="6">
        <v>5112</v>
      </c>
      <c r="B1100" s="6" t="s">
        <v>2683</v>
      </c>
      <c r="C1100" s="6" t="s">
        <v>88</v>
      </c>
      <c r="D1100" s="6" t="s">
        <v>115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31.7" customHeight="1" x14ac:dyDescent="0.25">
      <c r="A1101" s="6">
        <v>5112</v>
      </c>
      <c r="B1101" s="6" t="s">
        <v>2684</v>
      </c>
      <c r="C1101" s="6" t="s">
        <v>88</v>
      </c>
      <c r="D1101" s="6" t="s">
        <v>115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31.7" customHeight="1" x14ac:dyDescent="0.25">
      <c r="A1102" s="6">
        <v>5112</v>
      </c>
      <c r="B1102" s="6" t="s">
        <v>2685</v>
      </c>
      <c r="C1102" s="6" t="s">
        <v>88</v>
      </c>
      <c r="D1102" s="6" t="s">
        <v>115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31.7" customHeight="1" x14ac:dyDescent="0.25">
      <c r="A1103" s="6">
        <v>5112</v>
      </c>
      <c r="B1103" s="6" t="s">
        <v>2686</v>
      </c>
      <c r="C1103" s="6" t="s">
        <v>88</v>
      </c>
      <c r="D1103" s="6" t="s">
        <v>115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31.7" customHeight="1" x14ac:dyDescent="0.25">
      <c r="A1104" s="6">
        <v>5112</v>
      </c>
      <c r="B1104" s="6" t="s">
        <v>2687</v>
      </c>
      <c r="C1104" s="6" t="s">
        <v>88</v>
      </c>
      <c r="D1104" s="6" t="s">
        <v>115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31.7" customHeight="1" x14ac:dyDescent="0.25">
      <c r="A1105" s="6">
        <v>5112</v>
      </c>
      <c r="B1105" s="6" t="s">
        <v>2688</v>
      </c>
      <c r="C1105" s="6" t="s">
        <v>88</v>
      </c>
      <c r="D1105" s="6" t="s">
        <v>115</v>
      </c>
      <c r="E1105" s="6" t="s">
        <v>7</v>
      </c>
      <c r="F1105" s="6">
        <v>0</v>
      </c>
      <c r="G1105" s="6">
        <v>0</v>
      </c>
      <c r="H1105" s="1">
        <v>1</v>
      </c>
    </row>
    <row r="1106" spans="1:8" ht="31.7" customHeight="1" x14ac:dyDescent="0.25">
      <c r="A1106" s="6">
        <v>5112</v>
      </c>
      <c r="B1106" s="6" t="s">
        <v>4343</v>
      </c>
      <c r="C1106" s="6" t="s">
        <v>88</v>
      </c>
      <c r="D1106" s="6" t="s">
        <v>115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31.7" customHeight="1" x14ac:dyDescent="0.25">
      <c r="A1107" s="6">
        <v>5112</v>
      </c>
      <c r="B1107" s="6" t="s">
        <v>4344</v>
      </c>
      <c r="C1107" s="6" t="s">
        <v>88</v>
      </c>
      <c r="D1107" s="6" t="s">
        <v>115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31.7" customHeight="1" x14ac:dyDescent="0.25">
      <c r="A1108" s="6">
        <v>5112</v>
      </c>
      <c r="B1108" s="6" t="s">
        <v>4345</v>
      </c>
      <c r="C1108" s="6" t="s">
        <v>88</v>
      </c>
      <c r="D1108" s="6" t="s">
        <v>115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5112</v>
      </c>
      <c r="B1109" s="6" t="s">
        <v>4346</v>
      </c>
      <c r="C1109" s="6" t="s">
        <v>88</v>
      </c>
      <c r="D1109" s="6" t="s">
        <v>115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31.7" customHeight="1" x14ac:dyDescent="0.25">
      <c r="A1110" s="6">
        <v>5112</v>
      </c>
      <c r="B1110" s="6" t="s">
        <v>4347</v>
      </c>
      <c r="C1110" s="6" t="s">
        <v>88</v>
      </c>
      <c r="D1110" s="6" t="s">
        <v>115</v>
      </c>
      <c r="E1110" s="6" t="s">
        <v>7</v>
      </c>
      <c r="F1110" s="6">
        <v>0</v>
      </c>
      <c r="G1110" s="6">
        <v>0</v>
      </c>
      <c r="H1110" s="1">
        <v>1</v>
      </c>
    </row>
    <row r="1111" spans="1:8" ht="31.7" customHeight="1" x14ac:dyDescent="0.25">
      <c r="A1111" s="6">
        <v>5112</v>
      </c>
      <c r="B1111" s="6" t="s">
        <v>4348</v>
      </c>
      <c r="C1111" s="6" t="s">
        <v>88</v>
      </c>
      <c r="D1111" s="6" t="s">
        <v>115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5112</v>
      </c>
      <c r="B1112" s="6" t="s">
        <v>4349</v>
      </c>
      <c r="C1112" s="6" t="s">
        <v>88</v>
      </c>
      <c r="D1112" s="6" t="s">
        <v>115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1.7" customHeight="1" x14ac:dyDescent="0.25">
      <c r="A1113" s="6">
        <v>5112</v>
      </c>
      <c r="B1113" s="6" t="s">
        <v>5610</v>
      </c>
      <c r="C1113" s="6" t="s">
        <v>88</v>
      </c>
      <c r="D1113" s="6" t="s">
        <v>115</v>
      </c>
      <c r="E1113" s="6" t="s">
        <v>7</v>
      </c>
      <c r="F1113" s="6">
        <v>708000</v>
      </c>
      <c r="G1113" s="6">
        <v>708000</v>
      </c>
      <c r="H1113" s="1">
        <v>1</v>
      </c>
    </row>
    <row r="1114" spans="1:8" ht="31.7" customHeight="1" x14ac:dyDescent="0.25">
      <c r="A1114" s="6">
        <v>5112</v>
      </c>
      <c r="B1114" s="6" t="s">
        <v>5733</v>
      </c>
      <c r="C1114" s="6" t="s">
        <v>88</v>
      </c>
      <c r="D1114" s="6" t="s">
        <v>6708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31.7" customHeight="1" x14ac:dyDescent="0.25">
      <c r="A1115" s="6">
        <v>5112</v>
      </c>
      <c r="B1115" s="6" t="s">
        <v>5734</v>
      </c>
      <c r="C1115" s="6" t="s">
        <v>88</v>
      </c>
      <c r="D1115" s="6" t="s">
        <v>8</v>
      </c>
      <c r="E1115" s="6" t="s">
        <v>7</v>
      </c>
      <c r="F1115" s="6">
        <v>990000</v>
      </c>
      <c r="G1115" s="6">
        <v>990000</v>
      </c>
      <c r="H1115" s="1">
        <v>1</v>
      </c>
    </row>
    <row r="1116" spans="1:8" ht="31.7" customHeight="1" x14ac:dyDescent="0.25">
      <c r="A1116" s="6">
        <v>5112</v>
      </c>
      <c r="B1116" s="6" t="s">
        <v>5735</v>
      </c>
      <c r="C1116" s="6" t="s">
        <v>88</v>
      </c>
      <c r="D1116" s="6" t="s">
        <v>8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31.7" customHeight="1" x14ac:dyDescent="0.25">
      <c r="A1117" s="6">
        <v>5112</v>
      </c>
      <c r="B1117" s="6" t="s">
        <v>5736</v>
      </c>
      <c r="C1117" s="6" t="s">
        <v>88</v>
      </c>
      <c r="D1117" s="6" t="s">
        <v>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31.7" customHeight="1" x14ac:dyDescent="0.25">
      <c r="A1118" s="6">
        <v>5112</v>
      </c>
      <c r="B1118" s="6" t="s">
        <v>5737</v>
      </c>
      <c r="C1118" s="6" t="s">
        <v>88</v>
      </c>
      <c r="D1118" s="6" t="s">
        <v>6708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31.7" customHeight="1" x14ac:dyDescent="0.25">
      <c r="A1119" s="6">
        <v>5112</v>
      </c>
      <c r="B1119" s="6" t="s">
        <v>6260</v>
      </c>
      <c r="C1119" s="6" t="s">
        <v>88</v>
      </c>
      <c r="D1119" s="6" t="s">
        <v>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31.7" customHeight="1" x14ac:dyDescent="0.25">
      <c r="A1120" s="6">
        <v>5112</v>
      </c>
      <c r="B1120" s="6" t="s">
        <v>6261</v>
      </c>
      <c r="C1120" s="6" t="s">
        <v>88</v>
      </c>
      <c r="D1120" s="6" t="s">
        <v>115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31.7" customHeight="1" x14ac:dyDescent="0.25">
      <c r="A1121" s="6">
        <v>5112</v>
      </c>
      <c r="B1121" s="6" t="s">
        <v>6538</v>
      </c>
      <c r="C1121" s="6" t="s">
        <v>1673</v>
      </c>
      <c r="D1121" s="6" t="s">
        <v>39</v>
      </c>
      <c r="E1121" s="6" t="s">
        <v>7</v>
      </c>
      <c r="F1121" s="6">
        <v>320200</v>
      </c>
      <c r="G1121" s="6">
        <v>320200</v>
      </c>
      <c r="H1121" s="1">
        <v>1</v>
      </c>
    </row>
    <row r="1122" spans="1:8" ht="31.7" customHeight="1" x14ac:dyDescent="0.25">
      <c r="A1122" s="6">
        <v>5112</v>
      </c>
      <c r="B1122" s="6" t="s">
        <v>6557</v>
      </c>
      <c r="C1122" s="6" t="s">
        <v>88</v>
      </c>
      <c r="D1122" s="6" t="s">
        <v>115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31.7" customHeight="1" x14ac:dyDescent="0.25">
      <c r="A1123" s="6">
        <v>5112</v>
      </c>
      <c r="B1123" s="6" t="s">
        <v>6609</v>
      </c>
      <c r="C1123" s="6" t="s">
        <v>88</v>
      </c>
      <c r="D1123" s="6" t="s">
        <v>48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31.7" customHeight="1" x14ac:dyDescent="0.25">
      <c r="A1124" s="6">
        <v>5112</v>
      </c>
      <c r="B1124" s="6" t="s">
        <v>6610</v>
      </c>
      <c r="C1124" s="6" t="s">
        <v>88</v>
      </c>
      <c r="D1124" s="6" t="s">
        <v>48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31.7" customHeight="1" x14ac:dyDescent="0.25">
      <c r="A1125" s="6">
        <v>5112</v>
      </c>
      <c r="B1125" s="6" t="s">
        <v>7518</v>
      </c>
      <c r="C1125" s="6" t="s">
        <v>1673</v>
      </c>
      <c r="D1125" s="6" t="s">
        <v>39</v>
      </c>
      <c r="E1125" s="6" t="s">
        <v>7</v>
      </c>
      <c r="F1125" s="6">
        <v>2522680</v>
      </c>
      <c r="G1125" s="6">
        <v>2522680</v>
      </c>
      <c r="H1125" s="1">
        <v>1</v>
      </c>
    </row>
    <row r="1126" spans="1:8" ht="15" customHeight="1" x14ac:dyDescent="0.25">
      <c r="A1126" s="33" t="s">
        <v>7462</v>
      </c>
      <c r="B1126" s="34"/>
      <c r="C1126" s="34"/>
      <c r="D1126" s="34"/>
      <c r="E1126" s="34"/>
      <c r="F1126" s="34"/>
      <c r="G1126" s="34"/>
      <c r="H1126" s="34"/>
    </row>
    <row r="1127" spans="1:8" ht="15.75" customHeight="1" x14ac:dyDescent="0.25">
      <c r="A1127" s="28" t="s">
        <v>59</v>
      </c>
      <c r="B1127" s="29"/>
      <c r="C1127" s="29"/>
      <c r="D1127" s="29"/>
      <c r="E1127" s="29"/>
      <c r="F1127" s="29"/>
      <c r="G1127" s="29"/>
      <c r="H1127" s="30"/>
    </row>
    <row r="1128" spans="1:8" ht="31.7" customHeight="1" x14ac:dyDescent="0.25">
      <c r="A1128" s="6">
        <v>5112</v>
      </c>
      <c r="B1128" s="6" t="s">
        <v>7463</v>
      </c>
      <c r="C1128" s="6" t="s">
        <v>113</v>
      </c>
      <c r="D1128" s="6" t="s">
        <v>8</v>
      </c>
      <c r="E1128" s="6" t="s">
        <v>7</v>
      </c>
      <c r="F1128" s="6">
        <v>170513550</v>
      </c>
      <c r="G1128" s="6">
        <v>170513550</v>
      </c>
      <c r="H1128" s="1">
        <v>1</v>
      </c>
    </row>
    <row r="1129" spans="1:8" ht="15.75" customHeight="1" x14ac:dyDescent="0.25">
      <c r="A1129" s="28" t="s">
        <v>96</v>
      </c>
      <c r="B1129" s="29"/>
      <c r="C1129" s="29"/>
      <c r="D1129" s="29"/>
      <c r="E1129" s="29"/>
      <c r="F1129" s="29"/>
      <c r="G1129" s="29"/>
      <c r="H1129" s="30"/>
    </row>
    <row r="1130" spans="1:8" ht="31.7" customHeight="1" x14ac:dyDescent="0.25">
      <c r="A1130" s="6">
        <v>5112</v>
      </c>
      <c r="B1130" s="6" t="s">
        <v>7464</v>
      </c>
      <c r="C1130" s="6" t="s">
        <v>1673</v>
      </c>
      <c r="D1130" s="6" t="s">
        <v>39</v>
      </c>
      <c r="E1130" s="6" t="s">
        <v>7</v>
      </c>
      <c r="F1130" s="6">
        <v>1023000</v>
      </c>
      <c r="G1130" s="6">
        <v>1023000</v>
      </c>
      <c r="H1130" s="1">
        <v>1</v>
      </c>
    </row>
    <row r="1131" spans="1:8" ht="31.7" customHeight="1" x14ac:dyDescent="0.25">
      <c r="A1131" s="6">
        <v>5112</v>
      </c>
      <c r="B1131" s="6" t="s">
        <v>7465</v>
      </c>
      <c r="C1131" s="6" t="s">
        <v>88</v>
      </c>
      <c r="D1131" s="6" t="s">
        <v>8</v>
      </c>
      <c r="E1131" s="6" t="s">
        <v>7</v>
      </c>
      <c r="F1131" s="6">
        <v>2557000</v>
      </c>
      <c r="G1131" s="6">
        <v>2557000</v>
      </c>
      <c r="H1131" s="1">
        <v>1</v>
      </c>
    </row>
    <row r="1132" spans="1:8" ht="15" customHeight="1" x14ac:dyDescent="0.25">
      <c r="A1132" s="33" t="s">
        <v>1988</v>
      </c>
      <c r="B1132" s="34"/>
      <c r="C1132" s="34"/>
      <c r="D1132" s="34"/>
      <c r="E1132" s="34"/>
      <c r="F1132" s="34"/>
      <c r="G1132" s="34"/>
      <c r="H1132" s="34"/>
    </row>
    <row r="1133" spans="1:8" ht="15.75" customHeight="1" x14ac:dyDescent="0.25">
      <c r="A1133" s="28" t="s">
        <v>96</v>
      </c>
      <c r="B1133" s="29"/>
      <c r="C1133" s="29"/>
      <c r="D1133" s="29"/>
      <c r="E1133" s="29"/>
      <c r="F1133" s="29"/>
      <c r="G1133" s="29"/>
      <c r="H1133" s="30"/>
    </row>
    <row r="1134" spans="1:8" ht="31.7" customHeight="1" x14ac:dyDescent="0.25">
      <c r="A1134" s="6">
        <v>4213</v>
      </c>
      <c r="B1134" s="6" t="s">
        <v>1989</v>
      </c>
      <c r="C1134" s="6" t="s">
        <v>79</v>
      </c>
      <c r="D1134" s="6" t="s">
        <v>8</v>
      </c>
      <c r="E1134" s="6" t="s">
        <v>80</v>
      </c>
      <c r="F1134" s="6">
        <v>9575</v>
      </c>
      <c r="G1134" s="6">
        <f>H1134*F1134</f>
        <v>38683000</v>
      </c>
      <c r="H1134" s="1">
        <v>4040</v>
      </c>
    </row>
    <row r="1135" spans="1:8" ht="31.7" customHeight="1" x14ac:dyDescent="0.25">
      <c r="A1135" s="6">
        <v>5112</v>
      </c>
      <c r="B1135" s="6" t="s">
        <v>4643</v>
      </c>
      <c r="C1135" s="6" t="s">
        <v>88</v>
      </c>
      <c r="D1135" s="6" t="s">
        <v>8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31.7" customHeight="1" x14ac:dyDescent="0.25">
      <c r="A1136" s="6">
        <v>5112</v>
      </c>
      <c r="B1136" s="6" t="s">
        <v>4644</v>
      </c>
      <c r="C1136" s="6" t="s">
        <v>88</v>
      </c>
      <c r="D1136" s="6" t="s">
        <v>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31.7" customHeight="1" x14ac:dyDescent="0.25">
      <c r="A1137" s="6">
        <v>5112</v>
      </c>
      <c r="B1137" s="6" t="s">
        <v>4645</v>
      </c>
      <c r="C1137" s="6" t="s">
        <v>88</v>
      </c>
      <c r="D1137" s="6" t="s">
        <v>115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31.7" customHeight="1" x14ac:dyDescent="0.25">
      <c r="A1138" s="6">
        <v>5112</v>
      </c>
      <c r="B1138" s="6" t="s">
        <v>4646</v>
      </c>
      <c r="C1138" s="6" t="s">
        <v>88</v>
      </c>
      <c r="D1138" s="6" t="s">
        <v>115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31.7" customHeight="1" x14ac:dyDescent="0.25">
      <c r="A1139" s="6">
        <v>5112</v>
      </c>
      <c r="B1139" s="6" t="s">
        <v>4647</v>
      </c>
      <c r="C1139" s="6" t="s">
        <v>88</v>
      </c>
      <c r="D1139" s="6" t="s">
        <v>115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31.7" customHeight="1" x14ac:dyDescent="0.25">
      <c r="A1140" s="6">
        <v>5112</v>
      </c>
      <c r="B1140" s="6" t="s">
        <v>4648</v>
      </c>
      <c r="C1140" s="6" t="s">
        <v>88</v>
      </c>
      <c r="D1140" s="6" t="s">
        <v>115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31.7" customHeight="1" x14ac:dyDescent="0.25">
      <c r="A1141" s="6">
        <v>5112</v>
      </c>
      <c r="B1141" s="6" t="s">
        <v>4649</v>
      </c>
      <c r="C1141" s="6" t="s">
        <v>88</v>
      </c>
      <c r="D1141" s="6" t="s">
        <v>115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15" customHeight="1" x14ac:dyDescent="0.25">
      <c r="A1142" s="33" t="s">
        <v>1987</v>
      </c>
      <c r="B1142" s="34"/>
      <c r="C1142" s="34"/>
      <c r="D1142" s="34"/>
      <c r="E1142" s="34"/>
      <c r="F1142" s="34"/>
      <c r="G1142" s="34"/>
      <c r="H1142" s="34"/>
    </row>
    <row r="1143" spans="1:8" ht="15.75" customHeight="1" x14ac:dyDescent="0.25">
      <c r="A1143" s="28" t="s">
        <v>96</v>
      </c>
      <c r="B1143" s="29"/>
      <c r="C1143" s="29"/>
      <c r="D1143" s="29"/>
      <c r="E1143" s="29"/>
      <c r="F1143" s="29"/>
      <c r="G1143" s="29"/>
      <c r="H1143" s="30"/>
    </row>
    <row r="1144" spans="1:8" ht="31.7" customHeight="1" x14ac:dyDescent="0.25">
      <c r="A1144" s="6">
        <v>4213</v>
      </c>
      <c r="B1144" s="6" t="s">
        <v>87</v>
      </c>
      <c r="C1144" s="6" t="s">
        <v>88</v>
      </c>
      <c r="D1144" s="6" t="s">
        <v>8</v>
      </c>
      <c r="E1144" s="6" t="s">
        <v>7</v>
      </c>
      <c r="F1144" s="6">
        <v>500000</v>
      </c>
      <c r="G1144" s="6">
        <v>500000</v>
      </c>
      <c r="H1144" s="1">
        <v>1</v>
      </c>
    </row>
    <row r="1145" spans="1:8" ht="15" customHeight="1" x14ac:dyDescent="0.25">
      <c r="A1145" s="33" t="s">
        <v>6687</v>
      </c>
      <c r="B1145" s="34"/>
      <c r="C1145" s="34"/>
      <c r="D1145" s="34"/>
      <c r="E1145" s="34"/>
      <c r="F1145" s="34"/>
      <c r="G1145" s="34"/>
      <c r="H1145" s="34"/>
    </row>
    <row r="1146" spans="1:8" ht="15" customHeight="1" x14ac:dyDescent="0.25">
      <c r="A1146" s="28" t="s">
        <v>59</v>
      </c>
      <c r="B1146" s="29"/>
      <c r="C1146" s="29"/>
      <c r="D1146" s="29"/>
      <c r="E1146" s="29"/>
      <c r="F1146" s="29"/>
      <c r="G1146" s="29"/>
      <c r="H1146" s="30"/>
    </row>
    <row r="1147" spans="1:8" ht="31.7" customHeight="1" x14ac:dyDescent="0.25">
      <c r="A1147" s="6">
        <v>5112</v>
      </c>
      <c r="B1147" s="6" t="s">
        <v>6688</v>
      </c>
      <c r="C1147" s="6" t="s">
        <v>6689</v>
      </c>
      <c r="D1147" s="6" t="s">
        <v>8</v>
      </c>
      <c r="E1147" s="6" t="s">
        <v>7</v>
      </c>
      <c r="F1147" s="6">
        <v>175236900</v>
      </c>
      <c r="G1147" s="6">
        <v>175236.9</v>
      </c>
      <c r="H1147" s="1">
        <v>1</v>
      </c>
    </row>
    <row r="1148" spans="1:8" ht="31.7" customHeight="1" x14ac:dyDescent="0.25">
      <c r="A1148" s="6">
        <v>5112</v>
      </c>
      <c r="B1148" s="6" t="s">
        <v>6765</v>
      </c>
      <c r="C1148" s="6" t="s">
        <v>6689</v>
      </c>
      <c r="D1148" s="6" t="s">
        <v>8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15" customHeight="1" x14ac:dyDescent="0.25">
      <c r="A1149" s="28" t="s">
        <v>96</v>
      </c>
      <c r="B1149" s="29"/>
      <c r="C1149" s="29"/>
      <c r="D1149" s="29"/>
      <c r="E1149" s="29"/>
      <c r="F1149" s="29"/>
      <c r="G1149" s="29"/>
      <c r="H1149" s="30"/>
    </row>
    <row r="1150" spans="1:8" ht="31.7" customHeight="1" x14ac:dyDescent="0.25">
      <c r="A1150" s="6">
        <v>5112</v>
      </c>
      <c r="B1150" s="6" t="s">
        <v>6690</v>
      </c>
      <c r="C1150" s="6" t="s">
        <v>88</v>
      </c>
      <c r="D1150" s="6" t="s">
        <v>8</v>
      </c>
      <c r="E1150" s="6" t="s">
        <v>7</v>
      </c>
      <c r="F1150" s="6">
        <v>3617600</v>
      </c>
      <c r="G1150" s="6">
        <v>3617600</v>
      </c>
      <c r="H1150" s="1">
        <v>1</v>
      </c>
    </row>
    <row r="1151" spans="1:8" ht="31.7" customHeight="1" x14ac:dyDescent="0.25">
      <c r="A1151" s="6">
        <v>5112</v>
      </c>
      <c r="B1151" s="6" t="s">
        <v>6691</v>
      </c>
      <c r="C1151" s="6" t="s">
        <v>1673</v>
      </c>
      <c r="D1151" s="6" t="s">
        <v>39</v>
      </c>
      <c r="E1151" s="6" t="s">
        <v>7</v>
      </c>
      <c r="F1151" s="6">
        <v>1205800</v>
      </c>
      <c r="G1151" s="6">
        <v>1205800</v>
      </c>
      <c r="H1151" s="1">
        <v>1</v>
      </c>
    </row>
    <row r="1152" spans="1:8" ht="15" customHeight="1" x14ac:dyDescent="0.25">
      <c r="A1152" s="28" t="s">
        <v>83</v>
      </c>
      <c r="B1152" s="29"/>
      <c r="C1152" s="29"/>
      <c r="D1152" s="29"/>
      <c r="E1152" s="29"/>
      <c r="F1152" s="29"/>
      <c r="G1152" s="29"/>
      <c r="H1152" s="30"/>
    </row>
    <row r="1153" spans="1:8" ht="31.7" customHeight="1" x14ac:dyDescent="0.25">
      <c r="A1153" s="6">
        <v>5129</v>
      </c>
      <c r="B1153" s="6" t="s">
        <v>6836</v>
      </c>
      <c r="C1153" s="6" t="s">
        <v>6837</v>
      </c>
      <c r="D1153" s="6" t="s">
        <v>40</v>
      </c>
      <c r="E1153" s="6" t="s">
        <v>86</v>
      </c>
      <c r="F1153" s="6">
        <v>0</v>
      </c>
      <c r="G1153" s="6">
        <v>0</v>
      </c>
      <c r="H1153" s="1">
        <v>1</v>
      </c>
    </row>
    <row r="1154" spans="1:8" ht="15" customHeight="1" x14ac:dyDescent="0.25">
      <c r="A1154" s="33" t="s">
        <v>6303</v>
      </c>
      <c r="B1154" s="34"/>
      <c r="C1154" s="34"/>
      <c r="D1154" s="34"/>
      <c r="E1154" s="34"/>
      <c r="F1154" s="34"/>
      <c r="G1154" s="34"/>
      <c r="H1154" s="34"/>
    </row>
    <row r="1155" spans="1:8" ht="15" customHeight="1" x14ac:dyDescent="0.25">
      <c r="A1155" s="28" t="s">
        <v>96</v>
      </c>
      <c r="B1155" s="29"/>
      <c r="C1155" s="29"/>
      <c r="D1155" s="29"/>
      <c r="E1155" s="29"/>
      <c r="F1155" s="29"/>
      <c r="G1155" s="29"/>
      <c r="H1155" s="30"/>
    </row>
    <row r="1156" spans="1:8" ht="31.7" customHeight="1" x14ac:dyDescent="0.25">
      <c r="A1156" s="6">
        <v>5112</v>
      </c>
      <c r="B1156" s="6" t="s">
        <v>6304</v>
      </c>
      <c r="C1156" s="6" t="s">
        <v>1673</v>
      </c>
      <c r="D1156" s="6" t="s">
        <v>39</v>
      </c>
      <c r="E1156" s="6" t="s">
        <v>7</v>
      </c>
      <c r="F1156" s="6">
        <v>275496</v>
      </c>
      <c r="G1156" s="6">
        <v>275496</v>
      </c>
      <c r="H1156" s="1">
        <v>1</v>
      </c>
    </row>
    <row r="1157" spans="1:8" ht="31.7" customHeight="1" x14ac:dyDescent="0.25">
      <c r="A1157" s="6">
        <v>5112</v>
      </c>
      <c r="B1157" s="6" t="s">
        <v>6333</v>
      </c>
      <c r="C1157" s="6" t="s">
        <v>1673</v>
      </c>
      <c r="D1157" s="6" t="s">
        <v>39</v>
      </c>
      <c r="E1157" s="6" t="s">
        <v>7</v>
      </c>
      <c r="F1157" s="6">
        <v>420400</v>
      </c>
      <c r="G1157" s="6">
        <v>420400</v>
      </c>
      <c r="H1157" s="1">
        <v>1</v>
      </c>
    </row>
    <row r="1158" spans="1:8" ht="31.7" customHeight="1" x14ac:dyDescent="0.25">
      <c r="A1158" s="6">
        <v>5113</v>
      </c>
      <c r="B1158" s="6" t="s">
        <v>6305</v>
      </c>
      <c r="C1158" s="6" t="s">
        <v>1673</v>
      </c>
      <c r="D1158" s="6" t="s">
        <v>39</v>
      </c>
      <c r="E1158" s="6" t="s">
        <v>7</v>
      </c>
      <c r="F1158" s="6">
        <v>465020</v>
      </c>
      <c r="G1158" s="6">
        <v>465020</v>
      </c>
      <c r="H1158" s="1">
        <v>1</v>
      </c>
    </row>
    <row r="1159" spans="1:8" ht="31.7" customHeight="1" x14ac:dyDescent="0.25">
      <c r="A1159" s="6">
        <v>5113</v>
      </c>
      <c r="B1159" s="6" t="s">
        <v>6306</v>
      </c>
      <c r="C1159" s="6" t="s">
        <v>1673</v>
      </c>
      <c r="D1159" s="6" t="s">
        <v>39</v>
      </c>
      <c r="E1159" s="6" t="s">
        <v>7</v>
      </c>
      <c r="F1159" s="6">
        <v>117550</v>
      </c>
      <c r="G1159" s="6">
        <v>117550</v>
      </c>
      <c r="H1159" s="1">
        <v>1</v>
      </c>
    </row>
    <row r="1160" spans="1:8" ht="31.7" customHeight="1" x14ac:dyDescent="0.25">
      <c r="A1160" s="6">
        <v>5113</v>
      </c>
      <c r="B1160" s="6" t="s">
        <v>6307</v>
      </c>
      <c r="C1160" s="6" t="s">
        <v>1673</v>
      </c>
      <c r="D1160" s="6" t="s">
        <v>39</v>
      </c>
      <c r="E1160" s="6" t="s">
        <v>7</v>
      </c>
      <c r="F1160" s="6">
        <v>382050</v>
      </c>
      <c r="G1160" s="6">
        <v>382050</v>
      </c>
      <c r="H1160" s="1">
        <v>1</v>
      </c>
    </row>
    <row r="1161" spans="1:8" ht="31.7" customHeight="1" x14ac:dyDescent="0.25">
      <c r="A1161" s="6">
        <v>5113</v>
      </c>
      <c r="B1161" s="6" t="s">
        <v>6308</v>
      </c>
      <c r="C1161" s="6" t="s">
        <v>1673</v>
      </c>
      <c r="D1161" s="6" t="s">
        <v>39</v>
      </c>
      <c r="E1161" s="6" t="s">
        <v>7</v>
      </c>
      <c r="F1161" s="6">
        <v>88430</v>
      </c>
      <c r="G1161" s="6">
        <v>88430</v>
      </c>
      <c r="H1161" s="1">
        <v>1</v>
      </c>
    </row>
    <row r="1162" spans="1:8" ht="31.7" customHeight="1" x14ac:dyDescent="0.25">
      <c r="A1162" s="6">
        <v>5113</v>
      </c>
      <c r="B1162" s="6" t="s">
        <v>6309</v>
      </c>
      <c r="C1162" s="6" t="s">
        <v>1673</v>
      </c>
      <c r="D1162" s="6" t="s">
        <v>39</v>
      </c>
      <c r="E1162" s="6" t="s">
        <v>7</v>
      </c>
      <c r="F1162" s="6">
        <v>346210</v>
      </c>
      <c r="G1162" s="6">
        <v>346210</v>
      </c>
      <c r="H1162" s="1">
        <v>1</v>
      </c>
    </row>
    <row r="1163" spans="1:8" ht="31.7" customHeight="1" x14ac:dyDescent="0.25">
      <c r="A1163" s="6">
        <v>5113</v>
      </c>
      <c r="B1163" s="6" t="s">
        <v>6310</v>
      </c>
      <c r="C1163" s="6" t="s">
        <v>1673</v>
      </c>
      <c r="D1163" s="6" t="s">
        <v>39</v>
      </c>
      <c r="E1163" s="6" t="s">
        <v>7</v>
      </c>
      <c r="F1163" s="6">
        <v>306820</v>
      </c>
      <c r="G1163" s="6">
        <v>306820</v>
      </c>
      <c r="H1163" s="1">
        <v>1</v>
      </c>
    </row>
    <row r="1164" spans="1:8" ht="31.7" customHeight="1" x14ac:dyDescent="0.25">
      <c r="A1164" s="6">
        <v>5113</v>
      </c>
      <c r="B1164" s="6" t="s">
        <v>6311</v>
      </c>
      <c r="C1164" s="6" t="s">
        <v>1673</v>
      </c>
      <c r="D1164" s="6" t="s">
        <v>39</v>
      </c>
      <c r="E1164" s="6" t="s">
        <v>7</v>
      </c>
      <c r="F1164" s="6">
        <v>167730</v>
      </c>
      <c r="G1164" s="6">
        <v>167730</v>
      </c>
      <c r="H1164" s="1">
        <v>1</v>
      </c>
    </row>
    <row r="1165" spans="1:8" ht="31.7" customHeight="1" x14ac:dyDescent="0.25">
      <c r="A1165" s="6">
        <v>5113</v>
      </c>
      <c r="B1165" s="6" t="s">
        <v>6312</v>
      </c>
      <c r="C1165" s="6" t="s">
        <v>1673</v>
      </c>
      <c r="D1165" s="6" t="s">
        <v>39</v>
      </c>
      <c r="E1165" s="6" t="s">
        <v>7</v>
      </c>
      <c r="F1165" s="6">
        <v>319680</v>
      </c>
      <c r="G1165" s="6">
        <v>319680</v>
      </c>
      <c r="H1165" s="1">
        <v>1</v>
      </c>
    </row>
    <row r="1166" spans="1:8" ht="31.7" customHeight="1" x14ac:dyDescent="0.25">
      <c r="A1166" s="6">
        <v>5113</v>
      </c>
      <c r="B1166" s="6" t="s">
        <v>6313</v>
      </c>
      <c r="C1166" s="6" t="s">
        <v>1673</v>
      </c>
      <c r="D1166" s="6" t="s">
        <v>39</v>
      </c>
      <c r="E1166" s="6" t="s">
        <v>7</v>
      </c>
      <c r="F1166" s="6">
        <v>83600</v>
      </c>
      <c r="G1166" s="6">
        <v>83600</v>
      </c>
      <c r="H1166" s="1">
        <v>1</v>
      </c>
    </row>
    <row r="1167" spans="1:8" ht="31.7" customHeight="1" x14ac:dyDescent="0.25">
      <c r="A1167" s="6">
        <v>5113</v>
      </c>
      <c r="B1167" s="6" t="s">
        <v>6314</v>
      </c>
      <c r="C1167" s="6" t="s">
        <v>1673</v>
      </c>
      <c r="D1167" s="6" t="s">
        <v>39</v>
      </c>
      <c r="E1167" s="6" t="s">
        <v>7</v>
      </c>
      <c r="F1167" s="6">
        <v>346360</v>
      </c>
      <c r="G1167" s="6">
        <v>346360</v>
      </c>
      <c r="H1167" s="1">
        <v>1</v>
      </c>
    </row>
    <row r="1168" spans="1:8" ht="31.7" customHeight="1" x14ac:dyDescent="0.25">
      <c r="A1168" s="6">
        <v>5113</v>
      </c>
      <c r="B1168" s="6" t="s">
        <v>6315</v>
      </c>
      <c r="C1168" s="6" t="s">
        <v>1673</v>
      </c>
      <c r="D1168" s="6" t="s">
        <v>39</v>
      </c>
      <c r="E1168" s="6" t="s">
        <v>7</v>
      </c>
      <c r="F1168" s="6">
        <v>107270</v>
      </c>
      <c r="G1168" s="6">
        <v>107270</v>
      </c>
      <c r="H1168" s="1">
        <v>1</v>
      </c>
    </row>
    <row r="1169" spans="1:8" ht="31.7" customHeight="1" x14ac:dyDescent="0.25">
      <c r="A1169" s="6">
        <v>5113</v>
      </c>
      <c r="B1169" s="6" t="s">
        <v>6316</v>
      </c>
      <c r="C1169" s="6" t="s">
        <v>1673</v>
      </c>
      <c r="D1169" s="6" t="s">
        <v>39</v>
      </c>
      <c r="E1169" s="6" t="s">
        <v>7</v>
      </c>
      <c r="F1169" s="6">
        <v>268000</v>
      </c>
      <c r="G1169" s="6">
        <v>268000</v>
      </c>
      <c r="H1169" s="1">
        <v>1</v>
      </c>
    </row>
    <row r="1170" spans="1:8" ht="31.7" customHeight="1" x14ac:dyDescent="0.25">
      <c r="A1170" s="6">
        <v>5113</v>
      </c>
      <c r="B1170" s="6" t="s">
        <v>6317</v>
      </c>
      <c r="C1170" s="6" t="s">
        <v>1673</v>
      </c>
      <c r="D1170" s="6" t="s">
        <v>39</v>
      </c>
      <c r="E1170" s="6" t="s">
        <v>7</v>
      </c>
      <c r="F1170" s="6">
        <v>305600</v>
      </c>
      <c r="G1170" s="6">
        <v>305600</v>
      </c>
      <c r="H1170" s="1">
        <v>1</v>
      </c>
    </row>
    <row r="1171" spans="1:8" ht="31.7" customHeight="1" x14ac:dyDescent="0.25">
      <c r="A1171" s="6" t="s">
        <v>2329</v>
      </c>
      <c r="B1171" s="6" t="s">
        <v>6318</v>
      </c>
      <c r="C1171" s="6" t="s">
        <v>88</v>
      </c>
      <c r="D1171" s="6" t="s">
        <v>115</v>
      </c>
      <c r="E1171" s="6" t="s">
        <v>7</v>
      </c>
      <c r="F1171" s="6">
        <v>120000</v>
      </c>
      <c r="G1171" s="6">
        <v>120000</v>
      </c>
      <c r="H1171" s="1">
        <v>1</v>
      </c>
    </row>
    <row r="1172" spans="1:8" ht="31.7" customHeight="1" x14ac:dyDescent="0.25">
      <c r="A1172" s="6" t="s">
        <v>2329</v>
      </c>
      <c r="B1172" s="6" t="s">
        <v>6319</v>
      </c>
      <c r="C1172" s="6" t="s">
        <v>88</v>
      </c>
      <c r="D1172" s="6" t="s">
        <v>115</v>
      </c>
      <c r="E1172" s="6" t="s">
        <v>7</v>
      </c>
      <c r="F1172" s="6">
        <v>232000</v>
      </c>
      <c r="G1172" s="6">
        <v>232000</v>
      </c>
      <c r="H1172" s="1">
        <v>1</v>
      </c>
    </row>
    <row r="1173" spans="1:8" ht="31.7" customHeight="1" x14ac:dyDescent="0.25">
      <c r="A1173" s="6" t="s">
        <v>2329</v>
      </c>
      <c r="B1173" s="6" t="s">
        <v>6320</v>
      </c>
      <c r="C1173" s="6" t="s">
        <v>88</v>
      </c>
      <c r="D1173" s="6" t="s">
        <v>115</v>
      </c>
      <c r="E1173" s="6" t="s">
        <v>7</v>
      </c>
      <c r="F1173" s="6">
        <v>94000</v>
      </c>
      <c r="G1173" s="6">
        <v>94000</v>
      </c>
      <c r="H1173" s="1">
        <v>1</v>
      </c>
    </row>
    <row r="1174" spans="1:8" ht="31.7" customHeight="1" x14ac:dyDescent="0.25">
      <c r="A1174" s="6" t="s">
        <v>2329</v>
      </c>
      <c r="B1174" s="6" t="s">
        <v>6321</v>
      </c>
      <c r="C1174" s="6" t="s">
        <v>88</v>
      </c>
      <c r="D1174" s="6" t="s">
        <v>115</v>
      </c>
      <c r="E1174" s="6" t="s">
        <v>7</v>
      </c>
      <c r="F1174" s="6">
        <v>94000</v>
      </c>
      <c r="G1174" s="6">
        <v>94000</v>
      </c>
      <c r="H1174" s="1">
        <v>1</v>
      </c>
    </row>
    <row r="1175" spans="1:8" ht="31.7" customHeight="1" x14ac:dyDescent="0.25">
      <c r="A1175" s="6" t="s">
        <v>2328</v>
      </c>
      <c r="B1175" s="6" t="s">
        <v>6322</v>
      </c>
      <c r="C1175" s="6" t="s">
        <v>88</v>
      </c>
      <c r="D1175" s="6" t="s">
        <v>115</v>
      </c>
      <c r="E1175" s="6" t="s">
        <v>7</v>
      </c>
      <c r="F1175" s="6">
        <v>78000</v>
      </c>
      <c r="G1175" s="6">
        <v>78000</v>
      </c>
      <c r="H1175" s="1">
        <v>1</v>
      </c>
    </row>
    <row r="1176" spans="1:8" ht="31.7" customHeight="1" x14ac:dyDescent="0.25">
      <c r="A1176" s="6" t="s">
        <v>2329</v>
      </c>
      <c r="B1176" s="6" t="s">
        <v>6323</v>
      </c>
      <c r="C1176" s="6" t="s">
        <v>88</v>
      </c>
      <c r="D1176" s="6" t="s">
        <v>115</v>
      </c>
      <c r="E1176" s="6" t="s">
        <v>7</v>
      </c>
      <c r="F1176" s="6">
        <v>74000</v>
      </c>
      <c r="G1176" s="6">
        <v>74000</v>
      </c>
      <c r="H1176" s="1">
        <v>1</v>
      </c>
    </row>
    <row r="1177" spans="1:8" ht="31.7" customHeight="1" x14ac:dyDescent="0.25">
      <c r="A1177" s="6" t="s">
        <v>2329</v>
      </c>
      <c r="B1177" s="6" t="s">
        <v>6324</v>
      </c>
      <c r="C1177" s="6" t="s">
        <v>88</v>
      </c>
      <c r="D1177" s="6" t="s">
        <v>115</v>
      </c>
      <c r="E1177" s="6" t="s">
        <v>7</v>
      </c>
      <c r="F1177" s="6">
        <v>157000</v>
      </c>
      <c r="G1177" s="6">
        <v>157000</v>
      </c>
      <c r="H1177" s="1">
        <v>1</v>
      </c>
    </row>
    <row r="1178" spans="1:8" ht="31.7" customHeight="1" x14ac:dyDescent="0.25">
      <c r="A1178" s="6" t="s">
        <v>2329</v>
      </c>
      <c r="B1178" s="6" t="s">
        <v>6325</v>
      </c>
      <c r="C1178" s="6" t="s">
        <v>88</v>
      </c>
      <c r="D1178" s="6" t="s">
        <v>115</v>
      </c>
      <c r="E1178" s="6" t="s">
        <v>7</v>
      </c>
      <c r="F1178" s="6">
        <v>86000</v>
      </c>
      <c r="G1178" s="6">
        <v>86000</v>
      </c>
      <c r="H1178" s="1">
        <v>1</v>
      </c>
    </row>
    <row r="1179" spans="1:8" ht="31.7" customHeight="1" x14ac:dyDescent="0.25">
      <c r="A1179" s="6" t="s">
        <v>2328</v>
      </c>
      <c r="B1179" s="6" t="s">
        <v>6326</v>
      </c>
      <c r="C1179" s="6" t="s">
        <v>88</v>
      </c>
      <c r="D1179" s="6" t="s">
        <v>115</v>
      </c>
      <c r="E1179" s="6" t="s">
        <v>7</v>
      </c>
      <c r="F1179" s="6">
        <v>145000</v>
      </c>
      <c r="G1179" s="6">
        <v>145000</v>
      </c>
      <c r="H1179" s="1">
        <v>1</v>
      </c>
    </row>
    <row r="1180" spans="1:8" ht="31.7" customHeight="1" x14ac:dyDescent="0.25">
      <c r="A1180" s="6" t="s">
        <v>2329</v>
      </c>
      <c r="B1180" s="6" t="s">
        <v>6327</v>
      </c>
      <c r="C1180" s="6" t="s">
        <v>88</v>
      </c>
      <c r="D1180" s="6" t="s">
        <v>115</v>
      </c>
      <c r="E1180" s="6" t="s">
        <v>7</v>
      </c>
      <c r="F1180" s="6">
        <v>198000</v>
      </c>
      <c r="G1180" s="6">
        <v>198000</v>
      </c>
      <c r="H1180" s="1">
        <v>1</v>
      </c>
    </row>
    <row r="1181" spans="1:8" ht="31.7" customHeight="1" x14ac:dyDescent="0.25">
      <c r="A1181" s="6" t="s">
        <v>2329</v>
      </c>
      <c r="B1181" s="6" t="s">
        <v>6328</v>
      </c>
      <c r="C1181" s="6" t="s">
        <v>88</v>
      </c>
      <c r="D1181" s="6" t="s">
        <v>115</v>
      </c>
      <c r="E1181" s="6" t="s">
        <v>7</v>
      </c>
      <c r="F1181" s="6">
        <v>92000</v>
      </c>
      <c r="G1181" s="6">
        <v>92000</v>
      </c>
      <c r="H1181" s="1">
        <v>1</v>
      </c>
    </row>
    <row r="1182" spans="1:8" ht="31.7" customHeight="1" x14ac:dyDescent="0.25">
      <c r="A1182" s="6" t="s">
        <v>2329</v>
      </c>
      <c r="B1182" s="6" t="s">
        <v>6329</v>
      </c>
      <c r="C1182" s="6" t="s">
        <v>88</v>
      </c>
      <c r="D1182" s="6" t="s">
        <v>115</v>
      </c>
      <c r="E1182" s="6" t="s">
        <v>7</v>
      </c>
      <c r="F1182" s="6">
        <v>182000</v>
      </c>
      <c r="G1182" s="6">
        <v>182000</v>
      </c>
      <c r="H1182" s="1">
        <v>1</v>
      </c>
    </row>
    <row r="1183" spans="1:8" ht="31.7" customHeight="1" x14ac:dyDescent="0.25">
      <c r="A1183" s="6" t="s">
        <v>2329</v>
      </c>
      <c r="B1183" s="6" t="s">
        <v>6330</v>
      </c>
      <c r="C1183" s="6" t="s">
        <v>88</v>
      </c>
      <c r="D1183" s="6" t="s">
        <v>115</v>
      </c>
      <c r="E1183" s="6" t="s">
        <v>7</v>
      </c>
      <c r="F1183" s="6">
        <v>143000</v>
      </c>
      <c r="G1183" s="6">
        <v>143000</v>
      </c>
      <c r="H1183" s="1">
        <v>1</v>
      </c>
    </row>
    <row r="1184" spans="1:8" ht="31.7" customHeight="1" x14ac:dyDescent="0.25">
      <c r="A1184" s="6" t="s">
        <v>2329</v>
      </c>
      <c r="B1184" s="6" t="s">
        <v>6331</v>
      </c>
      <c r="C1184" s="6" t="s">
        <v>88</v>
      </c>
      <c r="D1184" s="6" t="s">
        <v>115</v>
      </c>
      <c r="E1184" s="6" t="s">
        <v>7</v>
      </c>
      <c r="F1184" s="6">
        <v>145000</v>
      </c>
      <c r="G1184" s="6">
        <v>145000</v>
      </c>
      <c r="H1184" s="1">
        <v>1</v>
      </c>
    </row>
    <row r="1185" spans="1:8" ht="31.7" customHeight="1" x14ac:dyDescent="0.25">
      <c r="A1185" s="6" t="s">
        <v>2329</v>
      </c>
      <c r="B1185" s="6" t="s">
        <v>6332</v>
      </c>
      <c r="C1185" s="6" t="s">
        <v>88</v>
      </c>
      <c r="D1185" s="6" t="s">
        <v>115</v>
      </c>
      <c r="E1185" s="6" t="s">
        <v>7</v>
      </c>
      <c r="F1185" s="6">
        <v>121000</v>
      </c>
      <c r="G1185" s="6">
        <v>121000</v>
      </c>
      <c r="H1185" s="1">
        <v>1</v>
      </c>
    </row>
    <row r="1186" spans="1:8" ht="31.7" customHeight="1" x14ac:dyDescent="0.25">
      <c r="A1186" s="6" t="s">
        <v>2328</v>
      </c>
      <c r="B1186" s="6" t="s">
        <v>6360</v>
      </c>
      <c r="C1186" s="6" t="s">
        <v>88</v>
      </c>
      <c r="D1186" s="6" t="s">
        <v>115</v>
      </c>
      <c r="E1186" s="6" t="s">
        <v>7</v>
      </c>
      <c r="F1186" s="6">
        <v>194000</v>
      </c>
      <c r="G1186" s="6">
        <v>194000</v>
      </c>
      <c r="H1186" s="1">
        <v>1</v>
      </c>
    </row>
    <row r="1187" spans="1:8" ht="31.7" customHeight="1" x14ac:dyDescent="0.25">
      <c r="A1187" s="6" t="s">
        <v>2329</v>
      </c>
      <c r="B1187" s="6" t="s">
        <v>6361</v>
      </c>
      <c r="C1187" s="6" t="s">
        <v>88</v>
      </c>
      <c r="D1187" s="6" t="s">
        <v>115</v>
      </c>
      <c r="E1187" s="6" t="s">
        <v>7</v>
      </c>
      <c r="F1187" s="6">
        <v>125000</v>
      </c>
      <c r="G1187" s="6">
        <v>125000</v>
      </c>
      <c r="H1187" s="1">
        <v>1</v>
      </c>
    </row>
    <row r="1188" spans="1:8" ht="31.7" customHeight="1" x14ac:dyDescent="0.25">
      <c r="A1188" s="6" t="s">
        <v>2328</v>
      </c>
      <c r="B1188" s="6" t="s">
        <v>6362</v>
      </c>
      <c r="C1188" s="6" t="s">
        <v>88</v>
      </c>
      <c r="D1188" s="6" t="s">
        <v>115</v>
      </c>
      <c r="E1188" s="6" t="s">
        <v>7</v>
      </c>
      <c r="F1188" s="6">
        <v>224000</v>
      </c>
      <c r="G1188" s="6">
        <v>224000</v>
      </c>
      <c r="H1188" s="1">
        <v>1</v>
      </c>
    </row>
    <row r="1189" spans="1:8" ht="31.7" customHeight="1" x14ac:dyDescent="0.25">
      <c r="A1189" s="6" t="s">
        <v>2328</v>
      </c>
      <c r="B1189" s="6" t="s">
        <v>6363</v>
      </c>
      <c r="C1189" s="6" t="s">
        <v>88</v>
      </c>
      <c r="D1189" s="6" t="s">
        <v>115</v>
      </c>
      <c r="E1189" s="6" t="s">
        <v>7</v>
      </c>
      <c r="F1189" s="6">
        <v>216000</v>
      </c>
      <c r="G1189" s="6">
        <v>216000</v>
      </c>
      <c r="H1189" s="1">
        <v>1</v>
      </c>
    </row>
    <row r="1190" spans="1:8" ht="31.7" customHeight="1" x14ac:dyDescent="0.25">
      <c r="A1190" s="6" t="s">
        <v>2328</v>
      </c>
      <c r="B1190" s="6" t="s">
        <v>6364</v>
      </c>
      <c r="C1190" s="6" t="s">
        <v>88</v>
      </c>
      <c r="D1190" s="6" t="s">
        <v>115</v>
      </c>
      <c r="E1190" s="6" t="s">
        <v>7</v>
      </c>
      <c r="F1190" s="6">
        <v>134000</v>
      </c>
      <c r="G1190" s="6">
        <v>134000</v>
      </c>
      <c r="H1190" s="1">
        <v>1</v>
      </c>
    </row>
    <row r="1191" spans="1:8" ht="31.7" customHeight="1" x14ac:dyDescent="0.25">
      <c r="A1191" s="6" t="s">
        <v>2328</v>
      </c>
      <c r="B1191" s="6" t="s">
        <v>6365</v>
      </c>
      <c r="C1191" s="6" t="s">
        <v>88</v>
      </c>
      <c r="D1191" s="6" t="s">
        <v>8</v>
      </c>
      <c r="E1191" s="6" t="s">
        <v>7</v>
      </c>
      <c r="F1191" s="6">
        <v>250000</v>
      </c>
      <c r="G1191" s="6">
        <v>250000</v>
      </c>
      <c r="H1191" s="1">
        <v>1</v>
      </c>
    </row>
    <row r="1192" spans="1:8" ht="31.7" customHeight="1" x14ac:dyDescent="0.25">
      <c r="A1192" s="6" t="s">
        <v>2328</v>
      </c>
      <c r="B1192" s="6" t="s">
        <v>6366</v>
      </c>
      <c r="C1192" s="6" t="s">
        <v>88</v>
      </c>
      <c r="D1192" s="6" t="s">
        <v>8</v>
      </c>
      <c r="E1192" s="6" t="s">
        <v>7</v>
      </c>
      <c r="F1192" s="6">
        <v>500000</v>
      </c>
      <c r="G1192" s="6">
        <v>500000</v>
      </c>
      <c r="H1192" s="1">
        <v>1</v>
      </c>
    </row>
    <row r="1193" spans="1:8" ht="31.7" customHeight="1" x14ac:dyDescent="0.25">
      <c r="A1193" s="6" t="s">
        <v>2329</v>
      </c>
      <c r="B1193" s="6" t="s">
        <v>6367</v>
      </c>
      <c r="C1193" s="6" t="s">
        <v>1673</v>
      </c>
      <c r="D1193" s="6" t="s">
        <v>39</v>
      </c>
      <c r="E1193" s="6" t="s">
        <v>7</v>
      </c>
      <c r="F1193" s="6">
        <v>125030</v>
      </c>
      <c r="G1193" s="6">
        <v>125030</v>
      </c>
      <c r="H1193" s="1">
        <v>1</v>
      </c>
    </row>
    <row r="1194" spans="1:8" ht="31.7" customHeight="1" x14ac:dyDescent="0.25">
      <c r="A1194" s="6" t="s">
        <v>2328</v>
      </c>
      <c r="B1194" s="6" t="s">
        <v>6368</v>
      </c>
      <c r="C1194" s="6" t="s">
        <v>1673</v>
      </c>
      <c r="D1194" s="6" t="s">
        <v>39</v>
      </c>
      <c r="E1194" s="6" t="s">
        <v>7</v>
      </c>
      <c r="F1194" s="6">
        <v>2218308</v>
      </c>
      <c r="G1194" s="6">
        <v>2218308</v>
      </c>
      <c r="H1194" s="1">
        <v>1</v>
      </c>
    </row>
    <row r="1195" spans="1:8" ht="31.7" customHeight="1" x14ac:dyDescent="0.25">
      <c r="A1195" s="6" t="s">
        <v>2328</v>
      </c>
      <c r="B1195" s="6" t="s">
        <v>6369</v>
      </c>
      <c r="C1195" s="6" t="s">
        <v>1673</v>
      </c>
      <c r="D1195" s="6" t="s">
        <v>39</v>
      </c>
      <c r="E1195" s="6" t="s">
        <v>7</v>
      </c>
      <c r="F1195" s="6">
        <v>186560</v>
      </c>
      <c r="G1195" s="6">
        <v>186560</v>
      </c>
      <c r="H1195" s="1">
        <v>1</v>
      </c>
    </row>
    <row r="1196" spans="1:8" ht="31.7" customHeight="1" x14ac:dyDescent="0.25">
      <c r="A1196" s="6" t="s">
        <v>2328</v>
      </c>
      <c r="B1196" s="6" t="s">
        <v>6370</v>
      </c>
      <c r="C1196" s="6" t="s">
        <v>1673</v>
      </c>
      <c r="D1196" s="6" t="s">
        <v>39</v>
      </c>
      <c r="E1196" s="6" t="s">
        <v>7</v>
      </c>
      <c r="F1196" s="6">
        <v>376140</v>
      </c>
      <c r="G1196" s="6">
        <v>376140</v>
      </c>
      <c r="H1196" s="1">
        <v>1</v>
      </c>
    </row>
    <row r="1197" spans="1:8" ht="31.7" customHeight="1" x14ac:dyDescent="0.25">
      <c r="A1197" s="6" t="s">
        <v>2328</v>
      </c>
      <c r="B1197" s="6" t="s">
        <v>6371</v>
      </c>
      <c r="C1197" s="6" t="s">
        <v>1673</v>
      </c>
      <c r="D1197" s="6" t="s">
        <v>39</v>
      </c>
      <c r="E1197" s="6" t="s">
        <v>7</v>
      </c>
      <c r="F1197" s="6">
        <v>778410</v>
      </c>
      <c r="G1197" s="6">
        <v>778410</v>
      </c>
      <c r="H1197" s="1">
        <v>1</v>
      </c>
    </row>
    <row r="1198" spans="1:8" ht="31.7" customHeight="1" x14ac:dyDescent="0.25">
      <c r="A1198" s="6" t="s">
        <v>2328</v>
      </c>
      <c r="B1198" s="6" t="s">
        <v>6372</v>
      </c>
      <c r="C1198" s="6" t="s">
        <v>1673</v>
      </c>
      <c r="D1198" s="6" t="s">
        <v>39</v>
      </c>
      <c r="E1198" s="6" t="s">
        <v>7</v>
      </c>
      <c r="F1198" s="6">
        <v>358810</v>
      </c>
      <c r="G1198" s="6">
        <v>358810</v>
      </c>
      <c r="H1198" s="1">
        <v>1</v>
      </c>
    </row>
    <row r="1199" spans="1:8" ht="31.7" customHeight="1" x14ac:dyDescent="0.25">
      <c r="A1199" s="6" t="s">
        <v>2328</v>
      </c>
      <c r="B1199" s="6" t="s">
        <v>6373</v>
      </c>
      <c r="C1199" s="6" t="s">
        <v>1673</v>
      </c>
      <c r="D1199" s="6" t="s">
        <v>39</v>
      </c>
      <c r="E1199" s="6" t="s">
        <v>7</v>
      </c>
      <c r="F1199" s="6">
        <v>404480</v>
      </c>
      <c r="G1199" s="6">
        <v>404480</v>
      </c>
      <c r="H1199" s="1">
        <v>1</v>
      </c>
    </row>
    <row r="1200" spans="1:8" ht="15" customHeight="1" x14ac:dyDescent="0.25">
      <c r="A1200" s="28" t="s">
        <v>59</v>
      </c>
      <c r="B1200" s="29"/>
      <c r="C1200" s="29"/>
      <c r="D1200" s="29"/>
      <c r="E1200" s="29"/>
      <c r="F1200" s="29"/>
      <c r="G1200" s="29"/>
      <c r="H1200" s="30"/>
    </row>
    <row r="1201" spans="1:8" ht="31.7" customHeight="1" x14ac:dyDescent="0.25">
      <c r="A1201" s="6" t="s">
        <v>2328</v>
      </c>
      <c r="B1201" s="6" t="s">
        <v>6334</v>
      </c>
      <c r="C1201" s="6" t="s">
        <v>1566</v>
      </c>
      <c r="D1201" s="6" t="s">
        <v>48</v>
      </c>
      <c r="E1201" s="6" t="s">
        <v>7</v>
      </c>
      <c r="F1201" s="6">
        <v>29844000</v>
      </c>
      <c r="G1201" s="6">
        <v>29844000</v>
      </c>
      <c r="H1201" s="1">
        <v>1</v>
      </c>
    </row>
    <row r="1202" spans="1:8" ht="31.7" customHeight="1" x14ac:dyDescent="0.25">
      <c r="A1202" s="6" t="s">
        <v>2328</v>
      </c>
      <c r="B1202" s="6" t="s">
        <v>6335</v>
      </c>
      <c r="C1202" s="6" t="s">
        <v>1566</v>
      </c>
      <c r="D1202" s="6" t="s">
        <v>48</v>
      </c>
      <c r="E1202" s="6" t="s">
        <v>7</v>
      </c>
      <c r="F1202" s="6">
        <v>38100000</v>
      </c>
      <c r="G1202" s="6">
        <v>38100000</v>
      </c>
      <c r="H1202" s="1">
        <v>1</v>
      </c>
    </row>
    <row r="1203" spans="1:8" ht="31.7" customHeight="1" x14ac:dyDescent="0.25">
      <c r="A1203" s="6" t="s">
        <v>2329</v>
      </c>
      <c r="B1203" s="6" t="s">
        <v>6336</v>
      </c>
      <c r="C1203" s="6" t="s">
        <v>1566</v>
      </c>
      <c r="D1203" s="6" t="s">
        <v>48</v>
      </c>
      <c r="E1203" s="6" t="s">
        <v>7</v>
      </c>
      <c r="F1203" s="6">
        <v>16548000</v>
      </c>
      <c r="G1203" s="6">
        <v>16548000</v>
      </c>
      <c r="H1203" s="1">
        <v>1</v>
      </c>
    </row>
    <row r="1204" spans="1:8" ht="31.7" customHeight="1" x14ac:dyDescent="0.25">
      <c r="A1204" s="6" t="s">
        <v>2329</v>
      </c>
      <c r="B1204" s="6" t="s">
        <v>6337</v>
      </c>
      <c r="C1204" s="6" t="s">
        <v>1566</v>
      </c>
      <c r="D1204" s="6" t="s">
        <v>48</v>
      </c>
      <c r="E1204" s="6" t="s">
        <v>7</v>
      </c>
      <c r="F1204" s="6">
        <v>30264000</v>
      </c>
      <c r="G1204" s="6">
        <v>30264000</v>
      </c>
      <c r="H1204" s="1">
        <v>1</v>
      </c>
    </row>
    <row r="1205" spans="1:8" ht="31.7" customHeight="1" x14ac:dyDescent="0.25">
      <c r="A1205" s="6" t="s">
        <v>2329</v>
      </c>
      <c r="B1205" s="6" t="s">
        <v>6338</v>
      </c>
      <c r="C1205" s="6" t="s">
        <v>1566</v>
      </c>
      <c r="D1205" s="6" t="s">
        <v>48</v>
      </c>
      <c r="E1205" s="6" t="s">
        <v>7</v>
      </c>
      <c r="F1205" s="6">
        <v>29076000</v>
      </c>
      <c r="G1205" s="6">
        <v>29076000</v>
      </c>
      <c r="H1205" s="1">
        <v>1</v>
      </c>
    </row>
    <row r="1206" spans="1:8" ht="31.7" customHeight="1" x14ac:dyDescent="0.25">
      <c r="A1206" s="6" t="s">
        <v>2329</v>
      </c>
      <c r="B1206" s="6" t="s">
        <v>6339</v>
      </c>
      <c r="C1206" s="6" t="s">
        <v>1566</v>
      </c>
      <c r="D1206" s="6" t="s">
        <v>48</v>
      </c>
      <c r="E1206" s="6" t="s">
        <v>7</v>
      </c>
      <c r="F1206" s="6">
        <v>8740800</v>
      </c>
      <c r="G1206" s="6">
        <v>8740800</v>
      </c>
      <c r="H1206" s="1">
        <v>1</v>
      </c>
    </row>
    <row r="1207" spans="1:8" ht="31.7" customHeight="1" x14ac:dyDescent="0.25">
      <c r="A1207" s="6" t="s">
        <v>2329</v>
      </c>
      <c r="B1207" s="6" t="s">
        <v>6340</v>
      </c>
      <c r="C1207" s="6" t="s">
        <v>1566</v>
      </c>
      <c r="D1207" s="6" t="s">
        <v>48</v>
      </c>
      <c r="E1207" s="6" t="s">
        <v>7</v>
      </c>
      <c r="F1207" s="6">
        <v>45882000</v>
      </c>
      <c r="G1207" s="6">
        <v>45882000</v>
      </c>
      <c r="H1207" s="1">
        <v>1</v>
      </c>
    </row>
    <row r="1208" spans="1:8" ht="31.7" customHeight="1" x14ac:dyDescent="0.25">
      <c r="A1208" s="6" t="s">
        <v>2329</v>
      </c>
      <c r="B1208" s="6" t="s">
        <v>6341</v>
      </c>
      <c r="C1208" s="6" t="s">
        <v>1566</v>
      </c>
      <c r="D1208" s="6" t="s">
        <v>48</v>
      </c>
      <c r="E1208" s="6" t="s">
        <v>7</v>
      </c>
      <c r="F1208" s="6">
        <v>8880000</v>
      </c>
      <c r="G1208" s="6">
        <v>8880000</v>
      </c>
      <c r="H1208" s="1">
        <v>1</v>
      </c>
    </row>
    <row r="1209" spans="1:8" ht="31.7" customHeight="1" x14ac:dyDescent="0.25">
      <c r="A1209" s="6" t="s">
        <v>2329</v>
      </c>
      <c r="B1209" s="6" t="s">
        <v>6342</v>
      </c>
      <c r="C1209" s="6" t="s">
        <v>1566</v>
      </c>
      <c r="D1209" s="6" t="s">
        <v>48</v>
      </c>
      <c r="E1209" s="6" t="s">
        <v>7</v>
      </c>
      <c r="F1209" s="6">
        <v>11596800</v>
      </c>
      <c r="G1209" s="6">
        <v>11596800</v>
      </c>
      <c r="H1209" s="1">
        <v>1</v>
      </c>
    </row>
    <row r="1210" spans="1:8" ht="31.7" customHeight="1" x14ac:dyDescent="0.25">
      <c r="A1210" s="6" t="s">
        <v>2329</v>
      </c>
      <c r="B1210" s="6" t="s">
        <v>6343</v>
      </c>
      <c r="C1210" s="6" t="s">
        <v>1566</v>
      </c>
      <c r="D1210" s="6" t="s">
        <v>48</v>
      </c>
      <c r="E1210" s="6" t="s">
        <v>7</v>
      </c>
      <c r="F1210" s="6">
        <v>34158000</v>
      </c>
      <c r="G1210" s="6">
        <v>34158000</v>
      </c>
      <c r="H1210" s="1">
        <v>1</v>
      </c>
    </row>
    <row r="1211" spans="1:8" ht="31.7" customHeight="1" x14ac:dyDescent="0.25">
      <c r="A1211" s="6" t="s">
        <v>2329</v>
      </c>
      <c r="B1211" s="6" t="s">
        <v>6344</v>
      </c>
      <c r="C1211" s="6" t="s">
        <v>1566</v>
      </c>
      <c r="D1211" s="6" t="s">
        <v>48</v>
      </c>
      <c r="E1211" s="6" t="s">
        <v>7</v>
      </c>
      <c r="F1211" s="6">
        <v>34600000</v>
      </c>
      <c r="G1211" s="6">
        <v>34600000</v>
      </c>
      <c r="H1211" s="1">
        <v>1</v>
      </c>
    </row>
    <row r="1212" spans="1:8" ht="31.7" customHeight="1" x14ac:dyDescent="0.25">
      <c r="A1212" s="6" t="s">
        <v>2329</v>
      </c>
      <c r="B1212" s="6" t="s">
        <v>6345</v>
      </c>
      <c r="C1212" s="6" t="s">
        <v>1566</v>
      </c>
      <c r="D1212" s="6" t="s">
        <v>48</v>
      </c>
      <c r="E1212" s="6" t="s">
        <v>7</v>
      </c>
      <c r="F1212" s="6">
        <v>33120000</v>
      </c>
      <c r="G1212" s="6">
        <v>33120000</v>
      </c>
      <c r="H1212" s="1">
        <v>1</v>
      </c>
    </row>
    <row r="1213" spans="1:8" ht="31.7" customHeight="1" x14ac:dyDescent="0.25">
      <c r="A1213" s="6" t="s">
        <v>2329</v>
      </c>
      <c r="B1213" s="6" t="s">
        <v>6346</v>
      </c>
      <c r="C1213" s="6" t="s">
        <v>1566</v>
      </c>
      <c r="D1213" s="6" t="s">
        <v>48</v>
      </c>
      <c r="E1213" s="6" t="s">
        <v>7</v>
      </c>
      <c r="F1213" s="6">
        <v>42084000</v>
      </c>
      <c r="G1213" s="6">
        <v>42084000</v>
      </c>
      <c r="H1213" s="1">
        <v>1</v>
      </c>
    </row>
    <row r="1214" spans="1:8" ht="31.7" customHeight="1" x14ac:dyDescent="0.25">
      <c r="A1214" s="6" t="s">
        <v>2329</v>
      </c>
      <c r="B1214" s="6" t="s">
        <v>6347</v>
      </c>
      <c r="C1214" s="6" t="s">
        <v>1566</v>
      </c>
      <c r="D1214" s="6" t="s">
        <v>48</v>
      </c>
      <c r="E1214" s="6" t="s">
        <v>7</v>
      </c>
      <c r="F1214" s="6">
        <v>10584000</v>
      </c>
      <c r="G1214" s="6">
        <v>10584000</v>
      </c>
      <c r="H1214" s="1">
        <v>1</v>
      </c>
    </row>
    <row r="1215" spans="1:8" ht="31.7" customHeight="1" x14ac:dyDescent="0.25">
      <c r="A1215" s="6" t="s">
        <v>2329</v>
      </c>
      <c r="B1215" s="6" t="s">
        <v>6348</v>
      </c>
      <c r="C1215" s="6" t="s">
        <v>1566</v>
      </c>
      <c r="D1215" s="6" t="s">
        <v>48</v>
      </c>
      <c r="E1215" s="6" t="s">
        <v>7</v>
      </c>
      <c r="F1215" s="6">
        <v>37560000</v>
      </c>
      <c r="G1215" s="6">
        <v>37560000</v>
      </c>
      <c r="H1215" s="1">
        <v>1</v>
      </c>
    </row>
    <row r="1216" spans="1:8" ht="31.7" customHeight="1" x14ac:dyDescent="0.25">
      <c r="A1216" s="6" t="s">
        <v>2328</v>
      </c>
      <c r="B1216" s="6" t="s">
        <v>6353</v>
      </c>
      <c r="C1216" s="6" t="s">
        <v>1566</v>
      </c>
      <c r="D1216" s="6" t="s">
        <v>8</v>
      </c>
      <c r="E1216" s="6" t="s">
        <v>7</v>
      </c>
      <c r="F1216" s="6">
        <v>74890692</v>
      </c>
      <c r="G1216" s="6">
        <v>74890692</v>
      </c>
      <c r="H1216" s="1">
        <v>1</v>
      </c>
    </row>
    <row r="1217" spans="1:8" ht="31.7" customHeight="1" x14ac:dyDescent="0.25">
      <c r="A1217" s="6" t="s">
        <v>2328</v>
      </c>
      <c r="B1217" s="6" t="s">
        <v>6354</v>
      </c>
      <c r="C1217" s="6" t="s">
        <v>1566</v>
      </c>
      <c r="D1217" s="6" t="s">
        <v>48</v>
      </c>
      <c r="E1217" s="6" t="s">
        <v>7</v>
      </c>
      <c r="F1217" s="6">
        <v>13039260</v>
      </c>
      <c r="G1217" s="6">
        <v>13039260</v>
      </c>
      <c r="H1217" s="1">
        <v>1</v>
      </c>
    </row>
    <row r="1218" spans="1:8" ht="31.7" customHeight="1" x14ac:dyDescent="0.25">
      <c r="A1218" s="6" t="s">
        <v>2329</v>
      </c>
      <c r="B1218" s="6" t="s">
        <v>6355</v>
      </c>
      <c r="C1218" s="6" t="s">
        <v>1566</v>
      </c>
      <c r="D1218" s="6" t="s">
        <v>48</v>
      </c>
      <c r="E1218" s="6" t="s">
        <v>7</v>
      </c>
      <c r="F1218" s="6">
        <v>4031870</v>
      </c>
      <c r="G1218" s="6">
        <v>4031870</v>
      </c>
      <c r="H1218" s="1">
        <v>1</v>
      </c>
    </row>
    <row r="1219" spans="1:8" ht="31.7" customHeight="1" x14ac:dyDescent="0.25">
      <c r="A1219" s="6" t="s">
        <v>2328</v>
      </c>
      <c r="B1219" s="6" t="s">
        <v>6356</v>
      </c>
      <c r="C1219" s="6" t="s">
        <v>1566</v>
      </c>
      <c r="D1219" s="6" t="s">
        <v>8</v>
      </c>
      <c r="E1219" s="6" t="s">
        <v>7</v>
      </c>
      <c r="F1219" s="6">
        <v>25501990</v>
      </c>
      <c r="G1219" s="6">
        <v>25501990</v>
      </c>
      <c r="H1219" s="1">
        <v>1</v>
      </c>
    </row>
    <row r="1220" spans="1:8" ht="31.7" customHeight="1" x14ac:dyDescent="0.25">
      <c r="A1220" s="6" t="s">
        <v>2328</v>
      </c>
      <c r="B1220" s="6" t="s">
        <v>6357</v>
      </c>
      <c r="C1220" s="6" t="s">
        <v>1566</v>
      </c>
      <c r="D1220" s="6" t="s">
        <v>48</v>
      </c>
      <c r="E1220" s="6" t="s">
        <v>7</v>
      </c>
      <c r="F1220" s="6">
        <v>6068740</v>
      </c>
      <c r="G1220" s="6">
        <v>6068740</v>
      </c>
      <c r="H1220" s="1">
        <v>1</v>
      </c>
    </row>
    <row r="1221" spans="1:8" ht="31.7" customHeight="1" x14ac:dyDescent="0.25">
      <c r="A1221" s="6" t="s">
        <v>2328</v>
      </c>
      <c r="B1221" s="6" t="s">
        <v>6358</v>
      </c>
      <c r="C1221" s="6" t="s">
        <v>1566</v>
      </c>
      <c r="D1221" s="6" t="s">
        <v>48</v>
      </c>
      <c r="E1221" s="6" t="s">
        <v>7</v>
      </c>
      <c r="F1221" s="6">
        <v>13197620</v>
      </c>
      <c r="G1221" s="6">
        <v>13197620</v>
      </c>
      <c r="H1221" s="1">
        <v>1</v>
      </c>
    </row>
    <row r="1222" spans="1:8" ht="31.7" customHeight="1" x14ac:dyDescent="0.25">
      <c r="A1222" s="6" t="s">
        <v>2328</v>
      </c>
      <c r="B1222" s="6" t="s">
        <v>6359</v>
      </c>
      <c r="C1222" s="6" t="s">
        <v>1566</v>
      </c>
      <c r="D1222" s="6" t="s">
        <v>48</v>
      </c>
      <c r="E1222" s="6" t="s">
        <v>7</v>
      </c>
      <c r="F1222" s="6">
        <v>11714090</v>
      </c>
      <c r="G1222" s="6">
        <v>11714090</v>
      </c>
      <c r="H1222" s="1">
        <v>1</v>
      </c>
    </row>
    <row r="1223" spans="1:8" ht="31.7" customHeight="1" x14ac:dyDescent="0.25">
      <c r="A1223" s="6" t="s">
        <v>2328</v>
      </c>
      <c r="B1223" s="6" t="s">
        <v>6353</v>
      </c>
      <c r="C1223" s="6" t="s">
        <v>1566</v>
      </c>
      <c r="D1223" s="6" t="s">
        <v>8</v>
      </c>
      <c r="E1223" s="6" t="s">
        <v>7</v>
      </c>
      <c r="F1223" s="6">
        <v>156109400</v>
      </c>
      <c r="G1223" s="6">
        <v>156109400</v>
      </c>
      <c r="H1223" s="1">
        <v>1</v>
      </c>
    </row>
    <row r="1224" spans="1:8" ht="31.7" customHeight="1" x14ac:dyDescent="0.25">
      <c r="A1224" s="6" t="s">
        <v>2328</v>
      </c>
      <c r="B1224" s="6" t="s">
        <v>6354</v>
      </c>
      <c r="C1224" s="6" t="s">
        <v>1566</v>
      </c>
      <c r="D1224" s="6" t="s">
        <v>48</v>
      </c>
      <c r="E1224" s="6" t="s">
        <v>7</v>
      </c>
      <c r="F1224" s="6">
        <v>27040800</v>
      </c>
      <c r="G1224" s="6">
        <v>27040800</v>
      </c>
      <c r="H1224" s="1">
        <v>1</v>
      </c>
    </row>
    <row r="1225" spans="1:8" ht="31.7" customHeight="1" x14ac:dyDescent="0.25">
      <c r="A1225" s="6" t="s">
        <v>2329</v>
      </c>
      <c r="B1225" s="6" t="s">
        <v>6355</v>
      </c>
      <c r="C1225" s="6" t="s">
        <v>1566</v>
      </c>
      <c r="D1225" s="6" t="s">
        <v>48</v>
      </c>
      <c r="E1225" s="6" t="s">
        <v>7</v>
      </c>
      <c r="F1225" s="6">
        <v>7968200</v>
      </c>
      <c r="G1225" s="6">
        <v>7968200</v>
      </c>
      <c r="H1225" s="1">
        <v>1</v>
      </c>
    </row>
    <row r="1226" spans="1:8" ht="31.7" customHeight="1" x14ac:dyDescent="0.25">
      <c r="A1226" s="6" t="s">
        <v>2328</v>
      </c>
      <c r="B1226" s="6" t="s">
        <v>6356</v>
      </c>
      <c r="C1226" s="6" t="s">
        <v>1566</v>
      </c>
      <c r="D1226" s="6" t="s">
        <v>8</v>
      </c>
      <c r="E1226" s="6" t="s">
        <v>7</v>
      </c>
      <c r="F1226" s="6">
        <v>54478100</v>
      </c>
      <c r="G1226" s="6">
        <v>54478100</v>
      </c>
      <c r="H1226" s="1">
        <v>1</v>
      </c>
    </row>
    <row r="1227" spans="1:8" ht="31.7" customHeight="1" x14ac:dyDescent="0.25">
      <c r="A1227" s="6" t="s">
        <v>2328</v>
      </c>
      <c r="B1227" s="6" t="s">
        <v>6357</v>
      </c>
      <c r="C1227" s="6" t="s">
        <v>1566</v>
      </c>
      <c r="D1227" s="6" t="s">
        <v>48</v>
      </c>
      <c r="E1227" s="6" t="s">
        <v>7</v>
      </c>
      <c r="F1227" s="6">
        <v>12171300</v>
      </c>
      <c r="G1227" s="6">
        <v>12171300</v>
      </c>
      <c r="H1227" s="1">
        <v>1</v>
      </c>
    </row>
    <row r="1228" spans="1:8" ht="31.7" customHeight="1" x14ac:dyDescent="0.25">
      <c r="A1228" s="6" t="s">
        <v>2328</v>
      </c>
      <c r="B1228" s="6" t="s">
        <v>6358</v>
      </c>
      <c r="C1228" s="6" t="s">
        <v>1566</v>
      </c>
      <c r="D1228" s="6" t="s">
        <v>48</v>
      </c>
      <c r="E1228" s="6" t="s">
        <v>7</v>
      </c>
      <c r="F1228" s="6">
        <v>26401800</v>
      </c>
      <c r="G1228" s="6">
        <v>26401800</v>
      </c>
      <c r="H1228" s="1">
        <v>1</v>
      </c>
    </row>
    <row r="1229" spans="1:8" ht="31.7" customHeight="1" x14ac:dyDescent="0.25">
      <c r="A1229" s="6" t="s">
        <v>2328</v>
      </c>
      <c r="B1229" s="6" t="s">
        <v>6359</v>
      </c>
      <c r="C1229" s="6" t="s">
        <v>1566</v>
      </c>
      <c r="D1229" s="6" t="s">
        <v>48</v>
      </c>
      <c r="E1229" s="6" t="s">
        <v>7</v>
      </c>
      <c r="F1229" s="6">
        <v>23063000</v>
      </c>
      <c r="G1229" s="6">
        <v>23063000</v>
      </c>
      <c r="H1229" s="1">
        <v>1</v>
      </c>
    </row>
    <row r="1230" spans="1:8" ht="15" customHeight="1" x14ac:dyDescent="0.25">
      <c r="A1230" s="33" t="s">
        <v>1274</v>
      </c>
      <c r="B1230" s="34"/>
      <c r="C1230" s="34"/>
      <c r="D1230" s="34"/>
      <c r="E1230" s="34"/>
      <c r="F1230" s="34"/>
      <c r="G1230" s="34"/>
      <c r="H1230" s="34"/>
    </row>
    <row r="1231" spans="1:8" ht="15" customHeight="1" x14ac:dyDescent="0.25">
      <c r="A1231" s="28" t="s">
        <v>59</v>
      </c>
      <c r="B1231" s="29"/>
      <c r="C1231" s="29"/>
      <c r="D1231" s="29"/>
      <c r="E1231" s="29"/>
      <c r="F1231" s="29"/>
      <c r="G1231" s="29"/>
      <c r="H1231" s="30"/>
    </row>
    <row r="1232" spans="1:8" ht="31.7" customHeight="1" x14ac:dyDescent="0.25">
      <c r="A1232" s="6">
        <v>5113</v>
      </c>
      <c r="B1232" s="6" t="s">
        <v>1275</v>
      </c>
      <c r="C1232" s="6" t="s">
        <v>113</v>
      </c>
      <c r="D1232" s="6" t="s">
        <v>8</v>
      </c>
      <c r="E1232" s="6" t="s">
        <v>7</v>
      </c>
      <c r="F1232" s="6">
        <v>175705900</v>
      </c>
      <c r="G1232" s="6">
        <v>175705900</v>
      </c>
      <c r="H1232" s="1">
        <v>1</v>
      </c>
    </row>
    <row r="1233" spans="1:8" ht="31.7" customHeight="1" x14ac:dyDescent="0.25">
      <c r="A1233" s="6">
        <v>5113</v>
      </c>
      <c r="B1233" s="6" t="s">
        <v>1278</v>
      </c>
      <c r="C1233" s="6" t="s">
        <v>113</v>
      </c>
      <c r="D1233" s="6" t="s">
        <v>8</v>
      </c>
      <c r="E1233" s="6" t="s">
        <v>7</v>
      </c>
      <c r="F1233" s="6">
        <v>258960000</v>
      </c>
      <c r="G1233" s="6">
        <v>258960000</v>
      </c>
      <c r="H1233" s="1">
        <v>1</v>
      </c>
    </row>
    <row r="1234" spans="1:8" ht="31.7" customHeight="1" x14ac:dyDescent="0.25">
      <c r="A1234" s="6">
        <v>5112</v>
      </c>
      <c r="B1234" s="6" t="s">
        <v>3979</v>
      </c>
      <c r="C1234" s="6" t="s">
        <v>113</v>
      </c>
      <c r="D1234" s="6" t="s">
        <v>39</v>
      </c>
      <c r="E1234" s="6" t="s">
        <v>7</v>
      </c>
      <c r="F1234" s="6">
        <v>54900000</v>
      </c>
      <c r="G1234" s="6">
        <v>54900000</v>
      </c>
      <c r="H1234" s="1">
        <v>1</v>
      </c>
    </row>
    <row r="1235" spans="1:8" ht="31.7" customHeight="1" x14ac:dyDescent="0.25">
      <c r="A1235" s="6">
        <v>5112</v>
      </c>
      <c r="B1235" s="6" t="s">
        <v>4321</v>
      </c>
      <c r="C1235" s="6" t="s">
        <v>113</v>
      </c>
      <c r="D1235" s="6" t="s">
        <v>1842</v>
      </c>
      <c r="E1235" s="6" t="s">
        <v>7</v>
      </c>
      <c r="F1235" s="6">
        <v>54900000</v>
      </c>
      <c r="G1235" s="6">
        <v>54900000</v>
      </c>
      <c r="H1235" s="1">
        <v>1</v>
      </c>
    </row>
    <row r="1236" spans="1:8" ht="31.7" customHeight="1" x14ac:dyDescent="0.25">
      <c r="A1236" s="6">
        <v>5112</v>
      </c>
      <c r="B1236" s="6" t="s">
        <v>4797</v>
      </c>
      <c r="C1236" s="6" t="s">
        <v>113</v>
      </c>
      <c r="D1236" s="6" t="s">
        <v>1842</v>
      </c>
      <c r="E1236" s="6" t="s">
        <v>7</v>
      </c>
      <c r="F1236" s="6">
        <v>56010984</v>
      </c>
      <c r="G1236" s="6">
        <v>56010984</v>
      </c>
      <c r="H1236" s="1">
        <v>1</v>
      </c>
    </row>
    <row r="1237" spans="1:8" ht="15" customHeight="1" x14ac:dyDescent="0.25">
      <c r="A1237" s="28" t="s">
        <v>96</v>
      </c>
      <c r="B1237" s="29"/>
      <c r="C1237" s="29"/>
      <c r="D1237" s="29"/>
      <c r="E1237" s="29"/>
      <c r="F1237" s="29"/>
      <c r="G1237" s="29"/>
      <c r="H1237" s="30"/>
    </row>
    <row r="1238" spans="1:8" ht="31.7" customHeight="1" x14ac:dyDescent="0.25">
      <c r="A1238" s="6">
        <v>5113</v>
      </c>
      <c r="B1238" s="6" t="s">
        <v>1276</v>
      </c>
      <c r="C1238" s="6" t="s">
        <v>88</v>
      </c>
      <c r="D1238" s="6" t="s">
        <v>8</v>
      </c>
      <c r="E1238" s="6" t="s">
        <v>7</v>
      </c>
      <c r="F1238" s="6">
        <v>2591000</v>
      </c>
      <c r="G1238" s="6">
        <v>2591000</v>
      </c>
      <c r="H1238" s="1">
        <v>1</v>
      </c>
    </row>
    <row r="1239" spans="1:8" ht="31.7" customHeight="1" x14ac:dyDescent="0.25">
      <c r="A1239" s="6">
        <v>5113</v>
      </c>
      <c r="B1239" s="6" t="s">
        <v>1279</v>
      </c>
      <c r="C1239" s="6" t="s">
        <v>88</v>
      </c>
      <c r="D1239" s="6" t="s">
        <v>8</v>
      </c>
      <c r="E1239" s="6" t="s">
        <v>7</v>
      </c>
      <c r="F1239" s="6">
        <v>100000</v>
      </c>
      <c r="G1239" s="6">
        <v>100000</v>
      </c>
      <c r="H1239" s="1">
        <v>1</v>
      </c>
    </row>
    <row r="1240" spans="1:8" ht="31.7" customHeight="1" x14ac:dyDescent="0.25">
      <c r="A1240" s="6">
        <v>5113</v>
      </c>
      <c r="B1240" s="6" t="s">
        <v>3310</v>
      </c>
      <c r="C1240" s="6" t="s">
        <v>1673</v>
      </c>
      <c r="D1240" s="6" t="s">
        <v>39</v>
      </c>
      <c r="E1240" s="6" t="s">
        <v>7</v>
      </c>
      <c r="F1240" s="6">
        <v>1036000</v>
      </c>
      <c r="G1240" s="6">
        <v>1036000</v>
      </c>
      <c r="H1240" s="1">
        <v>1</v>
      </c>
    </row>
    <row r="1241" spans="1:8" ht="31.7" customHeight="1" x14ac:dyDescent="0.25">
      <c r="A1241" s="6">
        <v>5112</v>
      </c>
      <c r="B1241" s="6" t="s">
        <v>3980</v>
      </c>
      <c r="C1241" s="6" t="s">
        <v>88</v>
      </c>
      <c r="D1241" s="6" t="s">
        <v>39</v>
      </c>
      <c r="E1241" s="6" t="s">
        <v>7</v>
      </c>
      <c r="F1241" s="6">
        <v>770000</v>
      </c>
      <c r="G1241" s="6">
        <v>770000</v>
      </c>
      <c r="H1241" s="1">
        <v>1</v>
      </c>
    </row>
    <row r="1242" spans="1:8" ht="31.7" customHeight="1" x14ac:dyDescent="0.25">
      <c r="A1242" s="6">
        <v>5112</v>
      </c>
      <c r="B1242" s="6" t="s">
        <v>4320</v>
      </c>
      <c r="C1242" s="6" t="s">
        <v>88</v>
      </c>
      <c r="D1242" s="6" t="s">
        <v>1842</v>
      </c>
      <c r="E1242" s="6" t="s">
        <v>7</v>
      </c>
      <c r="F1242" s="6">
        <v>770000</v>
      </c>
      <c r="G1242" s="6">
        <v>770000</v>
      </c>
      <c r="H1242" s="1">
        <v>1</v>
      </c>
    </row>
    <row r="1243" spans="1:8" ht="31.7" customHeight="1" x14ac:dyDescent="0.25">
      <c r="A1243" s="6">
        <v>5112</v>
      </c>
      <c r="B1243" s="6" t="s">
        <v>4788</v>
      </c>
      <c r="C1243" s="6" t="s">
        <v>1673</v>
      </c>
      <c r="D1243" s="6" t="s">
        <v>39</v>
      </c>
      <c r="E1243" s="6" t="s">
        <v>7</v>
      </c>
      <c r="F1243" s="6">
        <v>331200</v>
      </c>
      <c r="G1243" s="6">
        <v>331200</v>
      </c>
      <c r="H1243" s="1">
        <v>1</v>
      </c>
    </row>
    <row r="1244" spans="1:8" ht="31.7" customHeight="1" x14ac:dyDescent="0.25">
      <c r="A1244" s="6">
        <v>5112</v>
      </c>
      <c r="B1244" s="6" t="s">
        <v>4798</v>
      </c>
      <c r="C1244" s="6" t="s">
        <v>88</v>
      </c>
      <c r="D1244" s="6" t="s">
        <v>1842</v>
      </c>
      <c r="E1244" s="6" t="s">
        <v>7</v>
      </c>
      <c r="F1244" s="6">
        <v>919900</v>
      </c>
      <c r="G1244" s="6">
        <v>919900</v>
      </c>
      <c r="H1244" s="1">
        <v>1</v>
      </c>
    </row>
    <row r="1245" spans="1:8" ht="15" customHeight="1" x14ac:dyDescent="0.25">
      <c r="A1245" s="33" t="s">
        <v>837</v>
      </c>
      <c r="B1245" s="34"/>
      <c r="C1245" s="34"/>
      <c r="D1245" s="34"/>
      <c r="E1245" s="34"/>
      <c r="F1245" s="34"/>
      <c r="G1245" s="34"/>
      <c r="H1245" s="34"/>
    </row>
    <row r="1246" spans="1:8" ht="15" customHeight="1" x14ac:dyDescent="0.25">
      <c r="A1246" s="28" t="s">
        <v>59</v>
      </c>
      <c r="B1246" s="29"/>
      <c r="C1246" s="29"/>
      <c r="D1246" s="29"/>
      <c r="E1246" s="29"/>
      <c r="F1246" s="29"/>
      <c r="G1246" s="29"/>
      <c r="H1246" s="30"/>
    </row>
    <row r="1247" spans="1:8" ht="31.7" customHeight="1" x14ac:dyDescent="0.25">
      <c r="A1247" s="6">
        <v>4251</v>
      </c>
      <c r="B1247" s="6" t="s">
        <v>1066</v>
      </c>
      <c r="C1247" s="6" t="s">
        <v>113</v>
      </c>
      <c r="D1247" s="6" t="s">
        <v>8</v>
      </c>
      <c r="E1247" s="6" t="s">
        <v>7</v>
      </c>
      <c r="F1247" s="6">
        <v>21553016</v>
      </c>
      <c r="G1247" s="6">
        <v>21553016</v>
      </c>
      <c r="H1247" s="1">
        <v>1</v>
      </c>
    </row>
    <row r="1248" spans="1:8" ht="31.7" customHeight="1" x14ac:dyDescent="0.25">
      <c r="A1248" s="6">
        <v>4251</v>
      </c>
      <c r="B1248" s="6" t="s">
        <v>1066</v>
      </c>
      <c r="C1248" s="6" t="s">
        <v>113</v>
      </c>
      <c r="D1248" s="6" t="s">
        <v>8</v>
      </c>
      <c r="E1248" s="6" t="s">
        <v>7</v>
      </c>
      <c r="F1248" s="6">
        <v>1488000</v>
      </c>
      <c r="G1248" s="6">
        <v>1488000</v>
      </c>
      <c r="H1248" s="1">
        <v>1</v>
      </c>
    </row>
    <row r="1249" spans="1:8" ht="15.75" customHeight="1" x14ac:dyDescent="0.25">
      <c r="A1249" s="28" t="s">
        <v>96</v>
      </c>
      <c r="B1249" s="29"/>
      <c r="C1249" s="29"/>
      <c r="D1249" s="29"/>
      <c r="E1249" s="29"/>
      <c r="F1249" s="29"/>
      <c r="G1249" s="29"/>
      <c r="H1249" s="30"/>
    </row>
    <row r="1250" spans="1:8" ht="31.7" customHeight="1" x14ac:dyDescent="0.25">
      <c r="A1250" s="6">
        <v>5134</v>
      </c>
      <c r="B1250" s="6" t="s">
        <v>838</v>
      </c>
      <c r="C1250" s="6" t="s">
        <v>839</v>
      </c>
      <c r="D1250" s="6" t="s">
        <v>8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31.7" customHeight="1" x14ac:dyDescent="0.25">
      <c r="A1251" s="6">
        <v>4251</v>
      </c>
      <c r="B1251" s="6" t="s">
        <v>1067</v>
      </c>
      <c r="C1251" s="6" t="s">
        <v>88</v>
      </c>
      <c r="D1251" s="6" t="s">
        <v>8</v>
      </c>
      <c r="E1251" s="6" t="s">
        <v>7</v>
      </c>
      <c r="F1251" s="6">
        <v>431000</v>
      </c>
      <c r="G1251" s="6">
        <v>431000</v>
      </c>
      <c r="H1251" s="1">
        <v>1</v>
      </c>
    </row>
    <row r="1252" spans="1:8" ht="15" customHeight="1" x14ac:dyDescent="0.25">
      <c r="A1252" s="33" t="s">
        <v>1132</v>
      </c>
      <c r="B1252" s="34"/>
      <c r="C1252" s="34"/>
      <c r="D1252" s="34"/>
      <c r="E1252" s="34"/>
      <c r="F1252" s="34"/>
      <c r="G1252" s="34"/>
      <c r="H1252" s="34"/>
    </row>
    <row r="1253" spans="1:8" ht="15" customHeight="1" x14ac:dyDescent="0.25">
      <c r="A1253" s="28" t="s">
        <v>59</v>
      </c>
      <c r="B1253" s="29"/>
      <c r="C1253" s="29"/>
      <c r="D1253" s="29"/>
      <c r="E1253" s="29"/>
      <c r="F1253" s="29"/>
      <c r="G1253" s="29"/>
      <c r="H1253" s="30"/>
    </row>
    <row r="1254" spans="1:8" ht="31.7" customHeight="1" x14ac:dyDescent="0.25">
      <c r="A1254" s="6">
        <v>5113</v>
      </c>
      <c r="B1254" s="6" t="s">
        <v>5019</v>
      </c>
      <c r="C1254" s="6" t="s">
        <v>1643</v>
      </c>
      <c r="D1254" s="6" t="s">
        <v>48</v>
      </c>
      <c r="E1254" s="6" t="s">
        <v>7</v>
      </c>
      <c r="F1254" s="6">
        <v>18147690</v>
      </c>
      <c r="G1254" s="6">
        <v>18147690</v>
      </c>
      <c r="H1254" s="1">
        <v>1</v>
      </c>
    </row>
    <row r="1255" spans="1:8" ht="15" customHeight="1" x14ac:dyDescent="0.25">
      <c r="A1255" s="33" t="s">
        <v>3727</v>
      </c>
      <c r="B1255" s="34"/>
      <c r="C1255" s="34"/>
      <c r="D1255" s="34"/>
      <c r="E1255" s="34"/>
      <c r="F1255" s="34"/>
      <c r="G1255" s="34"/>
      <c r="H1255" s="34"/>
    </row>
    <row r="1256" spans="1:8" ht="15" customHeight="1" x14ac:dyDescent="0.25">
      <c r="A1256" s="28" t="s">
        <v>83</v>
      </c>
      <c r="B1256" s="29"/>
      <c r="C1256" s="29"/>
      <c r="D1256" s="29"/>
      <c r="E1256" s="29"/>
      <c r="F1256" s="29"/>
      <c r="G1256" s="29"/>
      <c r="H1256" s="30"/>
    </row>
    <row r="1257" spans="1:8" ht="31.7" customHeight="1" x14ac:dyDescent="0.25">
      <c r="A1257" s="6">
        <v>5129</v>
      </c>
      <c r="B1257" s="6" t="s">
        <v>1583</v>
      </c>
      <c r="C1257" s="6" t="s">
        <v>831</v>
      </c>
      <c r="D1257" s="6" t="s">
        <v>8</v>
      </c>
      <c r="E1257" s="6" t="s">
        <v>86</v>
      </c>
      <c r="F1257" s="6">
        <v>8899800</v>
      </c>
      <c r="G1257" s="6">
        <f>H1257*F1257</f>
        <v>17799600</v>
      </c>
      <c r="H1257" s="1">
        <v>2</v>
      </c>
    </row>
    <row r="1258" spans="1:8" ht="31.7" customHeight="1" x14ac:dyDescent="0.25">
      <c r="A1258" s="6">
        <v>5129</v>
      </c>
      <c r="B1258" s="6" t="s">
        <v>3728</v>
      </c>
      <c r="C1258" s="6" t="s">
        <v>3729</v>
      </c>
      <c r="D1258" s="6" t="s">
        <v>40</v>
      </c>
      <c r="E1258" s="6" t="s">
        <v>86</v>
      </c>
      <c r="F1258" s="6">
        <v>0</v>
      </c>
      <c r="G1258" s="6">
        <f>H1258*F1258</f>
        <v>0</v>
      </c>
      <c r="H1258" s="1">
        <v>2</v>
      </c>
    </row>
    <row r="1259" spans="1:8" ht="31.7" customHeight="1" x14ac:dyDescent="0.25">
      <c r="A1259" s="6">
        <v>5129</v>
      </c>
      <c r="B1259" s="6" t="s">
        <v>4244</v>
      </c>
      <c r="C1259" s="6" t="s">
        <v>4245</v>
      </c>
      <c r="D1259" s="6" t="s">
        <v>40</v>
      </c>
      <c r="E1259" s="6" t="s">
        <v>86</v>
      </c>
      <c r="F1259" s="6">
        <v>3900000</v>
      </c>
      <c r="G1259" s="6">
        <f>H1259*F1259</f>
        <v>7800000</v>
      </c>
      <c r="H1259" s="1">
        <v>2</v>
      </c>
    </row>
    <row r="1260" spans="1:8" ht="31.7" customHeight="1" x14ac:dyDescent="0.25">
      <c r="A1260" s="6">
        <v>5129</v>
      </c>
      <c r="B1260" s="6" t="s">
        <v>4246</v>
      </c>
      <c r="C1260" s="6" t="s">
        <v>4247</v>
      </c>
      <c r="D1260" s="6" t="s">
        <v>40</v>
      </c>
      <c r="E1260" s="6" t="s">
        <v>86</v>
      </c>
      <c r="F1260" s="6">
        <v>13000000</v>
      </c>
      <c r="G1260" s="6">
        <f>H1260*F1260</f>
        <v>13000000</v>
      </c>
      <c r="H1260" s="1">
        <v>1</v>
      </c>
    </row>
    <row r="1261" spans="1:8" ht="26.1" customHeight="1" x14ac:dyDescent="0.25">
      <c r="A1261" s="6">
        <v>5129</v>
      </c>
      <c r="B1261" s="6" t="s">
        <v>4293</v>
      </c>
      <c r="C1261" s="6" t="s">
        <v>4294</v>
      </c>
      <c r="D1261" s="6" t="s">
        <v>40</v>
      </c>
      <c r="E1261" s="6" t="s">
        <v>7</v>
      </c>
      <c r="F1261" s="6">
        <v>50000000</v>
      </c>
      <c r="G1261" s="6">
        <v>50000000</v>
      </c>
      <c r="H1261" s="1">
        <v>1</v>
      </c>
    </row>
    <row r="1262" spans="1:8" ht="19.7" customHeight="1" x14ac:dyDescent="0.25">
      <c r="A1262" s="6">
        <v>5129</v>
      </c>
      <c r="B1262" s="6" t="s">
        <v>4471</v>
      </c>
      <c r="C1262" s="6" t="s">
        <v>3729</v>
      </c>
      <c r="D1262" s="6" t="s">
        <v>40</v>
      </c>
      <c r="E1262" s="6" t="s">
        <v>86</v>
      </c>
      <c r="F1262" s="6">
        <v>23000000</v>
      </c>
      <c r="G1262" s="6">
        <f>H1262*F1262</f>
        <v>69000000</v>
      </c>
      <c r="H1262" s="1">
        <v>3</v>
      </c>
    </row>
    <row r="1263" spans="1:8" ht="19.7" customHeight="1" x14ac:dyDescent="0.25">
      <c r="A1263" s="6">
        <v>5129</v>
      </c>
      <c r="B1263" s="6" t="s">
        <v>4755</v>
      </c>
      <c r="C1263" s="6" t="s">
        <v>4756</v>
      </c>
      <c r="D1263" s="6" t="s">
        <v>40</v>
      </c>
      <c r="E1263" s="6" t="s">
        <v>86</v>
      </c>
      <c r="F1263" s="6">
        <v>0</v>
      </c>
      <c r="G1263" s="6">
        <f>H1263*F1263</f>
        <v>0</v>
      </c>
      <c r="H1263" s="1">
        <v>2</v>
      </c>
    </row>
    <row r="1264" spans="1:8" ht="19.7" customHeight="1" x14ac:dyDescent="0.25">
      <c r="A1264" s="6">
        <v>5129</v>
      </c>
      <c r="B1264" s="6" t="s">
        <v>4757</v>
      </c>
      <c r="C1264" s="6" t="s">
        <v>4756</v>
      </c>
      <c r="D1264" s="6" t="s">
        <v>40</v>
      </c>
      <c r="E1264" s="6" t="s">
        <v>86</v>
      </c>
      <c r="F1264" s="6">
        <v>14850000</v>
      </c>
      <c r="G1264" s="6">
        <f>H1264*F1264</f>
        <v>14850000</v>
      </c>
      <c r="H1264" s="1">
        <v>1</v>
      </c>
    </row>
    <row r="1265" spans="1:8" ht="19.7" customHeight="1" x14ac:dyDescent="0.25">
      <c r="A1265" s="6">
        <v>5129</v>
      </c>
      <c r="B1265" s="6" t="s">
        <v>4758</v>
      </c>
      <c r="C1265" s="6" t="s">
        <v>4756</v>
      </c>
      <c r="D1265" s="6" t="s">
        <v>40</v>
      </c>
      <c r="E1265" s="6" t="s">
        <v>86</v>
      </c>
      <c r="F1265" s="6">
        <v>9499500</v>
      </c>
      <c r="G1265" s="6">
        <f>H1265*F1265</f>
        <v>37998000</v>
      </c>
      <c r="H1265" s="1">
        <v>4</v>
      </c>
    </row>
    <row r="1266" spans="1:8" ht="19.7" customHeight="1" x14ac:dyDescent="0.25">
      <c r="A1266" s="6" t="s">
        <v>1258</v>
      </c>
      <c r="B1266" s="6" t="s">
        <v>6513</v>
      </c>
      <c r="C1266" s="6" t="s">
        <v>4756</v>
      </c>
      <c r="D1266" s="6" t="s">
        <v>40</v>
      </c>
      <c r="E1266" s="6" t="s">
        <v>86</v>
      </c>
      <c r="F1266" s="6">
        <v>9500000</v>
      </c>
      <c r="G1266" s="6">
        <f>H1266*F1266</f>
        <v>19000000</v>
      </c>
      <c r="H1266" s="1">
        <v>2</v>
      </c>
    </row>
    <row r="1267" spans="1:8" ht="15" customHeight="1" x14ac:dyDescent="0.25">
      <c r="A1267" s="33" t="s">
        <v>2395</v>
      </c>
      <c r="B1267" s="34"/>
      <c r="C1267" s="34"/>
      <c r="D1267" s="34"/>
      <c r="E1267" s="34"/>
      <c r="F1267" s="34"/>
      <c r="G1267" s="34"/>
      <c r="H1267" s="34"/>
    </row>
    <row r="1268" spans="1:8" ht="15" customHeight="1" x14ac:dyDescent="0.25">
      <c r="A1268" s="28" t="s">
        <v>96</v>
      </c>
      <c r="B1268" s="29"/>
      <c r="C1268" s="29"/>
      <c r="D1268" s="29"/>
      <c r="E1268" s="29"/>
      <c r="F1268" s="29"/>
      <c r="G1268" s="29"/>
      <c r="H1268" s="30"/>
    </row>
    <row r="1269" spans="1:8" ht="17.45" customHeight="1" x14ac:dyDescent="0.25">
      <c r="A1269" s="6">
        <v>4241</v>
      </c>
      <c r="B1269" s="6" t="s">
        <v>2396</v>
      </c>
      <c r="C1269" s="6" t="s">
        <v>2397</v>
      </c>
      <c r="D1269" s="6" t="s">
        <v>39</v>
      </c>
      <c r="E1269" s="6" t="s">
        <v>7</v>
      </c>
      <c r="F1269" s="6">
        <v>200000</v>
      </c>
      <c r="G1269" s="6">
        <v>200000</v>
      </c>
      <c r="H1269" s="1">
        <v>1</v>
      </c>
    </row>
    <row r="1270" spans="1:8" ht="17.45" customHeight="1" x14ac:dyDescent="0.25">
      <c r="A1270" s="6">
        <v>4241</v>
      </c>
      <c r="B1270" s="6" t="s">
        <v>2398</v>
      </c>
      <c r="C1270" s="6" t="s">
        <v>2397</v>
      </c>
      <c r="D1270" s="6" t="s">
        <v>39</v>
      </c>
      <c r="E1270" s="6" t="s">
        <v>7</v>
      </c>
      <c r="F1270" s="6">
        <v>200000</v>
      </c>
      <c r="G1270" s="6">
        <v>200000</v>
      </c>
      <c r="H1270" s="1">
        <v>1</v>
      </c>
    </row>
    <row r="1271" spans="1:8" ht="17.45" customHeight="1" x14ac:dyDescent="0.25">
      <c r="A1271" s="6">
        <v>4241</v>
      </c>
      <c r="B1271" s="6" t="s">
        <v>2399</v>
      </c>
      <c r="C1271" s="6" t="s">
        <v>2397</v>
      </c>
      <c r="D1271" s="6" t="s">
        <v>39</v>
      </c>
      <c r="E1271" s="6" t="s">
        <v>7</v>
      </c>
      <c r="F1271" s="6">
        <v>7200000</v>
      </c>
      <c r="G1271" s="6">
        <v>7200000</v>
      </c>
      <c r="H1271" s="1">
        <v>1</v>
      </c>
    </row>
    <row r="1272" spans="1:8" ht="17.45" customHeight="1" x14ac:dyDescent="0.25">
      <c r="A1272" s="6">
        <v>4241</v>
      </c>
      <c r="B1272" s="6" t="s">
        <v>2400</v>
      </c>
      <c r="C1272" s="6" t="s">
        <v>2397</v>
      </c>
      <c r="D1272" s="6" t="s">
        <v>39</v>
      </c>
      <c r="E1272" s="6" t="s">
        <v>7</v>
      </c>
      <c r="F1272" s="6">
        <v>780000</v>
      </c>
      <c r="G1272" s="6">
        <v>780000</v>
      </c>
      <c r="H1272" s="1">
        <v>1</v>
      </c>
    </row>
    <row r="1273" spans="1:8" ht="17.45" customHeight="1" x14ac:dyDescent="0.25">
      <c r="A1273" s="6">
        <v>4241</v>
      </c>
      <c r="B1273" s="6" t="s">
        <v>2401</v>
      </c>
      <c r="C1273" s="6" t="s">
        <v>2397</v>
      </c>
      <c r="D1273" s="6" t="s">
        <v>39</v>
      </c>
      <c r="E1273" s="6" t="s">
        <v>7</v>
      </c>
      <c r="F1273" s="6">
        <v>52500000</v>
      </c>
      <c r="G1273" s="6">
        <v>52500000</v>
      </c>
      <c r="H1273" s="1">
        <v>1</v>
      </c>
    </row>
    <row r="1274" spans="1:8" ht="17.45" customHeight="1" x14ac:dyDescent="0.25">
      <c r="A1274" s="6">
        <v>4241</v>
      </c>
      <c r="B1274" s="6" t="s">
        <v>2402</v>
      </c>
      <c r="C1274" s="6" t="s">
        <v>2397</v>
      </c>
      <c r="D1274" s="6" t="s">
        <v>39</v>
      </c>
      <c r="E1274" s="6" t="s">
        <v>7</v>
      </c>
      <c r="F1274" s="6">
        <v>3480000</v>
      </c>
      <c r="G1274" s="6">
        <v>3480000</v>
      </c>
      <c r="H1274" s="1">
        <v>1</v>
      </c>
    </row>
    <row r="1275" spans="1:8" ht="17.45" customHeight="1" x14ac:dyDescent="0.25">
      <c r="A1275" s="6">
        <v>4241</v>
      </c>
      <c r="B1275" s="6" t="s">
        <v>2403</v>
      </c>
      <c r="C1275" s="6" t="s">
        <v>2397</v>
      </c>
      <c r="D1275" s="6" t="s">
        <v>39</v>
      </c>
      <c r="E1275" s="6" t="s">
        <v>7</v>
      </c>
      <c r="F1275" s="6">
        <v>1225000</v>
      </c>
      <c r="G1275" s="6">
        <v>1225000</v>
      </c>
      <c r="H1275" s="1">
        <v>1</v>
      </c>
    </row>
    <row r="1276" spans="1:8" ht="17.45" customHeight="1" x14ac:dyDescent="0.25">
      <c r="A1276" s="6">
        <v>4241</v>
      </c>
      <c r="B1276" s="6" t="s">
        <v>2404</v>
      </c>
      <c r="C1276" s="6" t="s">
        <v>2397</v>
      </c>
      <c r="D1276" s="6" t="s">
        <v>39</v>
      </c>
      <c r="E1276" s="6" t="s">
        <v>7</v>
      </c>
      <c r="F1276" s="6">
        <v>18750000</v>
      </c>
      <c r="G1276" s="6">
        <v>18750000</v>
      </c>
      <c r="H1276" s="1">
        <v>1</v>
      </c>
    </row>
    <row r="1277" spans="1:8" ht="17.45" customHeight="1" x14ac:dyDescent="0.25">
      <c r="A1277" s="6">
        <v>4241</v>
      </c>
      <c r="B1277" s="6" t="s">
        <v>2405</v>
      </c>
      <c r="C1277" s="6" t="s">
        <v>2397</v>
      </c>
      <c r="D1277" s="6" t="s">
        <v>39</v>
      </c>
      <c r="E1277" s="6" t="s">
        <v>7</v>
      </c>
      <c r="F1277" s="6">
        <v>10800000</v>
      </c>
      <c r="G1277" s="6">
        <v>10800000</v>
      </c>
      <c r="H1277" s="1">
        <v>1</v>
      </c>
    </row>
    <row r="1278" spans="1:8" ht="17.45" customHeight="1" x14ac:dyDescent="0.25">
      <c r="A1278" s="6">
        <v>4241</v>
      </c>
      <c r="B1278" s="6" t="s">
        <v>2406</v>
      </c>
      <c r="C1278" s="6" t="s">
        <v>2397</v>
      </c>
      <c r="D1278" s="6" t="s">
        <v>39</v>
      </c>
      <c r="E1278" s="6" t="s">
        <v>7</v>
      </c>
      <c r="F1278" s="6">
        <v>2975000</v>
      </c>
      <c r="G1278" s="6">
        <v>2975000</v>
      </c>
      <c r="H1278" s="1">
        <v>1</v>
      </c>
    </row>
    <row r="1279" spans="1:8" ht="17.45" customHeight="1" x14ac:dyDescent="0.25">
      <c r="A1279" s="6">
        <v>4241</v>
      </c>
      <c r="B1279" s="6" t="s">
        <v>2407</v>
      </c>
      <c r="C1279" s="6" t="s">
        <v>2397</v>
      </c>
      <c r="D1279" s="6" t="s">
        <v>39</v>
      </c>
      <c r="E1279" s="6" t="s">
        <v>7</v>
      </c>
      <c r="F1279" s="6">
        <v>1225000</v>
      </c>
      <c r="G1279" s="6">
        <v>1225000</v>
      </c>
      <c r="H1279" s="1">
        <v>1</v>
      </c>
    </row>
    <row r="1280" spans="1:8" ht="15" customHeight="1" x14ac:dyDescent="0.25">
      <c r="A1280" s="33" t="s">
        <v>1465</v>
      </c>
      <c r="B1280" s="34"/>
      <c r="C1280" s="34"/>
      <c r="D1280" s="34"/>
      <c r="E1280" s="34"/>
      <c r="F1280" s="34"/>
      <c r="G1280" s="34"/>
      <c r="H1280" s="34"/>
    </row>
    <row r="1281" spans="1:8" ht="15.75" customHeight="1" x14ac:dyDescent="0.25">
      <c r="A1281" s="28" t="s">
        <v>96</v>
      </c>
      <c r="B1281" s="29"/>
      <c r="C1281" s="29"/>
      <c r="D1281" s="29"/>
      <c r="E1281" s="29"/>
      <c r="F1281" s="29"/>
      <c r="G1281" s="29"/>
      <c r="H1281" s="30"/>
    </row>
    <row r="1282" spans="1:8" ht="31.7" customHeight="1" x14ac:dyDescent="0.25">
      <c r="A1282" s="6">
        <v>4239</v>
      </c>
      <c r="B1282" s="6" t="s">
        <v>1466</v>
      </c>
      <c r="C1282" s="6" t="s">
        <v>146</v>
      </c>
      <c r="D1282" s="6" t="s">
        <v>40</v>
      </c>
      <c r="E1282" s="6" t="s">
        <v>7</v>
      </c>
      <c r="F1282" s="6">
        <v>0</v>
      </c>
      <c r="G1282" s="6">
        <v>0</v>
      </c>
      <c r="H1282" s="1">
        <v>1</v>
      </c>
    </row>
    <row r="1283" spans="1:8" ht="31.7" customHeight="1" x14ac:dyDescent="0.25">
      <c r="A1283" s="6">
        <v>4239</v>
      </c>
      <c r="B1283" s="6" t="s">
        <v>1490</v>
      </c>
      <c r="C1283" s="6" t="s">
        <v>146</v>
      </c>
      <c r="D1283" s="6" t="s">
        <v>40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31.7" customHeight="1" x14ac:dyDescent="0.25">
      <c r="A1284" s="6">
        <v>4239</v>
      </c>
      <c r="B1284" s="6" t="s">
        <v>1491</v>
      </c>
      <c r="C1284" s="6" t="s">
        <v>146</v>
      </c>
      <c r="D1284" s="6" t="s">
        <v>40</v>
      </c>
      <c r="E1284" s="6" t="s">
        <v>7</v>
      </c>
      <c r="F1284" s="6">
        <v>0</v>
      </c>
      <c r="G1284" s="6">
        <v>0</v>
      </c>
      <c r="H1284" s="1">
        <v>1</v>
      </c>
    </row>
    <row r="1285" spans="1:8" ht="31.7" customHeight="1" x14ac:dyDescent="0.25">
      <c r="A1285" s="6">
        <v>4239</v>
      </c>
      <c r="B1285" s="6" t="s">
        <v>1492</v>
      </c>
      <c r="C1285" s="6" t="s">
        <v>146</v>
      </c>
      <c r="D1285" s="6" t="s">
        <v>40</v>
      </c>
      <c r="E1285" s="6" t="s">
        <v>7</v>
      </c>
      <c r="F1285" s="6">
        <v>0</v>
      </c>
      <c r="G1285" s="6">
        <v>0</v>
      </c>
      <c r="H1285" s="1">
        <v>1</v>
      </c>
    </row>
    <row r="1286" spans="1:8" ht="31.7" customHeight="1" x14ac:dyDescent="0.25">
      <c r="A1286" s="6">
        <v>4239</v>
      </c>
      <c r="B1286" s="6" t="s">
        <v>1493</v>
      </c>
      <c r="C1286" s="6" t="s">
        <v>146</v>
      </c>
      <c r="D1286" s="6" t="s">
        <v>40</v>
      </c>
      <c r="E1286" s="6" t="s">
        <v>7</v>
      </c>
      <c r="F1286" s="6">
        <v>0</v>
      </c>
      <c r="G1286" s="6">
        <v>0</v>
      </c>
      <c r="H1286" s="1">
        <v>1</v>
      </c>
    </row>
    <row r="1287" spans="1:8" ht="31.7" customHeight="1" x14ac:dyDescent="0.25">
      <c r="A1287" s="6">
        <v>4239</v>
      </c>
      <c r="B1287" s="6" t="s">
        <v>1557</v>
      </c>
      <c r="C1287" s="6" t="s">
        <v>146</v>
      </c>
      <c r="D1287" s="6" t="s">
        <v>40</v>
      </c>
      <c r="E1287" s="6" t="s">
        <v>7</v>
      </c>
      <c r="F1287" s="6">
        <v>0</v>
      </c>
      <c r="G1287" s="6">
        <v>0</v>
      </c>
      <c r="H1287" s="1">
        <v>1</v>
      </c>
    </row>
    <row r="1288" spans="1:8" ht="31.7" customHeight="1" x14ac:dyDescent="0.25">
      <c r="A1288" s="6">
        <v>4239</v>
      </c>
      <c r="B1288" s="6" t="s">
        <v>1558</v>
      </c>
      <c r="C1288" s="6" t="s">
        <v>146</v>
      </c>
      <c r="D1288" s="6" t="s">
        <v>40</v>
      </c>
      <c r="E1288" s="6" t="s">
        <v>7</v>
      </c>
      <c r="F1288" s="6">
        <v>0</v>
      </c>
      <c r="G1288" s="6">
        <v>0</v>
      </c>
      <c r="H1288" s="1">
        <v>1</v>
      </c>
    </row>
    <row r="1289" spans="1:8" ht="31.7" customHeight="1" x14ac:dyDescent="0.25">
      <c r="A1289" s="6">
        <v>4239</v>
      </c>
      <c r="B1289" s="6" t="s">
        <v>1559</v>
      </c>
      <c r="C1289" s="6" t="s">
        <v>146</v>
      </c>
      <c r="D1289" s="6" t="s">
        <v>40</v>
      </c>
      <c r="E1289" s="6" t="s">
        <v>7</v>
      </c>
      <c r="F1289" s="6">
        <v>0</v>
      </c>
      <c r="G1289" s="6">
        <v>0</v>
      </c>
      <c r="H1289" s="1">
        <v>1</v>
      </c>
    </row>
    <row r="1290" spans="1:8" ht="31.7" customHeight="1" x14ac:dyDescent="0.25">
      <c r="A1290" s="6">
        <v>4239</v>
      </c>
      <c r="B1290" s="6" t="s">
        <v>1560</v>
      </c>
      <c r="C1290" s="6" t="s">
        <v>146</v>
      </c>
      <c r="D1290" s="6" t="s">
        <v>40</v>
      </c>
      <c r="E1290" s="6" t="s">
        <v>7</v>
      </c>
      <c r="F1290" s="6">
        <v>0</v>
      </c>
      <c r="G1290" s="6">
        <v>0</v>
      </c>
      <c r="H1290" s="1">
        <v>1</v>
      </c>
    </row>
    <row r="1291" spans="1:8" ht="31.7" customHeight="1" x14ac:dyDescent="0.25">
      <c r="A1291" s="6">
        <v>4239</v>
      </c>
      <c r="B1291" s="6" t="s">
        <v>1841</v>
      </c>
      <c r="C1291" s="6" t="s">
        <v>146</v>
      </c>
      <c r="D1291" s="6" t="s">
        <v>1842</v>
      </c>
      <c r="E1291" s="6" t="s">
        <v>7</v>
      </c>
      <c r="F1291" s="6">
        <v>74500000</v>
      </c>
      <c r="G1291" s="6">
        <v>74500000</v>
      </c>
      <c r="H1291" s="1">
        <v>1</v>
      </c>
    </row>
    <row r="1292" spans="1:8" ht="31.7" customHeight="1" x14ac:dyDescent="0.25">
      <c r="A1292" s="6">
        <v>4239</v>
      </c>
      <c r="B1292" s="6" t="s">
        <v>1832</v>
      </c>
      <c r="C1292" s="6" t="s">
        <v>146</v>
      </c>
      <c r="D1292" s="6" t="s">
        <v>40</v>
      </c>
      <c r="E1292" s="6" t="s">
        <v>7</v>
      </c>
      <c r="F1292" s="6">
        <v>500000</v>
      </c>
      <c r="G1292" s="6">
        <v>500000</v>
      </c>
      <c r="H1292" s="1">
        <v>1</v>
      </c>
    </row>
    <row r="1293" spans="1:8" ht="31.7" customHeight="1" x14ac:dyDescent="0.25">
      <c r="A1293" s="6">
        <v>4239</v>
      </c>
      <c r="B1293" s="6" t="s">
        <v>1833</v>
      </c>
      <c r="C1293" s="6" t="s">
        <v>146</v>
      </c>
      <c r="D1293" s="6" t="s">
        <v>40</v>
      </c>
      <c r="E1293" s="6" t="s">
        <v>7</v>
      </c>
      <c r="F1293" s="6">
        <v>3000000</v>
      </c>
      <c r="G1293" s="6">
        <v>3000000</v>
      </c>
      <c r="H1293" s="1">
        <v>1</v>
      </c>
    </row>
    <row r="1294" spans="1:8" ht="31.7" customHeight="1" x14ac:dyDescent="0.25">
      <c r="A1294" s="6">
        <v>4239</v>
      </c>
      <c r="B1294" s="6" t="s">
        <v>1834</v>
      </c>
      <c r="C1294" s="6" t="s">
        <v>146</v>
      </c>
      <c r="D1294" s="6" t="s">
        <v>40</v>
      </c>
      <c r="E1294" s="6" t="s">
        <v>7</v>
      </c>
      <c r="F1294" s="6">
        <v>8000000</v>
      </c>
      <c r="G1294" s="6">
        <v>8000000</v>
      </c>
      <c r="H1294" s="1">
        <v>1</v>
      </c>
    </row>
    <row r="1295" spans="1:8" ht="31.7" customHeight="1" x14ac:dyDescent="0.25">
      <c r="A1295" s="6">
        <v>4239</v>
      </c>
      <c r="B1295" s="6" t="s">
        <v>1835</v>
      </c>
      <c r="C1295" s="6" t="s">
        <v>146</v>
      </c>
      <c r="D1295" s="6" t="s">
        <v>40</v>
      </c>
      <c r="E1295" s="6" t="s">
        <v>7</v>
      </c>
      <c r="F1295" s="6">
        <v>500000</v>
      </c>
      <c r="G1295" s="6">
        <v>500000</v>
      </c>
      <c r="H1295" s="1">
        <v>1</v>
      </c>
    </row>
    <row r="1296" spans="1:8" ht="31.7" customHeight="1" x14ac:dyDescent="0.25">
      <c r="A1296" s="6">
        <v>4239</v>
      </c>
      <c r="B1296" s="6" t="s">
        <v>1836</v>
      </c>
      <c r="C1296" s="6" t="s">
        <v>146</v>
      </c>
      <c r="D1296" s="6" t="s">
        <v>40</v>
      </c>
      <c r="E1296" s="6" t="s">
        <v>7</v>
      </c>
      <c r="F1296" s="6">
        <v>500000</v>
      </c>
      <c r="G1296" s="6">
        <v>500000</v>
      </c>
      <c r="H1296" s="1">
        <v>1</v>
      </c>
    </row>
    <row r="1297" spans="1:8" ht="31.7" customHeight="1" x14ac:dyDescent="0.25">
      <c r="A1297" s="6">
        <v>4239</v>
      </c>
      <c r="B1297" s="6" t="s">
        <v>2539</v>
      </c>
      <c r="C1297" s="6" t="s">
        <v>146</v>
      </c>
      <c r="D1297" s="6" t="s">
        <v>40</v>
      </c>
      <c r="E1297" s="6" t="s">
        <v>7</v>
      </c>
      <c r="F1297" s="6">
        <v>71000000</v>
      </c>
      <c r="G1297" s="6">
        <v>71000000</v>
      </c>
      <c r="H1297" s="1">
        <v>1</v>
      </c>
    </row>
    <row r="1298" spans="1:8" ht="31.7" customHeight="1" x14ac:dyDescent="0.25">
      <c r="A1298" s="6">
        <v>4239</v>
      </c>
      <c r="B1298" s="6" t="s">
        <v>4100</v>
      </c>
      <c r="C1298" s="6" t="s">
        <v>146</v>
      </c>
      <c r="D1298" s="6" t="s">
        <v>1842</v>
      </c>
      <c r="E1298" s="6" t="s">
        <v>7</v>
      </c>
      <c r="F1298" s="6">
        <v>2990000</v>
      </c>
      <c r="G1298" s="6">
        <v>2990000</v>
      </c>
      <c r="H1298" s="1">
        <v>1</v>
      </c>
    </row>
    <row r="1299" spans="1:8" ht="31.7" customHeight="1" x14ac:dyDescent="0.25">
      <c r="A1299" s="6">
        <v>4239</v>
      </c>
      <c r="B1299" s="6" t="s">
        <v>4101</v>
      </c>
      <c r="C1299" s="6" t="s">
        <v>146</v>
      </c>
      <c r="D1299" s="6" t="s">
        <v>1842</v>
      </c>
      <c r="E1299" s="6" t="s">
        <v>7</v>
      </c>
      <c r="F1299" s="6">
        <v>7800000</v>
      </c>
      <c r="G1299" s="6">
        <v>7800000</v>
      </c>
      <c r="H1299" s="1">
        <v>1</v>
      </c>
    </row>
    <row r="1300" spans="1:8" ht="31.7" customHeight="1" x14ac:dyDescent="0.25">
      <c r="A1300" s="6">
        <v>4239</v>
      </c>
      <c r="B1300" s="6" t="s">
        <v>5247</v>
      </c>
      <c r="C1300" s="6" t="s">
        <v>146</v>
      </c>
      <c r="D1300" s="6" t="s">
        <v>40</v>
      </c>
      <c r="E1300" s="6" t="s">
        <v>7</v>
      </c>
      <c r="F1300" s="6">
        <v>8000000</v>
      </c>
      <c r="G1300" s="6">
        <v>8000000</v>
      </c>
      <c r="H1300" s="1">
        <v>1</v>
      </c>
    </row>
    <row r="1301" spans="1:8" ht="31.7" customHeight="1" x14ac:dyDescent="0.25">
      <c r="A1301" s="6">
        <v>4239</v>
      </c>
      <c r="B1301" s="6" t="s">
        <v>5248</v>
      </c>
      <c r="C1301" s="6" t="s">
        <v>146</v>
      </c>
      <c r="D1301" s="6" t="s">
        <v>40</v>
      </c>
      <c r="E1301" s="6" t="s">
        <v>7</v>
      </c>
      <c r="F1301" s="6">
        <v>13600000</v>
      </c>
      <c r="G1301" s="6">
        <v>13600000</v>
      </c>
      <c r="H1301" s="1">
        <v>1</v>
      </c>
    </row>
    <row r="1302" spans="1:8" ht="29.25" customHeight="1" x14ac:dyDescent="0.25">
      <c r="A1302" s="33" t="s">
        <v>3142</v>
      </c>
      <c r="B1302" s="34"/>
      <c r="C1302" s="34"/>
      <c r="D1302" s="34"/>
      <c r="E1302" s="34"/>
      <c r="F1302" s="34"/>
      <c r="G1302" s="34"/>
      <c r="H1302" s="34"/>
    </row>
    <row r="1303" spans="1:8" ht="15.75" customHeight="1" x14ac:dyDescent="0.25">
      <c r="A1303" s="28" t="s">
        <v>59</v>
      </c>
      <c r="B1303" s="29"/>
      <c r="C1303" s="29"/>
      <c r="D1303" s="29"/>
      <c r="E1303" s="29"/>
      <c r="F1303" s="29"/>
      <c r="G1303" s="29"/>
      <c r="H1303" s="30"/>
    </row>
    <row r="1304" spans="1:8" ht="31.7" customHeight="1" x14ac:dyDescent="0.25">
      <c r="A1304" s="6">
        <v>5112</v>
      </c>
      <c r="B1304" s="6" t="s">
        <v>3143</v>
      </c>
      <c r="C1304" s="6" t="s">
        <v>113</v>
      </c>
      <c r="D1304" s="6" t="s">
        <v>8</v>
      </c>
      <c r="E1304" s="6" t="s">
        <v>7</v>
      </c>
      <c r="F1304" s="6">
        <v>2095193514</v>
      </c>
      <c r="G1304" s="6">
        <v>2095193514</v>
      </c>
      <c r="H1304" s="1">
        <v>1</v>
      </c>
    </row>
    <row r="1305" spans="1:8" ht="31.7" customHeight="1" x14ac:dyDescent="0.25">
      <c r="A1305" s="6">
        <v>5112</v>
      </c>
      <c r="B1305" s="6" t="s">
        <v>4182</v>
      </c>
      <c r="C1305" s="6" t="s">
        <v>113</v>
      </c>
      <c r="D1305" s="6" t="s">
        <v>8</v>
      </c>
      <c r="E1305" s="6" t="s">
        <v>7</v>
      </c>
      <c r="F1305" s="6">
        <v>2108301920</v>
      </c>
      <c r="G1305" s="6">
        <v>2108301920</v>
      </c>
      <c r="H1305" s="1">
        <v>1</v>
      </c>
    </row>
    <row r="1306" spans="1:8" ht="15.75" customHeight="1" x14ac:dyDescent="0.25">
      <c r="A1306" s="28" t="s">
        <v>96</v>
      </c>
      <c r="B1306" s="29"/>
      <c r="C1306" s="29"/>
      <c r="D1306" s="29"/>
      <c r="E1306" s="29"/>
      <c r="F1306" s="29"/>
      <c r="G1306" s="29"/>
      <c r="H1306" s="30"/>
    </row>
    <row r="1307" spans="1:8" ht="31.7" customHeight="1" x14ac:dyDescent="0.25">
      <c r="A1307" s="6">
        <v>5112</v>
      </c>
      <c r="B1307" s="6" t="s">
        <v>3144</v>
      </c>
      <c r="C1307" s="6" t="s">
        <v>88</v>
      </c>
      <c r="D1307" s="6" t="s">
        <v>115</v>
      </c>
      <c r="E1307" s="6" t="s">
        <v>7</v>
      </c>
      <c r="F1307" s="6">
        <v>11443476</v>
      </c>
      <c r="G1307" s="6">
        <v>11443476</v>
      </c>
      <c r="H1307" s="1">
        <v>1</v>
      </c>
    </row>
    <row r="1308" spans="1:8" ht="31.7" customHeight="1" x14ac:dyDescent="0.25">
      <c r="A1308" s="6">
        <v>5112</v>
      </c>
      <c r="B1308" s="6" t="s">
        <v>3145</v>
      </c>
      <c r="C1308" s="6" t="s">
        <v>1673</v>
      </c>
      <c r="D1308" s="6" t="s">
        <v>39</v>
      </c>
      <c r="E1308" s="6" t="s">
        <v>7</v>
      </c>
      <c r="F1308" s="6">
        <v>23659210</v>
      </c>
      <c r="G1308" s="6">
        <v>23659210</v>
      </c>
      <c r="H1308" s="1">
        <v>1</v>
      </c>
    </row>
    <row r="1309" spans="1:8" ht="31.7" customHeight="1" x14ac:dyDescent="0.25">
      <c r="A1309" s="6">
        <v>5112</v>
      </c>
      <c r="B1309" s="6" t="s">
        <v>4183</v>
      </c>
      <c r="C1309" s="6" t="s">
        <v>1673</v>
      </c>
      <c r="D1309" s="6" t="s">
        <v>39</v>
      </c>
      <c r="E1309" s="6" t="s">
        <v>7</v>
      </c>
      <c r="F1309" s="6">
        <v>13136570</v>
      </c>
      <c r="G1309" s="6">
        <v>13136570</v>
      </c>
      <c r="H1309" s="1">
        <v>1</v>
      </c>
    </row>
    <row r="1310" spans="1:8" ht="31.7" customHeight="1" x14ac:dyDescent="0.25">
      <c r="A1310" s="6">
        <v>5112</v>
      </c>
      <c r="B1310" s="6" t="s">
        <v>4184</v>
      </c>
      <c r="C1310" s="6" t="s">
        <v>88</v>
      </c>
      <c r="D1310" s="6" t="s">
        <v>8</v>
      </c>
      <c r="E1310" s="6" t="s">
        <v>7</v>
      </c>
      <c r="F1310" s="6">
        <v>8857710</v>
      </c>
      <c r="G1310" s="6">
        <v>8857710</v>
      </c>
      <c r="H1310" s="1">
        <v>1</v>
      </c>
    </row>
    <row r="1311" spans="1:8" ht="15" customHeight="1" x14ac:dyDescent="0.25">
      <c r="A1311" s="33" t="s">
        <v>4295</v>
      </c>
      <c r="B1311" s="34"/>
      <c r="C1311" s="34"/>
      <c r="D1311" s="34"/>
      <c r="E1311" s="34"/>
      <c r="F1311" s="34"/>
      <c r="G1311" s="34"/>
      <c r="H1311" s="34"/>
    </row>
    <row r="1312" spans="1:8" ht="15.75" customHeight="1" x14ac:dyDescent="0.25">
      <c r="A1312" s="28" t="s">
        <v>83</v>
      </c>
      <c r="B1312" s="29"/>
      <c r="C1312" s="29"/>
      <c r="D1312" s="29"/>
      <c r="E1312" s="29"/>
      <c r="F1312" s="29"/>
      <c r="G1312" s="29"/>
      <c r="H1312" s="30"/>
    </row>
    <row r="1313" spans="1:8" ht="22.7" customHeight="1" x14ac:dyDescent="0.25">
      <c r="A1313" s="6">
        <v>5129</v>
      </c>
      <c r="B1313" s="6" t="s">
        <v>4296</v>
      </c>
      <c r="C1313" s="6" t="s">
        <v>1134</v>
      </c>
      <c r="D1313" s="6" t="s">
        <v>40</v>
      </c>
      <c r="E1313" s="6" t="s">
        <v>86</v>
      </c>
      <c r="F1313" s="6">
        <v>40000</v>
      </c>
      <c r="G1313" s="6">
        <f>H1313*F1313</f>
        <v>400000</v>
      </c>
      <c r="H1313" s="1">
        <v>10</v>
      </c>
    </row>
    <row r="1314" spans="1:8" ht="22.7" customHeight="1" x14ac:dyDescent="0.25">
      <c r="A1314" s="6">
        <v>5129</v>
      </c>
      <c r="B1314" s="6" t="s">
        <v>4297</v>
      </c>
      <c r="C1314" s="6" t="s">
        <v>1131</v>
      </c>
      <c r="D1314" s="6" t="s">
        <v>40</v>
      </c>
      <c r="E1314" s="6" t="s">
        <v>86</v>
      </c>
      <c r="F1314" s="6">
        <v>100000</v>
      </c>
      <c r="G1314" s="6">
        <f>H1314*F1314</f>
        <v>1600000</v>
      </c>
      <c r="H1314" s="1">
        <v>16</v>
      </c>
    </row>
    <row r="1315" spans="1:8" ht="15" customHeight="1" x14ac:dyDescent="0.25">
      <c r="A1315" s="33" t="s">
        <v>3067</v>
      </c>
      <c r="B1315" s="34"/>
      <c r="C1315" s="34"/>
      <c r="D1315" s="34"/>
      <c r="E1315" s="34"/>
      <c r="F1315" s="34"/>
      <c r="G1315" s="34"/>
      <c r="H1315" s="34"/>
    </row>
    <row r="1316" spans="1:8" ht="15.75" customHeight="1" x14ac:dyDescent="0.25">
      <c r="A1316" s="28" t="s">
        <v>83</v>
      </c>
      <c r="B1316" s="29"/>
      <c r="C1316" s="29"/>
      <c r="D1316" s="29"/>
      <c r="E1316" s="29"/>
      <c r="F1316" s="29"/>
      <c r="G1316" s="29"/>
      <c r="H1316" s="30"/>
    </row>
    <row r="1317" spans="1:8" ht="13.15" customHeight="1" x14ac:dyDescent="0.25">
      <c r="A1317" s="6">
        <v>5132</v>
      </c>
      <c r="B1317" s="6" t="s">
        <v>3068</v>
      </c>
      <c r="C1317" s="6" t="s">
        <v>3069</v>
      </c>
      <c r="D1317" s="6" t="s">
        <v>40</v>
      </c>
      <c r="E1317" s="6" t="s">
        <v>86</v>
      </c>
      <c r="F1317" s="6">
        <v>10320</v>
      </c>
      <c r="G1317" s="6">
        <f>H1317*F1317</f>
        <v>516000</v>
      </c>
      <c r="H1317" s="1">
        <v>50</v>
      </c>
    </row>
    <row r="1318" spans="1:8" ht="13.15" customHeight="1" x14ac:dyDescent="0.25">
      <c r="A1318" s="6">
        <v>5132</v>
      </c>
      <c r="B1318" s="6" t="s">
        <v>3070</v>
      </c>
      <c r="C1318" s="6" t="s">
        <v>3069</v>
      </c>
      <c r="D1318" s="6" t="s">
        <v>40</v>
      </c>
      <c r="E1318" s="6" t="s">
        <v>86</v>
      </c>
      <c r="F1318" s="6">
        <v>3192</v>
      </c>
      <c r="G1318" s="6">
        <f t="shared" ref="G1318:G1381" si="30">H1318*F1318</f>
        <v>134064</v>
      </c>
      <c r="H1318" s="1">
        <v>42</v>
      </c>
    </row>
    <row r="1319" spans="1:8" ht="13.15" customHeight="1" x14ac:dyDescent="0.25">
      <c r="A1319" s="6">
        <v>5132</v>
      </c>
      <c r="B1319" s="6" t="s">
        <v>3071</v>
      </c>
      <c r="C1319" s="6" t="s">
        <v>3069</v>
      </c>
      <c r="D1319" s="6" t="s">
        <v>40</v>
      </c>
      <c r="E1319" s="6" t="s">
        <v>86</v>
      </c>
      <c r="F1319" s="6">
        <v>3592</v>
      </c>
      <c r="G1319" s="6">
        <f t="shared" si="30"/>
        <v>147272</v>
      </c>
      <c r="H1319" s="1">
        <v>41</v>
      </c>
    </row>
    <row r="1320" spans="1:8" ht="13.15" customHeight="1" x14ac:dyDescent="0.25">
      <c r="A1320" s="6">
        <v>5132</v>
      </c>
      <c r="B1320" s="6" t="s">
        <v>3072</v>
      </c>
      <c r="C1320" s="6" t="s">
        <v>3069</v>
      </c>
      <c r="D1320" s="6" t="s">
        <v>40</v>
      </c>
      <c r="E1320" s="6" t="s">
        <v>86</v>
      </c>
      <c r="F1320" s="6">
        <v>2392</v>
      </c>
      <c r="G1320" s="6">
        <f t="shared" si="30"/>
        <v>119600</v>
      </c>
      <c r="H1320" s="1">
        <v>50</v>
      </c>
    </row>
    <row r="1321" spans="1:8" ht="13.15" customHeight="1" x14ac:dyDescent="0.25">
      <c r="A1321" s="6">
        <v>5132</v>
      </c>
      <c r="B1321" s="6" t="s">
        <v>3073</v>
      </c>
      <c r="C1321" s="6" t="s">
        <v>3069</v>
      </c>
      <c r="D1321" s="6" t="s">
        <v>40</v>
      </c>
      <c r="E1321" s="6" t="s">
        <v>86</v>
      </c>
      <c r="F1321" s="6">
        <v>2392</v>
      </c>
      <c r="G1321" s="6">
        <f t="shared" si="30"/>
        <v>102856</v>
      </c>
      <c r="H1321" s="1">
        <v>43</v>
      </c>
    </row>
    <row r="1322" spans="1:8" ht="13.15" customHeight="1" x14ac:dyDescent="0.25">
      <c r="A1322" s="6">
        <v>5132</v>
      </c>
      <c r="B1322" s="6" t="s">
        <v>3074</v>
      </c>
      <c r="C1322" s="6" t="s">
        <v>3069</v>
      </c>
      <c r="D1322" s="6" t="s">
        <v>40</v>
      </c>
      <c r="E1322" s="6" t="s">
        <v>86</v>
      </c>
      <c r="F1322" s="6">
        <v>4792</v>
      </c>
      <c r="G1322" s="6">
        <f t="shared" si="30"/>
        <v>206056</v>
      </c>
      <c r="H1322" s="1">
        <v>43</v>
      </c>
    </row>
    <row r="1323" spans="1:8" ht="13.15" customHeight="1" x14ac:dyDescent="0.25">
      <c r="A1323" s="6">
        <v>5132</v>
      </c>
      <c r="B1323" s="6" t="s">
        <v>3075</v>
      </c>
      <c r="C1323" s="6" t="s">
        <v>3069</v>
      </c>
      <c r="D1323" s="6" t="s">
        <v>40</v>
      </c>
      <c r="E1323" s="6" t="s">
        <v>86</v>
      </c>
      <c r="F1323" s="6">
        <v>1592</v>
      </c>
      <c r="G1323" s="6">
        <f t="shared" si="30"/>
        <v>68456</v>
      </c>
      <c r="H1323" s="1">
        <v>43</v>
      </c>
    </row>
    <row r="1324" spans="1:8" ht="13.15" customHeight="1" x14ac:dyDescent="0.25">
      <c r="A1324" s="6">
        <v>5132</v>
      </c>
      <c r="B1324" s="6" t="s">
        <v>3076</v>
      </c>
      <c r="C1324" s="6" t="s">
        <v>3069</v>
      </c>
      <c r="D1324" s="6" t="s">
        <v>40</v>
      </c>
      <c r="E1324" s="6" t="s">
        <v>86</v>
      </c>
      <c r="F1324" s="6">
        <v>3992</v>
      </c>
      <c r="G1324" s="6">
        <f t="shared" si="30"/>
        <v>195608</v>
      </c>
      <c r="H1324" s="1">
        <v>49</v>
      </c>
    </row>
    <row r="1325" spans="1:8" ht="13.15" customHeight="1" x14ac:dyDescent="0.25">
      <c r="A1325" s="6">
        <v>5132</v>
      </c>
      <c r="B1325" s="6" t="s">
        <v>3077</v>
      </c>
      <c r="C1325" s="6" t="s">
        <v>3069</v>
      </c>
      <c r="D1325" s="6" t="s">
        <v>40</v>
      </c>
      <c r="E1325" s="6" t="s">
        <v>86</v>
      </c>
      <c r="F1325" s="6">
        <v>3592</v>
      </c>
      <c r="G1325" s="6">
        <f t="shared" si="30"/>
        <v>208336</v>
      </c>
      <c r="H1325" s="1">
        <v>58</v>
      </c>
    </row>
    <row r="1326" spans="1:8" ht="13.15" customHeight="1" x14ac:dyDescent="0.25">
      <c r="A1326" s="6">
        <v>5132</v>
      </c>
      <c r="B1326" s="6" t="s">
        <v>3078</v>
      </c>
      <c r="C1326" s="6" t="s">
        <v>3069</v>
      </c>
      <c r="D1326" s="6" t="s">
        <v>40</v>
      </c>
      <c r="E1326" s="6" t="s">
        <v>86</v>
      </c>
      <c r="F1326" s="6">
        <v>2392</v>
      </c>
      <c r="G1326" s="6">
        <f t="shared" si="30"/>
        <v>102856</v>
      </c>
      <c r="H1326" s="1">
        <v>43</v>
      </c>
    </row>
    <row r="1327" spans="1:8" ht="13.15" customHeight="1" x14ac:dyDescent="0.25">
      <c r="A1327" s="6">
        <v>5132</v>
      </c>
      <c r="B1327" s="6" t="s">
        <v>3079</v>
      </c>
      <c r="C1327" s="6" t="s">
        <v>3069</v>
      </c>
      <c r="D1327" s="6" t="s">
        <v>40</v>
      </c>
      <c r="E1327" s="6" t="s">
        <v>86</v>
      </c>
      <c r="F1327" s="6">
        <v>3992</v>
      </c>
      <c r="G1327" s="6">
        <f t="shared" si="30"/>
        <v>191616</v>
      </c>
      <c r="H1327" s="1">
        <v>48</v>
      </c>
    </row>
    <row r="1328" spans="1:8" ht="13.15" customHeight="1" x14ac:dyDescent="0.25">
      <c r="A1328" s="6">
        <v>5132</v>
      </c>
      <c r="B1328" s="6" t="s">
        <v>3080</v>
      </c>
      <c r="C1328" s="6" t="s">
        <v>3069</v>
      </c>
      <c r="D1328" s="6" t="s">
        <v>40</v>
      </c>
      <c r="E1328" s="6" t="s">
        <v>86</v>
      </c>
      <c r="F1328" s="6">
        <v>3992</v>
      </c>
      <c r="G1328" s="6">
        <f t="shared" si="30"/>
        <v>163672</v>
      </c>
      <c r="H1328" s="1">
        <v>41</v>
      </c>
    </row>
    <row r="1329" spans="1:8" ht="13.15" customHeight="1" x14ac:dyDescent="0.25">
      <c r="A1329" s="6">
        <v>5132</v>
      </c>
      <c r="B1329" s="6" t="s">
        <v>3081</v>
      </c>
      <c r="C1329" s="6" t="s">
        <v>3069</v>
      </c>
      <c r="D1329" s="6" t="s">
        <v>40</v>
      </c>
      <c r="E1329" s="6" t="s">
        <v>86</v>
      </c>
      <c r="F1329" s="6">
        <v>3992</v>
      </c>
      <c r="G1329" s="6">
        <f t="shared" si="30"/>
        <v>171656</v>
      </c>
      <c r="H1329" s="1">
        <v>43</v>
      </c>
    </row>
    <row r="1330" spans="1:8" ht="13.15" customHeight="1" x14ac:dyDescent="0.25">
      <c r="A1330" s="6">
        <v>5132</v>
      </c>
      <c r="B1330" s="6" t="s">
        <v>3082</v>
      </c>
      <c r="C1330" s="6" t="s">
        <v>3069</v>
      </c>
      <c r="D1330" s="6" t="s">
        <v>40</v>
      </c>
      <c r="E1330" s="6" t="s">
        <v>86</v>
      </c>
      <c r="F1330" s="6">
        <v>3592</v>
      </c>
      <c r="G1330" s="6">
        <f t="shared" si="30"/>
        <v>154456</v>
      </c>
      <c r="H1330" s="1">
        <v>43</v>
      </c>
    </row>
    <row r="1331" spans="1:8" ht="13.15" customHeight="1" x14ac:dyDescent="0.25">
      <c r="A1331" s="6">
        <v>5132</v>
      </c>
      <c r="B1331" s="6" t="s">
        <v>3083</v>
      </c>
      <c r="C1331" s="6" t="s">
        <v>3069</v>
      </c>
      <c r="D1331" s="6" t="s">
        <v>40</v>
      </c>
      <c r="E1331" s="6" t="s">
        <v>86</v>
      </c>
      <c r="F1331" s="6">
        <v>3992</v>
      </c>
      <c r="G1331" s="6">
        <f t="shared" si="30"/>
        <v>235528</v>
      </c>
      <c r="H1331" s="1">
        <v>59</v>
      </c>
    </row>
    <row r="1332" spans="1:8" ht="13.15" customHeight="1" x14ac:dyDescent="0.25">
      <c r="A1332" s="6">
        <v>5132</v>
      </c>
      <c r="B1332" s="6" t="s">
        <v>3084</v>
      </c>
      <c r="C1332" s="6" t="s">
        <v>3069</v>
      </c>
      <c r="D1332" s="6" t="s">
        <v>40</v>
      </c>
      <c r="E1332" s="6" t="s">
        <v>86</v>
      </c>
      <c r="F1332" s="6">
        <v>3192</v>
      </c>
      <c r="G1332" s="6">
        <f t="shared" si="30"/>
        <v>159600</v>
      </c>
      <c r="H1332" s="1">
        <v>50</v>
      </c>
    </row>
    <row r="1333" spans="1:8" ht="13.15" customHeight="1" x14ac:dyDescent="0.25">
      <c r="A1333" s="6">
        <v>5132</v>
      </c>
      <c r="B1333" s="6" t="s">
        <v>3085</v>
      </c>
      <c r="C1333" s="6" t="s">
        <v>3069</v>
      </c>
      <c r="D1333" s="6" t="s">
        <v>40</v>
      </c>
      <c r="E1333" s="6" t="s">
        <v>86</v>
      </c>
      <c r="F1333" s="6">
        <v>3992</v>
      </c>
      <c r="G1333" s="6">
        <f t="shared" si="30"/>
        <v>235528</v>
      </c>
      <c r="H1333" s="1">
        <v>59</v>
      </c>
    </row>
    <row r="1334" spans="1:8" ht="13.15" customHeight="1" x14ac:dyDescent="0.25">
      <c r="A1334" s="6">
        <v>5132</v>
      </c>
      <c r="B1334" s="6" t="s">
        <v>3086</v>
      </c>
      <c r="C1334" s="6" t="s">
        <v>3069</v>
      </c>
      <c r="D1334" s="6" t="s">
        <v>40</v>
      </c>
      <c r="E1334" s="6" t="s">
        <v>86</v>
      </c>
      <c r="F1334" s="6">
        <v>3192</v>
      </c>
      <c r="G1334" s="6">
        <f t="shared" si="30"/>
        <v>156408</v>
      </c>
      <c r="H1334" s="1">
        <v>49</v>
      </c>
    </row>
    <row r="1335" spans="1:8" ht="13.15" customHeight="1" x14ac:dyDescent="0.25">
      <c r="A1335" s="6">
        <v>5132</v>
      </c>
      <c r="B1335" s="6" t="s">
        <v>3087</v>
      </c>
      <c r="C1335" s="6" t="s">
        <v>3069</v>
      </c>
      <c r="D1335" s="6" t="s">
        <v>40</v>
      </c>
      <c r="E1335" s="6" t="s">
        <v>86</v>
      </c>
      <c r="F1335" s="6">
        <v>4792</v>
      </c>
      <c r="G1335" s="6">
        <f t="shared" si="30"/>
        <v>206056</v>
      </c>
      <c r="H1335" s="1">
        <v>43</v>
      </c>
    </row>
    <row r="1336" spans="1:8" ht="13.15" customHeight="1" x14ac:dyDescent="0.25">
      <c r="A1336" s="6">
        <v>5132</v>
      </c>
      <c r="B1336" s="6" t="s">
        <v>3088</v>
      </c>
      <c r="C1336" s="6" t="s">
        <v>3069</v>
      </c>
      <c r="D1336" s="6" t="s">
        <v>40</v>
      </c>
      <c r="E1336" s="6" t="s">
        <v>86</v>
      </c>
      <c r="F1336" s="6">
        <v>3560</v>
      </c>
      <c r="G1336" s="6">
        <f t="shared" si="30"/>
        <v>181560</v>
      </c>
      <c r="H1336" s="1">
        <v>51</v>
      </c>
    </row>
    <row r="1337" spans="1:8" ht="13.15" customHeight="1" x14ac:dyDescent="0.25">
      <c r="A1337" s="6">
        <v>5132</v>
      </c>
      <c r="B1337" s="6" t="s">
        <v>3089</v>
      </c>
      <c r="C1337" s="6" t="s">
        <v>3069</v>
      </c>
      <c r="D1337" s="6" t="s">
        <v>40</v>
      </c>
      <c r="E1337" s="6" t="s">
        <v>86</v>
      </c>
      <c r="F1337" s="6">
        <v>3592</v>
      </c>
      <c r="G1337" s="6">
        <f t="shared" si="30"/>
        <v>172416</v>
      </c>
      <c r="H1337" s="1">
        <v>48</v>
      </c>
    </row>
    <row r="1338" spans="1:8" ht="13.15" customHeight="1" x14ac:dyDescent="0.25">
      <c r="A1338" s="6">
        <v>5132</v>
      </c>
      <c r="B1338" s="6" t="s">
        <v>3090</v>
      </c>
      <c r="C1338" s="6" t="s">
        <v>3069</v>
      </c>
      <c r="D1338" s="6" t="s">
        <v>40</v>
      </c>
      <c r="E1338" s="6" t="s">
        <v>86</v>
      </c>
      <c r="F1338" s="6">
        <v>3992</v>
      </c>
      <c r="G1338" s="6">
        <f t="shared" si="30"/>
        <v>151696</v>
      </c>
      <c r="H1338" s="1">
        <v>38</v>
      </c>
    </row>
    <row r="1339" spans="1:8" ht="13.15" customHeight="1" x14ac:dyDescent="0.25">
      <c r="A1339" s="6">
        <v>5132</v>
      </c>
      <c r="B1339" s="6" t="s">
        <v>3091</v>
      </c>
      <c r="C1339" s="6" t="s">
        <v>3069</v>
      </c>
      <c r="D1339" s="6" t="s">
        <v>40</v>
      </c>
      <c r="E1339" s="6" t="s">
        <v>86</v>
      </c>
      <c r="F1339" s="6">
        <v>2392</v>
      </c>
      <c r="G1339" s="6">
        <f t="shared" si="30"/>
        <v>98072</v>
      </c>
      <c r="H1339" s="1">
        <v>41</v>
      </c>
    </row>
    <row r="1340" spans="1:8" ht="13.15" customHeight="1" x14ac:dyDescent="0.25">
      <c r="A1340" s="6">
        <v>5132</v>
      </c>
      <c r="B1340" s="6" t="s">
        <v>3092</v>
      </c>
      <c r="C1340" s="6" t="s">
        <v>3069</v>
      </c>
      <c r="D1340" s="6" t="s">
        <v>40</v>
      </c>
      <c r="E1340" s="6" t="s">
        <v>86</v>
      </c>
      <c r="F1340" s="6">
        <v>4792</v>
      </c>
      <c r="G1340" s="6">
        <f t="shared" si="30"/>
        <v>239600</v>
      </c>
      <c r="H1340" s="1">
        <v>50</v>
      </c>
    </row>
    <row r="1341" spans="1:8" ht="13.15" customHeight="1" x14ac:dyDescent="0.25">
      <c r="A1341" s="6">
        <v>5132</v>
      </c>
      <c r="B1341" s="6" t="s">
        <v>3093</v>
      </c>
      <c r="C1341" s="6" t="s">
        <v>3069</v>
      </c>
      <c r="D1341" s="6" t="s">
        <v>40</v>
      </c>
      <c r="E1341" s="6" t="s">
        <v>86</v>
      </c>
      <c r="F1341" s="6">
        <v>3992</v>
      </c>
      <c r="G1341" s="6">
        <f t="shared" si="30"/>
        <v>175648</v>
      </c>
      <c r="H1341" s="1">
        <v>44</v>
      </c>
    </row>
    <row r="1342" spans="1:8" ht="13.15" customHeight="1" x14ac:dyDescent="0.25">
      <c r="A1342" s="6">
        <v>5132</v>
      </c>
      <c r="B1342" s="6" t="s">
        <v>3094</v>
      </c>
      <c r="C1342" s="6" t="s">
        <v>3069</v>
      </c>
      <c r="D1342" s="6" t="s">
        <v>40</v>
      </c>
      <c r="E1342" s="6" t="s">
        <v>86</v>
      </c>
      <c r="F1342" s="6">
        <v>4792</v>
      </c>
      <c r="G1342" s="6">
        <f t="shared" si="30"/>
        <v>220432</v>
      </c>
      <c r="H1342" s="1">
        <v>46</v>
      </c>
    </row>
    <row r="1343" spans="1:8" ht="13.15" customHeight="1" x14ac:dyDescent="0.25">
      <c r="A1343" s="6">
        <v>5132</v>
      </c>
      <c r="B1343" s="6" t="s">
        <v>3095</v>
      </c>
      <c r="C1343" s="6" t="s">
        <v>3069</v>
      </c>
      <c r="D1343" s="6" t="s">
        <v>40</v>
      </c>
      <c r="E1343" s="6" t="s">
        <v>86</v>
      </c>
      <c r="F1343" s="6">
        <v>4792</v>
      </c>
      <c r="G1343" s="6">
        <f t="shared" si="30"/>
        <v>225224</v>
      </c>
      <c r="H1343" s="1">
        <v>47</v>
      </c>
    </row>
    <row r="1344" spans="1:8" ht="13.15" customHeight="1" x14ac:dyDescent="0.25">
      <c r="A1344" s="6">
        <v>5132</v>
      </c>
      <c r="B1344" s="6" t="s">
        <v>3096</v>
      </c>
      <c r="C1344" s="6" t="s">
        <v>3069</v>
      </c>
      <c r="D1344" s="6" t="s">
        <v>40</v>
      </c>
      <c r="E1344" s="6" t="s">
        <v>86</v>
      </c>
      <c r="F1344" s="6">
        <v>2392</v>
      </c>
      <c r="G1344" s="6">
        <f t="shared" si="30"/>
        <v>105248</v>
      </c>
      <c r="H1344" s="1">
        <v>44</v>
      </c>
    </row>
    <row r="1345" spans="1:8" ht="13.15" customHeight="1" x14ac:dyDescent="0.25">
      <c r="A1345" s="6">
        <v>5132</v>
      </c>
      <c r="B1345" s="6" t="s">
        <v>3097</v>
      </c>
      <c r="C1345" s="6" t="s">
        <v>3069</v>
      </c>
      <c r="D1345" s="6" t="s">
        <v>40</v>
      </c>
      <c r="E1345" s="6" t="s">
        <v>86</v>
      </c>
      <c r="F1345" s="6">
        <v>3592</v>
      </c>
      <c r="G1345" s="6">
        <f t="shared" si="30"/>
        <v>154456</v>
      </c>
      <c r="H1345" s="1">
        <v>43</v>
      </c>
    </row>
    <row r="1346" spans="1:8" ht="13.15" customHeight="1" x14ac:dyDescent="0.25">
      <c r="A1346" s="6">
        <v>5132</v>
      </c>
      <c r="B1346" s="6" t="s">
        <v>3098</v>
      </c>
      <c r="C1346" s="6" t="s">
        <v>3069</v>
      </c>
      <c r="D1346" s="6" t="s">
        <v>40</v>
      </c>
      <c r="E1346" s="6" t="s">
        <v>86</v>
      </c>
      <c r="F1346" s="6">
        <v>2392</v>
      </c>
      <c r="G1346" s="6">
        <f t="shared" si="30"/>
        <v>138736</v>
      </c>
      <c r="H1346" s="1">
        <v>58</v>
      </c>
    </row>
    <row r="1347" spans="1:8" ht="13.15" customHeight="1" x14ac:dyDescent="0.25">
      <c r="A1347" s="6">
        <v>5132</v>
      </c>
      <c r="B1347" s="6" t="s">
        <v>3099</v>
      </c>
      <c r="C1347" s="6" t="s">
        <v>3069</v>
      </c>
      <c r="D1347" s="6" t="s">
        <v>40</v>
      </c>
      <c r="E1347" s="6" t="s">
        <v>86</v>
      </c>
      <c r="F1347" s="6">
        <v>3992</v>
      </c>
      <c r="G1347" s="6">
        <f t="shared" si="30"/>
        <v>175648</v>
      </c>
      <c r="H1347" s="1">
        <v>44</v>
      </c>
    </row>
    <row r="1348" spans="1:8" ht="13.15" customHeight="1" x14ac:dyDescent="0.25">
      <c r="A1348" s="6">
        <v>5132</v>
      </c>
      <c r="B1348" s="6" t="s">
        <v>3100</v>
      </c>
      <c r="C1348" s="6" t="s">
        <v>3069</v>
      </c>
      <c r="D1348" s="6" t="s">
        <v>40</v>
      </c>
      <c r="E1348" s="6" t="s">
        <v>86</v>
      </c>
      <c r="F1348" s="6">
        <v>3192</v>
      </c>
      <c r="G1348" s="6">
        <f t="shared" si="30"/>
        <v>143640</v>
      </c>
      <c r="H1348" s="1">
        <v>45</v>
      </c>
    </row>
    <row r="1349" spans="1:8" ht="13.15" customHeight="1" x14ac:dyDescent="0.25">
      <c r="A1349" s="6">
        <v>5132</v>
      </c>
      <c r="B1349" s="6" t="s">
        <v>3101</v>
      </c>
      <c r="C1349" s="6" t="s">
        <v>3069</v>
      </c>
      <c r="D1349" s="6" t="s">
        <v>40</v>
      </c>
      <c r="E1349" s="6" t="s">
        <v>86</v>
      </c>
      <c r="F1349" s="6">
        <v>4392</v>
      </c>
      <c r="G1349" s="6">
        <f t="shared" si="30"/>
        <v>219600</v>
      </c>
      <c r="H1349" s="1">
        <v>50</v>
      </c>
    </row>
    <row r="1350" spans="1:8" ht="13.15" customHeight="1" x14ac:dyDescent="0.25">
      <c r="A1350" s="6">
        <v>5132</v>
      </c>
      <c r="B1350" s="6" t="s">
        <v>3102</v>
      </c>
      <c r="C1350" s="6" t="s">
        <v>3069</v>
      </c>
      <c r="D1350" s="6" t="s">
        <v>40</v>
      </c>
      <c r="E1350" s="6" t="s">
        <v>86</v>
      </c>
      <c r="F1350" s="6">
        <v>3992</v>
      </c>
      <c r="G1350" s="6">
        <f t="shared" si="30"/>
        <v>163672</v>
      </c>
      <c r="H1350" s="1">
        <v>41</v>
      </c>
    </row>
    <row r="1351" spans="1:8" ht="13.15" customHeight="1" x14ac:dyDescent="0.25">
      <c r="A1351" s="6">
        <v>5132</v>
      </c>
      <c r="B1351" s="6" t="s">
        <v>3103</v>
      </c>
      <c r="C1351" s="6" t="s">
        <v>3069</v>
      </c>
      <c r="D1351" s="6" t="s">
        <v>40</v>
      </c>
      <c r="E1351" s="6" t="s">
        <v>86</v>
      </c>
      <c r="F1351" s="6">
        <v>3992</v>
      </c>
      <c r="G1351" s="6">
        <f t="shared" si="30"/>
        <v>191616</v>
      </c>
      <c r="H1351" s="1">
        <v>48</v>
      </c>
    </row>
    <row r="1352" spans="1:8" ht="13.15" customHeight="1" x14ac:dyDescent="0.25">
      <c r="A1352" s="6">
        <v>5132</v>
      </c>
      <c r="B1352" s="6" t="s">
        <v>3104</v>
      </c>
      <c r="C1352" s="6" t="s">
        <v>3069</v>
      </c>
      <c r="D1352" s="6" t="s">
        <v>40</v>
      </c>
      <c r="E1352" s="6" t="s">
        <v>86</v>
      </c>
      <c r="F1352" s="6">
        <v>3592</v>
      </c>
      <c r="G1352" s="6">
        <f t="shared" si="30"/>
        <v>168824</v>
      </c>
      <c r="H1352" s="1">
        <v>47</v>
      </c>
    </row>
    <row r="1353" spans="1:8" ht="13.15" customHeight="1" x14ac:dyDescent="0.25">
      <c r="A1353" s="6">
        <v>5132</v>
      </c>
      <c r="B1353" s="6" t="s">
        <v>3105</v>
      </c>
      <c r="C1353" s="6" t="s">
        <v>3069</v>
      </c>
      <c r="D1353" s="6" t="s">
        <v>40</v>
      </c>
      <c r="E1353" s="6" t="s">
        <v>86</v>
      </c>
      <c r="F1353" s="6">
        <v>2392</v>
      </c>
      <c r="G1353" s="6">
        <f t="shared" si="30"/>
        <v>105248</v>
      </c>
      <c r="H1353" s="1">
        <v>44</v>
      </c>
    </row>
    <row r="1354" spans="1:8" ht="13.15" customHeight="1" x14ac:dyDescent="0.25">
      <c r="A1354" s="6">
        <v>5132</v>
      </c>
      <c r="B1354" s="6" t="s">
        <v>3106</v>
      </c>
      <c r="C1354" s="6" t="s">
        <v>3069</v>
      </c>
      <c r="D1354" s="6" t="s">
        <v>40</v>
      </c>
      <c r="E1354" s="6" t="s">
        <v>86</v>
      </c>
      <c r="F1354" s="6">
        <v>1992</v>
      </c>
      <c r="G1354" s="6">
        <f t="shared" si="30"/>
        <v>85656</v>
      </c>
      <c r="H1354" s="1">
        <v>43</v>
      </c>
    </row>
    <row r="1355" spans="1:8" ht="13.15" customHeight="1" x14ac:dyDescent="0.25">
      <c r="A1355" s="6">
        <v>5132</v>
      </c>
      <c r="B1355" s="6" t="s">
        <v>3107</v>
      </c>
      <c r="C1355" s="6" t="s">
        <v>3069</v>
      </c>
      <c r="D1355" s="6" t="s">
        <v>40</v>
      </c>
      <c r="E1355" s="6" t="s">
        <v>86</v>
      </c>
      <c r="F1355" s="6">
        <v>4792</v>
      </c>
      <c r="G1355" s="6">
        <f t="shared" si="30"/>
        <v>215640</v>
      </c>
      <c r="H1355" s="1">
        <v>45</v>
      </c>
    </row>
    <row r="1356" spans="1:8" ht="13.15" customHeight="1" x14ac:dyDescent="0.25">
      <c r="A1356" s="6">
        <v>5132</v>
      </c>
      <c r="B1356" s="6" t="s">
        <v>3242</v>
      </c>
      <c r="C1356" s="6" t="s">
        <v>3069</v>
      </c>
      <c r="D1356" s="6" t="s">
        <v>40</v>
      </c>
      <c r="E1356" s="6" t="s">
        <v>86</v>
      </c>
      <c r="F1356" s="6">
        <v>2700</v>
      </c>
      <c r="G1356" s="6">
        <f t="shared" si="30"/>
        <v>167400</v>
      </c>
      <c r="H1356" s="1">
        <v>62</v>
      </c>
    </row>
    <row r="1357" spans="1:8" ht="13.15" customHeight="1" x14ac:dyDescent="0.25">
      <c r="A1357" s="6">
        <v>5132</v>
      </c>
      <c r="B1357" s="6" t="s">
        <v>3243</v>
      </c>
      <c r="C1357" s="6" t="s">
        <v>3069</v>
      </c>
      <c r="D1357" s="6" t="s">
        <v>40</v>
      </c>
      <c r="E1357" s="6" t="s">
        <v>86</v>
      </c>
      <c r="F1357" s="6">
        <v>1380</v>
      </c>
      <c r="G1357" s="6">
        <f t="shared" si="30"/>
        <v>81420</v>
      </c>
      <c r="H1357" s="1">
        <v>59</v>
      </c>
    </row>
    <row r="1358" spans="1:8" ht="13.15" customHeight="1" x14ac:dyDescent="0.25">
      <c r="A1358" s="6">
        <v>5132</v>
      </c>
      <c r="B1358" s="6" t="s">
        <v>3244</v>
      </c>
      <c r="C1358" s="6" t="s">
        <v>3069</v>
      </c>
      <c r="D1358" s="6" t="s">
        <v>40</v>
      </c>
      <c r="E1358" s="6" t="s">
        <v>86</v>
      </c>
      <c r="F1358" s="6">
        <v>3540</v>
      </c>
      <c r="G1358" s="6">
        <f t="shared" si="30"/>
        <v>219480</v>
      </c>
      <c r="H1358" s="1">
        <v>62</v>
      </c>
    </row>
    <row r="1359" spans="1:8" ht="13.15" customHeight="1" x14ac:dyDescent="0.25">
      <c r="A1359" s="6">
        <v>5132</v>
      </c>
      <c r="B1359" s="6" t="s">
        <v>3245</v>
      </c>
      <c r="C1359" s="6" t="s">
        <v>3069</v>
      </c>
      <c r="D1359" s="6" t="s">
        <v>40</v>
      </c>
      <c r="E1359" s="6" t="s">
        <v>86</v>
      </c>
      <c r="F1359" s="6">
        <v>1980</v>
      </c>
      <c r="G1359" s="6">
        <f t="shared" si="30"/>
        <v>116820</v>
      </c>
      <c r="H1359" s="1">
        <v>59</v>
      </c>
    </row>
    <row r="1360" spans="1:8" ht="13.15" customHeight="1" x14ac:dyDescent="0.25">
      <c r="A1360" s="6">
        <v>5132</v>
      </c>
      <c r="B1360" s="6" t="s">
        <v>3246</v>
      </c>
      <c r="C1360" s="6" t="s">
        <v>3069</v>
      </c>
      <c r="D1360" s="6" t="s">
        <v>40</v>
      </c>
      <c r="E1360" s="6" t="s">
        <v>86</v>
      </c>
      <c r="F1360" s="6">
        <v>4180</v>
      </c>
      <c r="G1360" s="6">
        <f t="shared" si="30"/>
        <v>188100</v>
      </c>
      <c r="H1360" s="1">
        <v>45</v>
      </c>
    </row>
    <row r="1361" spans="1:8" ht="13.15" customHeight="1" x14ac:dyDescent="0.25">
      <c r="A1361" s="6">
        <v>5132</v>
      </c>
      <c r="B1361" s="6" t="s">
        <v>3247</v>
      </c>
      <c r="C1361" s="6" t="s">
        <v>3069</v>
      </c>
      <c r="D1361" s="6" t="s">
        <v>40</v>
      </c>
      <c r="E1361" s="6" t="s">
        <v>86</v>
      </c>
      <c r="F1361" s="6">
        <v>3000</v>
      </c>
      <c r="G1361" s="6">
        <f t="shared" si="30"/>
        <v>198000</v>
      </c>
      <c r="H1361" s="1">
        <v>66</v>
      </c>
    </row>
    <row r="1362" spans="1:8" ht="13.15" customHeight="1" x14ac:dyDescent="0.25">
      <c r="A1362" s="6">
        <v>5132</v>
      </c>
      <c r="B1362" s="6" t="s">
        <v>3248</v>
      </c>
      <c r="C1362" s="6" t="s">
        <v>3069</v>
      </c>
      <c r="D1362" s="6" t="s">
        <v>40</v>
      </c>
      <c r="E1362" s="6" t="s">
        <v>86</v>
      </c>
      <c r="F1362" s="6">
        <v>2200</v>
      </c>
      <c r="G1362" s="6">
        <f t="shared" si="30"/>
        <v>52800</v>
      </c>
      <c r="H1362" s="1">
        <v>24</v>
      </c>
    </row>
    <row r="1363" spans="1:8" ht="13.15" customHeight="1" x14ac:dyDescent="0.25">
      <c r="A1363" s="6">
        <v>5132</v>
      </c>
      <c r="B1363" s="6" t="s">
        <v>3249</v>
      </c>
      <c r="C1363" s="6" t="s">
        <v>3069</v>
      </c>
      <c r="D1363" s="6" t="s">
        <v>40</v>
      </c>
      <c r="E1363" s="6" t="s">
        <v>86</v>
      </c>
      <c r="F1363" s="6">
        <v>1470</v>
      </c>
      <c r="G1363" s="6">
        <f t="shared" si="30"/>
        <v>82320</v>
      </c>
      <c r="H1363" s="1">
        <v>56</v>
      </c>
    </row>
    <row r="1364" spans="1:8" ht="13.15" customHeight="1" x14ac:dyDescent="0.25">
      <c r="A1364" s="6">
        <v>5132</v>
      </c>
      <c r="B1364" s="6" t="s">
        <v>3250</v>
      </c>
      <c r="C1364" s="6" t="s">
        <v>3069</v>
      </c>
      <c r="D1364" s="6" t="s">
        <v>40</v>
      </c>
      <c r="E1364" s="6" t="s">
        <v>86</v>
      </c>
      <c r="F1364" s="6">
        <v>3000</v>
      </c>
      <c r="G1364" s="6">
        <f t="shared" si="30"/>
        <v>78000</v>
      </c>
      <c r="H1364" s="1">
        <v>26</v>
      </c>
    </row>
    <row r="1365" spans="1:8" ht="13.15" customHeight="1" x14ac:dyDescent="0.25">
      <c r="A1365" s="6">
        <v>5132</v>
      </c>
      <c r="B1365" s="6" t="s">
        <v>3251</v>
      </c>
      <c r="C1365" s="6" t="s">
        <v>3069</v>
      </c>
      <c r="D1365" s="6" t="s">
        <v>40</v>
      </c>
      <c r="E1365" s="6" t="s">
        <v>86</v>
      </c>
      <c r="F1365" s="6">
        <v>1700</v>
      </c>
      <c r="G1365" s="6">
        <f t="shared" si="30"/>
        <v>47600</v>
      </c>
      <c r="H1365" s="1">
        <v>28</v>
      </c>
    </row>
    <row r="1366" spans="1:8" ht="13.15" customHeight="1" x14ac:dyDescent="0.25">
      <c r="A1366" s="6">
        <v>5132</v>
      </c>
      <c r="B1366" s="6" t="s">
        <v>3252</v>
      </c>
      <c r="C1366" s="6" t="s">
        <v>3069</v>
      </c>
      <c r="D1366" s="6" t="s">
        <v>40</v>
      </c>
      <c r="E1366" s="6" t="s">
        <v>86</v>
      </c>
      <c r="F1366" s="6">
        <v>5000</v>
      </c>
      <c r="G1366" s="6">
        <f t="shared" si="30"/>
        <v>150000</v>
      </c>
      <c r="H1366" s="1">
        <v>30</v>
      </c>
    </row>
    <row r="1367" spans="1:8" ht="13.15" customHeight="1" x14ac:dyDescent="0.25">
      <c r="A1367" s="6">
        <v>5132</v>
      </c>
      <c r="B1367" s="6" t="s">
        <v>3253</v>
      </c>
      <c r="C1367" s="6" t="s">
        <v>3069</v>
      </c>
      <c r="D1367" s="6" t="s">
        <v>40</v>
      </c>
      <c r="E1367" s="6" t="s">
        <v>86</v>
      </c>
      <c r="F1367" s="6">
        <v>2880</v>
      </c>
      <c r="G1367" s="6">
        <f t="shared" si="30"/>
        <v>103680</v>
      </c>
      <c r="H1367" s="1">
        <v>36</v>
      </c>
    </row>
    <row r="1368" spans="1:8" ht="13.15" customHeight="1" x14ac:dyDescent="0.25">
      <c r="A1368" s="6">
        <v>5132</v>
      </c>
      <c r="B1368" s="6" t="s">
        <v>3254</v>
      </c>
      <c r="C1368" s="6" t="s">
        <v>3069</v>
      </c>
      <c r="D1368" s="6" t="s">
        <v>40</v>
      </c>
      <c r="E1368" s="6" t="s">
        <v>86</v>
      </c>
      <c r="F1368" s="6">
        <v>1950</v>
      </c>
      <c r="G1368" s="6">
        <f t="shared" si="30"/>
        <v>74100</v>
      </c>
      <c r="H1368" s="1">
        <v>38</v>
      </c>
    </row>
    <row r="1369" spans="1:8" ht="13.15" customHeight="1" x14ac:dyDescent="0.25">
      <c r="A1369" s="6">
        <v>5132</v>
      </c>
      <c r="B1369" s="6" t="s">
        <v>3255</v>
      </c>
      <c r="C1369" s="6" t="s">
        <v>3069</v>
      </c>
      <c r="D1369" s="6" t="s">
        <v>40</v>
      </c>
      <c r="E1369" s="6" t="s">
        <v>86</v>
      </c>
      <c r="F1369" s="6">
        <v>2520</v>
      </c>
      <c r="G1369" s="6">
        <f t="shared" si="30"/>
        <v>186480</v>
      </c>
      <c r="H1369" s="1">
        <v>74</v>
      </c>
    </row>
    <row r="1370" spans="1:8" ht="13.15" customHeight="1" x14ac:dyDescent="0.25">
      <c r="A1370" s="6">
        <v>5132</v>
      </c>
      <c r="B1370" s="6" t="s">
        <v>3256</v>
      </c>
      <c r="C1370" s="6" t="s">
        <v>3069</v>
      </c>
      <c r="D1370" s="6" t="s">
        <v>40</v>
      </c>
      <c r="E1370" s="6" t="s">
        <v>86</v>
      </c>
      <c r="F1370" s="6">
        <v>3700</v>
      </c>
      <c r="G1370" s="6">
        <f t="shared" si="30"/>
        <v>96200</v>
      </c>
      <c r="H1370" s="1">
        <v>26</v>
      </c>
    </row>
    <row r="1371" spans="1:8" ht="13.15" customHeight="1" x14ac:dyDescent="0.25">
      <c r="A1371" s="6">
        <v>5132</v>
      </c>
      <c r="B1371" s="6" t="s">
        <v>3257</v>
      </c>
      <c r="C1371" s="6" t="s">
        <v>3069</v>
      </c>
      <c r="D1371" s="6" t="s">
        <v>40</v>
      </c>
      <c r="E1371" s="6" t="s">
        <v>86</v>
      </c>
      <c r="F1371" s="6">
        <v>2280</v>
      </c>
      <c r="G1371" s="6">
        <f t="shared" si="30"/>
        <v>132240</v>
      </c>
      <c r="H1371" s="1">
        <v>58</v>
      </c>
    </row>
    <row r="1372" spans="1:8" ht="13.15" customHeight="1" x14ac:dyDescent="0.25">
      <c r="A1372" s="6">
        <v>5132</v>
      </c>
      <c r="B1372" s="6" t="s">
        <v>3258</v>
      </c>
      <c r="C1372" s="6" t="s">
        <v>3069</v>
      </c>
      <c r="D1372" s="6" t="s">
        <v>40</v>
      </c>
      <c r="E1372" s="6" t="s">
        <v>86</v>
      </c>
      <c r="F1372" s="6">
        <v>2400</v>
      </c>
      <c r="G1372" s="6">
        <f t="shared" si="30"/>
        <v>72000</v>
      </c>
      <c r="H1372" s="1">
        <v>30</v>
      </c>
    </row>
    <row r="1373" spans="1:8" ht="13.15" customHeight="1" x14ac:dyDescent="0.25">
      <c r="A1373" s="6">
        <v>5132</v>
      </c>
      <c r="B1373" s="6" t="s">
        <v>3259</v>
      </c>
      <c r="C1373" s="6" t="s">
        <v>3069</v>
      </c>
      <c r="D1373" s="6" t="s">
        <v>40</v>
      </c>
      <c r="E1373" s="6" t="s">
        <v>86</v>
      </c>
      <c r="F1373" s="6">
        <v>2900</v>
      </c>
      <c r="G1373" s="6">
        <f t="shared" si="30"/>
        <v>145000</v>
      </c>
      <c r="H1373" s="1">
        <v>50</v>
      </c>
    </row>
    <row r="1374" spans="1:8" ht="13.15" customHeight="1" x14ac:dyDescent="0.25">
      <c r="A1374" s="6">
        <v>5132</v>
      </c>
      <c r="B1374" s="6" t="s">
        <v>3260</v>
      </c>
      <c r="C1374" s="6" t="s">
        <v>3069</v>
      </c>
      <c r="D1374" s="6" t="s">
        <v>40</v>
      </c>
      <c r="E1374" s="6" t="s">
        <v>86</v>
      </c>
      <c r="F1374" s="6">
        <v>1620</v>
      </c>
      <c r="G1374" s="6">
        <f t="shared" si="30"/>
        <v>89100</v>
      </c>
      <c r="H1374" s="1">
        <v>55</v>
      </c>
    </row>
    <row r="1375" spans="1:8" ht="13.15" customHeight="1" x14ac:dyDescent="0.25">
      <c r="A1375" s="6">
        <v>5132</v>
      </c>
      <c r="B1375" s="6" t="s">
        <v>3261</v>
      </c>
      <c r="C1375" s="6" t="s">
        <v>3069</v>
      </c>
      <c r="D1375" s="6" t="s">
        <v>40</v>
      </c>
      <c r="E1375" s="6" t="s">
        <v>86</v>
      </c>
      <c r="F1375" s="6">
        <v>2400</v>
      </c>
      <c r="G1375" s="6">
        <f t="shared" si="30"/>
        <v>79200</v>
      </c>
      <c r="H1375" s="1">
        <v>33</v>
      </c>
    </row>
    <row r="1376" spans="1:8" ht="13.15" customHeight="1" x14ac:dyDescent="0.25">
      <c r="A1376" s="6">
        <v>5132</v>
      </c>
      <c r="B1376" s="6" t="s">
        <v>3262</v>
      </c>
      <c r="C1376" s="6" t="s">
        <v>3069</v>
      </c>
      <c r="D1376" s="6" t="s">
        <v>40</v>
      </c>
      <c r="E1376" s="6" t="s">
        <v>86</v>
      </c>
      <c r="F1376" s="6">
        <v>2940</v>
      </c>
      <c r="G1376" s="6">
        <f t="shared" si="30"/>
        <v>152880</v>
      </c>
      <c r="H1376" s="1">
        <v>52</v>
      </c>
    </row>
    <row r="1377" spans="1:8" ht="13.15" customHeight="1" x14ac:dyDescent="0.25">
      <c r="A1377" s="6">
        <v>5132</v>
      </c>
      <c r="B1377" s="6" t="s">
        <v>3263</v>
      </c>
      <c r="C1377" s="6" t="s">
        <v>3069</v>
      </c>
      <c r="D1377" s="6" t="s">
        <v>40</v>
      </c>
      <c r="E1377" s="6" t="s">
        <v>86</v>
      </c>
      <c r="F1377" s="6">
        <v>810</v>
      </c>
      <c r="G1377" s="6">
        <f t="shared" si="30"/>
        <v>38070</v>
      </c>
      <c r="H1377" s="1">
        <v>47</v>
      </c>
    </row>
    <row r="1378" spans="1:8" ht="13.15" customHeight="1" x14ac:dyDescent="0.25">
      <c r="A1378" s="6">
        <v>5132</v>
      </c>
      <c r="B1378" s="6" t="s">
        <v>3264</v>
      </c>
      <c r="C1378" s="6" t="s">
        <v>3069</v>
      </c>
      <c r="D1378" s="6" t="s">
        <v>40</v>
      </c>
      <c r="E1378" s="6" t="s">
        <v>86</v>
      </c>
      <c r="F1378" s="6">
        <v>810</v>
      </c>
      <c r="G1378" s="6">
        <f t="shared" si="30"/>
        <v>35640</v>
      </c>
      <c r="H1378" s="1">
        <v>44</v>
      </c>
    </row>
    <row r="1379" spans="1:8" ht="13.15" customHeight="1" x14ac:dyDescent="0.25">
      <c r="A1379" s="6">
        <v>5132</v>
      </c>
      <c r="B1379" s="6" t="s">
        <v>3265</v>
      </c>
      <c r="C1379" s="6" t="s">
        <v>3069</v>
      </c>
      <c r="D1379" s="6" t="s">
        <v>40</v>
      </c>
      <c r="E1379" s="6" t="s">
        <v>86</v>
      </c>
      <c r="F1379" s="6">
        <v>1430</v>
      </c>
      <c r="G1379" s="6">
        <f t="shared" si="30"/>
        <v>55770</v>
      </c>
      <c r="H1379" s="1">
        <v>39</v>
      </c>
    </row>
    <row r="1380" spans="1:8" ht="13.15" customHeight="1" x14ac:dyDescent="0.25">
      <c r="A1380" s="6">
        <v>5132</v>
      </c>
      <c r="B1380" s="6" t="s">
        <v>3266</v>
      </c>
      <c r="C1380" s="6" t="s">
        <v>3069</v>
      </c>
      <c r="D1380" s="6" t="s">
        <v>40</v>
      </c>
      <c r="E1380" s="6" t="s">
        <v>86</v>
      </c>
      <c r="F1380" s="6">
        <v>4000</v>
      </c>
      <c r="G1380" s="6">
        <f t="shared" si="30"/>
        <v>132000</v>
      </c>
      <c r="H1380" s="1">
        <v>33</v>
      </c>
    </row>
    <row r="1381" spans="1:8" ht="13.15" customHeight="1" x14ac:dyDescent="0.25">
      <c r="A1381" s="6">
        <v>5132</v>
      </c>
      <c r="B1381" s="6" t="s">
        <v>3267</v>
      </c>
      <c r="C1381" s="6" t="s">
        <v>3069</v>
      </c>
      <c r="D1381" s="6" t="s">
        <v>40</v>
      </c>
      <c r="E1381" s="6" t="s">
        <v>86</v>
      </c>
      <c r="F1381" s="6">
        <v>2800</v>
      </c>
      <c r="G1381" s="6">
        <f t="shared" si="30"/>
        <v>75600</v>
      </c>
      <c r="H1381" s="1">
        <v>27</v>
      </c>
    </row>
    <row r="1382" spans="1:8" ht="13.15" customHeight="1" x14ac:dyDescent="0.25">
      <c r="A1382" s="6">
        <v>5132</v>
      </c>
      <c r="B1382" s="6" t="s">
        <v>3268</v>
      </c>
      <c r="C1382" s="6" t="s">
        <v>3069</v>
      </c>
      <c r="D1382" s="6" t="s">
        <v>40</v>
      </c>
      <c r="E1382" s="6" t="s">
        <v>86</v>
      </c>
      <c r="F1382" s="6">
        <v>3200</v>
      </c>
      <c r="G1382" s="6">
        <f t="shared" ref="G1382:G1445" si="31">H1382*F1382</f>
        <v>86400</v>
      </c>
      <c r="H1382" s="1">
        <v>27</v>
      </c>
    </row>
    <row r="1383" spans="1:8" ht="13.15" customHeight="1" x14ac:dyDescent="0.25">
      <c r="A1383" s="6">
        <v>5132</v>
      </c>
      <c r="B1383" s="6" t="s">
        <v>3269</v>
      </c>
      <c r="C1383" s="6" t="s">
        <v>3069</v>
      </c>
      <c r="D1383" s="6" t="s">
        <v>40</v>
      </c>
      <c r="E1383" s="6" t="s">
        <v>86</v>
      </c>
      <c r="F1383" s="6">
        <v>2280</v>
      </c>
      <c r="G1383" s="6">
        <f t="shared" si="31"/>
        <v>152760</v>
      </c>
      <c r="H1383" s="1">
        <v>67</v>
      </c>
    </row>
    <row r="1384" spans="1:8" ht="13.15" customHeight="1" x14ac:dyDescent="0.25">
      <c r="A1384" s="6">
        <v>5132</v>
      </c>
      <c r="B1384" s="6" t="s">
        <v>3270</v>
      </c>
      <c r="C1384" s="6" t="s">
        <v>3069</v>
      </c>
      <c r="D1384" s="6" t="s">
        <v>40</v>
      </c>
      <c r="E1384" s="6" t="s">
        <v>86</v>
      </c>
      <c r="F1384" s="6">
        <v>5000</v>
      </c>
      <c r="G1384" s="6">
        <f t="shared" si="31"/>
        <v>145000</v>
      </c>
      <c r="H1384" s="1">
        <v>29</v>
      </c>
    </row>
    <row r="1385" spans="1:8" ht="13.15" customHeight="1" x14ac:dyDescent="0.25">
      <c r="A1385" s="6">
        <v>5132</v>
      </c>
      <c r="B1385" s="6" t="s">
        <v>3271</v>
      </c>
      <c r="C1385" s="6" t="s">
        <v>3069</v>
      </c>
      <c r="D1385" s="6" t="s">
        <v>40</v>
      </c>
      <c r="E1385" s="6" t="s">
        <v>86</v>
      </c>
      <c r="F1385" s="6">
        <v>3000</v>
      </c>
      <c r="G1385" s="6">
        <f t="shared" si="31"/>
        <v>186000</v>
      </c>
      <c r="H1385" s="1">
        <v>62</v>
      </c>
    </row>
    <row r="1386" spans="1:8" ht="13.15" customHeight="1" x14ac:dyDescent="0.25">
      <c r="A1386" s="6">
        <v>5132</v>
      </c>
      <c r="B1386" s="6" t="s">
        <v>3272</v>
      </c>
      <c r="C1386" s="6" t="s">
        <v>3069</v>
      </c>
      <c r="D1386" s="6" t="s">
        <v>40</v>
      </c>
      <c r="E1386" s="6" t="s">
        <v>86</v>
      </c>
      <c r="F1386" s="6">
        <v>2700</v>
      </c>
      <c r="G1386" s="6">
        <f t="shared" si="31"/>
        <v>172800</v>
      </c>
      <c r="H1386" s="1">
        <v>64</v>
      </c>
    </row>
    <row r="1387" spans="1:8" ht="13.15" customHeight="1" x14ac:dyDescent="0.25">
      <c r="A1387" s="6">
        <v>5132</v>
      </c>
      <c r="B1387" s="6" t="s">
        <v>3273</v>
      </c>
      <c r="C1387" s="6" t="s">
        <v>3069</v>
      </c>
      <c r="D1387" s="6" t="s">
        <v>40</v>
      </c>
      <c r="E1387" s="6" t="s">
        <v>86</v>
      </c>
      <c r="F1387" s="6">
        <v>2600</v>
      </c>
      <c r="G1387" s="6">
        <f t="shared" si="31"/>
        <v>83200</v>
      </c>
      <c r="H1387" s="1">
        <v>32</v>
      </c>
    </row>
    <row r="1388" spans="1:8" ht="13.15" customHeight="1" x14ac:dyDescent="0.25">
      <c r="A1388" s="6">
        <v>5132</v>
      </c>
      <c r="B1388" s="6" t="s">
        <v>3274</v>
      </c>
      <c r="C1388" s="6" t="s">
        <v>3069</v>
      </c>
      <c r="D1388" s="6" t="s">
        <v>40</v>
      </c>
      <c r="E1388" s="6" t="s">
        <v>86</v>
      </c>
      <c r="F1388" s="6">
        <v>1430</v>
      </c>
      <c r="G1388" s="6">
        <f t="shared" si="31"/>
        <v>67210</v>
      </c>
      <c r="H1388" s="1">
        <v>47</v>
      </c>
    </row>
    <row r="1389" spans="1:8" ht="13.15" customHeight="1" x14ac:dyDescent="0.25">
      <c r="A1389" s="6">
        <v>5132</v>
      </c>
      <c r="B1389" s="6" t="s">
        <v>3275</v>
      </c>
      <c r="C1389" s="6" t="s">
        <v>3069</v>
      </c>
      <c r="D1389" s="6" t="s">
        <v>40</v>
      </c>
      <c r="E1389" s="6" t="s">
        <v>86</v>
      </c>
      <c r="F1389" s="6">
        <v>1470</v>
      </c>
      <c r="G1389" s="6">
        <f t="shared" si="31"/>
        <v>82320</v>
      </c>
      <c r="H1389" s="1">
        <v>56</v>
      </c>
    </row>
    <row r="1390" spans="1:8" ht="13.15" customHeight="1" x14ac:dyDescent="0.25">
      <c r="A1390" s="6">
        <v>5132</v>
      </c>
      <c r="B1390" s="6" t="s">
        <v>3276</v>
      </c>
      <c r="C1390" s="6" t="s">
        <v>3069</v>
      </c>
      <c r="D1390" s="6" t="s">
        <v>40</v>
      </c>
      <c r="E1390" s="6" t="s">
        <v>86</v>
      </c>
      <c r="F1390" s="6">
        <v>2520</v>
      </c>
      <c r="G1390" s="6">
        <f t="shared" si="31"/>
        <v>148680</v>
      </c>
      <c r="H1390" s="1">
        <v>59</v>
      </c>
    </row>
    <row r="1391" spans="1:8" ht="13.15" customHeight="1" x14ac:dyDescent="0.25">
      <c r="A1391" s="6">
        <v>5132</v>
      </c>
      <c r="B1391" s="6" t="s">
        <v>3277</v>
      </c>
      <c r="C1391" s="6" t="s">
        <v>3069</v>
      </c>
      <c r="D1391" s="6" t="s">
        <v>40</v>
      </c>
      <c r="E1391" s="6" t="s">
        <v>86</v>
      </c>
      <c r="F1391" s="6">
        <v>2700</v>
      </c>
      <c r="G1391" s="6">
        <f t="shared" si="31"/>
        <v>175500</v>
      </c>
      <c r="H1391" s="1">
        <v>65</v>
      </c>
    </row>
    <row r="1392" spans="1:8" ht="13.15" customHeight="1" x14ac:dyDescent="0.25">
      <c r="A1392" s="6">
        <v>5132</v>
      </c>
      <c r="B1392" s="6" t="s">
        <v>3278</v>
      </c>
      <c r="C1392" s="6" t="s">
        <v>3069</v>
      </c>
      <c r="D1392" s="6" t="s">
        <v>40</v>
      </c>
      <c r="E1392" s="6" t="s">
        <v>86</v>
      </c>
      <c r="F1392" s="6">
        <v>3200</v>
      </c>
      <c r="G1392" s="6">
        <f t="shared" si="31"/>
        <v>86400</v>
      </c>
      <c r="H1392" s="1">
        <v>27</v>
      </c>
    </row>
    <row r="1393" spans="1:8" ht="13.15" customHeight="1" x14ac:dyDescent="0.25">
      <c r="A1393" s="6">
        <v>5132</v>
      </c>
      <c r="B1393" s="6" t="s">
        <v>3279</v>
      </c>
      <c r="C1393" s="6" t="s">
        <v>3069</v>
      </c>
      <c r="D1393" s="6" t="s">
        <v>40</v>
      </c>
      <c r="E1393" s="6" t="s">
        <v>86</v>
      </c>
      <c r="F1393" s="6">
        <v>3000</v>
      </c>
      <c r="G1393" s="6">
        <f t="shared" si="31"/>
        <v>210000</v>
      </c>
      <c r="H1393" s="1">
        <v>70</v>
      </c>
    </row>
    <row r="1394" spans="1:8" ht="13.15" customHeight="1" x14ac:dyDescent="0.25">
      <c r="A1394" s="6">
        <v>5132</v>
      </c>
      <c r="B1394" s="6" t="s">
        <v>3280</v>
      </c>
      <c r="C1394" s="6" t="s">
        <v>3069</v>
      </c>
      <c r="D1394" s="6" t="s">
        <v>40</v>
      </c>
      <c r="E1394" s="6" t="s">
        <v>86</v>
      </c>
      <c r="F1394" s="6">
        <v>3700</v>
      </c>
      <c r="G1394" s="6">
        <f t="shared" si="31"/>
        <v>92500</v>
      </c>
      <c r="H1394" s="1">
        <v>25</v>
      </c>
    </row>
    <row r="1395" spans="1:8" ht="13.15" customHeight="1" x14ac:dyDescent="0.25">
      <c r="A1395" s="6">
        <v>5132</v>
      </c>
      <c r="B1395" s="6" t="s">
        <v>3281</v>
      </c>
      <c r="C1395" s="6" t="s">
        <v>3069</v>
      </c>
      <c r="D1395" s="6" t="s">
        <v>40</v>
      </c>
      <c r="E1395" s="6" t="s">
        <v>86</v>
      </c>
      <c r="F1395" s="6">
        <v>2700</v>
      </c>
      <c r="G1395" s="6">
        <f t="shared" si="31"/>
        <v>186300</v>
      </c>
      <c r="H1395" s="1">
        <v>69</v>
      </c>
    </row>
    <row r="1396" spans="1:8" ht="13.15" customHeight="1" x14ac:dyDescent="0.25">
      <c r="A1396" s="6">
        <v>5132</v>
      </c>
      <c r="B1396" s="6" t="s">
        <v>3282</v>
      </c>
      <c r="C1396" s="6" t="s">
        <v>3069</v>
      </c>
      <c r="D1396" s="6" t="s">
        <v>40</v>
      </c>
      <c r="E1396" s="6" t="s">
        <v>86</v>
      </c>
      <c r="F1396" s="6">
        <v>810</v>
      </c>
      <c r="G1396" s="6">
        <f t="shared" si="31"/>
        <v>38880</v>
      </c>
      <c r="H1396" s="1">
        <v>48</v>
      </c>
    </row>
    <row r="1397" spans="1:8" ht="13.15" customHeight="1" x14ac:dyDescent="0.25">
      <c r="A1397" s="6">
        <v>5132</v>
      </c>
      <c r="B1397" s="6" t="s">
        <v>3283</v>
      </c>
      <c r="C1397" s="6" t="s">
        <v>3069</v>
      </c>
      <c r="D1397" s="6" t="s">
        <v>40</v>
      </c>
      <c r="E1397" s="6" t="s">
        <v>86</v>
      </c>
      <c r="F1397" s="6">
        <v>2400</v>
      </c>
      <c r="G1397" s="6">
        <f t="shared" si="31"/>
        <v>72000</v>
      </c>
      <c r="H1397" s="1">
        <v>30</v>
      </c>
    </row>
    <row r="1398" spans="1:8" ht="13.15" customHeight="1" x14ac:dyDescent="0.25">
      <c r="A1398" s="6">
        <v>5132</v>
      </c>
      <c r="B1398" s="6" t="s">
        <v>3284</v>
      </c>
      <c r="C1398" s="6" t="s">
        <v>3069</v>
      </c>
      <c r="D1398" s="6" t="s">
        <v>40</v>
      </c>
      <c r="E1398" s="6" t="s">
        <v>86</v>
      </c>
      <c r="F1398" s="6">
        <v>2370</v>
      </c>
      <c r="G1398" s="6">
        <f t="shared" si="31"/>
        <v>135090</v>
      </c>
      <c r="H1398" s="1">
        <v>57</v>
      </c>
    </row>
    <row r="1399" spans="1:8" ht="13.15" customHeight="1" x14ac:dyDescent="0.25">
      <c r="A1399" s="6">
        <v>5132</v>
      </c>
      <c r="B1399" s="6" t="s">
        <v>3285</v>
      </c>
      <c r="C1399" s="6" t="s">
        <v>3069</v>
      </c>
      <c r="D1399" s="6" t="s">
        <v>40</v>
      </c>
      <c r="E1399" s="6" t="s">
        <v>86</v>
      </c>
      <c r="F1399" s="6">
        <v>3100</v>
      </c>
      <c r="G1399" s="6">
        <f t="shared" si="31"/>
        <v>89900</v>
      </c>
      <c r="H1399" s="1">
        <v>29</v>
      </c>
    </row>
    <row r="1400" spans="1:8" ht="13.15" customHeight="1" x14ac:dyDescent="0.25">
      <c r="A1400" s="6">
        <v>5132</v>
      </c>
      <c r="B1400" s="6" t="s">
        <v>3407</v>
      </c>
      <c r="C1400" s="6" t="s">
        <v>3069</v>
      </c>
      <c r="D1400" s="6" t="s">
        <v>40</v>
      </c>
      <c r="E1400" s="6" t="s">
        <v>86</v>
      </c>
      <c r="F1400" s="6">
        <v>4720</v>
      </c>
      <c r="G1400" s="6">
        <f t="shared" si="31"/>
        <v>240720</v>
      </c>
      <c r="H1400" s="1">
        <v>51</v>
      </c>
    </row>
    <row r="1401" spans="1:8" ht="13.15" customHeight="1" x14ac:dyDescent="0.25">
      <c r="A1401" s="6">
        <v>5132</v>
      </c>
      <c r="B1401" s="6" t="s">
        <v>3408</v>
      </c>
      <c r="C1401" s="6" t="s">
        <v>3069</v>
      </c>
      <c r="D1401" s="6" t="s">
        <v>40</v>
      </c>
      <c r="E1401" s="6" t="s">
        <v>86</v>
      </c>
      <c r="F1401" s="6">
        <v>1920</v>
      </c>
      <c r="G1401" s="6">
        <f t="shared" si="31"/>
        <v>80640</v>
      </c>
      <c r="H1401" s="1">
        <v>42</v>
      </c>
    </row>
    <row r="1402" spans="1:8" ht="13.15" customHeight="1" x14ac:dyDescent="0.25">
      <c r="A1402" s="6">
        <v>5132</v>
      </c>
      <c r="B1402" s="6" t="s">
        <v>3409</v>
      </c>
      <c r="C1402" s="6" t="s">
        <v>3069</v>
      </c>
      <c r="D1402" s="6" t="s">
        <v>40</v>
      </c>
      <c r="E1402" s="6" t="s">
        <v>86</v>
      </c>
      <c r="F1402" s="6">
        <v>2400</v>
      </c>
      <c r="G1402" s="6">
        <f t="shared" si="31"/>
        <v>134400</v>
      </c>
      <c r="H1402" s="1">
        <v>56</v>
      </c>
    </row>
    <row r="1403" spans="1:8" ht="13.15" customHeight="1" x14ac:dyDescent="0.25">
      <c r="A1403" s="6">
        <v>5132</v>
      </c>
      <c r="B1403" s="6" t="s">
        <v>3410</v>
      </c>
      <c r="C1403" s="6" t="s">
        <v>3069</v>
      </c>
      <c r="D1403" s="6" t="s">
        <v>40</v>
      </c>
      <c r="E1403" s="6" t="s">
        <v>86</v>
      </c>
      <c r="F1403" s="6">
        <v>7040</v>
      </c>
      <c r="G1403" s="6">
        <f t="shared" si="31"/>
        <v>337920</v>
      </c>
      <c r="H1403" s="1">
        <v>48</v>
      </c>
    </row>
    <row r="1404" spans="1:8" ht="13.15" customHeight="1" x14ac:dyDescent="0.25">
      <c r="A1404" s="6">
        <v>5132</v>
      </c>
      <c r="B1404" s="6" t="s">
        <v>3411</v>
      </c>
      <c r="C1404" s="6" t="s">
        <v>3069</v>
      </c>
      <c r="D1404" s="6" t="s">
        <v>40</v>
      </c>
      <c r="E1404" s="6" t="s">
        <v>86</v>
      </c>
      <c r="F1404" s="6">
        <v>960</v>
      </c>
      <c r="G1404" s="6">
        <f t="shared" si="31"/>
        <v>43200</v>
      </c>
      <c r="H1404" s="1">
        <v>45</v>
      </c>
    </row>
    <row r="1405" spans="1:8" ht="13.15" customHeight="1" x14ac:dyDescent="0.25">
      <c r="A1405" s="6">
        <v>5132</v>
      </c>
      <c r="B1405" s="6" t="s">
        <v>3412</v>
      </c>
      <c r="C1405" s="6" t="s">
        <v>3069</v>
      </c>
      <c r="D1405" s="6" t="s">
        <v>40</v>
      </c>
      <c r="E1405" s="6" t="s">
        <v>86</v>
      </c>
      <c r="F1405" s="6">
        <v>880</v>
      </c>
      <c r="G1405" s="6">
        <f t="shared" si="31"/>
        <v>42240</v>
      </c>
      <c r="H1405" s="1">
        <v>48</v>
      </c>
    </row>
    <row r="1406" spans="1:8" ht="13.15" customHeight="1" x14ac:dyDescent="0.25">
      <c r="A1406" s="6">
        <v>5132</v>
      </c>
      <c r="B1406" s="6" t="s">
        <v>3413</v>
      </c>
      <c r="C1406" s="6" t="s">
        <v>3069</v>
      </c>
      <c r="D1406" s="6" t="s">
        <v>40</v>
      </c>
      <c r="E1406" s="6" t="s">
        <v>86</v>
      </c>
      <c r="F1406" s="6">
        <v>3520</v>
      </c>
      <c r="G1406" s="6">
        <f t="shared" si="31"/>
        <v>190080</v>
      </c>
      <c r="H1406" s="1">
        <v>54</v>
      </c>
    </row>
    <row r="1407" spans="1:8" ht="13.15" customHeight="1" x14ac:dyDescent="0.25">
      <c r="A1407" s="6">
        <v>5132</v>
      </c>
      <c r="B1407" s="6" t="s">
        <v>3414</v>
      </c>
      <c r="C1407" s="6" t="s">
        <v>3069</v>
      </c>
      <c r="D1407" s="6" t="s">
        <v>40</v>
      </c>
      <c r="E1407" s="6" t="s">
        <v>86</v>
      </c>
      <c r="F1407" s="6">
        <v>2320</v>
      </c>
      <c r="G1407" s="6">
        <f t="shared" si="31"/>
        <v>132240</v>
      </c>
      <c r="H1407" s="1">
        <v>57</v>
      </c>
    </row>
    <row r="1408" spans="1:8" ht="13.15" customHeight="1" x14ac:dyDescent="0.25">
      <c r="A1408" s="6">
        <v>5132</v>
      </c>
      <c r="B1408" s="6" t="s">
        <v>3415</v>
      </c>
      <c r="C1408" s="6" t="s">
        <v>3069</v>
      </c>
      <c r="D1408" s="6" t="s">
        <v>40</v>
      </c>
      <c r="E1408" s="6" t="s">
        <v>86</v>
      </c>
      <c r="F1408" s="6">
        <v>3600</v>
      </c>
      <c r="G1408" s="6">
        <f t="shared" si="31"/>
        <v>194400</v>
      </c>
      <c r="H1408" s="1">
        <v>54</v>
      </c>
    </row>
    <row r="1409" spans="1:8" ht="13.15" customHeight="1" x14ac:dyDescent="0.25">
      <c r="A1409" s="6">
        <v>5132</v>
      </c>
      <c r="B1409" s="6" t="s">
        <v>3416</v>
      </c>
      <c r="C1409" s="6" t="s">
        <v>3069</v>
      </c>
      <c r="D1409" s="6" t="s">
        <v>40</v>
      </c>
      <c r="E1409" s="6" t="s">
        <v>86</v>
      </c>
      <c r="F1409" s="6">
        <v>2000</v>
      </c>
      <c r="G1409" s="6">
        <f t="shared" si="31"/>
        <v>98000</v>
      </c>
      <c r="H1409" s="1">
        <v>49</v>
      </c>
    </row>
    <row r="1410" spans="1:8" ht="13.15" customHeight="1" x14ac:dyDescent="0.25">
      <c r="A1410" s="6">
        <v>5132</v>
      </c>
      <c r="B1410" s="6" t="s">
        <v>3417</v>
      </c>
      <c r="C1410" s="6" t="s">
        <v>3069</v>
      </c>
      <c r="D1410" s="6" t="s">
        <v>40</v>
      </c>
      <c r="E1410" s="6" t="s">
        <v>86</v>
      </c>
      <c r="F1410" s="6">
        <v>880</v>
      </c>
      <c r="G1410" s="6">
        <f t="shared" si="31"/>
        <v>39600</v>
      </c>
      <c r="H1410" s="1">
        <v>45</v>
      </c>
    </row>
    <row r="1411" spans="1:8" ht="13.15" customHeight="1" x14ac:dyDescent="0.25">
      <c r="A1411" s="6">
        <v>5132</v>
      </c>
      <c r="B1411" s="6" t="s">
        <v>3418</v>
      </c>
      <c r="C1411" s="6" t="s">
        <v>3069</v>
      </c>
      <c r="D1411" s="6" t="s">
        <v>40</v>
      </c>
      <c r="E1411" s="6" t="s">
        <v>86</v>
      </c>
      <c r="F1411" s="6">
        <v>3520</v>
      </c>
      <c r="G1411" s="6">
        <f t="shared" si="31"/>
        <v>228800</v>
      </c>
      <c r="H1411" s="1">
        <v>65</v>
      </c>
    </row>
    <row r="1412" spans="1:8" ht="13.15" customHeight="1" x14ac:dyDescent="0.25">
      <c r="A1412" s="6">
        <v>5132</v>
      </c>
      <c r="B1412" s="6" t="s">
        <v>3419</v>
      </c>
      <c r="C1412" s="6" t="s">
        <v>3069</v>
      </c>
      <c r="D1412" s="6" t="s">
        <v>40</v>
      </c>
      <c r="E1412" s="6" t="s">
        <v>86</v>
      </c>
      <c r="F1412" s="6">
        <v>2000</v>
      </c>
      <c r="G1412" s="6">
        <f t="shared" si="31"/>
        <v>98000</v>
      </c>
      <c r="H1412" s="1">
        <v>49</v>
      </c>
    </row>
    <row r="1413" spans="1:8" ht="13.15" customHeight="1" x14ac:dyDescent="0.25">
      <c r="A1413" s="6">
        <v>5132</v>
      </c>
      <c r="B1413" s="6" t="s">
        <v>3420</v>
      </c>
      <c r="C1413" s="6" t="s">
        <v>3069</v>
      </c>
      <c r="D1413" s="6" t="s">
        <v>40</v>
      </c>
      <c r="E1413" s="6" t="s">
        <v>86</v>
      </c>
      <c r="F1413" s="6">
        <v>12720</v>
      </c>
      <c r="G1413" s="6">
        <f t="shared" si="31"/>
        <v>585120</v>
      </c>
      <c r="H1413" s="1">
        <v>46</v>
      </c>
    </row>
    <row r="1414" spans="1:8" ht="13.15" customHeight="1" x14ac:dyDescent="0.25">
      <c r="A1414" s="6">
        <v>5132</v>
      </c>
      <c r="B1414" s="6" t="s">
        <v>3421</v>
      </c>
      <c r="C1414" s="6" t="s">
        <v>3069</v>
      </c>
      <c r="D1414" s="6" t="s">
        <v>40</v>
      </c>
      <c r="E1414" s="6" t="s">
        <v>86</v>
      </c>
      <c r="F1414" s="6">
        <v>2000</v>
      </c>
      <c r="G1414" s="6">
        <f t="shared" si="31"/>
        <v>98000</v>
      </c>
      <c r="H1414" s="1">
        <v>49</v>
      </c>
    </row>
    <row r="1415" spans="1:8" ht="13.15" customHeight="1" x14ac:dyDescent="0.25">
      <c r="A1415" s="6">
        <v>5132</v>
      </c>
      <c r="B1415" s="6" t="s">
        <v>3422</v>
      </c>
      <c r="C1415" s="6" t="s">
        <v>3069</v>
      </c>
      <c r="D1415" s="6" t="s">
        <v>40</v>
      </c>
      <c r="E1415" s="6" t="s">
        <v>86</v>
      </c>
      <c r="F1415" s="6">
        <v>4400</v>
      </c>
      <c r="G1415" s="6">
        <f t="shared" si="31"/>
        <v>233200</v>
      </c>
      <c r="H1415" s="1">
        <v>53</v>
      </c>
    </row>
    <row r="1416" spans="1:8" ht="13.15" customHeight="1" x14ac:dyDescent="0.25">
      <c r="A1416" s="6">
        <v>5132</v>
      </c>
      <c r="B1416" s="6" t="s">
        <v>3423</v>
      </c>
      <c r="C1416" s="6" t="s">
        <v>3069</v>
      </c>
      <c r="D1416" s="6" t="s">
        <v>40</v>
      </c>
      <c r="E1416" s="6" t="s">
        <v>86</v>
      </c>
      <c r="F1416" s="6">
        <v>720</v>
      </c>
      <c r="G1416" s="6">
        <f t="shared" si="31"/>
        <v>30960</v>
      </c>
      <c r="H1416" s="1">
        <v>43</v>
      </c>
    </row>
    <row r="1417" spans="1:8" ht="13.15" customHeight="1" x14ac:dyDescent="0.25">
      <c r="A1417" s="6">
        <v>5132</v>
      </c>
      <c r="B1417" s="6" t="s">
        <v>3424</v>
      </c>
      <c r="C1417" s="6" t="s">
        <v>3069</v>
      </c>
      <c r="D1417" s="6" t="s">
        <v>40</v>
      </c>
      <c r="E1417" s="6" t="s">
        <v>86</v>
      </c>
      <c r="F1417" s="6">
        <v>1920</v>
      </c>
      <c r="G1417" s="6">
        <f t="shared" si="31"/>
        <v>82560</v>
      </c>
      <c r="H1417" s="1">
        <v>43</v>
      </c>
    </row>
    <row r="1418" spans="1:8" ht="13.15" customHeight="1" x14ac:dyDescent="0.25">
      <c r="A1418" s="6">
        <v>5132</v>
      </c>
      <c r="B1418" s="6" t="s">
        <v>3425</v>
      </c>
      <c r="C1418" s="6" t="s">
        <v>3069</v>
      </c>
      <c r="D1418" s="6" t="s">
        <v>40</v>
      </c>
      <c r="E1418" s="6" t="s">
        <v>86</v>
      </c>
      <c r="F1418" s="6">
        <v>1920</v>
      </c>
      <c r="G1418" s="6">
        <f t="shared" si="31"/>
        <v>88320</v>
      </c>
      <c r="H1418" s="1">
        <v>46</v>
      </c>
    </row>
    <row r="1419" spans="1:8" ht="13.15" customHeight="1" x14ac:dyDescent="0.25">
      <c r="A1419" s="6">
        <v>5132</v>
      </c>
      <c r="B1419" s="6" t="s">
        <v>3426</v>
      </c>
      <c r="C1419" s="6" t="s">
        <v>3069</v>
      </c>
      <c r="D1419" s="6" t="s">
        <v>40</v>
      </c>
      <c r="E1419" s="6" t="s">
        <v>86</v>
      </c>
      <c r="F1419" s="6">
        <v>4480</v>
      </c>
      <c r="G1419" s="6">
        <f t="shared" si="31"/>
        <v>210560</v>
      </c>
      <c r="H1419" s="1">
        <v>47</v>
      </c>
    </row>
    <row r="1420" spans="1:8" ht="13.15" customHeight="1" x14ac:dyDescent="0.25">
      <c r="A1420" s="6">
        <v>5132</v>
      </c>
      <c r="B1420" s="6" t="s">
        <v>3427</v>
      </c>
      <c r="C1420" s="6" t="s">
        <v>3069</v>
      </c>
      <c r="D1420" s="6" t="s">
        <v>40</v>
      </c>
      <c r="E1420" s="6" t="s">
        <v>86</v>
      </c>
      <c r="F1420" s="6">
        <v>3120</v>
      </c>
      <c r="G1420" s="6">
        <f t="shared" si="31"/>
        <v>180960</v>
      </c>
      <c r="H1420" s="1">
        <v>58</v>
      </c>
    </row>
    <row r="1421" spans="1:8" ht="13.15" customHeight="1" x14ac:dyDescent="0.25">
      <c r="A1421" s="6">
        <v>5132</v>
      </c>
      <c r="B1421" s="6" t="s">
        <v>3428</v>
      </c>
      <c r="C1421" s="6" t="s">
        <v>3069</v>
      </c>
      <c r="D1421" s="6" t="s">
        <v>40</v>
      </c>
      <c r="E1421" s="6" t="s">
        <v>86</v>
      </c>
      <c r="F1421" s="6">
        <v>3200</v>
      </c>
      <c r="G1421" s="6">
        <f t="shared" si="31"/>
        <v>160000</v>
      </c>
      <c r="H1421" s="1">
        <v>50</v>
      </c>
    </row>
    <row r="1422" spans="1:8" ht="13.15" customHeight="1" x14ac:dyDescent="0.25">
      <c r="A1422" s="6">
        <v>5132</v>
      </c>
      <c r="B1422" s="6" t="s">
        <v>3429</v>
      </c>
      <c r="C1422" s="6" t="s">
        <v>3069</v>
      </c>
      <c r="D1422" s="6" t="s">
        <v>40</v>
      </c>
      <c r="E1422" s="6" t="s">
        <v>86</v>
      </c>
      <c r="F1422" s="6">
        <v>2000</v>
      </c>
      <c r="G1422" s="6">
        <f t="shared" si="31"/>
        <v>94000</v>
      </c>
      <c r="H1422" s="1">
        <v>47</v>
      </c>
    </row>
    <row r="1423" spans="1:8" ht="13.15" customHeight="1" x14ac:dyDescent="0.25">
      <c r="A1423" s="6">
        <v>5132</v>
      </c>
      <c r="B1423" s="6" t="s">
        <v>3430</v>
      </c>
      <c r="C1423" s="6" t="s">
        <v>3069</v>
      </c>
      <c r="D1423" s="6" t="s">
        <v>40</v>
      </c>
      <c r="E1423" s="6" t="s">
        <v>86</v>
      </c>
      <c r="F1423" s="6">
        <v>3760</v>
      </c>
      <c r="G1423" s="6">
        <f t="shared" si="31"/>
        <v>195520</v>
      </c>
      <c r="H1423" s="1">
        <v>52</v>
      </c>
    </row>
    <row r="1424" spans="1:8" ht="13.15" customHeight="1" x14ac:dyDescent="0.25">
      <c r="A1424" s="6">
        <v>5132</v>
      </c>
      <c r="B1424" s="6" t="s">
        <v>3431</v>
      </c>
      <c r="C1424" s="6" t="s">
        <v>3069</v>
      </c>
      <c r="D1424" s="6" t="s">
        <v>40</v>
      </c>
      <c r="E1424" s="6" t="s">
        <v>86</v>
      </c>
      <c r="F1424" s="6">
        <v>2000</v>
      </c>
      <c r="G1424" s="6">
        <f t="shared" si="31"/>
        <v>94000</v>
      </c>
      <c r="H1424" s="1">
        <v>47</v>
      </c>
    </row>
    <row r="1425" spans="1:8" ht="13.15" customHeight="1" x14ac:dyDescent="0.25">
      <c r="A1425" s="6">
        <v>5132</v>
      </c>
      <c r="B1425" s="6" t="s">
        <v>3432</v>
      </c>
      <c r="C1425" s="6" t="s">
        <v>3069</v>
      </c>
      <c r="D1425" s="6" t="s">
        <v>40</v>
      </c>
      <c r="E1425" s="6" t="s">
        <v>86</v>
      </c>
      <c r="F1425" s="6">
        <v>2000</v>
      </c>
      <c r="G1425" s="6">
        <f t="shared" si="31"/>
        <v>96000</v>
      </c>
      <c r="H1425" s="1">
        <v>48</v>
      </c>
    </row>
    <row r="1426" spans="1:8" ht="13.15" customHeight="1" x14ac:dyDescent="0.25">
      <c r="A1426" s="6">
        <v>5132</v>
      </c>
      <c r="B1426" s="6" t="s">
        <v>3433</v>
      </c>
      <c r="C1426" s="6" t="s">
        <v>3069</v>
      </c>
      <c r="D1426" s="6" t="s">
        <v>40</v>
      </c>
      <c r="E1426" s="6" t="s">
        <v>86</v>
      </c>
      <c r="F1426" s="6">
        <v>4720</v>
      </c>
      <c r="G1426" s="6">
        <f t="shared" si="31"/>
        <v>198240</v>
      </c>
      <c r="H1426" s="1">
        <v>42</v>
      </c>
    </row>
    <row r="1427" spans="1:8" ht="13.15" customHeight="1" x14ac:dyDescent="0.25">
      <c r="A1427" s="6">
        <v>5132</v>
      </c>
      <c r="B1427" s="6" t="s">
        <v>3434</v>
      </c>
      <c r="C1427" s="6" t="s">
        <v>3069</v>
      </c>
      <c r="D1427" s="6" t="s">
        <v>40</v>
      </c>
      <c r="E1427" s="6" t="s">
        <v>86</v>
      </c>
      <c r="F1427" s="6">
        <v>3520</v>
      </c>
      <c r="G1427" s="6">
        <f t="shared" si="31"/>
        <v>176000</v>
      </c>
      <c r="H1427" s="1">
        <v>50</v>
      </c>
    </row>
    <row r="1428" spans="1:8" ht="13.15" customHeight="1" x14ac:dyDescent="0.25">
      <c r="A1428" s="6">
        <v>5132</v>
      </c>
      <c r="B1428" s="6" t="s">
        <v>3435</v>
      </c>
      <c r="C1428" s="6" t="s">
        <v>3069</v>
      </c>
      <c r="D1428" s="6" t="s">
        <v>40</v>
      </c>
      <c r="E1428" s="6" t="s">
        <v>86</v>
      </c>
      <c r="F1428" s="6">
        <v>1920</v>
      </c>
      <c r="G1428" s="6">
        <f t="shared" si="31"/>
        <v>88320</v>
      </c>
      <c r="H1428" s="1">
        <v>46</v>
      </c>
    </row>
    <row r="1429" spans="1:8" ht="13.15" customHeight="1" x14ac:dyDescent="0.25">
      <c r="A1429" s="6">
        <v>5132</v>
      </c>
      <c r="B1429" s="6" t="s">
        <v>3436</v>
      </c>
      <c r="C1429" s="6" t="s">
        <v>3069</v>
      </c>
      <c r="D1429" s="6" t="s">
        <v>40</v>
      </c>
      <c r="E1429" s="6" t="s">
        <v>86</v>
      </c>
      <c r="F1429" s="6">
        <v>6000</v>
      </c>
      <c r="G1429" s="6">
        <f t="shared" si="31"/>
        <v>324000</v>
      </c>
      <c r="H1429" s="1">
        <v>54</v>
      </c>
    </row>
    <row r="1430" spans="1:8" ht="13.15" customHeight="1" x14ac:dyDescent="0.25">
      <c r="A1430" s="6">
        <v>5132</v>
      </c>
      <c r="B1430" s="6" t="s">
        <v>3437</v>
      </c>
      <c r="C1430" s="6" t="s">
        <v>3069</v>
      </c>
      <c r="D1430" s="6" t="s">
        <v>40</v>
      </c>
      <c r="E1430" s="6" t="s">
        <v>86</v>
      </c>
      <c r="F1430" s="6">
        <v>7360</v>
      </c>
      <c r="G1430" s="6">
        <f t="shared" si="31"/>
        <v>309120</v>
      </c>
      <c r="H1430" s="1">
        <v>42</v>
      </c>
    </row>
    <row r="1431" spans="1:8" ht="13.15" customHeight="1" x14ac:dyDescent="0.25">
      <c r="A1431" s="6">
        <v>5132</v>
      </c>
      <c r="B1431" s="6" t="s">
        <v>3438</v>
      </c>
      <c r="C1431" s="6" t="s">
        <v>3069</v>
      </c>
      <c r="D1431" s="6" t="s">
        <v>40</v>
      </c>
      <c r="E1431" s="6" t="s">
        <v>86</v>
      </c>
      <c r="F1431" s="6">
        <v>720</v>
      </c>
      <c r="G1431" s="6">
        <f t="shared" si="31"/>
        <v>31680</v>
      </c>
      <c r="H1431" s="1">
        <v>44</v>
      </c>
    </row>
    <row r="1432" spans="1:8" ht="13.15" customHeight="1" x14ac:dyDescent="0.25">
      <c r="A1432" s="6">
        <v>5132</v>
      </c>
      <c r="B1432" s="6" t="s">
        <v>3439</v>
      </c>
      <c r="C1432" s="6" t="s">
        <v>3069</v>
      </c>
      <c r="D1432" s="6" t="s">
        <v>40</v>
      </c>
      <c r="E1432" s="6" t="s">
        <v>86</v>
      </c>
      <c r="F1432" s="6">
        <v>880</v>
      </c>
      <c r="G1432" s="6">
        <f t="shared" si="31"/>
        <v>39600</v>
      </c>
      <c r="H1432" s="1">
        <v>45</v>
      </c>
    </row>
    <row r="1433" spans="1:8" ht="13.15" customHeight="1" x14ac:dyDescent="0.25">
      <c r="A1433" s="6">
        <v>5132</v>
      </c>
      <c r="B1433" s="6" t="s">
        <v>3440</v>
      </c>
      <c r="C1433" s="6" t="s">
        <v>3069</v>
      </c>
      <c r="D1433" s="6" t="s">
        <v>40</v>
      </c>
      <c r="E1433" s="6" t="s">
        <v>86</v>
      </c>
      <c r="F1433" s="6">
        <v>2320</v>
      </c>
      <c r="G1433" s="6">
        <f t="shared" si="31"/>
        <v>134560</v>
      </c>
      <c r="H1433" s="1">
        <v>58</v>
      </c>
    </row>
    <row r="1434" spans="1:8" ht="13.15" customHeight="1" x14ac:dyDescent="0.25">
      <c r="A1434" s="6">
        <v>5132</v>
      </c>
      <c r="B1434" s="6" t="s">
        <v>3441</v>
      </c>
      <c r="C1434" s="6" t="s">
        <v>3069</v>
      </c>
      <c r="D1434" s="6" t="s">
        <v>40</v>
      </c>
      <c r="E1434" s="6" t="s">
        <v>86</v>
      </c>
      <c r="F1434" s="6">
        <v>960</v>
      </c>
      <c r="G1434" s="6">
        <f t="shared" si="31"/>
        <v>40320</v>
      </c>
      <c r="H1434" s="1">
        <v>42</v>
      </c>
    </row>
    <row r="1435" spans="1:8" ht="13.15" customHeight="1" x14ac:dyDescent="0.25">
      <c r="A1435" s="6">
        <v>5132</v>
      </c>
      <c r="B1435" s="6" t="s">
        <v>3442</v>
      </c>
      <c r="C1435" s="6" t="s">
        <v>3069</v>
      </c>
      <c r="D1435" s="6" t="s">
        <v>40</v>
      </c>
      <c r="E1435" s="6" t="s">
        <v>86</v>
      </c>
      <c r="F1435" s="6">
        <v>4720</v>
      </c>
      <c r="G1435" s="6">
        <f t="shared" si="31"/>
        <v>221840</v>
      </c>
      <c r="H1435" s="1">
        <v>47</v>
      </c>
    </row>
    <row r="1436" spans="1:8" ht="13.15" customHeight="1" x14ac:dyDescent="0.25">
      <c r="A1436" s="6">
        <v>5132</v>
      </c>
      <c r="B1436" s="6" t="s">
        <v>3443</v>
      </c>
      <c r="C1436" s="6" t="s">
        <v>3069</v>
      </c>
      <c r="D1436" s="6" t="s">
        <v>40</v>
      </c>
      <c r="E1436" s="6" t="s">
        <v>86</v>
      </c>
      <c r="F1436" s="6">
        <v>3920</v>
      </c>
      <c r="G1436" s="6">
        <f t="shared" si="31"/>
        <v>184240</v>
      </c>
      <c r="H1436" s="1">
        <v>47</v>
      </c>
    </row>
    <row r="1437" spans="1:8" ht="13.15" customHeight="1" x14ac:dyDescent="0.25">
      <c r="A1437" s="6">
        <v>5132</v>
      </c>
      <c r="B1437" s="6" t="s">
        <v>3444</v>
      </c>
      <c r="C1437" s="6" t="s">
        <v>3069</v>
      </c>
      <c r="D1437" s="6" t="s">
        <v>40</v>
      </c>
      <c r="E1437" s="6" t="s">
        <v>86</v>
      </c>
      <c r="F1437" s="6">
        <v>2800</v>
      </c>
      <c r="G1437" s="6">
        <f t="shared" si="31"/>
        <v>112000</v>
      </c>
      <c r="H1437" s="1">
        <v>40</v>
      </c>
    </row>
    <row r="1438" spans="1:8" ht="13.15" customHeight="1" x14ac:dyDescent="0.25">
      <c r="A1438" s="6">
        <v>5132</v>
      </c>
      <c r="B1438" s="6" t="s">
        <v>3445</v>
      </c>
      <c r="C1438" s="6" t="s">
        <v>3069</v>
      </c>
      <c r="D1438" s="6" t="s">
        <v>40</v>
      </c>
      <c r="E1438" s="6" t="s">
        <v>86</v>
      </c>
      <c r="F1438" s="6">
        <v>7360</v>
      </c>
      <c r="G1438" s="6">
        <f t="shared" si="31"/>
        <v>309120</v>
      </c>
      <c r="H1438" s="1">
        <v>42</v>
      </c>
    </row>
    <row r="1439" spans="1:8" ht="13.15" customHeight="1" x14ac:dyDescent="0.25">
      <c r="A1439" s="6">
        <v>5132</v>
      </c>
      <c r="B1439" s="6" t="s">
        <v>3446</v>
      </c>
      <c r="C1439" s="6" t="s">
        <v>3069</v>
      </c>
      <c r="D1439" s="6" t="s">
        <v>40</v>
      </c>
      <c r="E1439" s="6" t="s">
        <v>86</v>
      </c>
      <c r="F1439" s="6">
        <v>5440</v>
      </c>
      <c r="G1439" s="6">
        <f t="shared" si="31"/>
        <v>233920</v>
      </c>
      <c r="H1439" s="1">
        <v>43</v>
      </c>
    </row>
    <row r="1440" spans="1:8" ht="13.15" customHeight="1" x14ac:dyDescent="0.25">
      <c r="A1440" s="6">
        <v>5132</v>
      </c>
      <c r="B1440" s="6" t="s">
        <v>3447</v>
      </c>
      <c r="C1440" s="6" t="s">
        <v>3069</v>
      </c>
      <c r="D1440" s="6" t="s">
        <v>40</v>
      </c>
      <c r="E1440" s="6" t="s">
        <v>86</v>
      </c>
      <c r="F1440" s="6">
        <v>4720</v>
      </c>
      <c r="G1440" s="6">
        <f t="shared" si="31"/>
        <v>226560</v>
      </c>
      <c r="H1440" s="1">
        <v>48</v>
      </c>
    </row>
    <row r="1441" spans="1:8" ht="13.15" customHeight="1" x14ac:dyDescent="0.25">
      <c r="A1441" s="6">
        <v>5132</v>
      </c>
      <c r="B1441" s="6" t="s">
        <v>3448</v>
      </c>
      <c r="C1441" s="6" t="s">
        <v>3069</v>
      </c>
      <c r="D1441" s="6" t="s">
        <v>40</v>
      </c>
      <c r="E1441" s="6" t="s">
        <v>86</v>
      </c>
      <c r="F1441" s="6">
        <v>4240</v>
      </c>
      <c r="G1441" s="6">
        <f t="shared" si="31"/>
        <v>241680</v>
      </c>
      <c r="H1441" s="1">
        <v>57</v>
      </c>
    </row>
    <row r="1442" spans="1:8" ht="13.15" customHeight="1" x14ac:dyDescent="0.25">
      <c r="A1442" s="6">
        <v>5132</v>
      </c>
      <c r="B1442" s="6" t="s">
        <v>3449</v>
      </c>
      <c r="C1442" s="6" t="s">
        <v>3069</v>
      </c>
      <c r="D1442" s="6" t="s">
        <v>40</v>
      </c>
      <c r="E1442" s="6" t="s">
        <v>86</v>
      </c>
      <c r="F1442" s="6">
        <v>3920</v>
      </c>
      <c r="G1442" s="6">
        <f t="shared" si="31"/>
        <v>199920</v>
      </c>
      <c r="H1442" s="1">
        <v>51</v>
      </c>
    </row>
    <row r="1443" spans="1:8" ht="13.15" customHeight="1" x14ac:dyDescent="0.25">
      <c r="A1443" s="6">
        <v>5132</v>
      </c>
      <c r="B1443" s="6" t="s">
        <v>3450</v>
      </c>
      <c r="C1443" s="6" t="s">
        <v>3069</v>
      </c>
      <c r="D1443" s="6" t="s">
        <v>40</v>
      </c>
      <c r="E1443" s="6" t="s">
        <v>86</v>
      </c>
      <c r="F1443" s="6">
        <v>2000</v>
      </c>
      <c r="G1443" s="6">
        <f t="shared" si="31"/>
        <v>88000</v>
      </c>
      <c r="H1443" s="1">
        <v>44</v>
      </c>
    </row>
    <row r="1444" spans="1:8" ht="13.15" customHeight="1" x14ac:dyDescent="0.25">
      <c r="A1444" s="6">
        <v>5132</v>
      </c>
      <c r="B1444" s="6" t="s">
        <v>3451</v>
      </c>
      <c r="C1444" s="6" t="s">
        <v>3069</v>
      </c>
      <c r="D1444" s="6" t="s">
        <v>40</v>
      </c>
      <c r="E1444" s="6" t="s">
        <v>86</v>
      </c>
      <c r="F1444" s="6">
        <v>1520</v>
      </c>
      <c r="G1444" s="6">
        <f t="shared" si="31"/>
        <v>76000</v>
      </c>
      <c r="H1444" s="1">
        <v>50</v>
      </c>
    </row>
    <row r="1445" spans="1:8" ht="13.15" customHeight="1" x14ac:dyDescent="0.25">
      <c r="A1445" s="6">
        <v>5132</v>
      </c>
      <c r="B1445" s="6" t="s">
        <v>3452</v>
      </c>
      <c r="C1445" s="6" t="s">
        <v>3069</v>
      </c>
      <c r="D1445" s="6" t="s">
        <v>40</v>
      </c>
      <c r="E1445" s="6" t="s">
        <v>86</v>
      </c>
      <c r="F1445" s="6">
        <v>960</v>
      </c>
      <c r="G1445" s="6">
        <f t="shared" si="31"/>
        <v>38400</v>
      </c>
      <c r="H1445" s="1">
        <v>40</v>
      </c>
    </row>
    <row r="1446" spans="1:8" ht="13.15" customHeight="1" x14ac:dyDescent="0.25">
      <c r="A1446" s="6">
        <v>5132</v>
      </c>
      <c r="B1446" s="6" t="s">
        <v>3453</v>
      </c>
      <c r="C1446" s="6" t="s">
        <v>3069</v>
      </c>
      <c r="D1446" s="6" t="s">
        <v>40</v>
      </c>
      <c r="E1446" s="6" t="s">
        <v>86</v>
      </c>
      <c r="F1446" s="6">
        <v>720</v>
      </c>
      <c r="G1446" s="6">
        <f t="shared" ref="G1446:G1509" si="32">H1446*F1446</f>
        <v>30960</v>
      </c>
      <c r="H1446" s="1">
        <v>43</v>
      </c>
    </row>
    <row r="1447" spans="1:8" ht="13.15" customHeight="1" x14ac:dyDescent="0.25">
      <c r="A1447" s="6">
        <v>5132</v>
      </c>
      <c r="B1447" s="6" t="s">
        <v>3454</v>
      </c>
      <c r="C1447" s="6" t="s">
        <v>3069</v>
      </c>
      <c r="D1447" s="6" t="s">
        <v>40</v>
      </c>
      <c r="E1447" s="6" t="s">
        <v>86</v>
      </c>
      <c r="F1447" s="6">
        <v>1520</v>
      </c>
      <c r="G1447" s="6">
        <f t="shared" si="32"/>
        <v>79040</v>
      </c>
      <c r="H1447" s="1">
        <v>52</v>
      </c>
    </row>
    <row r="1448" spans="1:8" ht="13.15" customHeight="1" x14ac:dyDescent="0.25">
      <c r="A1448" s="6">
        <v>5132</v>
      </c>
      <c r="B1448" s="6" t="s">
        <v>3455</v>
      </c>
      <c r="C1448" s="6" t="s">
        <v>3069</v>
      </c>
      <c r="D1448" s="6" t="s">
        <v>40</v>
      </c>
      <c r="E1448" s="6" t="s">
        <v>86</v>
      </c>
      <c r="F1448" s="6">
        <v>2000</v>
      </c>
      <c r="G1448" s="6">
        <f t="shared" si="32"/>
        <v>88000</v>
      </c>
      <c r="H1448" s="1">
        <v>44</v>
      </c>
    </row>
    <row r="1449" spans="1:8" ht="13.15" customHeight="1" x14ac:dyDescent="0.25">
      <c r="A1449" s="6">
        <v>5132</v>
      </c>
      <c r="B1449" s="6" t="s">
        <v>3456</v>
      </c>
      <c r="C1449" s="6" t="s">
        <v>3069</v>
      </c>
      <c r="D1449" s="6" t="s">
        <v>40</v>
      </c>
      <c r="E1449" s="6" t="s">
        <v>86</v>
      </c>
      <c r="F1449" s="6">
        <v>880</v>
      </c>
      <c r="G1449" s="6">
        <f t="shared" si="32"/>
        <v>40480</v>
      </c>
      <c r="H1449" s="1">
        <v>46</v>
      </c>
    </row>
    <row r="1450" spans="1:8" ht="13.15" customHeight="1" x14ac:dyDescent="0.25">
      <c r="A1450" s="6">
        <v>5132</v>
      </c>
      <c r="B1450" s="6" t="s">
        <v>3552</v>
      </c>
      <c r="C1450" s="6" t="s">
        <v>3069</v>
      </c>
      <c r="D1450" s="6" t="s">
        <v>40</v>
      </c>
      <c r="E1450" s="6" t="s">
        <v>86</v>
      </c>
      <c r="F1450" s="6">
        <v>4640</v>
      </c>
      <c r="G1450" s="6">
        <f t="shared" si="32"/>
        <v>88160</v>
      </c>
      <c r="H1450" s="1">
        <v>19</v>
      </c>
    </row>
    <row r="1451" spans="1:8" ht="13.15" customHeight="1" x14ac:dyDescent="0.25">
      <c r="A1451" s="6">
        <v>5132</v>
      </c>
      <c r="B1451" s="6" t="s">
        <v>3553</v>
      </c>
      <c r="C1451" s="6" t="s">
        <v>3069</v>
      </c>
      <c r="D1451" s="6" t="s">
        <v>40</v>
      </c>
      <c r="E1451" s="6" t="s">
        <v>86</v>
      </c>
      <c r="F1451" s="6">
        <v>5400</v>
      </c>
      <c r="G1451" s="6">
        <f t="shared" si="32"/>
        <v>367200</v>
      </c>
      <c r="H1451" s="1">
        <v>68</v>
      </c>
    </row>
    <row r="1452" spans="1:8" ht="13.15" customHeight="1" x14ac:dyDescent="0.25">
      <c r="A1452" s="6">
        <v>5132</v>
      </c>
      <c r="B1452" s="6" t="s">
        <v>3554</v>
      </c>
      <c r="C1452" s="6" t="s">
        <v>3069</v>
      </c>
      <c r="D1452" s="6" t="s">
        <v>40</v>
      </c>
      <c r="E1452" s="6" t="s">
        <v>86</v>
      </c>
      <c r="F1452" s="6">
        <v>3920</v>
      </c>
      <c r="G1452" s="6">
        <f t="shared" si="32"/>
        <v>148960</v>
      </c>
      <c r="H1452" s="1">
        <v>38</v>
      </c>
    </row>
    <row r="1453" spans="1:8" ht="13.15" customHeight="1" x14ac:dyDescent="0.25">
      <c r="A1453" s="6">
        <v>5132</v>
      </c>
      <c r="B1453" s="6" t="s">
        <v>3555</v>
      </c>
      <c r="C1453" s="6" t="s">
        <v>3069</v>
      </c>
      <c r="D1453" s="6" t="s">
        <v>40</v>
      </c>
      <c r="E1453" s="6" t="s">
        <v>86</v>
      </c>
      <c r="F1453" s="6">
        <v>3360</v>
      </c>
      <c r="G1453" s="6">
        <f t="shared" si="32"/>
        <v>107520</v>
      </c>
      <c r="H1453" s="1">
        <v>32</v>
      </c>
    </row>
    <row r="1454" spans="1:8" ht="13.15" customHeight="1" x14ac:dyDescent="0.25">
      <c r="A1454" s="6">
        <v>5132</v>
      </c>
      <c r="B1454" s="6" t="s">
        <v>3556</v>
      </c>
      <c r="C1454" s="6" t="s">
        <v>3069</v>
      </c>
      <c r="D1454" s="6" t="s">
        <v>40</v>
      </c>
      <c r="E1454" s="6" t="s">
        <v>86</v>
      </c>
      <c r="F1454" s="6">
        <v>5400</v>
      </c>
      <c r="G1454" s="6">
        <f t="shared" si="32"/>
        <v>329400</v>
      </c>
      <c r="H1454" s="1">
        <v>61</v>
      </c>
    </row>
    <row r="1455" spans="1:8" ht="13.15" customHeight="1" x14ac:dyDescent="0.25">
      <c r="A1455" s="6">
        <v>5132</v>
      </c>
      <c r="B1455" s="6" t="s">
        <v>3557</v>
      </c>
      <c r="C1455" s="6" t="s">
        <v>3069</v>
      </c>
      <c r="D1455" s="6" t="s">
        <v>40</v>
      </c>
      <c r="E1455" s="6" t="s">
        <v>86</v>
      </c>
      <c r="F1455" s="6">
        <v>6320</v>
      </c>
      <c r="G1455" s="6">
        <f t="shared" si="32"/>
        <v>233840</v>
      </c>
      <c r="H1455" s="1">
        <v>37</v>
      </c>
    </row>
    <row r="1456" spans="1:8" ht="13.15" customHeight="1" x14ac:dyDescent="0.25">
      <c r="A1456" s="6">
        <v>5132</v>
      </c>
      <c r="B1456" s="6" t="s">
        <v>3558</v>
      </c>
      <c r="C1456" s="6" t="s">
        <v>3069</v>
      </c>
      <c r="D1456" s="6" t="s">
        <v>40</v>
      </c>
      <c r="E1456" s="6" t="s">
        <v>86</v>
      </c>
      <c r="F1456" s="6">
        <v>5520</v>
      </c>
      <c r="G1456" s="6">
        <f t="shared" si="32"/>
        <v>176640</v>
      </c>
      <c r="H1456" s="1">
        <v>32</v>
      </c>
    </row>
    <row r="1457" spans="1:8" ht="13.15" customHeight="1" x14ac:dyDescent="0.25">
      <c r="A1457" s="6">
        <v>5132</v>
      </c>
      <c r="B1457" s="6" t="s">
        <v>3559</v>
      </c>
      <c r="C1457" s="6" t="s">
        <v>3069</v>
      </c>
      <c r="D1457" s="6" t="s">
        <v>40</v>
      </c>
      <c r="E1457" s="6" t="s">
        <v>86</v>
      </c>
      <c r="F1457" s="6">
        <v>3920</v>
      </c>
      <c r="G1457" s="6">
        <f t="shared" si="32"/>
        <v>148960</v>
      </c>
      <c r="H1457" s="1">
        <v>38</v>
      </c>
    </row>
    <row r="1458" spans="1:8" ht="13.15" customHeight="1" x14ac:dyDescent="0.25">
      <c r="A1458" s="6">
        <v>5132</v>
      </c>
      <c r="B1458" s="6" t="s">
        <v>3560</v>
      </c>
      <c r="C1458" s="6" t="s">
        <v>3069</v>
      </c>
      <c r="D1458" s="6" t="s">
        <v>40</v>
      </c>
      <c r="E1458" s="6" t="s">
        <v>86</v>
      </c>
      <c r="F1458" s="6">
        <v>4160</v>
      </c>
      <c r="G1458" s="6">
        <f t="shared" si="32"/>
        <v>166400</v>
      </c>
      <c r="H1458" s="1">
        <v>40</v>
      </c>
    </row>
    <row r="1459" spans="1:8" ht="13.15" customHeight="1" x14ac:dyDescent="0.25">
      <c r="A1459" s="6">
        <v>5132</v>
      </c>
      <c r="B1459" s="6" t="s">
        <v>3561</v>
      </c>
      <c r="C1459" s="6" t="s">
        <v>3069</v>
      </c>
      <c r="D1459" s="6" t="s">
        <v>40</v>
      </c>
      <c r="E1459" s="6" t="s">
        <v>86</v>
      </c>
      <c r="F1459" s="6">
        <v>5840</v>
      </c>
      <c r="G1459" s="6">
        <f t="shared" si="32"/>
        <v>239440</v>
      </c>
      <c r="H1459" s="1">
        <v>41</v>
      </c>
    </row>
    <row r="1460" spans="1:8" ht="13.15" customHeight="1" x14ac:dyDescent="0.25">
      <c r="A1460" s="6">
        <v>5132</v>
      </c>
      <c r="B1460" s="6" t="s">
        <v>3562</v>
      </c>
      <c r="C1460" s="6" t="s">
        <v>3069</v>
      </c>
      <c r="D1460" s="6" t="s">
        <v>40</v>
      </c>
      <c r="E1460" s="6" t="s">
        <v>86</v>
      </c>
      <c r="F1460" s="6">
        <v>3840</v>
      </c>
      <c r="G1460" s="6">
        <f t="shared" si="32"/>
        <v>157440</v>
      </c>
      <c r="H1460" s="1">
        <v>41</v>
      </c>
    </row>
    <row r="1461" spans="1:8" ht="13.15" customHeight="1" x14ac:dyDescent="0.25">
      <c r="A1461" s="6">
        <v>5132</v>
      </c>
      <c r="B1461" s="6" t="s">
        <v>3563</v>
      </c>
      <c r="C1461" s="6" t="s">
        <v>3069</v>
      </c>
      <c r="D1461" s="6" t="s">
        <v>40</v>
      </c>
      <c r="E1461" s="6" t="s">
        <v>86</v>
      </c>
      <c r="F1461" s="6">
        <v>2320</v>
      </c>
      <c r="G1461" s="6">
        <f t="shared" si="32"/>
        <v>109040</v>
      </c>
      <c r="H1461" s="1">
        <v>47</v>
      </c>
    </row>
    <row r="1462" spans="1:8" ht="13.15" customHeight="1" x14ac:dyDescent="0.25">
      <c r="A1462" s="6">
        <v>5132</v>
      </c>
      <c r="B1462" s="6" t="s">
        <v>3564</v>
      </c>
      <c r="C1462" s="6" t="s">
        <v>3069</v>
      </c>
      <c r="D1462" s="6" t="s">
        <v>40</v>
      </c>
      <c r="E1462" s="6" t="s">
        <v>86</v>
      </c>
      <c r="F1462" s="6">
        <v>4160</v>
      </c>
      <c r="G1462" s="6">
        <f t="shared" si="32"/>
        <v>199680</v>
      </c>
      <c r="H1462" s="1">
        <v>48</v>
      </c>
    </row>
    <row r="1463" spans="1:8" ht="13.15" customHeight="1" x14ac:dyDescent="0.25">
      <c r="A1463" s="6">
        <v>5132</v>
      </c>
      <c r="B1463" s="6" t="s">
        <v>3565</v>
      </c>
      <c r="C1463" s="6" t="s">
        <v>3069</v>
      </c>
      <c r="D1463" s="6" t="s">
        <v>40</v>
      </c>
      <c r="E1463" s="6" t="s">
        <v>86</v>
      </c>
      <c r="F1463" s="6">
        <v>3920</v>
      </c>
      <c r="G1463" s="6">
        <f t="shared" si="32"/>
        <v>172480</v>
      </c>
      <c r="H1463" s="1">
        <v>44</v>
      </c>
    </row>
    <row r="1464" spans="1:8" ht="13.15" customHeight="1" x14ac:dyDescent="0.25">
      <c r="A1464" s="6">
        <v>5132</v>
      </c>
      <c r="B1464" s="6" t="s">
        <v>3566</v>
      </c>
      <c r="C1464" s="6" t="s">
        <v>3069</v>
      </c>
      <c r="D1464" s="6" t="s">
        <v>40</v>
      </c>
      <c r="E1464" s="6" t="s">
        <v>86</v>
      </c>
      <c r="F1464" s="6">
        <v>4640</v>
      </c>
      <c r="G1464" s="6">
        <f t="shared" si="32"/>
        <v>120640</v>
      </c>
      <c r="H1464" s="1">
        <v>26</v>
      </c>
    </row>
    <row r="1465" spans="1:8" ht="13.15" customHeight="1" x14ac:dyDescent="0.25">
      <c r="A1465" s="6">
        <v>5132</v>
      </c>
      <c r="B1465" s="6" t="s">
        <v>3567</v>
      </c>
      <c r="C1465" s="6" t="s">
        <v>3069</v>
      </c>
      <c r="D1465" s="6" t="s">
        <v>40</v>
      </c>
      <c r="E1465" s="6" t="s">
        <v>86</v>
      </c>
      <c r="F1465" s="6">
        <v>3840</v>
      </c>
      <c r="G1465" s="6">
        <f t="shared" si="32"/>
        <v>172800</v>
      </c>
      <c r="H1465" s="1">
        <v>45</v>
      </c>
    </row>
    <row r="1466" spans="1:8" ht="13.15" customHeight="1" x14ac:dyDescent="0.25">
      <c r="A1466" s="6">
        <v>5132</v>
      </c>
      <c r="B1466" s="6" t="s">
        <v>3568</v>
      </c>
      <c r="C1466" s="6" t="s">
        <v>3069</v>
      </c>
      <c r="D1466" s="6" t="s">
        <v>40</v>
      </c>
      <c r="E1466" s="6" t="s">
        <v>86</v>
      </c>
      <c r="F1466" s="6">
        <v>3440</v>
      </c>
      <c r="G1466" s="6">
        <f t="shared" si="32"/>
        <v>189200</v>
      </c>
      <c r="H1466" s="1">
        <v>55</v>
      </c>
    </row>
    <row r="1467" spans="1:8" ht="13.15" customHeight="1" x14ac:dyDescent="0.25">
      <c r="A1467" s="6">
        <v>5132</v>
      </c>
      <c r="B1467" s="6" t="s">
        <v>3569</v>
      </c>
      <c r="C1467" s="6" t="s">
        <v>3069</v>
      </c>
      <c r="D1467" s="6" t="s">
        <v>40</v>
      </c>
      <c r="E1467" s="6" t="s">
        <v>86</v>
      </c>
      <c r="F1467" s="6">
        <v>3360</v>
      </c>
      <c r="G1467" s="6">
        <f t="shared" si="32"/>
        <v>120960</v>
      </c>
      <c r="H1467" s="1">
        <v>36</v>
      </c>
    </row>
    <row r="1468" spans="1:8" ht="13.15" customHeight="1" x14ac:dyDescent="0.25">
      <c r="A1468" s="6">
        <v>5132</v>
      </c>
      <c r="B1468" s="6" t="s">
        <v>3570</v>
      </c>
      <c r="C1468" s="6" t="s">
        <v>3069</v>
      </c>
      <c r="D1468" s="6" t="s">
        <v>40</v>
      </c>
      <c r="E1468" s="6" t="s">
        <v>86</v>
      </c>
      <c r="F1468" s="6">
        <v>2000</v>
      </c>
      <c r="G1468" s="6">
        <f t="shared" si="32"/>
        <v>30000</v>
      </c>
      <c r="H1468" s="1">
        <v>15</v>
      </c>
    </row>
    <row r="1469" spans="1:8" ht="13.15" customHeight="1" x14ac:dyDescent="0.25">
      <c r="A1469" s="6">
        <v>5132</v>
      </c>
      <c r="B1469" s="6" t="s">
        <v>3571</v>
      </c>
      <c r="C1469" s="6" t="s">
        <v>3069</v>
      </c>
      <c r="D1469" s="6" t="s">
        <v>40</v>
      </c>
      <c r="E1469" s="6" t="s">
        <v>86</v>
      </c>
      <c r="F1469" s="6">
        <v>3280</v>
      </c>
      <c r="G1469" s="6">
        <f t="shared" si="32"/>
        <v>150880</v>
      </c>
      <c r="H1469" s="1">
        <v>46</v>
      </c>
    </row>
    <row r="1470" spans="1:8" ht="13.15" customHeight="1" x14ac:dyDescent="0.25">
      <c r="A1470" s="6">
        <v>5132</v>
      </c>
      <c r="B1470" s="6" t="s">
        <v>3572</v>
      </c>
      <c r="C1470" s="6" t="s">
        <v>3069</v>
      </c>
      <c r="D1470" s="6" t="s">
        <v>40</v>
      </c>
      <c r="E1470" s="6" t="s">
        <v>86</v>
      </c>
      <c r="F1470" s="6">
        <v>4640</v>
      </c>
      <c r="G1470" s="6">
        <f t="shared" si="32"/>
        <v>185600</v>
      </c>
      <c r="H1470" s="1">
        <v>40</v>
      </c>
    </row>
    <row r="1471" spans="1:8" ht="13.15" customHeight="1" x14ac:dyDescent="0.25">
      <c r="A1471" s="6">
        <v>5132</v>
      </c>
      <c r="B1471" s="6" t="s">
        <v>3573</v>
      </c>
      <c r="C1471" s="6" t="s">
        <v>3069</v>
      </c>
      <c r="D1471" s="6" t="s">
        <v>40</v>
      </c>
      <c r="E1471" s="6" t="s">
        <v>86</v>
      </c>
      <c r="F1471" s="6">
        <v>6240</v>
      </c>
      <c r="G1471" s="6">
        <f t="shared" si="32"/>
        <v>137280</v>
      </c>
      <c r="H1471" s="1">
        <v>22</v>
      </c>
    </row>
    <row r="1472" spans="1:8" ht="13.15" customHeight="1" x14ac:dyDescent="0.25">
      <c r="A1472" s="6">
        <v>5132</v>
      </c>
      <c r="B1472" s="6" t="s">
        <v>3574</v>
      </c>
      <c r="C1472" s="6" t="s">
        <v>3069</v>
      </c>
      <c r="D1472" s="6" t="s">
        <v>40</v>
      </c>
      <c r="E1472" s="6" t="s">
        <v>86</v>
      </c>
      <c r="F1472" s="6">
        <v>3520</v>
      </c>
      <c r="G1472" s="6">
        <f t="shared" si="32"/>
        <v>66880</v>
      </c>
      <c r="H1472" s="1">
        <v>19</v>
      </c>
    </row>
    <row r="1473" spans="1:8" ht="13.15" customHeight="1" x14ac:dyDescent="0.25">
      <c r="A1473" s="6">
        <v>5132</v>
      </c>
      <c r="B1473" s="6" t="s">
        <v>3575</v>
      </c>
      <c r="C1473" s="6" t="s">
        <v>3069</v>
      </c>
      <c r="D1473" s="6" t="s">
        <v>40</v>
      </c>
      <c r="E1473" s="6" t="s">
        <v>86</v>
      </c>
      <c r="F1473" s="6">
        <v>2160</v>
      </c>
      <c r="G1473" s="6">
        <f t="shared" si="32"/>
        <v>75600</v>
      </c>
      <c r="H1473" s="1">
        <v>35</v>
      </c>
    </row>
    <row r="1474" spans="1:8" ht="13.15" customHeight="1" x14ac:dyDescent="0.25">
      <c r="A1474" s="6">
        <v>5132</v>
      </c>
      <c r="B1474" s="6" t="s">
        <v>3576</v>
      </c>
      <c r="C1474" s="6" t="s">
        <v>3069</v>
      </c>
      <c r="D1474" s="6" t="s">
        <v>40</v>
      </c>
      <c r="E1474" s="6" t="s">
        <v>86</v>
      </c>
      <c r="F1474" s="6">
        <v>5840</v>
      </c>
      <c r="G1474" s="6">
        <f t="shared" si="32"/>
        <v>216080</v>
      </c>
      <c r="H1474" s="1">
        <v>37</v>
      </c>
    </row>
    <row r="1475" spans="1:8" ht="13.15" customHeight="1" x14ac:dyDescent="0.25">
      <c r="A1475" s="6">
        <v>5132</v>
      </c>
      <c r="B1475" s="6" t="s">
        <v>3577</v>
      </c>
      <c r="C1475" s="6" t="s">
        <v>3069</v>
      </c>
      <c r="D1475" s="6" t="s">
        <v>40</v>
      </c>
      <c r="E1475" s="6" t="s">
        <v>86</v>
      </c>
      <c r="F1475" s="6">
        <v>3680</v>
      </c>
      <c r="G1475" s="6">
        <f t="shared" si="32"/>
        <v>231840</v>
      </c>
      <c r="H1475" s="1">
        <v>63</v>
      </c>
    </row>
    <row r="1476" spans="1:8" ht="13.15" customHeight="1" x14ac:dyDescent="0.25">
      <c r="A1476" s="6">
        <v>5132</v>
      </c>
      <c r="B1476" s="6" t="s">
        <v>3578</v>
      </c>
      <c r="C1476" s="6" t="s">
        <v>3069</v>
      </c>
      <c r="D1476" s="6" t="s">
        <v>40</v>
      </c>
      <c r="E1476" s="6" t="s">
        <v>86</v>
      </c>
      <c r="F1476" s="6">
        <v>3120</v>
      </c>
      <c r="G1476" s="6">
        <f t="shared" si="32"/>
        <v>143520</v>
      </c>
      <c r="H1476" s="1">
        <v>46</v>
      </c>
    </row>
    <row r="1477" spans="1:8" ht="13.15" customHeight="1" x14ac:dyDescent="0.25">
      <c r="A1477" s="6">
        <v>5132</v>
      </c>
      <c r="B1477" s="6" t="s">
        <v>3730</v>
      </c>
      <c r="C1477" s="6" t="s">
        <v>3069</v>
      </c>
      <c r="D1477" s="6" t="s">
        <v>40</v>
      </c>
      <c r="E1477" s="6" t="s">
        <v>86</v>
      </c>
      <c r="F1477" s="6">
        <v>2510</v>
      </c>
      <c r="G1477" s="6">
        <f t="shared" si="32"/>
        <v>120480</v>
      </c>
      <c r="H1477" s="1">
        <v>48</v>
      </c>
    </row>
    <row r="1478" spans="1:8" ht="13.15" customHeight="1" x14ac:dyDescent="0.25">
      <c r="A1478" s="6">
        <v>5132</v>
      </c>
      <c r="B1478" s="6" t="s">
        <v>3731</v>
      </c>
      <c r="C1478" s="6" t="s">
        <v>3069</v>
      </c>
      <c r="D1478" s="6" t="s">
        <v>40</v>
      </c>
      <c r="E1478" s="6" t="s">
        <v>86</v>
      </c>
      <c r="F1478" s="6">
        <v>2430</v>
      </c>
      <c r="G1478" s="6">
        <f t="shared" si="32"/>
        <v>72900</v>
      </c>
      <c r="H1478" s="1">
        <v>30</v>
      </c>
    </row>
    <row r="1479" spans="1:8" ht="13.15" customHeight="1" x14ac:dyDescent="0.25">
      <c r="A1479" s="6">
        <v>5132</v>
      </c>
      <c r="B1479" s="6" t="s">
        <v>3732</v>
      </c>
      <c r="C1479" s="6" t="s">
        <v>3069</v>
      </c>
      <c r="D1479" s="6" t="s">
        <v>40</v>
      </c>
      <c r="E1479" s="6" t="s">
        <v>86</v>
      </c>
      <c r="F1479" s="6">
        <v>5240</v>
      </c>
      <c r="G1479" s="6">
        <f t="shared" si="32"/>
        <v>225320</v>
      </c>
      <c r="H1479" s="1">
        <v>43</v>
      </c>
    </row>
    <row r="1480" spans="1:8" ht="13.15" customHeight="1" x14ac:dyDescent="0.25">
      <c r="A1480" s="6">
        <v>5132</v>
      </c>
      <c r="B1480" s="6" t="s">
        <v>3733</v>
      </c>
      <c r="C1480" s="6" t="s">
        <v>3069</v>
      </c>
      <c r="D1480" s="6" t="s">
        <v>40</v>
      </c>
      <c r="E1480" s="6" t="s">
        <v>86</v>
      </c>
      <c r="F1480" s="6">
        <v>2130</v>
      </c>
      <c r="G1480" s="6">
        <f t="shared" si="32"/>
        <v>117150</v>
      </c>
      <c r="H1480" s="1">
        <v>55</v>
      </c>
    </row>
    <row r="1481" spans="1:8" ht="13.15" customHeight="1" x14ac:dyDescent="0.25">
      <c r="A1481" s="6">
        <v>5132</v>
      </c>
      <c r="B1481" s="6" t="s">
        <v>3734</v>
      </c>
      <c r="C1481" s="6" t="s">
        <v>3069</v>
      </c>
      <c r="D1481" s="6" t="s">
        <v>40</v>
      </c>
      <c r="E1481" s="6" t="s">
        <v>86</v>
      </c>
      <c r="F1481" s="6">
        <v>3340</v>
      </c>
      <c r="G1481" s="6">
        <f t="shared" si="32"/>
        <v>193720</v>
      </c>
      <c r="H1481" s="1">
        <v>58</v>
      </c>
    </row>
    <row r="1482" spans="1:8" ht="13.15" customHeight="1" x14ac:dyDescent="0.25">
      <c r="A1482" s="6">
        <v>5132</v>
      </c>
      <c r="B1482" s="6" t="s">
        <v>3735</v>
      </c>
      <c r="C1482" s="6" t="s">
        <v>3069</v>
      </c>
      <c r="D1482" s="6" t="s">
        <v>40</v>
      </c>
      <c r="E1482" s="6" t="s">
        <v>86</v>
      </c>
      <c r="F1482" s="6">
        <v>3720</v>
      </c>
      <c r="G1482" s="6">
        <f t="shared" si="32"/>
        <v>178560</v>
      </c>
      <c r="H1482" s="1">
        <v>48</v>
      </c>
    </row>
    <row r="1483" spans="1:8" ht="13.15" customHeight="1" x14ac:dyDescent="0.25">
      <c r="A1483" s="6">
        <v>5132</v>
      </c>
      <c r="B1483" s="6" t="s">
        <v>3736</v>
      </c>
      <c r="C1483" s="6" t="s">
        <v>3069</v>
      </c>
      <c r="D1483" s="6" t="s">
        <v>40</v>
      </c>
      <c r="E1483" s="6" t="s">
        <v>86</v>
      </c>
      <c r="F1483" s="6">
        <v>1140</v>
      </c>
      <c r="G1483" s="6">
        <f t="shared" si="32"/>
        <v>35340</v>
      </c>
      <c r="H1483" s="1">
        <v>31</v>
      </c>
    </row>
    <row r="1484" spans="1:8" ht="13.15" customHeight="1" x14ac:dyDescent="0.25">
      <c r="A1484" s="6">
        <v>5132</v>
      </c>
      <c r="B1484" s="6" t="s">
        <v>3737</v>
      </c>
      <c r="C1484" s="6" t="s">
        <v>3069</v>
      </c>
      <c r="D1484" s="6" t="s">
        <v>40</v>
      </c>
      <c r="E1484" s="6" t="s">
        <v>86</v>
      </c>
      <c r="F1484" s="6">
        <v>2970</v>
      </c>
      <c r="G1484" s="6">
        <f t="shared" si="32"/>
        <v>184140</v>
      </c>
      <c r="H1484" s="1">
        <v>62</v>
      </c>
    </row>
    <row r="1485" spans="1:8" ht="13.15" customHeight="1" x14ac:dyDescent="0.25">
      <c r="A1485" s="6">
        <v>5132</v>
      </c>
      <c r="B1485" s="6" t="s">
        <v>3738</v>
      </c>
      <c r="C1485" s="6" t="s">
        <v>3069</v>
      </c>
      <c r="D1485" s="6" t="s">
        <v>40</v>
      </c>
      <c r="E1485" s="6" t="s">
        <v>86</v>
      </c>
      <c r="F1485" s="6">
        <v>7520</v>
      </c>
      <c r="G1485" s="6">
        <f t="shared" si="32"/>
        <v>315840</v>
      </c>
      <c r="H1485" s="1">
        <v>42</v>
      </c>
    </row>
    <row r="1486" spans="1:8" ht="13.15" customHeight="1" x14ac:dyDescent="0.25">
      <c r="A1486" s="6">
        <v>5132</v>
      </c>
      <c r="B1486" s="6" t="s">
        <v>3739</v>
      </c>
      <c r="C1486" s="6" t="s">
        <v>3069</v>
      </c>
      <c r="D1486" s="6" t="s">
        <v>40</v>
      </c>
      <c r="E1486" s="6" t="s">
        <v>86</v>
      </c>
      <c r="F1486" s="6">
        <v>2660</v>
      </c>
      <c r="G1486" s="6">
        <f t="shared" si="32"/>
        <v>106400</v>
      </c>
      <c r="H1486" s="1">
        <v>40</v>
      </c>
    </row>
    <row r="1487" spans="1:8" ht="13.15" customHeight="1" x14ac:dyDescent="0.25">
      <c r="A1487" s="6">
        <v>5132</v>
      </c>
      <c r="B1487" s="6" t="s">
        <v>3740</v>
      </c>
      <c r="C1487" s="6" t="s">
        <v>3069</v>
      </c>
      <c r="D1487" s="6" t="s">
        <v>40</v>
      </c>
      <c r="E1487" s="6" t="s">
        <v>86</v>
      </c>
      <c r="F1487" s="6">
        <v>1900</v>
      </c>
      <c r="G1487" s="6">
        <f t="shared" si="32"/>
        <v>49400</v>
      </c>
      <c r="H1487" s="1">
        <v>26</v>
      </c>
    </row>
    <row r="1488" spans="1:8" ht="13.15" customHeight="1" x14ac:dyDescent="0.25">
      <c r="A1488" s="6">
        <v>5132</v>
      </c>
      <c r="B1488" s="6" t="s">
        <v>3741</v>
      </c>
      <c r="C1488" s="6" t="s">
        <v>3069</v>
      </c>
      <c r="D1488" s="6" t="s">
        <v>40</v>
      </c>
      <c r="E1488" s="6" t="s">
        <v>86</v>
      </c>
      <c r="F1488" s="6">
        <v>2510</v>
      </c>
      <c r="G1488" s="6">
        <f t="shared" si="32"/>
        <v>97890</v>
      </c>
      <c r="H1488" s="1">
        <v>39</v>
      </c>
    </row>
    <row r="1489" spans="1:8" ht="13.15" customHeight="1" x14ac:dyDescent="0.25">
      <c r="A1489" s="6">
        <v>5132</v>
      </c>
      <c r="B1489" s="6" t="s">
        <v>3742</v>
      </c>
      <c r="C1489" s="6" t="s">
        <v>3069</v>
      </c>
      <c r="D1489" s="6" t="s">
        <v>40</v>
      </c>
      <c r="E1489" s="6" t="s">
        <v>86</v>
      </c>
      <c r="F1489" s="6">
        <v>680</v>
      </c>
      <c r="G1489" s="6">
        <f t="shared" si="32"/>
        <v>39440</v>
      </c>
      <c r="H1489" s="1">
        <v>58</v>
      </c>
    </row>
    <row r="1490" spans="1:8" ht="13.15" customHeight="1" x14ac:dyDescent="0.25">
      <c r="A1490" s="6">
        <v>5132</v>
      </c>
      <c r="B1490" s="6" t="s">
        <v>3743</v>
      </c>
      <c r="C1490" s="6" t="s">
        <v>3069</v>
      </c>
      <c r="D1490" s="6" t="s">
        <v>40</v>
      </c>
      <c r="E1490" s="6" t="s">
        <v>86</v>
      </c>
      <c r="F1490" s="6">
        <v>680</v>
      </c>
      <c r="G1490" s="6">
        <f t="shared" si="32"/>
        <v>36720</v>
      </c>
      <c r="H1490" s="1">
        <v>54</v>
      </c>
    </row>
    <row r="1491" spans="1:8" ht="13.15" customHeight="1" x14ac:dyDescent="0.25">
      <c r="A1491" s="6">
        <v>5132</v>
      </c>
      <c r="B1491" s="6" t="s">
        <v>3744</v>
      </c>
      <c r="C1491" s="6" t="s">
        <v>3069</v>
      </c>
      <c r="D1491" s="6" t="s">
        <v>40</v>
      </c>
      <c r="E1491" s="6" t="s">
        <v>86</v>
      </c>
      <c r="F1491" s="6">
        <v>2970</v>
      </c>
      <c r="G1491" s="6">
        <f t="shared" si="32"/>
        <v>184140</v>
      </c>
      <c r="H1491" s="1">
        <v>62</v>
      </c>
    </row>
    <row r="1492" spans="1:8" ht="13.15" customHeight="1" x14ac:dyDescent="0.25">
      <c r="A1492" s="6">
        <v>5132</v>
      </c>
      <c r="B1492" s="6" t="s">
        <v>3745</v>
      </c>
      <c r="C1492" s="6" t="s">
        <v>3069</v>
      </c>
      <c r="D1492" s="6" t="s">
        <v>40</v>
      </c>
      <c r="E1492" s="6" t="s">
        <v>86</v>
      </c>
      <c r="F1492" s="6">
        <v>2510</v>
      </c>
      <c r="G1492" s="6">
        <f t="shared" si="32"/>
        <v>115460</v>
      </c>
      <c r="H1492" s="1">
        <v>46</v>
      </c>
    </row>
    <row r="1493" spans="1:8" ht="13.15" customHeight="1" x14ac:dyDescent="0.25">
      <c r="A1493" s="6">
        <v>5132</v>
      </c>
      <c r="B1493" s="6" t="s">
        <v>3746</v>
      </c>
      <c r="C1493" s="6" t="s">
        <v>3069</v>
      </c>
      <c r="D1493" s="6" t="s">
        <v>40</v>
      </c>
      <c r="E1493" s="6" t="s">
        <v>86</v>
      </c>
      <c r="F1493" s="6">
        <v>4490</v>
      </c>
      <c r="G1493" s="6">
        <f t="shared" si="32"/>
        <v>260420</v>
      </c>
      <c r="H1493" s="1">
        <v>58</v>
      </c>
    </row>
    <row r="1494" spans="1:8" ht="13.15" customHeight="1" x14ac:dyDescent="0.25">
      <c r="A1494" s="6">
        <v>5132</v>
      </c>
      <c r="B1494" s="6" t="s">
        <v>3747</v>
      </c>
      <c r="C1494" s="6" t="s">
        <v>3069</v>
      </c>
      <c r="D1494" s="6" t="s">
        <v>40</v>
      </c>
      <c r="E1494" s="6" t="s">
        <v>86</v>
      </c>
      <c r="F1494" s="6">
        <v>2970</v>
      </c>
      <c r="G1494" s="6">
        <f t="shared" si="32"/>
        <v>178200</v>
      </c>
      <c r="H1494" s="1">
        <v>60</v>
      </c>
    </row>
    <row r="1495" spans="1:8" ht="13.15" customHeight="1" x14ac:dyDescent="0.25">
      <c r="A1495" s="6">
        <v>5132</v>
      </c>
      <c r="B1495" s="6" t="s">
        <v>3748</v>
      </c>
      <c r="C1495" s="6" t="s">
        <v>3069</v>
      </c>
      <c r="D1495" s="6" t="s">
        <v>40</v>
      </c>
      <c r="E1495" s="6" t="s">
        <v>86</v>
      </c>
      <c r="F1495" s="6">
        <v>2200</v>
      </c>
      <c r="G1495" s="6">
        <f t="shared" si="32"/>
        <v>68200</v>
      </c>
      <c r="H1495" s="1">
        <v>31</v>
      </c>
    </row>
    <row r="1496" spans="1:8" ht="13.15" customHeight="1" x14ac:dyDescent="0.25">
      <c r="A1496" s="6">
        <v>5132</v>
      </c>
      <c r="B1496" s="6" t="s">
        <v>3749</v>
      </c>
      <c r="C1496" s="6" t="s">
        <v>3069</v>
      </c>
      <c r="D1496" s="6" t="s">
        <v>40</v>
      </c>
      <c r="E1496" s="6" t="s">
        <v>86</v>
      </c>
      <c r="F1496" s="6">
        <v>4180</v>
      </c>
      <c r="G1496" s="6">
        <f t="shared" si="32"/>
        <v>108680</v>
      </c>
      <c r="H1496" s="1">
        <v>26</v>
      </c>
    </row>
    <row r="1497" spans="1:8" ht="13.15" customHeight="1" x14ac:dyDescent="0.25">
      <c r="A1497" s="6">
        <v>5132</v>
      </c>
      <c r="B1497" s="6" t="s">
        <v>3750</v>
      </c>
      <c r="C1497" s="6" t="s">
        <v>3069</v>
      </c>
      <c r="D1497" s="6" t="s">
        <v>40</v>
      </c>
      <c r="E1497" s="6" t="s">
        <v>86</v>
      </c>
      <c r="F1497" s="6">
        <v>2660</v>
      </c>
      <c r="G1497" s="6">
        <f t="shared" si="32"/>
        <v>82460</v>
      </c>
      <c r="H1497" s="1">
        <v>31</v>
      </c>
    </row>
    <row r="1498" spans="1:8" ht="13.15" customHeight="1" x14ac:dyDescent="0.25">
      <c r="A1498" s="6">
        <v>5132</v>
      </c>
      <c r="B1498" s="6" t="s">
        <v>3751</v>
      </c>
      <c r="C1498" s="6" t="s">
        <v>3069</v>
      </c>
      <c r="D1498" s="6" t="s">
        <v>40</v>
      </c>
      <c r="E1498" s="6" t="s">
        <v>86</v>
      </c>
      <c r="F1498" s="6">
        <v>3340</v>
      </c>
      <c r="G1498" s="6">
        <f t="shared" si="32"/>
        <v>160320</v>
      </c>
      <c r="H1498" s="1">
        <v>48</v>
      </c>
    </row>
    <row r="1499" spans="1:8" ht="13.15" customHeight="1" x14ac:dyDescent="0.25">
      <c r="A1499" s="6">
        <v>5132</v>
      </c>
      <c r="B1499" s="6" t="s">
        <v>3752</v>
      </c>
      <c r="C1499" s="6" t="s">
        <v>3069</v>
      </c>
      <c r="D1499" s="6" t="s">
        <v>40</v>
      </c>
      <c r="E1499" s="6" t="s">
        <v>86</v>
      </c>
      <c r="F1499" s="6">
        <v>900</v>
      </c>
      <c r="G1499" s="6">
        <f t="shared" si="32"/>
        <v>41400</v>
      </c>
      <c r="H1499" s="1">
        <v>46</v>
      </c>
    </row>
    <row r="1500" spans="1:8" ht="13.15" customHeight="1" x14ac:dyDescent="0.25">
      <c r="A1500" s="6">
        <v>5132</v>
      </c>
      <c r="B1500" s="6" t="s">
        <v>3753</v>
      </c>
      <c r="C1500" s="6" t="s">
        <v>3069</v>
      </c>
      <c r="D1500" s="6" t="s">
        <v>40</v>
      </c>
      <c r="E1500" s="6" t="s">
        <v>86</v>
      </c>
      <c r="F1500" s="6">
        <v>15120</v>
      </c>
      <c r="G1500" s="6">
        <f t="shared" si="32"/>
        <v>529200</v>
      </c>
      <c r="H1500" s="1">
        <v>35</v>
      </c>
    </row>
    <row r="1501" spans="1:8" ht="13.15" customHeight="1" x14ac:dyDescent="0.25">
      <c r="A1501" s="6">
        <v>5132</v>
      </c>
      <c r="B1501" s="6" t="s">
        <v>3754</v>
      </c>
      <c r="C1501" s="6" t="s">
        <v>3069</v>
      </c>
      <c r="D1501" s="6" t="s">
        <v>40</v>
      </c>
      <c r="E1501" s="6" t="s">
        <v>86</v>
      </c>
      <c r="F1501" s="6">
        <v>3340</v>
      </c>
      <c r="G1501" s="6">
        <f t="shared" si="32"/>
        <v>120240</v>
      </c>
      <c r="H1501" s="1">
        <v>36</v>
      </c>
    </row>
    <row r="1502" spans="1:8" ht="13.15" customHeight="1" x14ac:dyDescent="0.25">
      <c r="A1502" s="6">
        <v>5132</v>
      </c>
      <c r="B1502" s="6" t="s">
        <v>3755</v>
      </c>
      <c r="C1502" s="6" t="s">
        <v>3069</v>
      </c>
      <c r="D1502" s="6" t="s">
        <v>40</v>
      </c>
      <c r="E1502" s="6" t="s">
        <v>86</v>
      </c>
      <c r="F1502" s="6">
        <v>3800</v>
      </c>
      <c r="G1502" s="6">
        <f t="shared" si="32"/>
        <v>209000</v>
      </c>
      <c r="H1502" s="1">
        <v>55</v>
      </c>
    </row>
    <row r="1503" spans="1:8" ht="13.15" customHeight="1" x14ac:dyDescent="0.25">
      <c r="A1503" s="6">
        <v>5132</v>
      </c>
      <c r="B1503" s="6" t="s">
        <v>3756</v>
      </c>
      <c r="C1503" s="6" t="s">
        <v>3069</v>
      </c>
      <c r="D1503" s="6" t="s">
        <v>40</v>
      </c>
      <c r="E1503" s="6" t="s">
        <v>86</v>
      </c>
      <c r="F1503" s="6">
        <v>1520</v>
      </c>
      <c r="G1503" s="6">
        <f t="shared" si="32"/>
        <v>59280</v>
      </c>
      <c r="H1503" s="1">
        <v>39</v>
      </c>
    </row>
    <row r="1504" spans="1:8" ht="13.15" customHeight="1" x14ac:dyDescent="0.25">
      <c r="A1504" s="6">
        <v>5132</v>
      </c>
      <c r="B1504" s="6" t="s">
        <v>3757</v>
      </c>
      <c r="C1504" s="6" t="s">
        <v>3069</v>
      </c>
      <c r="D1504" s="6" t="s">
        <v>40</v>
      </c>
      <c r="E1504" s="6" t="s">
        <v>86</v>
      </c>
      <c r="F1504" s="6">
        <v>1900</v>
      </c>
      <c r="G1504" s="6">
        <f t="shared" si="32"/>
        <v>68400</v>
      </c>
      <c r="H1504" s="1">
        <v>36</v>
      </c>
    </row>
    <row r="1505" spans="1:8" ht="13.15" customHeight="1" x14ac:dyDescent="0.25">
      <c r="A1505" s="6">
        <v>5132</v>
      </c>
      <c r="B1505" s="6" t="s">
        <v>3758</v>
      </c>
      <c r="C1505" s="6" t="s">
        <v>3069</v>
      </c>
      <c r="D1505" s="6" t="s">
        <v>40</v>
      </c>
      <c r="E1505" s="6" t="s">
        <v>86</v>
      </c>
      <c r="F1505" s="6">
        <v>2130</v>
      </c>
      <c r="G1505" s="6">
        <f t="shared" si="32"/>
        <v>106500</v>
      </c>
      <c r="H1505" s="1">
        <v>50</v>
      </c>
    </row>
    <row r="1506" spans="1:8" ht="13.15" customHeight="1" x14ac:dyDescent="0.25">
      <c r="A1506" s="6">
        <v>5132</v>
      </c>
      <c r="B1506" s="6" t="s">
        <v>3759</v>
      </c>
      <c r="C1506" s="6" t="s">
        <v>3069</v>
      </c>
      <c r="D1506" s="6" t="s">
        <v>40</v>
      </c>
      <c r="E1506" s="6" t="s">
        <v>86</v>
      </c>
      <c r="F1506" s="6">
        <v>1900</v>
      </c>
      <c r="G1506" s="6">
        <f t="shared" si="32"/>
        <v>68400</v>
      </c>
      <c r="H1506" s="1">
        <v>36</v>
      </c>
    </row>
    <row r="1507" spans="1:8" ht="13.15" customHeight="1" x14ac:dyDescent="0.25">
      <c r="A1507" s="6">
        <v>5132</v>
      </c>
      <c r="B1507" s="6" t="s">
        <v>3760</v>
      </c>
      <c r="C1507" s="6" t="s">
        <v>3069</v>
      </c>
      <c r="D1507" s="6" t="s">
        <v>40</v>
      </c>
      <c r="E1507" s="6" t="s">
        <v>86</v>
      </c>
      <c r="F1507" s="6">
        <v>2970</v>
      </c>
      <c r="G1507" s="6">
        <f t="shared" si="32"/>
        <v>184140</v>
      </c>
      <c r="H1507" s="1">
        <v>62</v>
      </c>
    </row>
    <row r="1508" spans="1:8" ht="13.15" customHeight="1" x14ac:dyDescent="0.25">
      <c r="A1508" s="6">
        <v>5132</v>
      </c>
      <c r="B1508" s="6" t="s">
        <v>3761</v>
      </c>
      <c r="C1508" s="6" t="s">
        <v>3069</v>
      </c>
      <c r="D1508" s="6" t="s">
        <v>40</v>
      </c>
      <c r="E1508" s="6" t="s">
        <v>86</v>
      </c>
      <c r="F1508" s="6">
        <v>2970</v>
      </c>
      <c r="G1508" s="6">
        <f t="shared" si="32"/>
        <v>163350</v>
      </c>
      <c r="H1508" s="1">
        <v>55</v>
      </c>
    </row>
    <row r="1509" spans="1:8" ht="13.15" customHeight="1" x14ac:dyDescent="0.25">
      <c r="A1509" s="6">
        <v>5132</v>
      </c>
      <c r="B1509" s="6" t="s">
        <v>3762</v>
      </c>
      <c r="C1509" s="6" t="s">
        <v>3069</v>
      </c>
      <c r="D1509" s="6" t="s">
        <v>40</v>
      </c>
      <c r="E1509" s="6" t="s">
        <v>86</v>
      </c>
      <c r="F1509" s="6">
        <v>3720</v>
      </c>
      <c r="G1509" s="6">
        <f t="shared" si="32"/>
        <v>145080</v>
      </c>
      <c r="H1509" s="1">
        <v>39</v>
      </c>
    </row>
    <row r="1510" spans="1:8" ht="13.15" customHeight="1" x14ac:dyDescent="0.25">
      <c r="A1510" s="6">
        <v>5132</v>
      </c>
      <c r="B1510" s="6" t="s">
        <v>3763</v>
      </c>
      <c r="C1510" s="6" t="s">
        <v>3069</v>
      </c>
      <c r="D1510" s="6" t="s">
        <v>40</v>
      </c>
      <c r="E1510" s="6" t="s">
        <v>86</v>
      </c>
      <c r="F1510" s="6">
        <v>3340</v>
      </c>
      <c r="G1510" s="6">
        <f t="shared" ref="G1510:G1573" si="33">H1510*F1510</f>
        <v>167000</v>
      </c>
      <c r="H1510" s="1">
        <v>50</v>
      </c>
    </row>
    <row r="1511" spans="1:8" ht="13.15" customHeight="1" x14ac:dyDescent="0.25">
      <c r="A1511" s="6">
        <v>5132</v>
      </c>
      <c r="B1511" s="6" t="s">
        <v>3764</v>
      </c>
      <c r="C1511" s="6" t="s">
        <v>3069</v>
      </c>
      <c r="D1511" s="6" t="s">
        <v>40</v>
      </c>
      <c r="E1511" s="6" t="s">
        <v>86</v>
      </c>
      <c r="F1511" s="6">
        <v>3720</v>
      </c>
      <c r="G1511" s="6">
        <f t="shared" si="33"/>
        <v>119040</v>
      </c>
      <c r="H1511" s="1">
        <v>32</v>
      </c>
    </row>
    <row r="1512" spans="1:8" ht="13.15" customHeight="1" x14ac:dyDescent="0.25">
      <c r="A1512" s="6">
        <v>5132</v>
      </c>
      <c r="B1512" s="6" t="s">
        <v>3765</v>
      </c>
      <c r="C1512" s="6" t="s">
        <v>3069</v>
      </c>
      <c r="D1512" s="6" t="s">
        <v>40</v>
      </c>
      <c r="E1512" s="6" t="s">
        <v>86</v>
      </c>
      <c r="F1512" s="6">
        <v>3340</v>
      </c>
      <c r="G1512" s="6">
        <f t="shared" si="33"/>
        <v>153640</v>
      </c>
      <c r="H1512" s="1">
        <v>46</v>
      </c>
    </row>
    <row r="1513" spans="1:8" ht="13.15" customHeight="1" x14ac:dyDescent="0.25">
      <c r="A1513" s="6">
        <v>5132</v>
      </c>
      <c r="B1513" s="6" t="s">
        <v>3766</v>
      </c>
      <c r="C1513" s="6" t="s">
        <v>3069</v>
      </c>
      <c r="D1513" s="6" t="s">
        <v>40</v>
      </c>
      <c r="E1513" s="6" t="s">
        <v>86</v>
      </c>
      <c r="F1513" s="6">
        <v>6010</v>
      </c>
      <c r="G1513" s="6">
        <f t="shared" si="33"/>
        <v>216360</v>
      </c>
      <c r="H1513" s="1">
        <v>36</v>
      </c>
    </row>
    <row r="1514" spans="1:8" ht="13.15" customHeight="1" x14ac:dyDescent="0.25">
      <c r="A1514" s="6">
        <v>5132</v>
      </c>
      <c r="B1514" s="6" t="s">
        <v>3767</v>
      </c>
      <c r="C1514" s="6" t="s">
        <v>3069</v>
      </c>
      <c r="D1514" s="6" t="s">
        <v>40</v>
      </c>
      <c r="E1514" s="6" t="s">
        <v>86</v>
      </c>
      <c r="F1514" s="6">
        <v>2200</v>
      </c>
      <c r="G1514" s="6">
        <f t="shared" si="33"/>
        <v>101200</v>
      </c>
      <c r="H1514" s="1">
        <v>46</v>
      </c>
    </row>
    <row r="1515" spans="1:8" ht="13.15" customHeight="1" x14ac:dyDescent="0.25">
      <c r="A1515" s="6">
        <v>5132</v>
      </c>
      <c r="B1515" s="6" t="s">
        <v>3768</v>
      </c>
      <c r="C1515" s="6" t="s">
        <v>3069</v>
      </c>
      <c r="D1515" s="6" t="s">
        <v>40</v>
      </c>
      <c r="E1515" s="6" t="s">
        <v>86</v>
      </c>
      <c r="F1515" s="6">
        <v>3340</v>
      </c>
      <c r="G1515" s="6">
        <f t="shared" si="33"/>
        <v>200400</v>
      </c>
      <c r="H1515" s="1">
        <v>60</v>
      </c>
    </row>
    <row r="1516" spans="1:8" ht="13.15" customHeight="1" x14ac:dyDescent="0.25">
      <c r="A1516" s="6">
        <v>5132</v>
      </c>
      <c r="B1516" s="6" t="s">
        <v>3769</v>
      </c>
      <c r="C1516" s="6" t="s">
        <v>3069</v>
      </c>
      <c r="D1516" s="6" t="s">
        <v>40</v>
      </c>
      <c r="E1516" s="6" t="s">
        <v>86</v>
      </c>
      <c r="F1516" s="6">
        <v>1570</v>
      </c>
      <c r="G1516" s="6">
        <f t="shared" si="33"/>
        <v>42390</v>
      </c>
      <c r="H1516" s="1">
        <v>27</v>
      </c>
    </row>
    <row r="1517" spans="1:8" ht="13.15" customHeight="1" x14ac:dyDescent="0.25">
      <c r="A1517" s="6">
        <v>5132</v>
      </c>
      <c r="B1517" s="6" t="s">
        <v>3770</v>
      </c>
      <c r="C1517" s="6" t="s">
        <v>3069</v>
      </c>
      <c r="D1517" s="6" t="s">
        <v>40</v>
      </c>
      <c r="E1517" s="6" t="s">
        <v>86</v>
      </c>
      <c r="F1517" s="6">
        <v>2510</v>
      </c>
      <c r="G1517" s="6">
        <f t="shared" si="33"/>
        <v>77810</v>
      </c>
      <c r="H1517" s="1">
        <v>31</v>
      </c>
    </row>
    <row r="1518" spans="1:8" ht="13.15" customHeight="1" x14ac:dyDescent="0.25">
      <c r="A1518" s="6">
        <v>5132</v>
      </c>
      <c r="B1518" s="6" t="s">
        <v>3771</v>
      </c>
      <c r="C1518" s="6" t="s">
        <v>3069</v>
      </c>
      <c r="D1518" s="6" t="s">
        <v>40</v>
      </c>
      <c r="E1518" s="6" t="s">
        <v>86</v>
      </c>
      <c r="F1518" s="6">
        <v>3730</v>
      </c>
      <c r="G1518" s="6">
        <f t="shared" si="33"/>
        <v>212610</v>
      </c>
      <c r="H1518" s="1">
        <v>57</v>
      </c>
    </row>
    <row r="1519" spans="1:8" ht="13.15" customHeight="1" x14ac:dyDescent="0.25">
      <c r="A1519" s="6">
        <v>5132</v>
      </c>
      <c r="B1519" s="6" t="s">
        <v>3772</v>
      </c>
      <c r="C1519" s="6" t="s">
        <v>3069</v>
      </c>
      <c r="D1519" s="6" t="s">
        <v>40</v>
      </c>
      <c r="E1519" s="6" t="s">
        <v>86</v>
      </c>
      <c r="F1519" s="6">
        <v>2510</v>
      </c>
      <c r="G1519" s="6">
        <f t="shared" si="33"/>
        <v>133030</v>
      </c>
      <c r="H1519" s="1">
        <v>53</v>
      </c>
    </row>
    <row r="1520" spans="1:8" ht="13.15" customHeight="1" x14ac:dyDescent="0.25">
      <c r="A1520" s="6">
        <v>5132</v>
      </c>
      <c r="B1520" s="6" t="s">
        <v>3773</v>
      </c>
      <c r="C1520" s="6" t="s">
        <v>3069</v>
      </c>
      <c r="D1520" s="6" t="s">
        <v>40</v>
      </c>
      <c r="E1520" s="6" t="s">
        <v>86</v>
      </c>
      <c r="F1520" s="6">
        <v>2970</v>
      </c>
      <c r="G1520" s="6">
        <f t="shared" si="33"/>
        <v>115830</v>
      </c>
      <c r="H1520" s="1">
        <v>39</v>
      </c>
    </row>
    <row r="1521" spans="1:8" ht="13.15" customHeight="1" x14ac:dyDescent="0.25">
      <c r="A1521" s="6">
        <v>5132</v>
      </c>
      <c r="B1521" s="6" t="s">
        <v>3774</v>
      </c>
      <c r="C1521" s="6" t="s">
        <v>3069</v>
      </c>
      <c r="D1521" s="6" t="s">
        <v>40</v>
      </c>
      <c r="E1521" s="6" t="s">
        <v>86</v>
      </c>
      <c r="F1521" s="6">
        <v>2970</v>
      </c>
      <c r="G1521" s="6">
        <f t="shared" si="33"/>
        <v>100980</v>
      </c>
      <c r="H1521" s="1">
        <v>34</v>
      </c>
    </row>
    <row r="1522" spans="1:8" ht="13.15" customHeight="1" x14ac:dyDescent="0.25">
      <c r="A1522" s="6">
        <v>5132</v>
      </c>
      <c r="B1522" s="6" t="s">
        <v>3775</v>
      </c>
      <c r="C1522" s="6" t="s">
        <v>3069</v>
      </c>
      <c r="D1522" s="6" t="s">
        <v>40</v>
      </c>
      <c r="E1522" s="6" t="s">
        <v>86</v>
      </c>
      <c r="F1522" s="6">
        <v>1440</v>
      </c>
      <c r="G1522" s="6">
        <f t="shared" si="33"/>
        <v>64800</v>
      </c>
      <c r="H1522" s="1">
        <v>45</v>
      </c>
    </row>
    <row r="1523" spans="1:8" ht="13.15" customHeight="1" x14ac:dyDescent="0.25">
      <c r="A1523" s="6">
        <v>5132</v>
      </c>
      <c r="B1523" s="6" t="s">
        <v>3776</v>
      </c>
      <c r="C1523" s="6" t="s">
        <v>3069</v>
      </c>
      <c r="D1523" s="6" t="s">
        <v>40</v>
      </c>
      <c r="E1523" s="6" t="s">
        <v>86</v>
      </c>
      <c r="F1523" s="6">
        <v>4480</v>
      </c>
      <c r="G1523" s="6">
        <f t="shared" si="33"/>
        <v>241920</v>
      </c>
      <c r="H1523" s="1">
        <v>54</v>
      </c>
    </row>
    <row r="1524" spans="1:8" ht="13.15" customHeight="1" x14ac:dyDescent="0.25">
      <c r="A1524" s="6">
        <v>5132</v>
      </c>
      <c r="B1524" s="6" t="s">
        <v>3777</v>
      </c>
      <c r="C1524" s="6" t="s">
        <v>3069</v>
      </c>
      <c r="D1524" s="6" t="s">
        <v>40</v>
      </c>
      <c r="E1524" s="6" t="s">
        <v>86</v>
      </c>
      <c r="F1524" s="6">
        <v>2970</v>
      </c>
      <c r="G1524" s="6">
        <f t="shared" si="33"/>
        <v>98010</v>
      </c>
      <c r="H1524" s="1">
        <v>33</v>
      </c>
    </row>
    <row r="1525" spans="1:8" ht="13.15" customHeight="1" x14ac:dyDescent="0.25">
      <c r="A1525" s="6">
        <v>5132</v>
      </c>
      <c r="B1525" s="6" t="s">
        <v>3778</v>
      </c>
      <c r="C1525" s="6" t="s">
        <v>3069</v>
      </c>
      <c r="D1525" s="6" t="s">
        <v>40</v>
      </c>
      <c r="E1525" s="6" t="s">
        <v>86</v>
      </c>
      <c r="F1525" s="6">
        <v>910</v>
      </c>
      <c r="G1525" s="6">
        <f t="shared" si="33"/>
        <v>30940</v>
      </c>
      <c r="H1525" s="1">
        <v>34</v>
      </c>
    </row>
    <row r="1526" spans="1:8" ht="13.15" customHeight="1" x14ac:dyDescent="0.25">
      <c r="A1526" s="6">
        <v>5132</v>
      </c>
      <c r="B1526" s="6" t="s">
        <v>3779</v>
      </c>
      <c r="C1526" s="6" t="s">
        <v>3069</v>
      </c>
      <c r="D1526" s="6" t="s">
        <v>40</v>
      </c>
      <c r="E1526" s="6" t="s">
        <v>86</v>
      </c>
      <c r="F1526" s="6">
        <v>2130</v>
      </c>
      <c r="G1526" s="6">
        <f t="shared" si="33"/>
        <v>95850</v>
      </c>
      <c r="H1526" s="1">
        <v>45</v>
      </c>
    </row>
    <row r="1527" spans="1:8" ht="13.15" customHeight="1" x14ac:dyDescent="0.25">
      <c r="A1527" s="6">
        <v>5132</v>
      </c>
      <c r="B1527" s="6" t="s">
        <v>3910</v>
      </c>
      <c r="C1527" s="6" t="s">
        <v>3069</v>
      </c>
      <c r="D1527" s="6" t="s">
        <v>40</v>
      </c>
      <c r="E1527" s="6" t="s">
        <v>86</v>
      </c>
      <c r="F1527" s="6">
        <v>2000</v>
      </c>
      <c r="G1527" s="6">
        <f t="shared" si="33"/>
        <v>100000</v>
      </c>
      <c r="H1527" s="1">
        <v>50</v>
      </c>
    </row>
    <row r="1528" spans="1:8" ht="13.15" customHeight="1" x14ac:dyDescent="0.25">
      <c r="A1528" s="6">
        <v>5132</v>
      </c>
      <c r="B1528" s="6" t="s">
        <v>3911</v>
      </c>
      <c r="C1528" s="6" t="s">
        <v>3069</v>
      </c>
      <c r="D1528" s="6" t="s">
        <v>40</v>
      </c>
      <c r="E1528" s="6" t="s">
        <v>86</v>
      </c>
      <c r="F1528" s="6">
        <v>2000</v>
      </c>
      <c r="G1528" s="6">
        <f t="shared" si="33"/>
        <v>98000</v>
      </c>
      <c r="H1528" s="1">
        <v>49</v>
      </c>
    </row>
    <row r="1529" spans="1:8" ht="13.15" customHeight="1" x14ac:dyDescent="0.25">
      <c r="A1529" s="6">
        <v>5132</v>
      </c>
      <c r="B1529" s="6" t="s">
        <v>3912</v>
      </c>
      <c r="C1529" s="6" t="s">
        <v>3069</v>
      </c>
      <c r="D1529" s="6" t="s">
        <v>40</v>
      </c>
      <c r="E1529" s="6" t="s">
        <v>86</v>
      </c>
      <c r="F1529" s="6">
        <v>2000</v>
      </c>
      <c r="G1529" s="6">
        <f t="shared" si="33"/>
        <v>80000</v>
      </c>
      <c r="H1529" s="1">
        <v>40</v>
      </c>
    </row>
    <row r="1530" spans="1:8" ht="13.15" customHeight="1" x14ac:dyDescent="0.25">
      <c r="A1530" s="6">
        <v>5132</v>
      </c>
      <c r="B1530" s="6" t="s">
        <v>3913</v>
      </c>
      <c r="C1530" s="6" t="s">
        <v>3069</v>
      </c>
      <c r="D1530" s="6" t="s">
        <v>40</v>
      </c>
      <c r="E1530" s="6" t="s">
        <v>86</v>
      </c>
      <c r="F1530" s="6">
        <v>4000</v>
      </c>
      <c r="G1530" s="6">
        <f t="shared" si="33"/>
        <v>144000</v>
      </c>
      <c r="H1530" s="1">
        <v>36</v>
      </c>
    </row>
    <row r="1531" spans="1:8" ht="13.15" customHeight="1" x14ac:dyDescent="0.25">
      <c r="A1531" s="6">
        <v>5132</v>
      </c>
      <c r="B1531" s="6" t="s">
        <v>3914</v>
      </c>
      <c r="C1531" s="6" t="s">
        <v>3069</v>
      </c>
      <c r="D1531" s="6" t="s">
        <v>40</v>
      </c>
      <c r="E1531" s="6" t="s">
        <v>86</v>
      </c>
      <c r="F1531" s="6">
        <v>3440</v>
      </c>
      <c r="G1531" s="6">
        <f t="shared" si="33"/>
        <v>141040</v>
      </c>
      <c r="H1531" s="1">
        <v>41</v>
      </c>
    </row>
    <row r="1532" spans="1:8" ht="13.15" customHeight="1" x14ac:dyDescent="0.25">
      <c r="A1532" s="6">
        <v>5132</v>
      </c>
      <c r="B1532" s="6" t="s">
        <v>3915</v>
      </c>
      <c r="C1532" s="6" t="s">
        <v>3069</v>
      </c>
      <c r="D1532" s="6" t="s">
        <v>40</v>
      </c>
      <c r="E1532" s="6" t="s">
        <v>86</v>
      </c>
      <c r="F1532" s="6">
        <v>3920</v>
      </c>
      <c r="G1532" s="6">
        <f t="shared" si="33"/>
        <v>109760</v>
      </c>
      <c r="H1532" s="1">
        <v>28</v>
      </c>
    </row>
    <row r="1533" spans="1:8" ht="13.15" customHeight="1" x14ac:dyDescent="0.25">
      <c r="A1533" s="6">
        <v>5132</v>
      </c>
      <c r="B1533" s="6" t="s">
        <v>3916</v>
      </c>
      <c r="C1533" s="6" t="s">
        <v>3069</v>
      </c>
      <c r="D1533" s="6" t="s">
        <v>40</v>
      </c>
      <c r="E1533" s="6" t="s">
        <v>86</v>
      </c>
      <c r="F1533" s="6">
        <v>2000</v>
      </c>
      <c r="G1533" s="6">
        <f t="shared" si="33"/>
        <v>100000</v>
      </c>
      <c r="H1533" s="1">
        <v>50</v>
      </c>
    </row>
    <row r="1534" spans="1:8" ht="13.15" customHeight="1" x14ac:dyDescent="0.25">
      <c r="A1534" s="6">
        <v>5132</v>
      </c>
      <c r="B1534" s="6" t="s">
        <v>3917</v>
      </c>
      <c r="C1534" s="6" t="s">
        <v>3069</v>
      </c>
      <c r="D1534" s="6" t="s">
        <v>40</v>
      </c>
      <c r="E1534" s="6" t="s">
        <v>86</v>
      </c>
      <c r="F1534" s="6">
        <v>2240</v>
      </c>
      <c r="G1534" s="6">
        <f t="shared" si="33"/>
        <v>89600</v>
      </c>
      <c r="H1534" s="1">
        <v>40</v>
      </c>
    </row>
    <row r="1535" spans="1:8" ht="13.15" customHeight="1" x14ac:dyDescent="0.25">
      <c r="A1535" s="6">
        <v>5132</v>
      </c>
      <c r="B1535" s="6" t="s">
        <v>3918</v>
      </c>
      <c r="C1535" s="6" t="s">
        <v>3069</v>
      </c>
      <c r="D1535" s="6" t="s">
        <v>40</v>
      </c>
      <c r="E1535" s="6" t="s">
        <v>86</v>
      </c>
      <c r="F1535" s="6">
        <v>3200</v>
      </c>
      <c r="G1535" s="6">
        <f t="shared" si="33"/>
        <v>134400</v>
      </c>
      <c r="H1535" s="1">
        <v>42</v>
      </c>
    </row>
    <row r="1536" spans="1:8" ht="13.15" customHeight="1" x14ac:dyDescent="0.25">
      <c r="A1536" s="6">
        <v>5132</v>
      </c>
      <c r="B1536" s="6" t="s">
        <v>3919</v>
      </c>
      <c r="C1536" s="6" t="s">
        <v>3069</v>
      </c>
      <c r="D1536" s="6" t="s">
        <v>40</v>
      </c>
      <c r="E1536" s="6" t="s">
        <v>86</v>
      </c>
      <c r="F1536" s="6">
        <v>2000</v>
      </c>
      <c r="G1536" s="6">
        <f t="shared" si="33"/>
        <v>104000</v>
      </c>
      <c r="H1536" s="1">
        <v>52</v>
      </c>
    </row>
    <row r="1537" spans="1:8" ht="13.15" customHeight="1" x14ac:dyDescent="0.25">
      <c r="A1537" s="6">
        <v>5132</v>
      </c>
      <c r="B1537" s="6" t="s">
        <v>3920</v>
      </c>
      <c r="C1537" s="6" t="s">
        <v>3069</v>
      </c>
      <c r="D1537" s="6" t="s">
        <v>40</v>
      </c>
      <c r="E1537" s="6" t="s">
        <v>86</v>
      </c>
      <c r="F1537" s="6">
        <v>1760</v>
      </c>
      <c r="G1537" s="6">
        <f t="shared" si="33"/>
        <v>45760</v>
      </c>
      <c r="H1537" s="1">
        <v>26</v>
      </c>
    </row>
    <row r="1538" spans="1:8" ht="13.15" customHeight="1" x14ac:dyDescent="0.25">
      <c r="A1538" s="6">
        <v>5132</v>
      </c>
      <c r="B1538" s="6" t="s">
        <v>3921</v>
      </c>
      <c r="C1538" s="6" t="s">
        <v>3069</v>
      </c>
      <c r="D1538" s="6" t="s">
        <v>40</v>
      </c>
      <c r="E1538" s="6" t="s">
        <v>86</v>
      </c>
      <c r="F1538" s="6">
        <v>4240</v>
      </c>
      <c r="G1538" s="6">
        <f t="shared" si="33"/>
        <v>97520</v>
      </c>
      <c r="H1538" s="1">
        <v>23</v>
      </c>
    </row>
    <row r="1539" spans="1:8" ht="13.15" customHeight="1" x14ac:dyDescent="0.25">
      <c r="A1539" s="6">
        <v>5132</v>
      </c>
      <c r="B1539" s="6" t="s">
        <v>3922</v>
      </c>
      <c r="C1539" s="6" t="s">
        <v>3069</v>
      </c>
      <c r="D1539" s="6" t="s">
        <v>40</v>
      </c>
      <c r="E1539" s="6" t="s">
        <v>86</v>
      </c>
      <c r="F1539" s="6">
        <v>5040</v>
      </c>
      <c r="G1539" s="6">
        <f t="shared" si="33"/>
        <v>201600</v>
      </c>
      <c r="H1539" s="1">
        <v>40</v>
      </c>
    </row>
    <row r="1540" spans="1:8" ht="13.15" customHeight="1" x14ac:dyDescent="0.25">
      <c r="A1540" s="6">
        <v>5132</v>
      </c>
      <c r="B1540" s="6" t="s">
        <v>3923</v>
      </c>
      <c r="C1540" s="6" t="s">
        <v>3069</v>
      </c>
      <c r="D1540" s="6" t="s">
        <v>40</v>
      </c>
      <c r="E1540" s="6" t="s">
        <v>86</v>
      </c>
      <c r="F1540" s="6">
        <v>2000</v>
      </c>
      <c r="G1540" s="6">
        <f t="shared" si="33"/>
        <v>98000</v>
      </c>
      <c r="H1540" s="1">
        <v>49</v>
      </c>
    </row>
    <row r="1541" spans="1:8" ht="13.15" customHeight="1" x14ac:dyDescent="0.25">
      <c r="A1541" s="6">
        <v>5132</v>
      </c>
      <c r="B1541" s="6" t="s">
        <v>3924</v>
      </c>
      <c r="C1541" s="6" t="s">
        <v>3069</v>
      </c>
      <c r="D1541" s="6" t="s">
        <v>40</v>
      </c>
      <c r="E1541" s="6" t="s">
        <v>86</v>
      </c>
      <c r="F1541" s="6">
        <v>4880</v>
      </c>
      <c r="G1541" s="6">
        <f t="shared" si="33"/>
        <v>156160</v>
      </c>
      <c r="H1541" s="1">
        <v>32</v>
      </c>
    </row>
    <row r="1542" spans="1:8" ht="13.15" customHeight="1" x14ac:dyDescent="0.25">
      <c r="A1542" s="6">
        <v>5132</v>
      </c>
      <c r="B1542" s="6" t="s">
        <v>3925</v>
      </c>
      <c r="C1542" s="6" t="s">
        <v>3069</v>
      </c>
      <c r="D1542" s="6" t="s">
        <v>40</v>
      </c>
      <c r="E1542" s="6" t="s">
        <v>86</v>
      </c>
      <c r="F1542" s="6">
        <v>2000</v>
      </c>
      <c r="G1542" s="6">
        <f t="shared" si="33"/>
        <v>98000</v>
      </c>
      <c r="H1542" s="1">
        <v>49</v>
      </c>
    </row>
    <row r="1543" spans="1:8" ht="13.15" customHeight="1" x14ac:dyDescent="0.25">
      <c r="A1543" s="6">
        <v>5132</v>
      </c>
      <c r="B1543" s="6" t="s">
        <v>3926</v>
      </c>
      <c r="C1543" s="6" t="s">
        <v>3069</v>
      </c>
      <c r="D1543" s="6" t="s">
        <v>40</v>
      </c>
      <c r="E1543" s="6" t="s">
        <v>86</v>
      </c>
      <c r="F1543" s="6">
        <v>4000</v>
      </c>
      <c r="G1543" s="6">
        <f t="shared" si="33"/>
        <v>144000</v>
      </c>
      <c r="H1543" s="1">
        <v>36</v>
      </c>
    </row>
    <row r="1544" spans="1:8" ht="13.15" customHeight="1" x14ac:dyDescent="0.25">
      <c r="A1544" s="6">
        <v>5132</v>
      </c>
      <c r="B1544" s="6" t="s">
        <v>3927</v>
      </c>
      <c r="C1544" s="6" t="s">
        <v>3069</v>
      </c>
      <c r="D1544" s="6" t="s">
        <v>40</v>
      </c>
      <c r="E1544" s="6" t="s">
        <v>86</v>
      </c>
      <c r="F1544" s="6">
        <v>4400</v>
      </c>
      <c r="G1544" s="6">
        <f t="shared" si="33"/>
        <v>158400</v>
      </c>
      <c r="H1544" s="1">
        <v>36</v>
      </c>
    </row>
    <row r="1545" spans="1:8" ht="13.15" customHeight="1" x14ac:dyDescent="0.25">
      <c r="A1545" s="6">
        <v>5132</v>
      </c>
      <c r="B1545" s="6" t="s">
        <v>3928</v>
      </c>
      <c r="C1545" s="6" t="s">
        <v>3069</v>
      </c>
      <c r="D1545" s="6" t="s">
        <v>40</v>
      </c>
      <c r="E1545" s="6" t="s">
        <v>86</v>
      </c>
      <c r="F1545" s="6">
        <v>2000</v>
      </c>
      <c r="G1545" s="6">
        <f t="shared" si="33"/>
        <v>96000</v>
      </c>
      <c r="H1545" s="1">
        <v>48</v>
      </c>
    </row>
    <row r="1546" spans="1:8" ht="13.15" customHeight="1" x14ac:dyDescent="0.25">
      <c r="A1546" s="6">
        <v>5132</v>
      </c>
      <c r="B1546" s="6" t="s">
        <v>3929</v>
      </c>
      <c r="C1546" s="6" t="s">
        <v>3069</v>
      </c>
      <c r="D1546" s="6" t="s">
        <v>40</v>
      </c>
      <c r="E1546" s="6" t="s">
        <v>86</v>
      </c>
      <c r="F1546" s="6">
        <v>4880</v>
      </c>
      <c r="G1546" s="6">
        <f t="shared" si="33"/>
        <v>200080</v>
      </c>
      <c r="H1546" s="1">
        <v>41</v>
      </c>
    </row>
    <row r="1547" spans="1:8" ht="13.15" customHeight="1" x14ac:dyDescent="0.25">
      <c r="A1547" s="6">
        <v>5132</v>
      </c>
      <c r="B1547" s="6" t="s">
        <v>3930</v>
      </c>
      <c r="C1547" s="6" t="s">
        <v>3069</v>
      </c>
      <c r="D1547" s="6" t="s">
        <v>40</v>
      </c>
      <c r="E1547" s="6" t="s">
        <v>86</v>
      </c>
      <c r="F1547" s="6">
        <v>2240</v>
      </c>
      <c r="G1547" s="6">
        <f t="shared" si="33"/>
        <v>109760</v>
      </c>
      <c r="H1547" s="1">
        <v>49</v>
      </c>
    </row>
    <row r="1548" spans="1:8" ht="13.15" customHeight="1" x14ac:dyDescent="0.25">
      <c r="A1548" s="6">
        <v>5132</v>
      </c>
      <c r="B1548" s="6" t="s">
        <v>3931</v>
      </c>
      <c r="C1548" s="6" t="s">
        <v>3069</v>
      </c>
      <c r="D1548" s="6" t="s">
        <v>40</v>
      </c>
      <c r="E1548" s="6" t="s">
        <v>86</v>
      </c>
      <c r="F1548" s="6">
        <v>4480</v>
      </c>
      <c r="G1548" s="6">
        <f t="shared" si="33"/>
        <v>98560</v>
      </c>
      <c r="H1548" s="1">
        <v>22</v>
      </c>
    </row>
    <row r="1549" spans="1:8" ht="13.15" customHeight="1" x14ac:dyDescent="0.25">
      <c r="A1549" s="6">
        <v>5132</v>
      </c>
      <c r="B1549" s="6" t="s">
        <v>3932</v>
      </c>
      <c r="C1549" s="6" t="s">
        <v>3069</v>
      </c>
      <c r="D1549" s="6" t="s">
        <v>40</v>
      </c>
      <c r="E1549" s="6" t="s">
        <v>86</v>
      </c>
      <c r="F1549" s="6">
        <v>2000</v>
      </c>
      <c r="G1549" s="6">
        <f t="shared" si="33"/>
        <v>98000</v>
      </c>
      <c r="H1549" s="1">
        <v>49</v>
      </c>
    </row>
    <row r="1550" spans="1:8" ht="13.15" customHeight="1" x14ac:dyDescent="0.25">
      <c r="A1550" s="6">
        <v>5132</v>
      </c>
      <c r="B1550" s="6" t="s">
        <v>3933</v>
      </c>
      <c r="C1550" s="6" t="s">
        <v>3069</v>
      </c>
      <c r="D1550" s="6" t="s">
        <v>40</v>
      </c>
      <c r="E1550" s="6" t="s">
        <v>86</v>
      </c>
      <c r="F1550" s="6">
        <v>5040</v>
      </c>
      <c r="G1550" s="6">
        <f t="shared" si="33"/>
        <v>176400</v>
      </c>
      <c r="H1550" s="1">
        <v>35</v>
      </c>
    </row>
    <row r="1551" spans="1:8" ht="13.15" customHeight="1" x14ac:dyDescent="0.25">
      <c r="A1551" s="6">
        <v>5132</v>
      </c>
      <c r="B1551" s="6" t="s">
        <v>3934</v>
      </c>
      <c r="C1551" s="6" t="s">
        <v>3069</v>
      </c>
      <c r="D1551" s="6" t="s">
        <v>40</v>
      </c>
      <c r="E1551" s="6" t="s">
        <v>86</v>
      </c>
      <c r="F1551" s="6">
        <v>2240</v>
      </c>
      <c r="G1551" s="6">
        <f t="shared" si="33"/>
        <v>85120</v>
      </c>
      <c r="H1551" s="1">
        <v>38</v>
      </c>
    </row>
    <row r="1552" spans="1:8" ht="13.15" customHeight="1" x14ac:dyDescent="0.25">
      <c r="A1552" s="6">
        <v>5132</v>
      </c>
      <c r="B1552" s="6" t="s">
        <v>3935</v>
      </c>
      <c r="C1552" s="6" t="s">
        <v>3069</v>
      </c>
      <c r="D1552" s="6" t="s">
        <v>40</v>
      </c>
      <c r="E1552" s="6" t="s">
        <v>86</v>
      </c>
      <c r="F1552" s="6">
        <v>2000</v>
      </c>
      <c r="G1552" s="6">
        <f t="shared" si="33"/>
        <v>102000</v>
      </c>
      <c r="H1552" s="1">
        <v>51</v>
      </c>
    </row>
    <row r="1553" spans="1:8" ht="13.15" customHeight="1" x14ac:dyDescent="0.25">
      <c r="A1553" s="6">
        <v>5132</v>
      </c>
      <c r="B1553" s="6" t="s">
        <v>3936</v>
      </c>
      <c r="C1553" s="6" t="s">
        <v>3069</v>
      </c>
      <c r="D1553" s="6" t="s">
        <v>40</v>
      </c>
      <c r="E1553" s="6" t="s">
        <v>86</v>
      </c>
      <c r="F1553" s="6">
        <v>5200</v>
      </c>
      <c r="G1553" s="6">
        <f t="shared" si="33"/>
        <v>171600</v>
      </c>
      <c r="H1553" s="1">
        <v>33</v>
      </c>
    </row>
    <row r="1554" spans="1:8" ht="13.15" customHeight="1" x14ac:dyDescent="0.25">
      <c r="A1554" s="6">
        <v>5132</v>
      </c>
      <c r="B1554" s="6" t="s">
        <v>3937</v>
      </c>
      <c r="C1554" s="6" t="s">
        <v>3069</v>
      </c>
      <c r="D1554" s="6" t="s">
        <v>40</v>
      </c>
      <c r="E1554" s="6" t="s">
        <v>86</v>
      </c>
      <c r="F1554" s="6">
        <v>2000</v>
      </c>
      <c r="G1554" s="6">
        <f t="shared" si="33"/>
        <v>94000</v>
      </c>
      <c r="H1554" s="1">
        <v>47</v>
      </c>
    </row>
    <row r="1555" spans="1:8" ht="13.15" customHeight="1" x14ac:dyDescent="0.25">
      <c r="A1555" s="6">
        <v>5132</v>
      </c>
      <c r="B1555" s="6" t="s">
        <v>3938</v>
      </c>
      <c r="C1555" s="6" t="s">
        <v>3069</v>
      </c>
      <c r="D1555" s="6" t="s">
        <v>40</v>
      </c>
      <c r="E1555" s="6" t="s">
        <v>86</v>
      </c>
      <c r="F1555" s="6">
        <v>2000</v>
      </c>
      <c r="G1555" s="6">
        <f t="shared" si="33"/>
        <v>100000</v>
      </c>
      <c r="H1555" s="1">
        <v>50</v>
      </c>
    </row>
    <row r="1556" spans="1:8" ht="13.15" customHeight="1" x14ac:dyDescent="0.25">
      <c r="A1556" s="6">
        <v>5132</v>
      </c>
      <c r="B1556" s="6" t="s">
        <v>3939</v>
      </c>
      <c r="C1556" s="6" t="s">
        <v>3069</v>
      </c>
      <c r="D1556" s="6" t="s">
        <v>40</v>
      </c>
      <c r="E1556" s="6" t="s">
        <v>86</v>
      </c>
      <c r="F1556" s="6">
        <v>3200</v>
      </c>
      <c r="G1556" s="6">
        <f t="shared" si="33"/>
        <v>86400</v>
      </c>
      <c r="H1556" s="1">
        <v>27</v>
      </c>
    </row>
    <row r="1557" spans="1:8" ht="13.15" customHeight="1" x14ac:dyDescent="0.25">
      <c r="A1557" s="6">
        <v>5132</v>
      </c>
      <c r="B1557" s="6" t="s">
        <v>4012</v>
      </c>
      <c r="C1557" s="6" t="s">
        <v>3069</v>
      </c>
      <c r="D1557" s="6" t="s">
        <v>40</v>
      </c>
      <c r="E1557" s="6" t="s">
        <v>86</v>
      </c>
      <c r="F1557" s="6">
        <v>4060</v>
      </c>
      <c r="G1557" s="6">
        <f t="shared" si="33"/>
        <v>109620</v>
      </c>
      <c r="H1557" s="1">
        <v>27</v>
      </c>
    </row>
    <row r="1558" spans="1:8" ht="13.15" customHeight="1" x14ac:dyDescent="0.25">
      <c r="A1558" s="6">
        <v>5132</v>
      </c>
      <c r="B1558" s="6" t="s">
        <v>4013</v>
      </c>
      <c r="C1558" s="6" t="s">
        <v>3069</v>
      </c>
      <c r="D1558" s="6" t="s">
        <v>40</v>
      </c>
      <c r="E1558" s="6" t="s">
        <v>86</v>
      </c>
      <c r="F1558" s="6">
        <v>3920</v>
      </c>
      <c r="G1558" s="6">
        <f t="shared" si="33"/>
        <v>121520</v>
      </c>
      <c r="H1558" s="1">
        <v>31</v>
      </c>
    </row>
    <row r="1559" spans="1:8" ht="13.15" customHeight="1" x14ac:dyDescent="0.25">
      <c r="A1559" s="6">
        <v>5132</v>
      </c>
      <c r="B1559" s="6" t="s">
        <v>4014</v>
      </c>
      <c r="C1559" s="6" t="s">
        <v>3069</v>
      </c>
      <c r="D1559" s="6" t="s">
        <v>40</v>
      </c>
      <c r="E1559" s="6" t="s">
        <v>86</v>
      </c>
      <c r="F1559" s="6">
        <v>4060</v>
      </c>
      <c r="G1559" s="6">
        <f t="shared" si="33"/>
        <v>117740</v>
      </c>
      <c r="H1559" s="1">
        <v>29</v>
      </c>
    </row>
    <row r="1560" spans="1:8" ht="13.15" customHeight="1" x14ac:dyDescent="0.25">
      <c r="A1560" s="6">
        <v>5132</v>
      </c>
      <c r="B1560" s="6" t="s">
        <v>4015</v>
      </c>
      <c r="C1560" s="6" t="s">
        <v>3069</v>
      </c>
      <c r="D1560" s="6" t="s">
        <v>40</v>
      </c>
      <c r="E1560" s="6" t="s">
        <v>86</v>
      </c>
      <c r="F1560" s="6">
        <v>3360</v>
      </c>
      <c r="G1560" s="6">
        <f t="shared" si="33"/>
        <v>107520</v>
      </c>
      <c r="H1560" s="1">
        <v>32</v>
      </c>
    </row>
    <row r="1561" spans="1:8" ht="13.15" customHeight="1" x14ac:dyDescent="0.25">
      <c r="A1561" s="6">
        <v>5132</v>
      </c>
      <c r="B1561" s="6" t="s">
        <v>4016</v>
      </c>
      <c r="C1561" s="6" t="s">
        <v>3069</v>
      </c>
      <c r="D1561" s="6" t="s">
        <v>40</v>
      </c>
      <c r="E1561" s="6" t="s">
        <v>86</v>
      </c>
      <c r="F1561" s="6">
        <v>3920</v>
      </c>
      <c r="G1561" s="6">
        <f t="shared" si="33"/>
        <v>94080</v>
      </c>
      <c r="H1561" s="1">
        <v>24</v>
      </c>
    </row>
    <row r="1562" spans="1:8" ht="13.15" customHeight="1" x14ac:dyDescent="0.25">
      <c r="A1562" s="6">
        <v>5132</v>
      </c>
      <c r="B1562" s="6" t="s">
        <v>4017</v>
      </c>
      <c r="C1562" s="6" t="s">
        <v>3069</v>
      </c>
      <c r="D1562" s="6" t="s">
        <v>40</v>
      </c>
      <c r="E1562" s="6" t="s">
        <v>86</v>
      </c>
      <c r="F1562" s="6">
        <v>2320</v>
      </c>
      <c r="G1562" s="6">
        <f t="shared" si="33"/>
        <v>44080</v>
      </c>
      <c r="H1562" s="1">
        <v>19</v>
      </c>
    </row>
    <row r="1563" spans="1:8" ht="13.15" customHeight="1" x14ac:dyDescent="0.25">
      <c r="A1563" s="6">
        <v>5132</v>
      </c>
      <c r="B1563" s="6" t="s">
        <v>4018</v>
      </c>
      <c r="C1563" s="6" t="s">
        <v>3069</v>
      </c>
      <c r="D1563" s="6" t="s">
        <v>40</v>
      </c>
      <c r="E1563" s="6" t="s">
        <v>86</v>
      </c>
      <c r="F1563" s="6">
        <v>3920</v>
      </c>
      <c r="G1563" s="6">
        <f t="shared" si="33"/>
        <v>145040</v>
      </c>
      <c r="H1563" s="1">
        <v>37</v>
      </c>
    </row>
    <row r="1564" spans="1:8" ht="13.15" customHeight="1" x14ac:dyDescent="0.25">
      <c r="A1564" s="6">
        <v>5132</v>
      </c>
      <c r="B1564" s="6" t="s">
        <v>4019</v>
      </c>
      <c r="C1564" s="6" t="s">
        <v>3069</v>
      </c>
      <c r="D1564" s="6" t="s">
        <v>40</v>
      </c>
      <c r="E1564" s="6" t="s">
        <v>86</v>
      </c>
      <c r="F1564" s="6">
        <v>4760</v>
      </c>
      <c r="G1564" s="6">
        <f t="shared" si="33"/>
        <v>133280</v>
      </c>
      <c r="H1564" s="1">
        <v>28</v>
      </c>
    </row>
    <row r="1565" spans="1:8" ht="13.15" customHeight="1" x14ac:dyDescent="0.25">
      <c r="A1565" s="6">
        <v>5132</v>
      </c>
      <c r="B1565" s="6" t="s">
        <v>4020</v>
      </c>
      <c r="C1565" s="6" t="s">
        <v>3069</v>
      </c>
      <c r="D1565" s="6" t="s">
        <v>40</v>
      </c>
      <c r="E1565" s="6" t="s">
        <v>86</v>
      </c>
      <c r="F1565" s="6">
        <v>8960</v>
      </c>
      <c r="G1565" s="6">
        <f t="shared" si="33"/>
        <v>259840</v>
      </c>
      <c r="H1565" s="1">
        <v>29</v>
      </c>
    </row>
    <row r="1566" spans="1:8" ht="13.15" customHeight="1" x14ac:dyDescent="0.25">
      <c r="A1566" s="6">
        <v>5132</v>
      </c>
      <c r="B1566" s="6" t="s">
        <v>4021</v>
      </c>
      <c r="C1566" s="6" t="s">
        <v>3069</v>
      </c>
      <c r="D1566" s="6" t="s">
        <v>40</v>
      </c>
      <c r="E1566" s="6" t="s">
        <v>86</v>
      </c>
      <c r="F1566" s="6">
        <v>3520</v>
      </c>
      <c r="G1566" s="6">
        <f t="shared" si="33"/>
        <v>172480</v>
      </c>
      <c r="H1566" s="1">
        <v>49</v>
      </c>
    </row>
    <row r="1567" spans="1:8" ht="13.15" customHeight="1" x14ac:dyDescent="0.25">
      <c r="A1567" s="6">
        <v>5132</v>
      </c>
      <c r="B1567" s="6" t="s">
        <v>4022</v>
      </c>
      <c r="C1567" s="6" t="s">
        <v>3069</v>
      </c>
      <c r="D1567" s="6" t="s">
        <v>40</v>
      </c>
      <c r="E1567" s="6" t="s">
        <v>86</v>
      </c>
      <c r="F1567" s="6">
        <v>4320</v>
      </c>
      <c r="G1567" s="6">
        <f t="shared" si="33"/>
        <v>108000</v>
      </c>
      <c r="H1567" s="1">
        <v>25</v>
      </c>
    </row>
    <row r="1568" spans="1:8" ht="13.15" customHeight="1" x14ac:dyDescent="0.25">
      <c r="A1568" s="6">
        <v>5132</v>
      </c>
      <c r="B1568" s="6" t="s">
        <v>4023</v>
      </c>
      <c r="C1568" s="6" t="s">
        <v>3069</v>
      </c>
      <c r="D1568" s="6" t="s">
        <v>40</v>
      </c>
      <c r="E1568" s="6" t="s">
        <v>86</v>
      </c>
      <c r="F1568" s="6">
        <v>4060</v>
      </c>
      <c r="G1568" s="6">
        <f t="shared" si="33"/>
        <v>125860</v>
      </c>
      <c r="H1568" s="1">
        <v>31</v>
      </c>
    </row>
    <row r="1569" spans="1:8" ht="13.15" customHeight="1" x14ac:dyDescent="0.25">
      <c r="A1569" s="6">
        <v>5132</v>
      </c>
      <c r="B1569" s="6" t="s">
        <v>4024</v>
      </c>
      <c r="C1569" s="6" t="s">
        <v>3069</v>
      </c>
      <c r="D1569" s="6" t="s">
        <v>40</v>
      </c>
      <c r="E1569" s="6" t="s">
        <v>86</v>
      </c>
      <c r="F1569" s="6">
        <v>3360</v>
      </c>
      <c r="G1569" s="6">
        <f t="shared" si="33"/>
        <v>117600</v>
      </c>
      <c r="H1569" s="1">
        <v>35</v>
      </c>
    </row>
    <row r="1570" spans="1:8" ht="13.15" customHeight="1" x14ac:dyDescent="0.25">
      <c r="A1570" s="6">
        <v>5132</v>
      </c>
      <c r="B1570" s="6" t="s">
        <v>4025</v>
      </c>
      <c r="C1570" s="6" t="s">
        <v>3069</v>
      </c>
      <c r="D1570" s="6" t="s">
        <v>40</v>
      </c>
      <c r="E1570" s="6" t="s">
        <v>86</v>
      </c>
      <c r="F1570" s="6">
        <v>4760</v>
      </c>
      <c r="G1570" s="6">
        <f t="shared" si="33"/>
        <v>152320</v>
      </c>
      <c r="H1570" s="1">
        <v>32</v>
      </c>
    </row>
    <row r="1571" spans="1:8" ht="13.15" customHeight="1" x14ac:dyDescent="0.25">
      <c r="A1571" s="6">
        <v>5132</v>
      </c>
      <c r="B1571" s="6" t="s">
        <v>4026</v>
      </c>
      <c r="C1571" s="6" t="s">
        <v>3069</v>
      </c>
      <c r="D1571" s="6" t="s">
        <v>40</v>
      </c>
      <c r="E1571" s="6" t="s">
        <v>86</v>
      </c>
      <c r="F1571" s="6">
        <v>1200</v>
      </c>
      <c r="G1571" s="6">
        <f t="shared" si="33"/>
        <v>30000</v>
      </c>
      <c r="H1571" s="1">
        <v>25</v>
      </c>
    </row>
    <row r="1572" spans="1:8" ht="13.15" customHeight="1" x14ac:dyDescent="0.25">
      <c r="A1572" s="6">
        <v>5132</v>
      </c>
      <c r="B1572" s="6" t="s">
        <v>4027</v>
      </c>
      <c r="C1572" s="6" t="s">
        <v>3069</v>
      </c>
      <c r="D1572" s="6" t="s">
        <v>40</v>
      </c>
      <c r="E1572" s="6" t="s">
        <v>86</v>
      </c>
      <c r="F1572" s="6">
        <v>3920</v>
      </c>
      <c r="G1572" s="6">
        <f t="shared" si="33"/>
        <v>156800</v>
      </c>
      <c r="H1572" s="1">
        <v>40</v>
      </c>
    </row>
    <row r="1573" spans="1:8" ht="13.15" customHeight="1" x14ac:dyDescent="0.25">
      <c r="A1573" s="6">
        <v>5132</v>
      </c>
      <c r="B1573" s="6" t="s">
        <v>4028</v>
      </c>
      <c r="C1573" s="6" t="s">
        <v>3069</v>
      </c>
      <c r="D1573" s="6" t="s">
        <v>40</v>
      </c>
      <c r="E1573" s="6" t="s">
        <v>86</v>
      </c>
      <c r="F1573" s="6">
        <v>3520</v>
      </c>
      <c r="G1573" s="6">
        <f t="shared" si="33"/>
        <v>102080</v>
      </c>
      <c r="H1573" s="1">
        <v>29</v>
      </c>
    </row>
    <row r="1574" spans="1:8" ht="13.15" customHeight="1" x14ac:dyDescent="0.25">
      <c r="A1574" s="6">
        <v>5132</v>
      </c>
      <c r="B1574" s="6" t="s">
        <v>4029</v>
      </c>
      <c r="C1574" s="6" t="s">
        <v>3069</v>
      </c>
      <c r="D1574" s="6" t="s">
        <v>40</v>
      </c>
      <c r="E1574" s="6" t="s">
        <v>86</v>
      </c>
      <c r="F1574" s="6">
        <v>3920</v>
      </c>
      <c r="G1574" s="6">
        <f t="shared" ref="G1574:G1606" si="34">H1574*F1574</f>
        <v>105840</v>
      </c>
      <c r="H1574" s="1">
        <v>27</v>
      </c>
    </row>
    <row r="1575" spans="1:8" ht="13.15" customHeight="1" x14ac:dyDescent="0.25">
      <c r="A1575" s="6">
        <v>5132</v>
      </c>
      <c r="B1575" s="6" t="s">
        <v>4030</v>
      </c>
      <c r="C1575" s="6" t="s">
        <v>3069</v>
      </c>
      <c r="D1575" s="6" t="s">
        <v>40</v>
      </c>
      <c r="E1575" s="6" t="s">
        <v>86</v>
      </c>
      <c r="F1575" s="6">
        <v>3920</v>
      </c>
      <c r="G1575" s="6">
        <f t="shared" si="34"/>
        <v>101920</v>
      </c>
      <c r="H1575" s="1">
        <v>26</v>
      </c>
    </row>
    <row r="1576" spans="1:8" ht="13.15" customHeight="1" x14ac:dyDescent="0.25">
      <c r="A1576" s="6">
        <v>5132</v>
      </c>
      <c r="B1576" s="6" t="s">
        <v>4031</v>
      </c>
      <c r="C1576" s="6" t="s">
        <v>3069</v>
      </c>
      <c r="D1576" s="6" t="s">
        <v>40</v>
      </c>
      <c r="E1576" s="6" t="s">
        <v>86</v>
      </c>
      <c r="F1576" s="6">
        <v>3920</v>
      </c>
      <c r="G1576" s="6">
        <f t="shared" si="34"/>
        <v>125440</v>
      </c>
      <c r="H1576" s="1">
        <v>32</v>
      </c>
    </row>
    <row r="1577" spans="1:8" ht="13.15" customHeight="1" x14ac:dyDescent="0.25">
      <c r="A1577" s="6">
        <v>5132</v>
      </c>
      <c r="B1577" s="6" t="s">
        <v>4032</v>
      </c>
      <c r="C1577" s="6" t="s">
        <v>3069</v>
      </c>
      <c r="D1577" s="6" t="s">
        <v>40</v>
      </c>
      <c r="E1577" s="6" t="s">
        <v>86</v>
      </c>
      <c r="F1577" s="6">
        <v>3520</v>
      </c>
      <c r="G1577" s="6">
        <f t="shared" si="34"/>
        <v>77440</v>
      </c>
      <c r="H1577" s="1">
        <v>22</v>
      </c>
    </row>
    <row r="1578" spans="1:8" ht="13.15" customHeight="1" x14ac:dyDescent="0.25">
      <c r="A1578" s="6">
        <v>5132</v>
      </c>
      <c r="B1578" s="6" t="s">
        <v>4033</v>
      </c>
      <c r="C1578" s="6" t="s">
        <v>3069</v>
      </c>
      <c r="D1578" s="6" t="s">
        <v>40</v>
      </c>
      <c r="E1578" s="6" t="s">
        <v>86</v>
      </c>
      <c r="F1578" s="6">
        <v>3520</v>
      </c>
      <c r="G1578" s="6">
        <f t="shared" si="34"/>
        <v>80960</v>
      </c>
      <c r="H1578" s="1">
        <v>23</v>
      </c>
    </row>
    <row r="1579" spans="1:8" ht="13.15" customHeight="1" x14ac:dyDescent="0.25">
      <c r="A1579" s="6">
        <v>5132</v>
      </c>
      <c r="B1579" s="6" t="s">
        <v>4034</v>
      </c>
      <c r="C1579" s="6" t="s">
        <v>3069</v>
      </c>
      <c r="D1579" s="6" t="s">
        <v>40</v>
      </c>
      <c r="E1579" s="6" t="s">
        <v>86</v>
      </c>
      <c r="F1579" s="6">
        <v>4760</v>
      </c>
      <c r="G1579" s="6">
        <f t="shared" si="34"/>
        <v>161840</v>
      </c>
      <c r="H1579" s="1">
        <v>34</v>
      </c>
    </row>
    <row r="1580" spans="1:8" ht="13.15" customHeight="1" x14ac:dyDescent="0.25">
      <c r="A1580" s="6">
        <v>5132</v>
      </c>
      <c r="B1580" s="6" t="s">
        <v>4035</v>
      </c>
      <c r="C1580" s="6" t="s">
        <v>3069</v>
      </c>
      <c r="D1580" s="6" t="s">
        <v>40</v>
      </c>
      <c r="E1580" s="6" t="s">
        <v>86</v>
      </c>
      <c r="F1580" s="6">
        <v>3360</v>
      </c>
      <c r="G1580" s="6">
        <f t="shared" si="34"/>
        <v>94080</v>
      </c>
      <c r="H1580" s="1">
        <v>28</v>
      </c>
    </row>
    <row r="1581" spans="1:8" ht="13.15" customHeight="1" x14ac:dyDescent="0.25">
      <c r="A1581" s="6">
        <v>5132</v>
      </c>
      <c r="B1581" s="6" t="s">
        <v>4036</v>
      </c>
      <c r="C1581" s="6" t="s">
        <v>3069</v>
      </c>
      <c r="D1581" s="6" t="s">
        <v>40</v>
      </c>
      <c r="E1581" s="6" t="s">
        <v>86</v>
      </c>
      <c r="F1581" s="6">
        <v>4060</v>
      </c>
      <c r="G1581" s="6">
        <f t="shared" si="34"/>
        <v>113680</v>
      </c>
      <c r="H1581" s="1">
        <v>28</v>
      </c>
    </row>
    <row r="1582" spans="1:8" ht="13.15" customHeight="1" x14ac:dyDescent="0.25">
      <c r="A1582" s="6">
        <v>5132</v>
      </c>
      <c r="B1582" s="6" t="s">
        <v>4037</v>
      </c>
      <c r="C1582" s="6" t="s">
        <v>3069</v>
      </c>
      <c r="D1582" s="6" t="s">
        <v>40</v>
      </c>
      <c r="E1582" s="6" t="s">
        <v>86</v>
      </c>
      <c r="F1582" s="6">
        <v>3920</v>
      </c>
      <c r="G1582" s="6">
        <f t="shared" si="34"/>
        <v>78400</v>
      </c>
      <c r="H1582" s="1">
        <v>20</v>
      </c>
    </row>
    <row r="1583" spans="1:8" ht="13.15" customHeight="1" x14ac:dyDescent="0.25">
      <c r="A1583" s="6">
        <v>5132</v>
      </c>
      <c r="B1583" s="6" t="s">
        <v>4038</v>
      </c>
      <c r="C1583" s="6" t="s">
        <v>3069</v>
      </c>
      <c r="D1583" s="6" t="s">
        <v>40</v>
      </c>
      <c r="E1583" s="6" t="s">
        <v>86</v>
      </c>
      <c r="F1583" s="6">
        <v>3920</v>
      </c>
      <c r="G1583" s="6">
        <f t="shared" si="34"/>
        <v>125440</v>
      </c>
      <c r="H1583" s="1">
        <v>32</v>
      </c>
    </row>
    <row r="1584" spans="1:8" ht="13.15" customHeight="1" x14ac:dyDescent="0.25">
      <c r="A1584" s="6">
        <v>5132</v>
      </c>
      <c r="B1584" s="6" t="s">
        <v>4039</v>
      </c>
      <c r="C1584" s="6" t="s">
        <v>3069</v>
      </c>
      <c r="D1584" s="6" t="s">
        <v>40</v>
      </c>
      <c r="E1584" s="6" t="s">
        <v>86</v>
      </c>
      <c r="F1584" s="6">
        <v>6160</v>
      </c>
      <c r="G1584" s="6">
        <f t="shared" si="34"/>
        <v>172480</v>
      </c>
      <c r="H1584" s="1">
        <v>28</v>
      </c>
    </row>
    <row r="1585" spans="1:8" ht="13.15" customHeight="1" x14ac:dyDescent="0.25">
      <c r="A1585" s="6">
        <v>5132</v>
      </c>
      <c r="B1585" s="6" t="s">
        <v>4040</v>
      </c>
      <c r="C1585" s="6" t="s">
        <v>3069</v>
      </c>
      <c r="D1585" s="6" t="s">
        <v>40</v>
      </c>
      <c r="E1585" s="6" t="s">
        <v>86</v>
      </c>
      <c r="F1585" s="6">
        <v>4760</v>
      </c>
      <c r="G1585" s="6">
        <f t="shared" si="34"/>
        <v>166600</v>
      </c>
      <c r="H1585" s="1">
        <v>35</v>
      </c>
    </row>
    <row r="1586" spans="1:8" ht="13.15" customHeight="1" x14ac:dyDescent="0.25">
      <c r="A1586" s="6">
        <v>5132</v>
      </c>
      <c r="B1586" s="6" t="s">
        <v>4041</v>
      </c>
      <c r="C1586" s="6" t="s">
        <v>3069</v>
      </c>
      <c r="D1586" s="6" t="s">
        <v>40</v>
      </c>
      <c r="E1586" s="6" t="s">
        <v>86</v>
      </c>
      <c r="F1586" s="6">
        <v>3920</v>
      </c>
      <c r="G1586" s="6">
        <f t="shared" si="34"/>
        <v>109760</v>
      </c>
      <c r="H1586" s="1">
        <v>28</v>
      </c>
    </row>
    <row r="1587" spans="1:8" ht="13.15" customHeight="1" x14ac:dyDescent="0.25">
      <c r="A1587" s="6">
        <v>5132</v>
      </c>
      <c r="B1587" s="6" t="s">
        <v>4042</v>
      </c>
      <c r="C1587" s="6" t="s">
        <v>3069</v>
      </c>
      <c r="D1587" s="6" t="s">
        <v>40</v>
      </c>
      <c r="E1587" s="6" t="s">
        <v>86</v>
      </c>
      <c r="F1587" s="6">
        <v>3360</v>
      </c>
      <c r="G1587" s="6">
        <f t="shared" si="34"/>
        <v>100800</v>
      </c>
      <c r="H1587" s="1">
        <v>30</v>
      </c>
    </row>
    <row r="1588" spans="1:8" ht="13.15" customHeight="1" x14ac:dyDescent="0.25">
      <c r="A1588" s="6">
        <v>5132</v>
      </c>
      <c r="B1588" s="6" t="s">
        <v>4043</v>
      </c>
      <c r="C1588" s="6" t="s">
        <v>3069</v>
      </c>
      <c r="D1588" s="6" t="s">
        <v>40</v>
      </c>
      <c r="E1588" s="6" t="s">
        <v>86</v>
      </c>
      <c r="F1588" s="6">
        <v>4760</v>
      </c>
      <c r="G1588" s="6">
        <f t="shared" si="34"/>
        <v>166600</v>
      </c>
      <c r="H1588" s="1">
        <v>35</v>
      </c>
    </row>
    <row r="1589" spans="1:8" ht="13.15" customHeight="1" x14ac:dyDescent="0.25">
      <c r="A1589" s="6">
        <v>5132</v>
      </c>
      <c r="B1589" s="6" t="s">
        <v>4044</v>
      </c>
      <c r="C1589" s="6" t="s">
        <v>3069</v>
      </c>
      <c r="D1589" s="6" t="s">
        <v>40</v>
      </c>
      <c r="E1589" s="6" t="s">
        <v>86</v>
      </c>
      <c r="F1589" s="6">
        <v>4760</v>
      </c>
      <c r="G1589" s="6">
        <f t="shared" si="34"/>
        <v>138040</v>
      </c>
      <c r="H1589" s="1">
        <v>29</v>
      </c>
    </row>
    <row r="1590" spans="1:8" ht="13.15" customHeight="1" x14ac:dyDescent="0.25">
      <c r="A1590" s="6">
        <v>5132</v>
      </c>
      <c r="B1590" s="6" t="s">
        <v>4045</v>
      </c>
      <c r="C1590" s="6" t="s">
        <v>3069</v>
      </c>
      <c r="D1590" s="6" t="s">
        <v>40</v>
      </c>
      <c r="E1590" s="6" t="s">
        <v>86</v>
      </c>
      <c r="F1590" s="6">
        <v>3920</v>
      </c>
      <c r="G1590" s="6">
        <f t="shared" si="34"/>
        <v>125440</v>
      </c>
      <c r="H1590" s="1">
        <v>32</v>
      </c>
    </row>
    <row r="1591" spans="1:8" ht="13.15" customHeight="1" x14ac:dyDescent="0.25">
      <c r="A1591" s="6">
        <v>5132</v>
      </c>
      <c r="B1591" s="6" t="s">
        <v>4046</v>
      </c>
      <c r="C1591" s="6" t="s">
        <v>3069</v>
      </c>
      <c r="D1591" s="6" t="s">
        <v>40</v>
      </c>
      <c r="E1591" s="6" t="s">
        <v>86</v>
      </c>
      <c r="F1591" s="6">
        <v>4060</v>
      </c>
      <c r="G1591" s="6">
        <f t="shared" si="34"/>
        <v>85260</v>
      </c>
      <c r="H1591" s="1">
        <v>21</v>
      </c>
    </row>
    <row r="1592" spans="1:8" ht="13.15" customHeight="1" x14ac:dyDescent="0.25">
      <c r="A1592" s="6">
        <v>5132</v>
      </c>
      <c r="B1592" s="6" t="s">
        <v>4047</v>
      </c>
      <c r="C1592" s="6" t="s">
        <v>3069</v>
      </c>
      <c r="D1592" s="6" t="s">
        <v>40</v>
      </c>
      <c r="E1592" s="6" t="s">
        <v>86</v>
      </c>
      <c r="F1592" s="6">
        <v>3120</v>
      </c>
      <c r="G1592" s="6">
        <f t="shared" si="34"/>
        <v>96720</v>
      </c>
      <c r="H1592" s="1">
        <v>31</v>
      </c>
    </row>
    <row r="1593" spans="1:8" ht="13.15" customHeight="1" x14ac:dyDescent="0.25">
      <c r="A1593" s="6">
        <v>5132</v>
      </c>
      <c r="B1593" s="6" t="s">
        <v>4048</v>
      </c>
      <c r="C1593" s="6" t="s">
        <v>3069</v>
      </c>
      <c r="D1593" s="6" t="s">
        <v>40</v>
      </c>
      <c r="E1593" s="6" t="s">
        <v>86</v>
      </c>
      <c r="F1593" s="6">
        <v>5520</v>
      </c>
      <c r="G1593" s="6">
        <f t="shared" si="34"/>
        <v>104880</v>
      </c>
      <c r="H1593" s="1">
        <v>19</v>
      </c>
    </row>
    <row r="1594" spans="1:8" ht="13.15" customHeight="1" x14ac:dyDescent="0.25">
      <c r="A1594" s="6">
        <v>5132</v>
      </c>
      <c r="B1594" s="6" t="s">
        <v>4049</v>
      </c>
      <c r="C1594" s="6" t="s">
        <v>3069</v>
      </c>
      <c r="D1594" s="6" t="s">
        <v>40</v>
      </c>
      <c r="E1594" s="6" t="s">
        <v>86</v>
      </c>
      <c r="F1594" s="6">
        <v>4760</v>
      </c>
      <c r="G1594" s="6">
        <f t="shared" si="34"/>
        <v>161840</v>
      </c>
      <c r="H1594" s="1">
        <v>34</v>
      </c>
    </row>
    <row r="1595" spans="1:8" ht="13.15" customHeight="1" x14ac:dyDescent="0.25">
      <c r="A1595" s="6">
        <v>5132</v>
      </c>
      <c r="B1595" s="6" t="s">
        <v>4050</v>
      </c>
      <c r="C1595" s="6" t="s">
        <v>3069</v>
      </c>
      <c r="D1595" s="6" t="s">
        <v>40</v>
      </c>
      <c r="E1595" s="6" t="s">
        <v>86</v>
      </c>
      <c r="F1595" s="6">
        <v>3520</v>
      </c>
      <c r="G1595" s="6">
        <f t="shared" si="34"/>
        <v>109120</v>
      </c>
      <c r="H1595" s="1">
        <v>31</v>
      </c>
    </row>
    <row r="1596" spans="1:8" ht="13.15" customHeight="1" x14ac:dyDescent="0.25">
      <c r="A1596" s="6">
        <v>5132</v>
      </c>
      <c r="B1596" s="6" t="s">
        <v>4051</v>
      </c>
      <c r="C1596" s="6" t="s">
        <v>3069</v>
      </c>
      <c r="D1596" s="6" t="s">
        <v>40</v>
      </c>
      <c r="E1596" s="6" t="s">
        <v>86</v>
      </c>
      <c r="F1596" s="6">
        <v>3360</v>
      </c>
      <c r="G1596" s="6">
        <f t="shared" si="34"/>
        <v>104160</v>
      </c>
      <c r="H1596" s="1">
        <v>31</v>
      </c>
    </row>
    <row r="1597" spans="1:8" ht="13.15" customHeight="1" x14ac:dyDescent="0.25">
      <c r="A1597" s="6">
        <v>5132</v>
      </c>
      <c r="B1597" s="6" t="s">
        <v>4052</v>
      </c>
      <c r="C1597" s="6" t="s">
        <v>3069</v>
      </c>
      <c r="D1597" s="6" t="s">
        <v>40</v>
      </c>
      <c r="E1597" s="6" t="s">
        <v>86</v>
      </c>
      <c r="F1597" s="6">
        <v>3520</v>
      </c>
      <c r="G1597" s="6">
        <f t="shared" si="34"/>
        <v>102080</v>
      </c>
      <c r="H1597" s="1">
        <v>29</v>
      </c>
    </row>
    <row r="1598" spans="1:8" ht="13.15" customHeight="1" x14ac:dyDescent="0.25">
      <c r="A1598" s="6">
        <v>5132</v>
      </c>
      <c r="B1598" s="6" t="s">
        <v>4053</v>
      </c>
      <c r="C1598" s="6" t="s">
        <v>3069</v>
      </c>
      <c r="D1598" s="6" t="s">
        <v>40</v>
      </c>
      <c r="E1598" s="6" t="s">
        <v>86</v>
      </c>
      <c r="F1598" s="6">
        <v>3920</v>
      </c>
      <c r="G1598" s="6">
        <f t="shared" si="34"/>
        <v>86240</v>
      </c>
      <c r="H1598" s="1">
        <v>22</v>
      </c>
    </row>
    <row r="1599" spans="1:8" ht="13.15" customHeight="1" x14ac:dyDescent="0.25">
      <c r="A1599" s="6">
        <v>5132</v>
      </c>
      <c r="B1599" s="6" t="s">
        <v>4054</v>
      </c>
      <c r="C1599" s="6" t="s">
        <v>3069</v>
      </c>
      <c r="D1599" s="6" t="s">
        <v>40</v>
      </c>
      <c r="E1599" s="6" t="s">
        <v>86</v>
      </c>
      <c r="F1599" s="6">
        <v>4760</v>
      </c>
      <c r="G1599" s="6">
        <f t="shared" si="34"/>
        <v>123760</v>
      </c>
      <c r="H1599" s="1">
        <v>26</v>
      </c>
    </row>
    <row r="1600" spans="1:8" ht="13.15" customHeight="1" x14ac:dyDescent="0.25">
      <c r="A1600" s="6">
        <v>5132</v>
      </c>
      <c r="B1600" s="6" t="s">
        <v>4055</v>
      </c>
      <c r="C1600" s="6" t="s">
        <v>3069</v>
      </c>
      <c r="D1600" s="6" t="s">
        <v>40</v>
      </c>
      <c r="E1600" s="6" t="s">
        <v>86</v>
      </c>
      <c r="F1600" s="6">
        <v>4060</v>
      </c>
      <c r="G1600" s="6">
        <f t="shared" si="34"/>
        <v>125860</v>
      </c>
      <c r="H1600" s="1">
        <v>31</v>
      </c>
    </row>
    <row r="1601" spans="1:8" ht="13.15" customHeight="1" x14ac:dyDescent="0.25">
      <c r="A1601" s="6">
        <v>5132</v>
      </c>
      <c r="B1601" s="6" t="s">
        <v>4056</v>
      </c>
      <c r="C1601" s="6" t="s">
        <v>3069</v>
      </c>
      <c r="D1601" s="6" t="s">
        <v>40</v>
      </c>
      <c r="E1601" s="6" t="s">
        <v>86</v>
      </c>
      <c r="F1601" s="6">
        <v>4720</v>
      </c>
      <c r="G1601" s="6">
        <f t="shared" si="34"/>
        <v>122720</v>
      </c>
      <c r="H1601" s="1">
        <v>26</v>
      </c>
    </row>
    <row r="1602" spans="1:8" ht="13.15" customHeight="1" x14ac:dyDescent="0.25">
      <c r="A1602" s="6">
        <v>5132</v>
      </c>
      <c r="B1602" s="6" t="s">
        <v>4057</v>
      </c>
      <c r="C1602" s="6" t="s">
        <v>3069</v>
      </c>
      <c r="D1602" s="6" t="s">
        <v>40</v>
      </c>
      <c r="E1602" s="6" t="s">
        <v>86</v>
      </c>
      <c r="F1602" s="6">
        <v>4060</v>
      </c>
      <c r="G1602" s="6">
        <f t="shared" si="34"/>
        <v>133980</v>
      </c>
      <c r="H1602" s="1">
        <v>33</v>
      </c>
    </row>
    <row r="1603" spans="1:8" ht="13.15" customHeight="1" x14ac:dyDescent="0.25">
      <c r="A1603" s="6">
        <v>5132</v>
      </c>
      <c r="B1603" s="6" t="s">
        <v>4058</v>
      </c>
      <c r="C1603" s="6" t="s">
        <v>3069</v>
      </c>
      <c r="D1603" s="6" t="s">
        <v>40</v>
      </c>
      <c r="E1603" s="6" t="s">
        <v>86</v>
      </c>
      <c r="F1603" s="6">
        <v>3920</v>
      </c>
      <c r="G1603" s="6">
        <f t="shared" si="34"/>
        <v>105840</v>
      </c>
      <c r="H1603" s="1">
        <v>27</v>
      </c>
    </row>
    <row r="1604" spans="1:8" ht="13.15" customHeight="1" x14ac:dyDescent="0.25">
      <c r="A1604" s="6">
        <v>5132</v>
      </c>
      <c r="B1604" s="6" t="s">
        <v>4059</v>
      </c>
      <c r="C1604" s="6" t="s">
        <v>3069</v>
      </c>
      <c r="D1604" s="6" t="s">
        <v>40</v>
      </c>
      <c r="E1604" s="6" t="s">
        <v>86</v>
      </c>
      <c r="F1604" s="6">
        <v>3360</v>
      </c>
      <c r="G1604" s="6">
        <f t="shared" si="34"/>
        <v>80640</v>
      </c>
      <c r="H1604" s="1">
        <v>24</v>
      </c>
    </row>
    <row r="1605" spans="1:8" ht="13.15" customHeight="1" x14ac:dyDescent="0.25">
      <c r="A1605" s="6">
        <v>5132</v>
      </c>
      <c r="B1605" s="6" t="s">
        <v>4060</v>
      </c>
      <c r="C1605" s="6" t="s">
        <v>3069</v>
      </c>
      <c r="D1605" s="6" t="s">
        <v>40</v>
      </c>
      <c r="E1605" s="6" t="s">
        <v>86</v>
      </c>
      <c r="F1605" s="6">
        <v>3520</v>
      </c>
      <c r="G1605" s="6">
        <f t="shared" si="34"/>
        <v>73920</v>
      </c>
      <c r="H1605" s="1">
        <v>21</v>
      </c>
    </row>
    <row r="1606" spans="1:8" ht="13.15" customHeight="1" x14ac:dyDescent="0.25">
      <c r="A1606" s="6">
        <v>5132</v>
      </c>
      <c r="B1606" s="6" t="s">
        <v>4061</v>
      </c>
      <c r="C1606" s="6" t="s">
        <v>3069</v>
      </c>
      <c r="D1606" s="6" t="s">
        <v>40</v>
      </c>
      <c r="E1606" s="6" t="s">
        <v>86</v>
      </c>
      <c r="F1606" s="6">
        <v>2320</v>
      </c>
      <c r="G1606" s="6">
        <f t="shared" si="34"/>
        <v>46400</v>
      </c>
      <c r="H1606" s="1">
        <v>20</v>
      </c>
    </row>
    <row r="1607" spans="1:8" ht="15" customHeight="1" x14ac:dyDescent="0.25">
      <c r="A1607" s="33" t="s">
        <v>1409</v>
      </c>
      <c r="B1607" s="34"/>
      <c r="C1607" s="34"/>
      <c r="D1607" s="34"/>
      <c r="E1607" s="34"/>
      <c r="F1607" s="34"/>
      <c r="G1607" s="34"/>
      <c r="H1607" s="34"/>
    </row>
    <row r="1608" spans="1:8" ht="15.75" customHeight="1" x14ac:dyDescent="0.25">
      <c r="A1608" s="28" t="s">
        <v>83</v>
      </c>
      <c r="B1608" s="29"/>
      <c r="C1608" s="29"/>
      <c r="D1608" s="29"/>
      <c r="E1608" s="29"/>
      <c r="F1608" s="29"/>
      <c r="G1608" s="29"/>
      <c r="H1608" s="30"/>
    </row>
    <row r="1609" spans="1:8" ht="13.15" customHeight="1" x14ac:dyDescent="0.25">
      <c r="A1609" s="6">
        <v>5129</v>
      </c>
      <c r="B1609" s="6" t="s">
        <v>4574</v>
      </c>
      <c r="C1609" s="6" t="s">
        <v>4575</v>
      </c>
      <c r="D1609" s="6" t="s">
        <v>48</v>
      </c>
      <c r="E1609" s="6" t="s">
        <v>86</v>
      </c>
      <c r="F1609" s="6">
        <v>410000</v>
      </c>
      <c r="G1609" s="6">
        <f>H1609*F1609</f>
        <v>3280000</v>
      </c>
      <c r="H1609" s="1">
        <v>8</v>
      </c>
    </row>
    <row r="1610" spans="1:8" ht="13.15" customHeight="1" x14ac:dyDescent="0.25">
      <c r="A1610" s="6">
        <v>5129</v>
      </c>
      <c r="B1610" s="6" t="s">
        <v>4576</v>
      </c>
      <c r="C1610" s="6" t="s">
        <v>4577</v>
      </c>
      <c r="D1610" s="6" t="s">
        <v>48</v>
      </c>
      <c r="E1610" s="6" t="s">
        <v>86</v>
      </c>
      <c r="F1610" s="6">
        <v>390000</v>
      </c>
      <c r="G1610" s="6">
        <f t="shared" ref="G1610:G1620" si="35">H1610*F1610</f>
        <v>3900000</v>
      </c>
      <c r="H1610" s="1">
        <v>10</v>
      </c>
    </row>
    <row r="1611" spans="1:8" ht="13.15" customHeight="1" x14ac:dyDescent="0.25">
      <c r="A1611" s="6">
        <v>5129</v>
      </c>
      <c r="B1611" s="6" t="s">
        <v>4578</v>
      </c>
      <c r="C1611" s="6" t="s">
        <v>4579</v>
      </c>
      <c r="D1611" s="6" t="s">
        <v>48</v>
      </c>
      <c r="E1611" s="6" t="s">
        <v>86</v>
      </c>
      <c r="F1611" s="6">
        <v>185000</v>
      </c>
      <c r="G1611" s="6">
        <f t="shared" si="35"/>
        <v>925000</v>
      </c>
      <c r="H1611" s="1">
        <v>5</v>
      </c>
    </row>
    <row r="1612" spans="1:8" ht="13.15" customHeight="1" x14ac:dyDescent="0.25">
      <c r="A1612" s="6">
        <v>5129</v>
      </c>
      <c r="B1612" s="6" t="s">
        <v>4580</v>
      </c>
      <c r="C1612" s="6" t="s">
        <v>4579</v>
      </c>
      <c r="D1612" s="6" t="s">
        <v>48</v>
      </c>
      <c r="E1612" s="6" t="s">
        <v>86</v>
      </c>
      <c r="F1612" s="6">
        <v>375000</v>
      </c>
      <c r="G1612" s="6">
        <f t="shared" si="35"/>
        <v>3000000</v>
      </c>
      <c r="H1612" s="1">
        <v>8</v>
      </c>
    </row>
    <row r="1613" spans="1:8" ht="13.15" customHeight="1" x14ac:dyDescent="0.25">
      <c r="A1613" s="6">
        <v>5129</v>
      </c>
      <c r="B1613" s="6" t="s">
        <v>4581</v>
      </c>
      <c r="C1613" s="6" t="s">
        <v>4579</v>
      </c>
      <c r="D1613" s="6" t="s">
        <v>48</v>
      </c>
      <c r="E1613" s="6" t="s">
        <v>86</v>
      </c>
      <c r="F1613" s="6">
        <v>148000</v>
      </c>
      <c r="G1613" s="6">
        <f t="shared" si="35"/>
        <v>888000</v>
      </c>
      <c r="H1613" s="1">
        <v>6</v>
      </c>
    </row>
    <row r="1614" spans="1:8" ht="13.15" customHeight="1" x14ac:dyDescent="0.25">
      <c r="A1614" s="6">
        <v>5129</v>
      </c>
      <c r="B1614" s="6" t="s">
        <v>4582</v>
      </c>
      <c r="C1614" s="6" t="s">
        <v>4583</v>
      </c>
      <c r="D1614" s="6" t="s">
        <v>48</v>
      </c>
      <c r="E1614" s="6" t="s">
        <v>86</v>
      </c>
      <c r="F1614" s="6">
        <v>2125000</v>
      </c>
      <c r="G1614" s="6">
        <f t="shared" si="35"/>
        <v>8500000</v>
      </c>
      <c r="H1614" s="1">
        <v>4</v>
      </c>
    </row>
    <row r="1615" spans="1:8" ht="13.15" customHeight="1" x14ac:dyDescent="0.25">
      <c r="A1615" s="6">
        <v>5129</v>
      </c>
      <c r="B1615" s="6" t="s">
        <v>4584</v>
      </c>
      <c r="C1615" s="6" t="s">
        <v>4585</v>
      </c>
      <c r="D1615" s="6" t="s">
        <v>48</v>
      </c>
      <c r="E1615" s="6" t="s">
        <v>86</v>
      </c>
      <c r="F1615" s="6">
        <v>3200000</v>
      </c>
      <c r="G1615" s="6">
        <f t="shared" si="35"/>
        <v>12800000</v>
      </c>
      <c r="H1615" s="1">
        <v>4</v>
      </c>
    </row>
    <row r="1616" spans="1:8" ht="13.15" customHeight="1" x14ac:dyDescent="0.25">
      <c r="A1616" s="6">
        <v>5129</v>
      </c>
      <c r="B1616" s="6" t="s">
        <v>4586</v>
      </c>
      <c r="C1616" s="6" t="s">
        <v>4587</v>
      </c>
      <c r="D1616" s="6" t="s">
        <v>48</v>
      </c>
      <c r="E1616" s="6" t="s">
        <v>86</v>
      </c>
      <c r="F1616" s="6">
        <v>3360000</v>
      </c>
      <c r="G1616" s="6">
        <f t="shared" si="35"/>
        <v>6720000</v>
      </c>
      <c r="H1616" s="1">
        <v>2</v>
      </c>
    </row>
    <row r="1617" spans="1:8" ht="13.15" customHeight="1" x14ac:dyDescent="0.25">
      <c r="A1617" s="6">
        <v>5129</v>
      </c>
      <c r="B1617" s="6" t="s">
        <v>4588</v>
      </c>
      <c r="C1617" s="6" t="s">
        <v>4589</v>
      </c>
      <c r="D1617" s="6" t="s">
        <v>48</v>
      </c>
      <c r="E1617" s="6" t="s">
        <v>86</v>
      </c>
      <c r="F1617" s="6">
        <v>650000</v>
      </c>
      <c r="G1617" s="6">
        <f t="shared" si="35"/>
        <v>3900000</v>
      </c>
      <c r="H1617" s="1">
        <v>6</v>
      </c>
    </row>
    <row r="1618" spans="1:8" ht="13.15" customHeight="1" x14ac:dyDescent="0.25">
      <c r="A1618" s="6">
        <v>5129</v>
      </c>
      <c r="B1618" s="6" t="s">
        <v>4590</v>
      </c>
      <c r="C1618" s="6" t="s">
        <v>4591</v>
      </c>
      <c r="D1618" s="6" t="s">
        <v>48</v>
      </c>
      <c r="E1618" s="6" t="s">
        <v>86</v>
      </c>
      <c r="F1618" s="6">
        <v>2100000</v>
      </c>
      <c r="G1618" s="6">
        <f t="shared" si="35"/>
        <v>12600000</v>
      </c>
      <c r="H1618" s="1">
        <v>6</v>
      </c>
    </row>
    <row r="1619" spans="1:8" ht="13.15" customHeight="1" x14ac:dyDescent="0.25">
      <c r="A1619" s="6">
        <v>5129</v>
      </c>
      <c r="B1619" s="6" t="s">
        <v>4592</v>
      </c>
      <c r="C1619" s="6" t="s">
        <v>4591</v>
      </c>
      <c r="D1619" s="6" t="s">
        <v>48</v>
      </c>
      <c r="E1619" s="6" t="s">
        <v>86</v>
      </c>
      <c r="F1619" s="6">
        <v>590000</v>
      </c>
      <c r="G1619" s="6">
        <f t="shared" si="35"/>
        <v>5900000</v>
      </c>
      <c r="H1619" s="1">
        <v>10</v>
      </c>
    </row>
    <row r="1620" spans="1:8" ht="13.15" customHeight="1" x14ac:dyDescent="0.25">
      <c r="A1620" s="6">
        <v>5129</v>
      </c>
      <c r="B1620" s="6" t="s">
        <v>4593</v>
      </c>
      <c r="C1620" s="6" t="s">
        <v>4594</v>
      </c>
      <c r="D1620" s="6" t="s">
        <v>48</v>
      </c>
      <c r="E1620" s="6" t="s">
        <v>86</v>
      </c>
      <c r="F1620" s="6">
        <v>1850000</v>
      </c>
      <c r="G1620" s="6">
        <f t="shared" si="35"/>
        <v>7400000</v>
      </c>
      <c r="H1620" s="1">
        <v>4</v>
      </c>
    </row>
    <row r="1621" spans="1:8" ht="15.75" customHeight="1" x14ac:dyDescent="0.25">
      <c r="A1621" s="28" t="s">
        <v>96</v>
      </c>
      <c r="B1621" s="29"/>
      <c r="C1621" s="29"/>
      <c r="D1621" s="29"/>
      <c r="E1621" s="29"/>
      <c r="F1621" s="29"/>
      <c r="G1621" s="29"/>
      <c r="H1621" s="30"/>
    </row>
    <row r="1622" spans="1:8" ht="31.7" customHeight="1" x14ac:dyDescent="0.25">
      <c r="A1622" s="6">
        <v>4239</v>
      </c>
      <c r="B1622" s="6" t="s">
        <v>1709</v>
      </c>
      <c r="C1622" s="6" t="s">
        <v>157</v>
      </c>
      <c r="D1622" s="6" t="s">
        <v>39</v>
      </c>
      <c r="E1622" s="6" t="s">
        <v>7</v>
      </c>
      <c r="F1622" s="6">
        <v>5600000</v>
      </c>
      <c r="G1622" s="6">
        <v>5600000</v>
      </c>
      <c r="H1622" s="1">
        <v>1</v>
      </c>
    </row>
    <row r="1623" spans="1:8" ht="31.7" customHeight="1" x14ac:dyDescent="0.25">
      <c r="A1623" s="6">
        <v>4239</v>
      </c>
      <c r="B1623" s="6" t="s">
        <v>1710</v>
      </c>
      <c r="C1623" s="6" t="s">
        <v>157</v>
      </c>
      <c r="D1623" s="6" t="s">
        <v>39</v>
      </c>
      <c r="E1623" s="6" t="s">
        <v>7</v>
      </c>
      <c r="F1623" s="6">
        <v>1650000</v>
      </c>
      <c r="G1623" s="6">
        <v>1650000</v>
      </c>
      <c r="H1623" s="1">
        <v>1</v>
      </c>
    </row>
    <row r="1624" spans="1:8" ht="31.7" customHeight="1" x14ac:dyDescent="0.25">
      <c r="A1624" s="6">
        <v>4239</v>
      </c>
      <c r="B1624" s="6" t="s">
        <v>1711</v>
      </c>
      <c r="C1624" s="6" t="s">
        <v>157</v>
      </c>
      <c r="D1624" s="6" t="s">
        <v>39</v>
      </c>
      <c r="E1624" s="6" t="s">
        <v>7</v>
      </c>
      <c r="F1624" s="6">
        <v>330000</v>
      </c>
      <c r="G1624" s="6">
        <v>330000</v>
      </c>
      <c r="H1624" s="1">
        <v>1</v>
      </c>
    </row>
    <row r="1625" spans="1:8" ht="31.7" customHeight="1" x14ac:dyDescent="0.25">
      <c r="A1625" s="6">
        <v>4239</v>
      </c>
      <c r="B1625" s="6" t="s">
        <v>1712</v>
      </c>
      <c r="C1625" s="6" t="s">
        <v>157</v>
      </c>
      <c r="D1625" s="6" t="s">
        <v>39</v>
      </c>
      <c r="E1625" s="6" t="s">
        <v>7</v>
      </c>
      <c r="F1625" s="6">
        <v>2000000</v>
      </c>
      <c r="G1625" s="6">
        <v>2000000</v>
      </c>
      <c r="H1625" s="1">
        <v>1</v>
      </c>
    </row>
    <row r="1626" spans="1:8" ht="31.7" customHeight="1" x14ac:dyDescent="0.25">
      <c r="A1626" s="6">
        <v>4239</v>
      </c>
      <c r="B1626" s="6" t="s">
        <v>2530</v>
      </c>
      <c r="C1626" s="6" t="s">
        <v>157</v>
      </c>
      <c r="D1626" s="6" t="s">
        <v>39</v>
      </c>
      <c r="E1626" s="6" t="s">
        <v>7</v>
      </c>
      <c r="F1626" s="6">
        <v>55000000</v>
      </c>
      <c r="G1626" s="6">
        <v>55000000</v>
      </c>
      <c r="H1626" s="1">
        <v>1</v>
      </c>
    </row>
    <row r="1627" spans="1:8" ht="31.7" customHeight="1" x14ac:dyDescent="0.25">
      <c r="A1627" s="6">
        <v>4239</v>
      </c>
      <c r="B1627" s="6" t="s">
        <v>2600</v>
      </c>
      <c r="C1627" s="6" t="s">
        <v>157</v>
      </c>
      <c r="D1627" s="6" t="s">
        <v>2601</v>
      </c>
      <c r="E1627" s="6" t="s">
        <v>7</v>
      </c>
      <c r="F1627" s="6">
        <v>100000000</v>
      </c>
      <c r="G1627" s="6">
        <v>100000000</v>
      </c>
      <c r="H1627" s="1">
        <v>1</v>
      </c>
    </row>
    <row r="1628" spans="1:8" ht="31.7" customHeight="1" x14ac:dyDescent="0.25">
      <c r="A1628" s="6">
        <v>4239</v>
      </c>
      <c r="B1628" s="6" t="s">
        <v>3115</v>
      </c>
      <c r="C1628" s="6" t="s">
        <v>157</v>
      </c>
      <c r="D1628" s="6" t="s">
        <v>40</v>
      </c>
      <c r="E1628" s="6" t="s">
        <v>7</v>
      </c>
      <c r="F1628" s="6">
        <v>1000000</v>
      </c>
      <c r="G1628" s="6">
        <v>1000000</v>
      </c>
      <c r="H1628" s="1">
        <v>1</v>
      </c>
    </row>
    <row r="1629" spans="1:8" ht="31.7" customHeight="1" x14ac:dyDescent="0.25">
      <c r="A1629" s="6">
        <v>4239</v>
      </c>
      <c r="B1629" s="6" t="s">
        <v>3116</v>
      </c>
      <c r="C1629" s="6" t="s">
        <v>157</v>
      </c>
      <c r="D1629" s="6" t="s">
        <v>40</v>
      </c>
      <c r="E1629" s="6" t="s">
        <v>7</v>
      </c>
      <c r="F1629" s="6">
        <v>850000</v>
      </c>
      <c r="G1629" s="6">
        <v>850000</v>
      </c>
      <c r="H1629" s="1">
        <v>1</v>
      </c>
    </row>
    <row r="1630" spans="1:8" ht="31.7" customHeight="1" x14ac:dyDescent="0.25">
      <c r="A1630" s="6">
        <v>4239</v>
      </c>
      <c r="B1630" s="6" t="s">
        <v>3117</v>
      </c>
      <c r="C1630" s="6" t="s">
        <v>157</v>
      </c>
      <c r="D1630" s="6" t="s">
        <v>40</v>
      </c>
      <c r="E1630" s="6" t="s">
        <v>7</v>
      </c>
      <c r="F1630" s="6">
        <v>1000000</v>
      </c>
      <c r="G1630" s="6">
        <v>1000000</v>
      </c>
      <c r="H1630" s="1">
        <v>1</v>
      </c>
    </row>
    <row r="1631" spans="1:8" ht="31.7" customHeight="1" x14ac:dyDescent="0.25">
      <c r="A1631" s="6">
        <v>4239</v>
      </c>
      <c r="B1631" s="6" t="s">
        <v>3118</v>
      </c>
      <c r="C1631" s="6" t="s">
        <v>157</v>
      </c>
      <c r="D1631" s="6" t="s">
        <v>40</v>
      </c>
      <c r="E1631" s="6" t="s">
        <v>7</v>
      </c>
      <c r="F1631" s="6">
        <v>200000</v>
      </c>
      <c r="G1631" s="6">
        <v>200000</v>
      </c>
      <c r="H1631" s="1">
        <v>1</v>
      </c>
    </row>
    <row r="1632" spans="1:8" ht="31.7" customHeight="1" x14ac:dyDescent="0.25">
      <c r="A1632" s="6">
        <v>4239</v>
      </c>
      <c r="B1632" s="6" t="s">
        <v>3119</v>
      </c>
      <c r="C1632" s="6" t="s">
        <v>157</v>
      </c>
      <c r="D1632" s="6" t="s">
        <v>40</v>
      </c>
      <c r="E1632" s="6" t="s">
        <v>7</v>
      </c>
      <c r="F1632" s="6">
        <v>2600000</v>
      </c>
      <c r="G1632" s="6">
        <v>2600000</v>
      </c>
      <c r="H1632" s="1">
        <v>1</v>
      </c>
    </row>
    <row r="1633" spans="1:8" ht="31.7" customHeight="1" x14ac:dyDescent="0.25">
      <c r="A1633" s="6">
        <v>4239</v>
      </c>
      <c r="B1633" s="6" t="s">
        <v>3131</v>
      </c>
      <c r="C1633" s="6" t="s">
        <v>157</v>
      </c>
      <c r="D1633" s="6" t="s">
        <v>39</v>
      </c>
      <c r="E1633" s="6" t="s">
        <v>7</v>
      </c>
      <c r="F1633" s="6">
        <v>2000000</v>
      </c>
      <c r="G1633" s="6">
        <v>2000000</v>
      </c>
      <c r="H1633" s="1">
        <v>1</v>
      </c>
    </row>
    <row r="1634" spans="1:8" ht="31.7" customHeight="1" x14ac:dyDescent="0.25">
      <c r="A1634" s="6">
        <v>4239</v>
      </c>
      <c r="B1634" s="6" t="s">
        <v>3195</v>
      </c>
      <c r="C1634" s="6" t="s">
        <v>157</v>
      </c>
      <c r="D1634" s="6" t="s">
        <v>39</v>
      </c>
      <c r="E1634" s="6" t="s">
        <v>7</v>
      </c>
      <c r="F1634" s="6">
        <v>7519000</v>
      </c>
      <c r="G1634" s="6">
        <v>7519000</v>
      </c>
      <c r="H1634" s="1">
        <v>1</v>
      </c>
    </row>
    <row r="1635" spans="1:8" ht="31.7" customHeight="1" x14ac:dyDescent="0.25">
      <c r="A1635" s="6">
        <v>4239</v>
      </c>
      <c r="B1635" s="6" t="s">
        <v>3346</v>
      </c>
      <c r="C1635" s="6" t="s">
        <v>3347</v>
      </c>
      <c r="D1635" s="6" t="s">
        <v>39</v>
      </c>
      <c r="E1635" s="6" t="s">
        <v>7</v>
      </c>
      <c r="F1635" s="6">
        <v>2000000</v>
      </c>
      <c r="G1635" s="6">
        <v>2000000</v>
      </c>
      <c r="H1635" s="1">
        <v>1</v>
      </c>
    </row>
    <row r="1636" spans="1:8" ht="31.7" customHeight="1" x14ac:dyDescent="0.25">
      <c r="A1636" s="6">
        <v>4239</v>
      </c>
      <c r="B1636" s="6" t="s">
        <v>4137</v>
      </c>
      <c r="C1636" s="6" t="s">
        <v>157</v>
      </c>
      <c r="D1636" s="6" t="s">
        <v>39</v>
      </c>
      <c r="E1636" s="6" t="s">
        <v>7</v>
      </c>
      <c r="F1636" s="6">
        <v>10000000</v>
      </c>
      <c r="G1636" s="6">
        <v>10000000</v>
      </c>
      <c r="H1636" s="1">
        <v>1</v>
      </c>
    </row>
    <row r="1637" spans="1:8" ht="31.7" customHeight="1" x14ac:dyDescent="0.25">
      <c r="A1637" s="6">
        <v>4239</v>
      </c>
      <c r="B1637" s="6" t="s">
        <v>4185</v>
      </c>
      <c r="C1637" s="6" t="s">
        <v>3909</v>
      </c>
      <c r="D1637" s="6" t="s">
        <v>39</v>
      </c>
      <c r="E1637" s="6" t="s">
        <v>7</v>
      </c>
      <c r="F1637" s="6">
        <v>10000000</v>
      </c>
      <c r="G1637" s="6">
        <v>10000000</v>
      </c>
      <c r="H1637" s="1">
        <v>1</v>
      </c>
    </row>
    <row r="1638" spans="1:8" ht="31.7" customHeight="1" x14ac:dyDescent="0.25">
      <c r="A1638" s="6">
        <v>4239</v>
      </c>
      <c r="B1638" s="6" t="s">
        <v>4203</v>
      </c>
      <c r="C1638" s="6" t="s">
        <v>157</v>
      </c>
      <c r="D1638" s="6" t="s">
        <v>39</v>
      </c>
      <c r="E1638" s="6" t="s">
        <v>7</v>
      </c>
      <c r="F1638" s="6">
        <v>34433000</v>
      </c>
      <c r="G1638" s="6">
        <v>34433000</v>
      </c>
      <c r="H1638" s="1">
        <v>1</v>
      </c>
    </row>
    <row r="1639" spans="1:8" ht="31.7" customHeight="1" x14ac:dyDescent="0.25">
      <c r="A1639" s="6">
        <v>4239</v>
      </c>
      <c r="B1639" s="6" t="s">
        <v>4289</v>
      </c>
      <c r="C1639" s="6" t="s">
        <v>157</v>
      </c>
      <c r="D1639" s="6" t="s">
        <v>39</v>
      </c>
      <c r="E1639" s="6" t="s">
        <v>7</v>
      </c>
      <c r="F1639" s="6">
        <v>39200000</v>
      </c>
      <c r="G1639" s="6">
        <v>39200000</v>
      </c>
      <c r="H1639" s="1">
        <v>1</v>
      </c>
    </row>
    <row r="1640" spans="1:8" ht="31.7" customHeight="1" x14ac:dyDescent="0.25">
      <c r="A1640" s="6">
        <v>4239</v>
      </c>
      <c r="B1640" s="6" t="s">
        <v>4450</v>
      </c>
      <c r="C1640" s="6" t="s">
        <v>157</v>
      </c>
      <c r="D1640" s="6" t="s">
        <v>39</v>
      </c>
      <c r="E1640" s="6" t="s">
        <v>7</v>
      </c>
      <c r="F1640" s="6">
        <v>596640000</v>
      </c>
      <c r="G1640" s="6">
        <v>596640000</v>
      </c>
      <c r="H1640" s="1">
        <v>1</v>
      </c>
    </row>
    <row r="1641" spans="1:8" ht="31.7" customHeight="1" x14ac:dyDescent="0.25">
      <c r="A1641" s="6">
        <v>4239</v>
      </c>
      <c r="B1641" s="6" t="s">
        <v>4457</v>
      </c>
      <c r="C1641" s="6" t="s">
        <v>157</v>
      </c>
      <c r="D1641" s="6" t="s">
        <v>39</v>
      </c>
      <c r="E1641" s="6" t="s">
        <v>7</v>
      </c>
      <c r="F1641" s="6">
        <v>23318000</v>
      </c>
      <c r="G1641" s="6">
        <v>23318000</v>
      </c>
      <c r="H1641" s="1">
        <v>1</v>
      </c>
    </row>
    <row r="1642" spans="1:8" ht="31.7" customHeight="1" x14ac:dyDescent="0.25">
      <c r="A1642" s="6">
        <v>4239</v>
      </c>
      <c r="B1642" s="6" t="s">
        <v>4458</v>
      </c>
      <c r="C1642" s="6" t="s">
        <v>157</v>
      </c>
      <c r="D1642" s="6" t="s">
        <v>39</v>
      </c>
      <c r="E1642" s="6" t="s">
        <v>7</v>
      </c>
      <c r="F1642" s="6">
        <v>2448000</v>
      </c>
      <c r="G1642" s="6">
        <v>2448000</v>
      </c>
      <c r="H1642" s="1">
        <v>1</v>
      </c>
    </row>
    <row r="1643" spans="1:8" ht="31.7" customHeight="1" x14ac:dyDescent="0.25">
      <c r="A1643" s="6">
        <v>4239</v>
      </c>
      <c r="B1643" s="6" t="s">
        <v>4633</v>
      </c>
      <c r="C1643" s="6" t="s">
        <v>157</v>
      </c>
      <c r="D1643" s="6" t="s">
        <v>39</v>
      </c>
      <c r="E1643" s="6" t="s">
        <v>7</v>
      </c>
      <c r="F1643" s="6">
        <v>23035560</v>
      </c>
      <c r="G1643" s="6">
        <v>23035560</v>
      </c>
      <c r="H1643" s="1">
        <v>1</v>
      </c>
    </row>
    <row r="1644" spans="1:8" ht="31.7" customHeight="1" x14ac:dyDescent="0.25">
      <c r="A1644" s="6">
        <v>4239</v>
      </c>
      <c r="B1644" s="6" t="s">
        <v>4641</v>
      </c>
      <c r="C1644" s="6" t="s">
        <v>157</v>
      </c>
      <c r="D1644" s="6" t="s">
        <v>39</v>
      </c>
      <c r="E1644" s="6" t="s">
        <v>7</v>
      </c>
      <c r="F1644" s="6">
        <v>34920000</v>
      </c>
      <c r="G1644" s="6">
        <v>34920000</v>
      </c>
      <c r="H1644" s="1">
        <v>1</v>
      </c>
    </row>
    <row r="1645" spans="1:8" ht="31.7" customHeight="1" x14ac:dyDescent="0.25">
      <c r="A1645" s="6">
        <v>4239</v>
      </c>
      <c r="B1645" s="6" t="s">
        <v>4654</v>
      </c>
      <c r="C1645" s="6" t="s">
        <v>157</v>
      </c>
      <c r="D1645" s="6" t="s">
        <v>39</v>
      </c>
      <c r="E1645" s="6" t="s">
        <v>7</v>
      </c>
      <c r="F1645" s="6">
        <v>7950000</v>
      </c>
      <c r="G1645" s="6">
        <v>7950000</v>
      </c>
      <c r="H1645" s="1">
        <v>1</v>
      </c>
    </row>
    <row r="1646" spans="1:8" ht="31.7" customHeight="1" x14ac:dyDescent="0.25">
      <c r="A1646" s="6">
        <v>4239</v>
      </c>
      <c r="B1646" s="6" t="s">
        <v>4665</v>
      </c>
      <c r="C1646" s="6" t="s">
        <v>589</v>
      </c>
      <c r="D1646" s="6" t="s">
        <v>40</v>
      </c>
      <c r="E1646" s="6" t="s">
        <v>7</v>
      </c>
      <c r="F1646" s="6">
        <v>4000000</v>
      </c>
      <c r="G1646" s="6">
        <v>4000000</v>
      </c>
      <c r="H1646" s="1">
        <v>1</v>
      </c>
    </row>
    <row r="1647" spans="1:8" ht="31.7" customHeight="1" x14ac:dyDescent="0.25">
      <c r="A1647" s="6">
        <v>4239</v>
      </c>
      <c r="B1647" s="6" t="s">
        <v>4666</v>
      </c>
      <c r="C1647" s="6" t="s">
        <v>157</v>
      </c>
      <c r="D1647" s="6" t="s">
        <v>40</v>
      </c>
      <c r="E1647" s="6" t="s">
        <v>7</v>
      </c>
      <c r="F1647" s="6">
        <v>4000000</v>
      </c>
      <c r="G1647" s="6">
        <v>4000000</v>
      </c>
      <c r="H1647" s="1">
        <v>1</v>
      </c>
    </row>
    <row r="1648" spans="1:8" ht="31.7" customHeight="1" x14ac:dyDescent="0.25">
      <c r="A1648" s="6">
        <v>4239</v>
      </c>
      <c r="B1648" s="6" t="s">
        <v>4745</v>
      </c>
      <c r="C1648" s="6" t="s">
        <v>157</v>
      </c>
      <c r="D1648" s="6" t="s">
        <v>39</v>
      </c>
      <c r="E1648" s="6" t="s">
        <v>7</v>
      </c>
      <c r="F1648" s="6">
        <v>399057100</v>
      </c>
      <c r="G1648" s="6">
        <v>399057100</v>
      </c>
      <c r="H1648" s="1">
        <v>1</v>
      </c>
    </row>
    <row r="1649" spans="1:8" ht="31.7" customHeight="1" x14ac:dyDescent="0.25">
      <c r="A1649" s="6">
        <v>4239</v>
      </c>
      <c r="B1649" s="6" t="s">
        <v>5347</v>
      </c>
      <c r="C1649" s="6" t="s">
        <v>157</v>
      </c>
      <c r="D1649" s="6" t="s">
        <v>39</v>
      </c>
      <c r="E1649" s="6" t="s">
        <v>7</v>
      </c>
      <c r="F1649" s="6">
        <v>1206000</v>
      </c>
      <c r="G1649" s="6">
        <v>1206000</v>
      </c>
      <c r="H1649" s="1">
        <v>1</v>
      </c>
    </row>
    <row r="1650" spans="1:8" ht="31.7" customHeight="1" x14ac:dyDescent="0.25">
      <c r="A1650" s="6">
        <v>4239</v>
      </c>
      <c r="B1650" s="6" t="s">
        <v>6599</v>
      </c>
      <c r="C1650" s="6" t="s">
        <v>589</v>
      </c>
      <c r="D1650" s="6" t="s">
        <v>40</v>
      </c>
      <c r="E1650" s="6" t="s">
        <v>7</v>
      </c>
      <c r="F1650" s="6">
        <v>4000000</v>
      </c>
      <c r="G1650" s="6">
        <v>4000000</v>
      </c>
      <c r="H1650" s="1">
        <v>1</v>
      </c>
    </row>
    <row r="1651" spans="1:8" ht="31.7" customHeight="1" x14ac:dyDescent="0.25">
      <c r="A1651" s="6">
        <v>4239</v>
      </c>
      <c r="B1651" s="6" t="s">
        <v>6901</v>
      </c>
      <c r="C1651" s="6" t="s">
        <v>157</v>
      </c>
      <c r="D1651" s="6" t="s">
        <v>39</v>
      </c>
      <c r="E1651" s="6" t="s">
        <v>7</v>
      </c>
      <c r="F1651" s="6">
        <v>44592000</v>
      </c>
      <c r="G1651" s="6">
        <v>44592000</v>
      </c>
      <c r="H1651" s="1">
        <v>1</v>
      </c>
    </row>
    <row r="1652" spans="1:8" ht="31.7" customHeight="1" x14ac:dyDescent="0.25">
      <c r="A1652" s="6">
        <v>4239</v>
      </c>
      <c r="B1652" s="6" t="s">
        <v>6902</v>
      </c>
      <c r="C1652" s="6" t="s">
        <v>157</v>
      </c>
      <c r="D1652" s="6" t="s">
        <v>39</v>
      </c>
      <c r="E1652" s="6" t="s">
        <v>7</v>
      </c>
      <c r="F1652" s="6">
        <v>22447740</v>
      </c>
      <c r="G1652" s="6">
        <v>22447740</v>
      </c>
      <c r="H1652" s="1">
        <v>1</v>
      </c>
    </row>
    <row r="1653" spans="1:8" ht="31.7" customHeight="1" x14ac:dyDescent="0.25">
      <c r="A1653" s="6">
        <v>4239</v>
      </c>
      <c r="B1653" s="6" t="s">
        <v>6903</v>
      </c>
      <c r="C1653" s="6" t="s">
        <v>157</v>
      </c>
      <c r="D1653" s="6" t="s">
        <v>39</v>
      </c>
      <c r="E1653" s="6" t="s">
        <v>7</v>
      </c>
      <c r="F1653" s="6">
        <v>12397000</v>
      </c>
      <c r="G1653" s="6">
        <v>12397000</v>
      </c>
      <c r="H1653" s="1">
        <v>1</v>
      </c>
    </row>
    <row r="1654" spans="1:8" ht="31.7" customHeight="1" x14ac:dyDescent="0.25">
      <c r="A1654" s="6">
        <v>4239</v>
      </c>
      <c r="B1654" s="6" t="s">
        <v>7037</v>
      </c>
      <c r="C1654" s="6" t="s">
        <v>157</v>
      </c>
      <c r="D1654" s="6" t="s">
        <v>39</v>
      </c>
      <c r="E1654" s="6" t="s">
        <v>7</v>
      </c>
      <c r="F1654" s="6">
        <v>35750000</v>
      </c>
      <c r="G1654" s="6">
        <v>35750000</v>
      </c>
      <c r="H1654" s="1">
        <v>1</v>
      </c>
    </row>
    <row r="1655" spans="1:8" ht="31.7" customHeight="1" x14ac:dyDescent="0.25">
      <c r="A1655" s="6">
        <v>4239</v>
      </c>
      <c r="B1655" s="6" t="s">
        <v>7041</v>
      </c>
      <c r="C1655" s="6" t="s">
        <v>157</v>
      </c>
      <c r="D1655" s="6" t="s">
        <v>39</v>
      </c>
      <c r="E1655" s="6" t="s">
        <v>7</v>
      </c>
      <c r="F1655" s="6">
        <v>2000000</v>
      </c>
      <c r="G1655" s="6">
        <v>2000000</v>
      </c>
      <c r="H1655" s="1">
        <v>1</v>
      </c>
    </row>
    <row r="1656" spans="1:8" ht="31.7" customHeight="1" x14ac:dyDescent="0.25">
      <c r="A1656" s="6">
        <v>4239</v>
      </c>
      <c r="B1656" s="6" t="s">
        <v>7042</v>
      </c>
      <c r="C1656" s="6" t="s">
        <v>157</v>
      </c>
      <c r="D1656" s="6" t="s">
        <v>39</v>
      </c>
      <c r="E1656" s="6" t="s">
        <v>7</v>
      </c>
      <c r="F1656" s="6">
        <v>700000</v>
      </c>
      <c r="G1656" s="6">
        <v>700000</v>
      </c>
      <c r="H1656" s="1">
        <v>1</v>
      </c>
    </row>
    <row r="1657" spans="1:8" ht="31.7" customHeight="1" x14ac:dyDescent="0.25">
      <c r="A1657" s="6">
        <v>4239</v>
      </c>
      <c r="B1657" s="6" t="s">
        <v>7043</v>
      </c>
      <c r="C1657" s="6" t="s">
        <v>157</v>
      </c>
      <c r="D1657" s="6" t="s">
        <v>39</v>
      </c>
      <c r="E1657" s="6" t="s">
        <v>7</v>
      </c>
      <c r="F1657" s="6">
        <v>1000000</v>
      </c>
      <c r="G1657" s="6">
        <v>1000000</v>
      </c>
      <c r="H1657" s="1">
        <v>1</v>
      </c>
    </row>
    <row r="1658" spans="1:8" ht="31.7" customHeight="1" x14ac:dyDescent="0.25">
      <c r="A1658" s="6">
        <v>4239</v>
      </c>
      <c r="B1658" s="6" t="s">
        <v>7044</v>
      </c>
      <c r="C1658" s="6" t="s">
        <v>157</v>
      </c>
      <c r="D1658" s="6" t="s">
        <v>39</v>
      </c>
      <c r="E1658" s="6" t="s">
        <v>7</v>
      </c>
      <c r="F1658" s="6">
        <v>1800000</v>
      </c>
      <c r="G1658" s="6">
        <v>1800000</v>
      </c>
      <c r="H1658" s="1">
        <v>1</v>
      </c>
    </row>
    <row r="1659" spans="1:8" ht="31.7" customHeight="1" x14ac:dyDescent="0.25">
      <c r="A1659" s="6">
        <v>4239</v>
      </c>
      <c r="B1659" s="6" t="s">
        <v>7045</v>
      </c>
      <c r="C1659" s="6" t="s">
        <v>157</v>
      </c>
      <c r="D1659" s="6" t="s">
        <v>39</v>
      </c>
      <c r="E1659" s="6" t="s">
        <v>7</v>
      </c>
      <c r="F1659" s="6">
        <v>2750000</v>
      </c>
      <c r="G1659" s="6">
        <v>2750000</v>
      </c>
      <c r="H1659" s="1">
        <v>1</v>
      </c>
    </row>
    <row r="1660" spans="1:8" ht="31.7" customHeight="1" x14ac:dyDescent="0.25">
      <c r="A1660" s="6">
        <v>4239</v>
      </c>
      <c r="B1660" s="6" t="s">
        <v>7046</v>
      </c>
      <c r="C1660" s="6" t="s">
        <v>157</v>
      </c>
      <c r="D1660" s="6" t="s">
        <v>39</v>
      </c>
      <c r="E1660" s="6" t="s">
        <v>7</v>
      </c>
      <c r="F1660" s="6">
        <v>800000</v>
      </c>
      <c r="G1660" s="6">
        <v>800000</v>
      </c>
      <c r="H1660" s="1">
        <v>1</v>
      </c>
    </row>
    <row r="1661" spans="1:8" ht="31.7" customHeight="1" x14ac:dyDescent="0.25">
      <c r="A1661" s="6">
        <v>4239</v>
      </c>
      <c r="B1661" s="6" t="s">
        <v>7047</v>
      </c>
      <c r="C1661" s="6" t="s">
        <v>157</v>
      </c>
      <c r="D1661" s="6" t="s">
        <v>39</v>
      </c>
      <c r="E1661" s="6" t="s">
        <v>7</v>
      </c>
      <c r="F1661" s="6">
        <v>1100000</v>
      </c>
      <c r="G1661" s="6">
        <v>1100000</v>
      </c>
      <c r="H1661" s="1">
        <v>1</v>
      </c>
    </row>
    <row r="1662" spans="1:8" ht="31.7" customHeight="1" x14ac:dyDescent="0.25">
      <c r="A1662" s="6">
        <v>4239</v>
      </c>
      <c r="B1662" s="6" t="s">
        <v>7048</v>
      </c>
      <c r="C1662" s="6" t="s">
        <v>157</v>
      </c>
      <c r="D1662" s="6" t="s">
        <v>39</v>
      </c>
      <c r="E1662" s="6" t="s">
        <v>7</v>
      </c>
      <c r="F1662" s="6">
        <v>715000</v>
      </c>
      <c r="G1662" s="6">
        <v>715000</v>
      </c>
      <c r="H1662" s="1">
        <v>1</v>
      </c>
    </row>
    <row r="1663" spans="1:8" ht="31.7" customHeight="1" x14ac:dyDescent="0.25">
      <c r="A1663" s="6">
        <v>4239</v>
      </c>
      <c r="B1663" s="6" t="s">
        <v>7049</v>
      </c>
      <c r="C1663" s="6" t="s">
        <v>157</v>
      </c>
      <c r="D1663" s="6" t="s">
        <v>39</v>
      </c>
      <c r="E1663" s="6" t="s">
        <v>7</v>
      </c>
      <c r="F1663" s="6">
        <v>1160000</v>
      </c>
      <c r="G1663" s="6">
        <v>1160000</v>
      </c>
      <c r="H1663" s="1">
        <v>1</v>
      </c>
    </row>
    <row r="1664" spans="1:8" ht="31.7" customHeight="1" x14ac:dyDescent="0.25">
      <c r="A1664" s="6">
        <v>4239</v>
      </c>
      <c r="B1664" s="6" t="s">
        <v>7050</v>
      </c>
      <c r="C1664" s="6" t="s">
        <v>157</v>
      </c>
      <c r="D1664" s="6" t="s">
        <v>39</v>
      </c>
      <c r="E1664" s="6" t="s">
        <v>7</v>
      </c>
      <c r="F1664" s="6">
        <v>2420000</v>
      </c>
      <c r="G1664" s="6">
        <v>2420000</v>
      </c>
      <c r="H1664" s="1">
        <v>1</v>
      </c>
    </row>
    <row r="1665" spans="1:8" ht="31.7" customHeight="1" x14ac:dyDescent="0.25">
      <c r="A1665" s="6">
        <v>4239</v>
      </c>
      <c r="B1665" s="6" t="s">
        <v>7051</v>
      </c>
      <c r="C1665" s="6" t="s">
        <v>157</v>
      </c>
      <c r="D1665" s="6" t="s">
        <v>39</v>
      </c>
      <c r="E1665" s="6" t="s">
        <v>7</v>
      </c>
      <c r="F1665" s="6">
        <v>1210000</v>
      </c>
      <c r="G1665" s="6">
        <v>1210000</v>
      </c>
      <c r="H1665" s="1">
        <v>1</v>
      </c>
    </row>
    <row r="1666" spans="1:8" ht="31.7" customHeight="1" x14ac:dyDescent="0.25">
      <c r="A1666" s="6">
        <v>4239</v>
      </c>
      <c r="B1666" s="6" t="s">
        <v>7052</v>
      </c>
      <c r="C1666" s="6" t="s">
        <v>157</v>
      </c>
      <c r="D1666" s="6" t="s">
        <v>39</v>
      </c>
      <c r="E1666" s="6" t="s">
        <v>7</v>
      </c>
      <c r="F1666" s="6">
        <v>1760000</v>
      </c>
      <c r="G1666" s="6">
        <v>1760000</v>
      </c>
      <c r="H1666" s="1">
        <v>1</v>
      </c>
    </row>
    <row r="1667" spans="1:8" ht="31.7" customHeight="1" x14ac:dyDescent="0.25">
      <c r="A1667" s="6">
        <v>4239</v>
      </c>
      <c r="B1667" s="6" t="s">
        <v>7053</v>
      </c>
      <c r="C1667" s="6" t="s">
        <v>157</v>
      </c>
      <c r="D1667" s="6" t="s">
        <v>39</v>
      </c>
      <c r="E1667" s="6" t="s">
        <v>7</v>
      </c>
      <c r="F1667" s="6">
        <v>700000</v>
      </c>
      <c r="G1667" s="6">
        <v>700000</v>
      </c>
      <c r="H1667" s="1">
        <v>1</v>
      </c>
    </row>
    <row r="1668" spans="1:8" ht="31.7" customHeight="1" x14ac:dyDescent="0.25">
      <c r="A1668" s="6">
        <v>4239</v>
      </c>
      <c r="B1668" s="6" t="s">
        <v>7054</v>
      </c>
      <c r="C1668" s="6" t="s">
        <v>157</v>
      </c>
      <c r="D1668" s="6" t="s">
        <v>39</v>
      </c>
      <c r="E1668" s="6" t="s">
        <v>7</v>
      </c>
      <c r="F1668" s="6">
        <v>4000000</v>
      </c>
      <c r="G1668" s="6">
        <v>4000000</v>
      </c>
      <c r="H1668" s="1">
        <v>1</v>
      </c>
    </row>
    <row r="1669" spans="1:8" ht="31.7" customHeight="1" x14ac:dyDescent="0.25">
      <c r="A1669" s="6">
        <v>4239</v>
      </c>
      <c r="B1669" s="6" t="s">
        <v>7055</v>
      </c>
      <c r="C1669" s="6" t="s">
        <v>157</v>
      </c>
      <c r="D1669" s="6" t="s">
        <v>39</v>
      </c>
      <c r="E1669" s="6" t="s">
        <v>7</v>
      </c>
      <c r="F1669" s="6">
        <v>600000</v>
      </c>
      <c r="G1669" s="6">
        <v>600000</v>
      </c>
      <c r="H1669" s="1">
        <v>1</v>
      </c>
    </row>
    <row r="1670" spans="1:8" ht="31.7" customHeight="1" x14ac:dyDescent="0.25">
      <c r="A1670" s="6">
        <v>4239</v>
      </c>
      <c r="B1670" s="6" t="s">
        <v>7056</v>
      </c>
      <c r="C1670" s="6" t="s">
        <v>157</v>
      </c>
      <c r="D1670" s="6" t="s">
        <v>39</v>
      </c>
      <c r="E1670" s="6" t="s">
        <v>7</v>
      </c>
      <c r="F1670" s="6">
        <v>650000</v>
      </c>
      <c r="G1670" s="6">
        <v>650000</v>
      </c>
      <c r="H1670" s="1">
        <v>1</v>
      </c>
    </row>
    <row r="1671" spans="1:8" ht="31.7" customHeight="1" x14ac:dyDescent="0.25">
      <c r="A1671" s="6">
        <v>4239</v>
      </c>
      <c r="B1671" s="6" t="s">
        <v>7057</v>
      </c>
      <c r="C1671" s="6" t="s">
        <v>157</v>
      </c>
      <c r="D1671" s="6" t="s">
        <v>39</v>
      </c>
      <c r="E1671" s="6" t="s">
        <v>7</v>
      </c>
      <c r="F1671" s="6">
        <v>825000</v>
      </c>
      <c r="G1671" s="6">
        <v>825000</v>
      </c>
      <c r="H1671" s="1">
        <v>1</v>
      </c>
    </row>
    <row r="1672" spans="1:8" ht="31.7" customHeight="1" x14ac:dyDescent="0.25">
      <c r="A1672" s="6">
        <v>4239</v>
      </c>
      <c r="B1672" s="6" t="s">
        <v>7058</v>
      </c>
      <c r="C1672" s="6" t="s">
        <v>157</v>
      </c>
      <c r="D1672" s="6" t="s">
        <v>39</v>
      </c>
      <c r="E1672" s="6" t="s">
        <v>7</v>
      </c>
      <c r="F1672" s="6">
        <v>10000000</v>
      </c>
      <c r="G1672" s="6">
        <v>10000000</v>
      </c>
      <c r="H1672" s="1">
        <v>1</v>
      </c>
    </row>
    <row r="1673" spans="1:8" ht="31.7" customHeight="1" x14ac:dyDescent="0.25">
      <c r="A1673" s="6">
        <v>4239</v>
      </c>
      <c r="B1673" s="6" t="s">
        <v>7059</v>
      </c>
      <c r="C1673" s="6" t="s">
        <v>157</v>
      </c>
      <c r="D1673" s="6" t="s">
        <v>39</v>
      </c>
      <c r="E1673" s="6" t="s">
        <v>7</v>
      </c>
      <c r="F1673" s="6">
        <v>274000</v>
      </c>
      <c r="G1673" s="6">
        <v>274000</v>
      </c>
      <c r="H1673" s="1">
        <v>1</v>
      </c>
    </row>
    <row r="1674" spans="1:8" ht="31.7" customHeight="1" x14ac:dyDescent="0.25">
      <c r="A1674" s="6">
        <v>4239</v>
      </c>
      <c r="B1674" s="6" t="s">
        <v>7060</v>
      </c>
      <c r="C1674" s="6" t="s">
        <v>157</v>
      </c>
      <c r="D1674" s="6" t="s">
        <v>39</v>
      </c>
      <c r="E1674" s="6" t="s">
        <v>7</v>
      </c>
      <c r="F1674" s="6">
        <v>2000000</v>
      </c>
      <c r="G1674" s="6">
        <v>2000000</v>
      </c>
      <c r="H1674" s="1">
        <v>1</v>
      </c>
    </row>
    <row r="1675" spans="1:8" ht="31.7" customHeight="1" x14ac:dyDescent="0.25">
      <c r="A1675" s="6">
        <v>4239</v>
      </c>
      <c r="B1675" s="6" t="s">
        <v>7061</v>
      </c>
      <c r="C1675" s="6" t="s">
        <v>157</v>
      </c>
      <c r="D1675" s="6" t="s">
        <v>39</v>
      </c>
      <c r="E1675" s="6" t="s">
        <v>7</v>
      </c>
      <c r="F1675" s="6">
        <v>3300000</v>
      </c>
      <c r="G1675" s="6">
        <v>3300000</v>
      </c>
      <c r="H1675" s="1">
        <v>1</v>
      </c>
    </row>
    <row r="1676" spans="1:8" ht="31.7" customHeight="1" x14ac:dyDescent="0.25">
      <c r="A1676" s="6">
        <v>4239</v>
      </c>
      <c r="B1676" s="6" t="s">
        <v>7062</v>
      </c>
      <c r="C1676" s="6" t="s">
        <v>157</v>
      </c>
      <c r="D1676" s="6" t="s">
        <v>39</v>
      </c>
      <c r="E1676" s="6" t="s">
        <v>7</v>
      </c>
      <c r="F1676" s="6">
        <v>2635000</v>
      </c>
      <c r="G1676" s="6">
        <v>2635000</v>
      </c>
      <c r="H1676" s="1">
        <v>1</v>
      </c>
    </row>
    <row r="1677" spans="1:8" ht="31.7" customHeight="1" x14ac:dyDescent="0.25">
      <c r="A1677" s="6">
        <v>4239</v>
      </c>
      <c r="B1677" s="6" t="s">
        <v>7063</v>
      </c>
      <c r="C1677" s="6" t="s">
        <v>157</v>
      </c>
      <c r="D1677" s="6" t="s">
        <v>39</v>
      </c>
      <c r="E1677" s="6" t="s">
        <v>7</v>
      </c>
      <c r="F1677" s="6">
        <v>1680000</v>
      </c>
      <c r="G1677" s="6">
        <v>1680000</v>
      </c>
      <c r="H1677" s="1">
        <v>1</v>
      </c>
    </row>
    <row r="1678" spans="1:8" ht="31.7" customHeight="1" x14ac:dyDescent="0.25">
      <c r="A1678" s="6">
        <v>4239</v>
      </c>
      <c r="B1678" s="6" t="s">
        <v>7064</v>
      </c>
      <c r="C1678" s="6" t="s">
        <v>157</v>
      </c>
      <c r="D1678" s="6" t="s">
        <v>39</v>
      </c>
      <c r="E1678" s="6" t="s">
        <v>7</v>
      </c>
      <c r="F1678" s="6">
        <v>2300000</v>
      </c>
      <c r="G1678" s="6">
        <v>2300000</v>
      </c>
      <c r="H1678" s="1">
        <v>1</v>
      </c>
    </row>
    <row r="1679" spans="1:8" ht="31.7" customHeight="1" x14ac:dyDescent="0.25">
      <c r="A1679" s="6">
        <v>4239</v>
      </c>
      <c r="B1679" s="6" t="s">
        <v>7065</v>
      </c>
      <c r="C1679" s="6" t="s">
        <v>157</v>
      </c>
      <c r="D1679" s="6" t="s">
        <v>39</v>
      </c>
      <c r="E1679" s="6" t="s">
        <v>7</v>
      </c>
      <c r="F1679" s="6">
        <v>5000000</v>
      </c>
      <c r="G1679" s="6">
        <v>5000000</v>
      </c>
      <c r="H1679" s="1">
        <v>1</v>
      </c>
    </row>
    <row r="1680" spans="1:8" ht="31.7" customHeight="1" x14ac:dyDescent="0.25">
      <c r="A1680" s="6">
        <v>4239</v>
      </c>
      <c r="B1680" s="6" t="s">
        <v>7066</v>
      </c>
      <c r="C1680" s="6" t="s">
        <v>157</v>
      </c>
      <c r="D1680" s="6" t="s">
        <v>39</v>
      </c>
      <c r="E1680" s="6" t="s">
        <v>7</v>
      </c>
      <c r="F1680" s="6">
        <v>1000000</v>
      </c>
      <c r="G1680" s="6">
        <v>1000000</v>
      </c>
      <c r="H1680" s="1">
        <v>1</v>
      </c>
    </row>
    <row r="1681" spans="1:8" ht="31.7" customHeight="1" x14ac:dyDescent="0.25">
      <c r="A1681" s="6">
        <v>4239</v>
      </c>
      <c r="B1681" s="6" t="s">
        <v>7067</v>
      </c>
      <c r="C1681" s="6" t="s">
        <v>157</v>
      </c>
      <c r="D1681" s="6" t="s">
        <v>39</v>
      </c>
      <c r="E1681" s="6" t="s">
        <v>7</v>
      </c>
      <c r="F1681" s="6">
        <v>1111000</v>
      </c>
      <c r="G1681" s="6">
        <v>1111000</v>
      </c>
      <c r="H1681" s="1">
        <v>1</v>
      </c>
    </row>
    <row r="1682" spans="1:8" ht="31.7" customHeight="1" x14ac:dyDescent="0.25">
      <c r="A1682" s="6">
        <v>4239</v>
      </c>
      <c r="B1682" s="6" t="s">
        <v>7068</v>
      </c>
      <c r="C1682" s="6" t="s">
        <v>157</v>
      </c>
      <c r="D1682" s="6" t="s">
        <v>39</v>
      </c>
      <c r="E1682" s="6" t="s">
        <v>7</v>
      </c>
      <c r="F1682" s="6">
        <v>1269000</v>
      </c>
      <c r="G1682" s="6">
        <v>1269000</v>
      </c>
      <c r="H1682" s="1">
        <v>1</v>
      </c>
    </row>
    <row r="1683" spans="1:8" ht="31.7" customHeight="1" x14ac:dyDescent="0.25">
      <c r="A1683" s="6">
        <v>4239</v>
      </c>
      <c r="B1683" s="6" t="s">
        <v>7069</v>
      </c>
      <c r="C1683" s="6" t="s">
        <v>157</v>
      </c>
      <c r="D1683" s="6" t="s">
        <v>39</v>
      </c>
      <c r="E1683" s="6" t="s">
        <v>7</v>
      </c>
      <c r="F1683" s="6">
        <v>834000</v>
      </c>
      <c r="G1683" s="6">
        <v>834000</v>
      </c>
      <c r="H1683" s="1">
        <v>1</v>
      </c>
    </row>
    <row r="1684" spans="1:8" ht="31.7" customHeight="1" x14ac:dyDescent="0.25">
      <c r="A1684" s="6">
        <v>4239</v>
      </c>
      <c r="B1684" s="6" t="s">
        <v>7070</v>
      </c>
      <c r="C1684" s="6" t="s">
        <v>157</v>
      </c>
      <c r="D1684" s="6" t="s">
        <v>39</v>
      </c>
      <c r="E1684" s="6" t="s">
        <v>7</v>
      </c>
      <c r="F1684" s="6">
        <v>548000</v>
      </c>
      <c r="G1684" s="6">
        <v>548000</v>
      </c>
      <c r="H1684" s="1">
        <v>1</v>
      </c>
    </row>
    <row r="1685" spans="1:8" ht="31.7" customHeight="1" x14ac:dyDescent="0.25">
      <c r="A1685" s="6">
        <v>4239</v>
      </c>
      <c r="B1685" s="6" t="s">
        <v>7071</v>
      </c>
      <c r="C1685" s="6" t="s">
        <v>157</v>
      </c>
      <c r="D1685" s="6" t="s">
        <v>39</v>
      </c>
      <c r="E1685" s="6" t="s">
        <v>7</v>
      </c>
      <c r="F1685" s="6">
        <v>407000</v>
      </c>
      <c r="G1685" s="6">
        <v>407000</v>
      </c>
      <c r="H1685" s="1">
        <v>1</v>
      </c>
    </row>
    <row r="1686" spans="1:8" ht="31.7" customHeight="1" x14ac:dyDescent="0.25">
      <c r="A1686" s="6">
        <v>4239</v>
      </c>
      <c r="B1686" s="6" t="s">
        <v>7072</v>
      </c>
      <c r="C1686" s="6" t="s">
        <v>157</v>
      </c>
      <c r="D1686" s="6" t="s">
        <v>39</v>
      </c>
      <c r="E1686" s="6" t="s">
        <v>7</v>
      </c>
      <c r="F1686" s="6">
        <v>2628000</v>
      </c>
      <c r="G1686" s="6">
        <v>2628000</v>
      </c>
      <c r="H1686" s="1">
        <v>1</v>
      </c>
    </row>
    <row r="1687" spans="1:8" ht="31.7" customHeight="1" x14ac:dyDescent="0.25">
      <c r="A1687" s="6">
        <v>4239</v>
      </c>
      <c r="B1687" s="6" t="s">
        <v>7073</v>
      </c>
      <c r="C1687" s="6" t="s">
        <v>157</v>
      </c>
      <c r="D1687" s="6" t="s">
        <v>39</v>
      </c>
      <c r="E1687" s="6" t="s">
        <v>7</v>
      </c>
      <c r="F1687" s="6">
        <v>207000</v>
      </c>
      <c r="G1687" s="6">
        <v>207000</v>
      </c>
      <c r="H1687" s="1">
        <v>1</v>
      </c>
    </row>
    <row r="1688" spans="1:8" ht="31.7" customHeight="1" x14ac:dyDescent="0.25">
      <c r="A1688" s="6">
        <v>4239</v>
      </c>
      <c r="B1688" s="6" t="s">
        <v>7074</v>
      </c>
      <c r="C1688" s="6" t="s">
        <v>157</v>
      </c>
      <c r="D1688" s="6" t="s">
        <v>39</v>
      </c>
      <c r="E1688" s="6" t="s">
        <v>7</v>
      </c>
      <c r="F1688" s="6">
        <v>2628000</v>
      </c>
      <c r="G1688" s="6">
        <v>2628000</v>
      </c>
      <c r="H1688" s="1">
        <v>1</v>
      </c>
    </row>
    <row r="1689" spans="1:8" ht="31.7" customHeight="1" x14ac:dyDescent="0.25">
      <c r="A1689" s="6">
        <v>4239</v>
      </c>
      <c r="B1689" s="6" t="s">
        <v>7075</v>
      </c>
      <c r="C1689" s="6" t="s">
        <v>157</v>
      </c>
      <c r="D1689" s="6" t="s">
        <v>39</v>
      </c>
      <c r="E1689" s="6" t="s">
        <v>7</v>
      </c>
      <c r="F1689" s="6">
        <v>1111000</v>
      </c>
      <c r="G1689" s="6">
        <v>1111000</v>
      </c>
      <c r="H1689" s="1">
        <v>1</v>
      </c>
    </row>
    <row r="1690" spans="1:8" ht="31.7" customHeight="1" x14ac:dyDescent="0.25">
      <c r="A1690" s="6">
        <v>4239</v>
      </c>
      <c r="B1690" s="6" t="s">
        <v>7076</v>
      </c>
      <c r="C1690" s="6" t="s">
        <v>157</v>
      </c>
      <c r="D1690" s="6" t="s">
        <v>39</v>
      </c>
      <c r="E1690" s="6" t="s">
        <v>7</v>
      </c>
      <c r="F1690" s="6">
        <v>10666000</v>
      </c>
      <c r="G1690" s="6">
        <v>10666000</v>
      </c>
      <c r="H1690" s="1">
        <v>1</v>
      </c>
    </row>
    <row r="1691" spans="1:8" ht="31.7" customHeight="1" x14ac:dyDescent="0.25">
      <c r="A1691" s="6">
        <v>4239</v>
      </c>
      <c r="B1691" s="6" t="s">
        <v>7077</v>
      </c>
      <c r="C1691" s="6" t="s">
        <v>157</v>
      </c>
      <c r="D1691" s="6" t="s">
        <v>39</v>
      </c>
      <c r="E1691" s="6" t="s">
        <v>7</v>
      </c>
      <c r="F1691" s="6">
        <v>6000000</v>
      </c>
      <c r="G1691" s="6">
        <v>6000000</v>
      </c>
      <c r="H1691" s="1">
        <v>1</v>
      </c>
    </row>
    <row r="1692" spans="1:8" ht="31.7" customHeight="1" x14ac:dyDescent="0.25">
      <c r="A1692" s="6">
        <v>4239</v>
      </c>
      <c r="B1692" s="6" t="s">
        <v>7078</v>
      </c>
      <c r="C1692" s="6" t="s">
        <v>157</v>
      </c>
      <c r="D1692" s="6" t="s">
        <v>39</v>
      </c>
      <c r="E1692" s="6" t="s">
        <v>7</v>
      </c>
      <c r="F1692" s="6">
        <v>7000000</v>
      </c>
      <c r="G1692" s="6">
        <v>7000000</v>
      </c>
      <c r="H1692" s="1">
        <v>1</v>
      </c>
    </row>
    <row r="1693" spans="1:8" ht="31.7" customHeight="1" x14ac:dyDescent="0.25">
      <c r="A1693" s="6">
        <v>4239</v>
      </c>
      <c r="B1693" s="6" t="s">
        <v>7079</v>
      </c>
      <c r="C1693" s="6" t="s">
        <v>157</v>
      </c>
      <c r="D1693" s="6" t="s">
        <v>39</v>
      </c>
      <c r="E1693" s="6" t="s">
        <v>7</v>
      </c>
      <c r="F1693" s="6">
        <v>2500000</v>
      </c>
      <c r="G1693" s="6">
        <v>2500000</v>
      </c>
      <c r="H1693" s="1">
        <v>1</v>
      </c>
    </row>
    <row r="1694" spans="1:8" ht="31.7" customHeight="1" x14ac:dyDescent="0.25">
      <c r="A1694" s="6">
        <v>4239</v>
      </c>
      <c r="B1694" s="6" t="s">
        <v>7080</v>
      </c>
      <c r="C1694" s="6" t="s">
        <v>157</v>
      </c>
      <c r="D1694" s="6" t="s">
        <v>39</v>
      </c>
      <c r="E1694" s="6" t="s">
        <v>7</v>
      </c>
      <c r="F1694" s="6">
        <v>20000000</v>
      </c>
      <c r="G1694" s="6">
        <v>20000000</v>
      </c>
      <c r="H1694" s="1">
        <v>1</v>
      </c>
    </row>
    <row r="1695" spans="1:8" ht="31.7" customHeight="1" x14ac:dyDescent="0.25">
      <c r="A1695" s="6">
        <v>4239</v>
      </c>
      <c r="B1695" s="6" t="s">
        <v>7081</v>
      </c>
      <c r="C1695" s="6" t="s">
        <v>157</v>
      </c>
      <c r="D1695" s="6" t="s">
        <v>39</v>
      </c>
      <c r="E1695" s="6" t="s">
        <v>7</v>
      </c>
      <c r="F1695" s="6">
        <v>7000000</v>
      </c>
      <c r="G1695" s="6">
        <v>7000000</v>
      </c>
      <c r="H1695" s="1">
        <v>1</v>
      </c>
    </row>
    <row r="1696" spans="1:8" ht="31.7" customHeight="1" x14ac:dyDescent="0.25">
      <c r="A1696" s="6">
        <v>4239</v>
      </c>
      <c r="B1696" s="6" t="s">
        <v>7082</v>
      </c>
      <c r="C1696" s="6" t="s">
        <v>157</v>
      </c>
      <c r="D1696" s="6" t="s">
        <v>39</v>
      </c>
      <c r="E1696" s="6" t="s">
        <v>7</v>
      </c>
      <c r="F1696" s="6">
        <v>2500000</v>
      </c>
      <c r="G1696" s="6">
        <v>2500000</v>
      </c>
      <c r="H1696" s="1">
        <v>1</v>
      </c>
    </row>
    <row r="1697" spans="1:8" ht="31.7" customHeight="1" x14ac:dyDescent="0.25">
      <c r="A1697" s="6">
        <v>4239</v>
      </c>
      <c r="B1697" s="6" t="s">
        <v>7083</v>
      </c>
      <c r="C1697" s="6" t="s">
        <v>157</v>
      </c>
      <c r="D1697" s="6" t="s">
        <v>39</v>
      </c>
      <c r="E1697" s="6" t="s">
        <v>7</v>
      </c>
      <c r="F1697" s="6">
        <v>8000000</v>
      </c>
      <c r="G1697" s="6">
        <v>8000000</v>
      </c>
      <c r="H1697" s="1">
        <v>1</v>
      </c>
    </row>
    <row r="1698" spans="1:8" ht="31.7" customHeight="1" x14ac:dyDescent="0.25">
      <c r="A1698" s="6">
        <v>4239</v>
      </c>
      <c r="B1698" s="6" t="s">
        <v>7084</v>
      </c>
      <c r="C1698" s="6" t="s">
        <v>157</v>
      </c>
      <c r="D1698" s="6" t="s">
        <v>39</v>
      </c>
      <c r="E1698" s="6" t="s">
        <v>7</v>
      </c>
      <c r="F1698" s="6">
        <v>24000000</v>
      </c>
      <c r="G1698" s="6">
        <v>24000000</v>
      </c>
      <c r="H1698" s="1">
        <v>1</v>
      </c>
    </row>
    <row r="1699" spans="1:8" ht="31.7" customHeight="1" x14ac:dyDescent="0.25">
      <c r="A1699" s="6">
        <v>4239</v>
      </c>
      <c r="B1699" s="6" t="s">
        <v>7085</v>
      </c>
      <c r="C1699" s="6" t="s">
        <v>157</v>
      </c>
      <c r="D1699" s="6" t="s">
        <v>39</v>
      </c>
      <c r="E1699" s="6" t="s">
        <v>7</v>
      </c>
      <c r="F1699" s="6">
        <v>20000000</v>
      </c>
      <c r="G1699" s="6">
        <v>20000000</v>
      </c>
      <c r="H1699" s="1">
        <v>1</v>
      </c>
    </row>
    <row r="1700" spans="1:8" ht="31.7" customHeight="1" x14ac:dyDescent="0.25">
      <c r="A1700" s="6">
        <v>4239</v>
      </c>
      <c r="B1700" s="6" t="s">
        <v>7086</v>
      </c>
      <c r="C1700" s="6" t="s">
        <v>157</v>
      </c>
      <c r="D1700" s="6" t="s">
        <v>39</v>
      </c>
      <c r="E1700" s="6" t="s">
        <v>7</v>
      </c>
      <c r="F1700" s="6">
        <v>25318000</v>
      </c>
      <c r="G1700" s="6">
        <v>25318000</v>
      </c>
      <c r="H1700" s="1">
        <v>1</v>
      </c>
    </row>
    <row r="1701" spans="1:8" ht="31.7" customHeight="1" x14ac:dyDescent="0.25">
      <c r="A1701" s="6">
        <v>4239</v>
      </c>
      <c r="B1701" s="6" t="s">
        <v>7087</v>
      </c>
      <c r="C1701" s="6" t="s">
        <v>157</v>
      </c>
      <c r="D1701" s="6" t="s">
        <v>39</v>
      </c>
      <c r="E1701" s="6" t="s">
        <v>7</v>
      </c>
      <c r="F1701" s="6">
        <v>9000000</v>
      </c>
      <c r="G1701" s="6">
        <v>9000000</v>
      </c>
      <c r="H1701" s="1">
        <v>1</v>
      </c>
    </row>
    <row r="1702" spans="1:8" ht="31.7" customHeight="1" x14ac:dyDescent="0.25">
      <c r="A1702" s="6">
        <v>4239</v>
      </c>
      <c r="B1702" s="6" t="s">
        <v>7088</v>
      </c>
      <c r="C1702" s="6" t="s">
        <v>157</v>
      </c>
      <c r="D1702" s="6" t="s">
        <v>39</v>
      </c>
      <c r="E1702" s="6" t="s">
        <v>7</v>
      </c>
      <c r="F1702" s="6">
        <v>2500000</v>
      </c>
      <c r="G1702" s="6">
        <v>2500000</v>
      </c>
      <c r="H1702" s="1">
        <v>1</v>
      </c>
    </row>
    <row r="1703" spans="1:8" ht="31.7" customHeight="1" x14ac:dyDescent="0.25">
      <c r="A1703" s="6">
        <v>4239</v>
      </c>
      <c r="B1703" s="6" t="s">
        <v>7089</v>
      </c>
      <c r="C1703" s="6" t="s">
        <v>157</v>
      </c>
      <c r="D1703" s="6" t="s">
        <v>39</v>
      </c>
      <c r="E1703" s="6" t="s">
        <v>7</v>
      </c>
      <c r="F1703" s="6">
        <v>131000000</v>
      </c>
      <c r="G1703" s="6">
        <v>131000000</v>
      </c>
      <c r="H1703" s="1">
        <v>1</v>
      </c>
    </row>
    <row r="1704" spans="1:8" ht="31.7" customHeight="1" x14ac:dyDescent="0.25">
      <c r="A1704" s="6">
        <v>4239</v>
      </c>
      <c r="B1704" s="6" t="s">
        <v>7090</v>
      </c>
      <c r="C1704" s="6" t="s">
        <v>157</v>
      </c>
      <c r="D1704" s="6" t="s">
        <v>39</v>
      </c>
      <c r="E1704" s="6" t="s">
        <v>7</v>
      </c>
      <c r="F1704" s="6">
        <v>6300000</v>
      </c>
      <c r="G1704" s="6">
        <v>6300000</v>
      </c>
      <c r="H1704" s="1">
        <v>1</v>
      </c>
    </row>
    <row r="1705" spans="1:8" ht="31.7" customHeight="1" x14ac:dyDescent="0.25">
      <c r="A1705" s="6">
        <v>4239</v>
      </c>
      <c r="B1705" s="6" t="s">
        <v>7091</v>
      </c>
      <c r="C1705" s="6" t="s">
        <v>157</v>
      </c>
      <c r="D1705" s="6" t="s">
        <v>39</v>
      </c>
      <c r="E1705" s="6" t="s">
        <v>7</v>
      </c>
      <c r="F1705" s="6">
        <v>6300000</v>
      </c>
      <c r="G1705" s="6">
        <v>6300000</v>
      </c>
      <c r="H1705" s="1">
        <v>1</v>
      </c>
    </row>
    <row r="1706" spans="1:8" ht="31.7" customHeight="1" x14ac:dyDescent="0.25">
      <c r="A1706" s="6">
        <v>4239</v>
      </c>
      <c r="B1706" s="6" t="s">
        <v>7092</v>
      </c>
      <c r="C1706" s="6" t="s">
        <v>157</v>
      </c>
      <c r="D1706" s="6" t="s">
        <v>39</v>
      </c>
      <c r="E1706" s="6" t="s">
        <v>7</v>
      </c>
      <c r="F1706" s="6">
        <v>351780000</v>
      </c>
      <c r="G1706" s="6">
        <v>351780000</v>
      </c>
      <c r="H1706" s="1">
        <v>1</v>
      </c>
    </row>
    <row r="1707" spans="1:8" ht="31.7" customHeight="1" x14ac:dyDescent="0.25">
      <c r="A1707" s="6">
        <v>4239</v>
      </c>
      <c r="B1707" s="6" t="s">
        <v>7096</v>
      </c>
      <c r="C1707" s="6" t="s">
        <v>157</v>
      </c>
      <c r="D1707" s="6" t="s">
        <v>39</v>
      </c>
      <c r="E1707" s="6" t="s">
        <v>7</v>
      </c>
      <c r="F1707" s="6">
        <v>34800000</v>
      </c>
      <c r="G1707" s="6">
        <v>34800000</v>
      </c>
      <c r="H1707" s="1">
        <v>1</v>
      </c>
    </row>
    <row r="1708" spans="1:8" ht="31.7" customHeight="1" x14ac:dyDescent="0.25">
      <c r="A1708" s="6">
        <v>4239</v>
      </c>
      <c r="B1708" s="6" t="s">
        <v>7495</v>
      </c>
      <c r="C1708" s="6" t="s">
        <v>157</v>
      </c>
      <c r="D1708" s="6" t="s">
        <v>39</v>
      </c>
      <c r="E1708" s="6" t="s">
        <v>7</v>
      </c>
      <c r="F1708" s="6">
        <v>808000</v>
      </c>
      <c r="G1708" s="6">
        <v>808000</v>
      </c>
      <c r="H1708" s="1">
        <v>1</v>
      </c>
    </row>
    <row r="1709" spans="1:8" ht="31.7" customHeight="1" x14ac:dyDescent="0.25">
      <c r="A1709" s="6">
        <v>4239</v>
      </c>
      <c r="B1709" s="6" t="s">
        <v>7496</v>
      </c>
      <c r="C1709" s="6" t="s">
        <v>157</v>
      </c>
      <c r="D1709" s="6" t="s">
        <v>39</v>
      </c>
      <c r="E1709" s="6" t="s">
        <v>7</v>
      </c>
      <c r="F1709" s="6">
        <v>3750000</v>
      </c>
      <c r="G1709" s="6">
        <v>3750000</v>
      </c>
      <c r="H1709" s="1">
        <v>1</v>
      </c>
    </row>
    <row r="1710" spans="1:8" ht="31.7" customHeight="1" x14ac:dyDescent="0.25">
      <c r="A1710" s="6">
        <v>4239</v>
      </c>
      <c r="B1710" s="6" t="s">
        <v>7497</v>
      </c>
      <c r="C1710" s="6" t="s">
        <v>157</v>
      </c>
      <c r="D1710" s="6" t="s">
        <v>39</v>
      </c>
      <c r="E1710" s="6" t="s">
        <v>7</v>
      </c>
      <c r="F1710" s="6">
        <v>7200000</v>
      </c>
      <c r="G1710" s="6">
        <v>7200000</v>
      </c>
      <c r="H1710" s="1">
        <v>1</v>
      </c>
    </row>
    <row r="1711" spans="1:8" ht="31.7" customHeight="1" x14ac:dyDescent="0.25">
      <c r="A1711" s="6">
        <v>4239</v>
      </c>
      <c r="B1711" s="6" t="s">
        <v>7498</v>
      </c>
      <c r="C1711" s="6" t="s">
        <v>157</v>
      </c>
      <c r="D1711" s="6" t="s">
        <v>39</v>
      </c>
      <c r="E1711" s="6" t="s">
        <v>7</v>
      </c>
      <c r="F1711" s="6">
        <v>2820000</v>
      </c>
      <c r="G1711" s="6">
        <v>2820000</v>
      </c>
      <c r="H1711" s="1">
        <v>1</v>
      </c>
    </row>
    <row r="1712" spans="1:8" ht="31.7" customHeight="1" x14ac:dyDescent="0.25">
      <c r="A1712" s="6">
        <v>4239</v>
      </c>
      <c r="B1712" s="6" t="s">
        <v>7499</v>
      </c>
      <c r="C1712" s="6" t="s">
        <v>157</v>
      </c>
      <c r="D1712" s="6" t="s">
        <v>39</v>
      </c>
      <c r="E1712" s="6" t="s">
        <v>7</v>
      </c>
      <c r="F1712" s="6">
        <v>3120000</v>
      </c>
      <c r="G1712" s="6">
        <v>3120000</v>
      </c>
      <c r="H1712" s="1">
        <v>1</v>
      </c>
    </row>
    <row r="1713" spans="1:8" ht="31.7" customHeight="1" x14ac:dyDescent="0.25">
      <c r="A1713" s="6">
        <v>4239</v>
      </c>
      <c r="B1713" s="6" t="s">
        <v>7500</v>
      </c>
      <c r="C1713" s="6" t="s">
        <v>157</v>
      </c>
      <c r="D1713" s="6" t="s">
        <v>39</v>
      </c>
      <c r="E1713" s="6" t="s">
        <v>7</v>
      </c>
      <c r="F1713" s="6">
        <v>10584000</v>
      </c>
      <c r="G1713" s="6">
        <v>10584000</v>
      </c>
      <c r="H1713" s="1">
        <v>1</v>
      </c>
    </row>
    <row r="1714" spans="1:8" ht="31.7" customHeight="1" x14ac:dyDescent="0.25">
      <c r="A1714" s="6">
        <v>4239</v>
      </c>
      <c r="B1714" s="6" t="s">
        <v>7501</v>
      </c>
      <c r="C1714" s="6" t="s">
        <v>157</v>
      </c>
      <c r="D1714" s="6" t="s">
        <v>39</v>
      </c>
      <c r="E1714" s="6" t="s">
        <v>7</v>
      </c>
      <c r="F1714" s="6">
        <v>1200000</v>
      </c>
      <c r="G1714" s="6">
        <v>1200000</v>
      </c>
      <c r="H1714" s="1">
        <v>1</v>
      </c>
    </row>
    <row r="1715" spans="1:8" ht="31.7" customHeight="1" x14ac:dyDescent="0.25">
      <c r="A1715" s="6">
        <v>4239</v>
      </c>
      <c r="B1715" s="6" t="s">
        <v>7502</v>
      </c>
      <c r="C1715" s="6" t="s">
        <v>157</v>
      </c>
      <c r="D1715" s="6" t="s">
        <v>39</v>
      </c>
      <c r="E1715" s="6" t="s">
        <v>7</v>
      </c>
      <c r="F1715" s="6">
        <v>2588000</v>
      </c>
      <c r="G1715" s="6">
        <v>2588000</v>
      </c>
      <c r="H1715" s="1">
        <v>1</v>
      </c>
    </row>
    <row r="1716" spans="1:8" ht="31.7" customHeight="1" x14ac:dyDescent="0.25">
      <c r="A1716" s="6">
        <v>4239</v>
      </c>
      <c r="B1716" s="6" t="s">
        <v>7503</v>
      </c>
      <c r="C1716" s="6" t="s">
        <v>157</v>
      </c>
      <c r="D1716" s="6" t="s">
        <v>39</v>
      </c>
      <c r="E1716" s="6" t="s">
        <v>7</v>
      </c>
      <c r="F1716" s="6">
        <v>4928000</v>
      </c>
      <c r="G1716" s="6">
        <v>4928000</v>
      </c>
      <c r="H1716" s="1">
        <v>1</v>
      </c>
    </row>
    <row r="1717" spans="1:8" ht="31.7" customHeight="1" x14ac:dyDescent="0.25">
      <c r="A1717" s="6">
        <v>4239</v>
      </c>
      <c r="B1717" s="6" t="s">
        <v>7504</v>
      </c>
      <c r="C1717" s="6" t="s">
        <v>157</v>
      </c>
      <c r="D1717" s="6" t="s">
        <v>39</v>
      </c>
      <c r="E1717" s="6" t="s">
        <v>7</v>
      </c>
      <c r="F1717" s="6">
        <v>12000000</v>
      </c>
      <c r="G1717" s="6">
        <v>12000000</v>
      </c>
      <c r="H1717" s="1">
        <v>1</v>
      </c>
    </row>
    <row r="1718" spans="1:8" ht="31.7" customHeight="1" x14ac:dyDescent="0.25">
      <c r="A1718" s="6">
        <v>4239</v>
      </c>
      <c r="B1718" s="6" t="s">
        <v>7505</v>
      </c>
      <c r="C1718" s="6" t="s">
        <v>157</v>
      </c>
      <c r="D1718" s="6" t="s">
        <v>39</v>
      </c>
      <c r="E1718" s="6" t="s">
        <v>7</v>
      </c>
      <c r="F1718" s="6">
        <v>10000000</v>
      </c>
      <c r="G1718" s="6">
        <v>10000000</v>
      </c>
      <c r="H1718" s="1">
        <v>1</v>
      </c>
    </row>
    <row r="1719" spans="1:8" ht="31.7" customHeight="1" x14ac:dyDescent="0.25">
      <c r="A1719" s="6">
        <v>4239</v>
      </c>
      <c r="B1719" s="6" t="s">
        <v>7510</v>
      </c>
      <c r="C1719" s="6" t="s">
        <v>589</v>
      </c>
      <c r="D1719" s="6" t="s">
        <v>39</v>
      </c>
      <c r="E1719" s="6" t="s">
        <v>7</v>
      </c>
      <c r="F1719" s="6">
        <v>40000000</v>
      </c>
      <c r="G1719" s="6">
        <v>40000000</v>
      </c>
      <c r="H1719" s="1">
        <v>1</v>
      </c>
    </row>
    <row r="1720" spans="1:8" ht="31.7" customHeight="1" x14ac:dyDescent="0.25">
      <c r="A1720" s="6">
        <v>4239</v>
      </c>
      <c r="B1720" s="6" t="s">
        <v>7519</v>
      </c>
      <c r="C1720" s="6" t="s">
        <v>516</v>
      </c>
      <c r="D1720" s="6" t="s">
        <v>39</v>
      </c>
      <c r="E1720" s="6" t="s">
        <v>7</v>
      </c>
      <c r="F1720" s="6">
        <v>600000</v>
      </c>
      <c r="G1720" s="6">
        <v>600000</v>
      </c>
      <c r="H1720" s="1">
        <v>1</v>
      </c>
    </row>
    <row r="1721" spans="1:8" ht="15" customHeight="1" x14ac:dyDescent="0.25">
      <c r="A1721" s="33" t="s">
        <v>4241</v>
      </c>
      <c r="B1721" s="34"/>
      <c r="C1721" s="34"/>
      <c r="D1721" s="34"/>
      <c r="E1721" s="34"/>
      <c r="F1721" s="34"/>
      <c r="G1721" s="34"/>
      <c r="H1721" s="34"/>
    </row>
    <row r="1722" spans="1:8" ht="15.75" customHeight="1" x14ac:dyDescent="0.25">
      <c r="A1722" s="28" t="s">
        <v>59</v>
      </c>
      <c r="B1722" s="29"/>
      <c r="C1722" s="29"/>
      <c r="D1722" s="29"/>
      <c r="E1722" s="29"/>
      <c r="F1722" s="29"/>
      <c r="G1722" s="29"/>
      <c r="H1722" s="30"/>
    </row>
    <row r="1723" spans="1:8" ht="26.1" customHeight="1" x14ac:dyDescent="0.25">
      <c r="A1723" s="6">
        <v>5112</v>
      </c>
      <c r="B1723" s="6" t="s">
        <v>4242</v>
      </c>
      <c r="C1723" s="6" t="s">
        <v>4243</v>
      </c>
      <c r="D1723" s="6" t="s">
        <v>8</v>
      </c>
      <c r="E1723" s="6" t="s">
        <v>7</v>
      </c>
      <c r="F1723" s="6">
        <v>27946450</v>
      </c>
      <c r="G1723" s="6">
        <v>27946450</v>
      </c>
      <c r="H1723" s="1">
        <v>1</v>
      </c>
    </row>
    <row r="1724" spans="1:8" ht="15.75" customHeight="1" x14ac:dyDescent="0.25">
      <c r="A1724" s="28" t="s">
        <v>96</v>
      </c>
      <c r="B1724" s="29"/>
      <c r="C1724" s="29"/>
      <c r="D1724" s="29"/>
      <c r="E1724" s="29"/>
      <c r="F1724" s="29"/>
      <c r="G1724" s="29"/>
      <c r="H1724" s="30"/>
    </row>
    <row r="1725" spans="1:8" ht="31.7" customHeight="1" x14ac:dyDescent="0.25">
      <c r="A1725" s="6">
        <v>5112</v>
      </c>
      <c r="B1725" s="6" t="s">
        <v>4399</v>
      </c>
      <c r="C1725" s="6" t="s">
        <v>88</v>
      </c>
      <c r="D1725" s="6" t="s">
        <v>8</v>
      </c>
      <c r="E1725" s="6" t="s">
        <v>7</v>
      </c>
      <c r="F1725" s="6">
        <v>0</v>
      </c>
      <c r="G1725" s="6">
        <v>0</v>
      </c>
      <c r="H1725" s="1">
        <v>1</v>
      </c>
    </row>
    <row r="1726" spans="1:8" ht="31.7" customHeight="1" x14ac:dyDescent="0.25">
      <c r="A1726" s="6">
        <v>5112</v>
      </c>
      <c r="B1726" s="6" t="s">
        <v>5250</v>
      </c>
      <c r="C1726" s="6" t="s">
        <v>88</v>
      </c>
      <c r="D1726" s="6" t="s">
        <v>115</v>
      </c>
      <c r="E1726" s="6" t="s">
        <v>7</v>
      </c>
      <c r="F1726" s="6">
        <v>840000</v>
      </c>
      <c r="G1726" s="6">
        <v>840000</v>
      </c>
      <c r="H1726" s="1">
        <v>1</v>
      </c>
    </row>
    <row r="1727" spans="1:8" ht="31.7" customHeight="1" x14ac:dyDescent="0.25">
      <c r="A1727" s="6">
        <v>5112</v>
      </c>
      <c r="B1727" s="6" t="s">
        <v>6686</v>
      </c>
      <c r="C1727" s="6" t="s">
        <v>1673</v>
      </c>
      <c r="D1727" s="6" t="s">
        <v>39</v>
      </c>
      <c r="E1727" s="6" t="s">
        <v>7</v>
      </c>
      <c r="F1727" s="6">
        <v>1213550</v>
      </c>
      <c r="G1727" s="6">
        <v>1213550</v>
      </c>
      <c r="H1727" s="1">
        <v>1</v>
      </c>
    </row>
    <row r="1728" spans="1:8" ht="15" customHeight="1" x14ac:dyDescent="0.25">
      <c r="A1728" s="33" t="s">
        <v>1740</v>
      </c>
      <c r="B1728" s="34"/>
      <c r="C1728" s="34"/>
      <c r="D1728" s="34"/>
      <c r="E1728" s="34"/>
      <c r="F1728" s="34"/>
      <c r="G1728" s="34"/>
      <c r="H1728" s="34"/>
    </row>
    <row r="1729" spans="1:8" ht="15.75" customHeight="1" x14ac:dyDescent="0.25">
      <c r="A1729" s="28" t="s">
        <v>83</v>
      </c>
      <c r="B1729" s="29"/>
      <c r="C1729" s="29"/>
      <c r="D1729" s="29"/>
      <c r="E1729" s="29"/>
      <c r="F1729" s="29"/>
      <c r="G1729" s="29"/>
      <c r="H1729" s="30"/>
    </row>
    <row r="1730" spans="1:8" ht="31.7" customHeight="1" x14ac:dyDescent="0.25">
      <c r="A1730" s="6">
        <v>5132</v>
      </c>
      <c r="B1730" s="6" t="s">
        <v>5424</v>
      </c>
      <c r="C1730" s="6" t="s">
        <v>5425</v>
      </c>
      <c r="D1730" s="6" t="s">
        <v>39</v>
      </c>
      <c r="E1730" s="6" t="s">
        <v>86</v>
      </c>
      <c r="F1730" s="6">
        <v>35185840</v>
      </c>
      <c r="G1730" s="6">
        <v>35185840</v>
      </c>
      <c r="H1730" s="1">
        <v>1</v>
      </c>
    </row>
    <row r="1731" spans="1:8" ht="15" customHeight="1" x14ac:dyDescent="0.25">
      <c r="A1731" s="33" t="s">
        <v>5124</v>
      </c>
      <c r="B1731" s="34"/>
      <c r="C1731" s="34"/>
      <c r="D1731" s="34"/>
      <c r="E1731" s="34"/>
      <c r="F1731" s="34"/>
      <c r="G1731" s="34"/>
      <c r="H1731" s="34"/>
    </row>
    <row r="1732" spans="1:8" ht="15.75" customHeight="1" x14ac:dyDescent="0.25">
      <c r="A1732" s="28" t="s">
        <v>96</v>
      </c>
      <c r="B1732" s="29"/>
      <c r="C1732" s="29"/>
      <c r="D1732" s="29"/>
      <c r="E1732" s="29"/>
      <c r="F1732" s="29"/>
      <c r="G1732" s="29"/>
      <c r="H1732" s="30"/>
    </row>
    <row r="1733" spans="1:8" ht="31.7" customHeight="1" x14ac:dyDescent="0.25">
      <c r="A1733" s="6">
        <v>4239</v>
      </c>
      <c r="B1733" s="6" t="s">
        <v>5125</v>
      </c>
      <c r="C1733" s="6" t="s">
        <v>589</v>
      </c>
      <c r="D1733" s="6" t="s">
        <v>40</v>
      </c>
      <c r="E1733" s="6" t="s">
        <v>7</v>
      </c>
      <c r="F1733" s="6">
        <v>3000000</v>
      </c>
      <c r="G1733" s="6">
        <v>3000000</v>
      </c>
      <c r="H1733" s="1">
        <v>1</v>
      </c>
    </row>
    <row r="1734" spans="1:8" ht="15" customHeight="1" x14ac:dyDescent="0.25">
      <c r="A1734" s="33" t="s">
        <v>1483</v>
      </c>
      <c r="B1734" s="34"/>
      <c r="C1734" s="34"/>
      <c r="D1734" s="34"/>
      <c r="E1734" s="34"/>
      <c r="F1734" s="34"/>
      <c r="G1734" s="34"/>
      <c r="H1734" s="34"/>
    </row>
    <row r="1735" spans="1:8" ht="15.75" customHeight="1" x14ac:dyDescent="0.25">
      <c r="A1735" s="28" t="s">
        <v>96</v>
      </c>
      <c r="B1735" s="29"/>
      <c r="C1735" s="29"/>
      <c r="D1735" s="29"/>
      <c r="E1735" s="29"/>
      <c r="F1735" s="29"/>
      <c r="G1735" s="29"/>
      <c r="H1735" s="30"/>
    </row>
    <row r="1736" spans="1:8" ht="31.7" customHeight="1" x14ac:dyDescent="0.25">
      <c r="A1736" s="6">
        <v>5113</v>
      </c>
      <c r="B1736" s="6" t="s">
        <v>1484</v>
      </c>
      <c r="C1736" s="6" t="s">
        <v>88</v>
      </c>
      <c r="D1736" s="6" t="s">
        <v>8</v>
      </c>
      <c r="E1736" s="6" t="s">
        <v>7</v>
      </c>
      <c r="F1736" s="6">
        <v>1800000</v>
      </c>
      <c r="G1736" s="6">
        <v>1800000</v>
      </c>
      <c r="H1736" s="1">
        <v>1</v>
      </c>
    </row>
    <row r="1737" spans="1:8" ht="31.7" customHeight="1" x14ac:dyDescent="0.25">
      <c r="A1737" s="6">
        <v>5113</v>
      </c>
      <c r="B1737" s="6" t="s">
        <v>5129</v>
      </c>
      <c r="C1737" s="6" t="s">
        <v>88</v>
      </c>
      <c r="D1737" s="6" t="s">
        <v>8</v>
      </c>
      <c r="E1737" s="6" t="s">
        <v>7</v>
      </c>
      <c r="F1737" s="6">
        <v>218000</v>
      </c>
      <c r="G1737" s="6">
        <v>218000</v>
      </c>
      <c r="H1737" s="1">
        <v>1</v>
      </c>
    </row>
    <row r="1738" spans="1:8" ht="31.7" customHeight="1" x14ac:dyDescent="0.25">
      <c r="A1738" s="6">
        <v>4232</v>
      </c>
      <c r="B1738" s="6" t="s">
        <v>5597</v>
      </c>
      <c r="C1738" s="6" t="s">
        <v>17</v>
      </c>
      <c r="D1738" s="6" t="s">
        <v>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31.7" customHeight="1" x14ac:dyDescent="0.25">
      <c r="A1739" s="6">
        <v>5113</v>
      </c>
      <c r="B1739" s="6" t="s">
        <v>6456</v>
      </c>
      <c r="C1739" s="6" t="s">
        <v>88</v>
      </c>
      <c r="D1739" s="6" t="s">
        <v>8</v>
      </c>
      <c r="E1739" s="6" t="s">
        <v>7</v>
      </c>
      <c r="F1739" s="6">
        <v>120000</v>
      </c>
      <c r="G1739" s="6">
        <v>120000</v>
      </c>
      <c r="H1739" s="1" t="s">
        <v>1339</v>
      </c>
    </row>
    <row r="1740" spans="1:8" ht="31.7" customHeight="1" x14ac:dyDescent="0.25">
      <c r="A1740" s="6">
        <v>5113</v>
      </c>
      <c r="B1740" s="6" t="s">
        <v>6457</v>
      </c>
      <c r="C1740" s="6" t="s">
        <v>1673</v>
      </c>
      <c r="D1740" s="6" t="s">
        <v>39</v>
      </c>
      <c r="E1740" s="6" t="s">
        <v>7</v>
      </c>
      <c r="F1740" s="6">
        <v>210600</v>
      </c>
      <c r="G1740" s="6">
        <v>210600</v>
      </c>
      <c r="H1740" s="1" t="s">
        <v>1339</v>
      </c>
    </row>
    <row r="1741" spans="1:8" ht="31.7" customHeight="1" x14ac:dyDescent="0.25">
      <c r="A1741" s="6">
        <v>5113</v>
      </c>
      <c r="B1741" s="6" t="s">
        <v>6458</v>
      </c>
      <c r="C1741" s="6" t="s">
        <v>88</v>
      </c>
      <c r="D1741" s="6" t="s">
        <v>8</v>
      </c>
      <c r="E1741" s="6" t="s">
        <v>7</v>
      </c>
      <c r="F1741" s="6">
        <v>60000</v>
      </c>
      <c r="G1741" s="6">
        <v>60000</v>
      </c>
      <c r="H1741" s="1" t="s">
        <v>1339</v>
      </c>
    </row>
    <row r="1742" spans="1:8" ht="31.7" customHeight="1" x14ac:dyDescent="0.25">
      <c r="A1742" s="6">
        <v>5113</v>
      </c>
      <c r="B1742" s="6" t="s">
        <v>6459</v>
      </c>
      <c r="C1742" s="6" t="s">
        <v>1673</v>
      </c>
      <c r="D1742" s="6" t="s">
        <v>39</v>
      </c>
      <c r="E1742" s="6" t="s">
        <v>7</v>
      </c>
      <c r="F1742" s="6">
        <v>200000</v>
      </c>
      <c r="G1742" s="6">
        <v>200000</v>
      </c>
      <c r="H1742" s="1" t="s">
        <v>1339</v>
      </c>
    </row>
    <row r="1743" spans="1:8" ht="31.7" customHeight="1" x14ac:dyDescent="0.25">
      <c r="A1743" s="6">
        <v>5112</v>
      </c>
      <c r="B1743" s="6" t="s">
        <v>6794</v>
      </c>
      <c r="C1743" s="6" t="s">
        <v>88</v>
      </c>
      <c r="D1743" s="6" t="s">
        <v>8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31.7" customHeight="1" x14ac:dyDescent="0.25">
      <c r="A1744" s="6">
        <v>5112</v>
      </c>
      <c r="B1744" s="6" t="s">
        <v>6795</v>
      </c>
      <c r="C1744" s="6" t="s">
        <v>1673</v>
      </c>
      <c r="D1744" s="6" t="s">
        <v>39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15.75" customHeight="1" x14ac:dyDescent="0.25">
      <c r="A1745" s="28" t="s">
        <v>59</v>
      </c>
      <c r="B1745" s="29"/>
      <c r="C1745" s="29"/>
      <c r="D1745" s="29"/>
      <c r="E1745" s="29"/>
      <c r="F1745" s="29"/>
      <c r="G1745" s="29"/>
      <c r="H1745" s="30"/>
    </row>
    <row r="1746" spans="1:8" ht="31.7" customHeight="1" x14ac:dyDescent="0.25">
      <c r="A1746" s="6">
        <v>5113</v>
      </c>
      <c r="B1746" s="6" t="s">
        <v>5023</v>
      </c>
      <c r="C1746" s="6" t="s">
        <v>113</v>
      </c>
      <c r="D1746" s="6" t="s">
        <v>115</v>
      </c>
      <c r="E1746" s="6" t="s">
        <v>7</v>
      </c>
      <c r="F1746" s="6">
        <v>28246898</v>
      </c>
      <c r="G1746" s="6">
        <v>28246898</v>
      </c>
      <c r="H1746" s="1">
        <v>1</v>
      </c>
    </row>
    <row r="1747" spans="1:8" ht="31.7" customHeight="1" x14ac:dyDescent="0.25">
      <c r="A1747" s="6">
        <v>5113</v>
      </c>
      <c r="B1747" s="6" t="s">
        <v>5024</v>
      </c>
      <c r="C1747" s="6" t="s">
        <v>113</v>
      </c>
      <c r="D1747" s="6" t="s">
        <v>115</v>
      </c>
      <c r="E1747" s="6" t="s">
        <v>7</v>
      </c>
      <c r="F1747" s="6">
        <v>33395715</v>
      </c>
      <c r="G1747" s="6">
        <v>33395715</v>
      </c>
      <c r="H1747" s="1">
        <v>1</v>
      </c>
    </row>
    <row r="1748" spans="1:8" ht="31.7" customHeight="1" x14ac:dyDescent="0.25">
      <c r="A1748" s="6">
        <v>5113</v>
      </c>
      <c r="B1748" s="6" t="s">
        <v>5131</v>
      </c>
      <c r="C1748" s="6" t="s">
        <v>113</v>
      </c>
      <c r="D1748" s="6" t="s">
        <v>8</v>
      </c>
      <c r="E1748" s="6" t="s">
        <v>7</v>
      </c>
      <c r="F1748" s="6">
        <v>2066667</v>
      </c>
      <c r="G1748" s="6">
        <v>2066667</v>
      </c>
      <c r="H1748" s="1">
        <v>1</v>
      </c>
    </row>
    <row r="1749" spans="1:8" ht="31.7" customHeight="1" x14ac:dyDescent="0.25">
      <c r="A1749" s="6">
        <v>5113</v>
      </c>
      <c r="B1749" s="6" t="s">
        <v>5195</v>
      </c>
      <c r="C1749" s="6" t="s">
        <v>113</v>
      </c>
      <c r="D1749" s="6" t="s">
        <v>115</v>
      </c>
      <c r="E1749" s="6" t="s">
        <v>7</v>
      </c>
      <c r="F1749" s="6">
        <v>32601600</v>
      </c>
      <c r="G1749" s="6">
        <v>32601600</v>
      </c>
      <c r="H1749" s="1">
        <v>1</v>
      </c>
    </row>
    <row r="1750" spans="1:8" ht="31.7" customHeight="1" x14ac:dyDescent="0.25">
      <c r="A1750" s="6">
        <v>5113</v>
      </c>
      <c r="B1750" s="6" t="s">
        <v>5203</v>
      </c>
      <c r="C1750" s="6" t="s">
        <v>113</v>
      </c>
      <c r="D1750" s="6" t="s">
        <v>8</v>
      </c>
      <c r="E1750" s="6" t="s">
        <v>7</v>
      </c>
      <c r="F1750" s="6">
        <v>20090884</v>
      </c>
      <c r="G1750" s="6">
        <v>20090884</v>
      </c>
      <c r="H1750" s="1">
        <v>1</v>
      </c>
    </row>
    <row r="1751" spans="1:8" ht="31.7" customHeight="1" x14ac:dyDescent="0.25">
      <c r="A1751" s="6">
        <v>5113</v>
      </c>
      <c r="B1751" s="6" t="s">
        <v>5423</v>
      </c>
      <c r="C1751" s="6" t="s">
        <v>113</v>
      </c>
      <c r="D1751" s="6" t="s">
        <v>8</v>
      </c>
      <c r="E1751" s="6" t="s">
        <v>7</v>
      </c>
      <c r="F1751" s="6">
        <v>29590000</v>
      </c>
      <c r="G1751" s="6">
        <v>29590000</v>
      </c>
      <c r="H1751" s="1">
        <v>1</v>
      </c>
    </row>
    <row r="1752" spans="1:8" ht="31.7" customHeight="1" x14ac:dyDescent="0.25">
      <c r="A1752" s="6">
        <v>5112</v>
      </c>
      <c r="B1752" s="6" t="s">
        <v>6796</v>
      </c>
      <c r="C1752" s="6" t="s">
        <v>113</v>
      </c>
      <c r="D1752" s="6" t="s">
        <v>8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15" customHeight="1" x14ac:dyDescent="0.25">
      <c r="A1753" s="33" t="s">
        <v>2856</v>
      </c>
      <c r="B1753" s="34"/>
      <c r="C1753" s="34"/>
      <c r="D1753" s="34"/>
      <c r="E1753" s="34"/>
      <c r="F1753" s="34"/>
      <c r="G1753" s="34"/>
      <c r="H1753" s="34"/>
    </row>
    <row r="1754" spans="1:8" ht="15.75" customHeight="1" x14ac:dyDescent="0.25">
      <c r="A1754" s="28" t="s">
        <v>83</v>
      </c>
      <c r="B1754" s="29"/>
      <c r="C1754" s="29"/>
      <c r="D1754" s="29"/>
      <c r="E1754" s="29"/>
      <c r="F1754" s="29"/>
      <c r="G1754" s="29"/>
      <c r="H1754" s="30"/>
    </row>
    <row r="1755" spans="1:8" ht="20.85" customHeight="1" x14ac:dyDescent="0.25">
      <c r="A1755" s="6">
        <v>5129</v>
      </c>
      <c r="B1755" s="6" t="s">
        <v>2867</v>
      </c>
      <c r="C1755" s="6" t="s">
        <v>2857</v>
      </c>
      <c r="D1755" s="6" t="s">
        <v>40</v>
      </c>
      <c r="E1755" s="6" t="s">
        <v>86</v>
      </c>
      <c r="F1755" s="6">
        <v>63176.470999999998</v>
      </c>
      <c r="G1755" s="6">
        <f>H1755*F1755</f>
        <v>97418118.28199999</v>
      </c>
      <c r="H1755" s="1">
        <v>1542</v>
      </c>
    </row>
    <row r="1756" spans="1:8" ht="20.85" customHeight="1" x14ac:dyDescent="0.25">
      <c r="A1756" s="6">
        <v>5129</v>
      </c>
      <c r="B1756" s="6" t="s">
        <v>3201</v>
      </c>
      <c r="C1756" s="6" t="s">
        <v>3202</v>
      </c>
      <c r="D1756" s="6" t="s">
        <v>40</v>
      </c>
      <c r="E1756" s="6" t="s">
        <v>86</v>
      </c>
      <c r="F1756" s="6">
        <v>35000</v>
      </c>
      <c r="G1756" s="6">
        <f t="shared" ref="G1756:G1777" si="36">H1756*F1756</f>
        <v>1785000</v>
      </c>
      <c r="H1756" s="1">
        <v>51</v>
      </c>
    </row>
    <row r="1757" spans="1:8" ht="20.85" customHeight="1" x14ac:dyDescent="0.25">
      <c r="A1757" s="6">
        <v>5129</v>
      </c>
      <c r="B1757" s="6" t="s">
        <v>3203</v>
      </c>
      <c r="C1757" s="6" t="s">
        <v>3204</v>
      </c>
      <c r="D1757" s="6" t="s">
        <v>40</v>
      </c>
      <c r="E1757" s="6" t="s">
        <v>86</v>
      </c>
      <c r="F1757" s="6">
        <v>65000</v>
      </c>
      <c r="G1757" s="6">
        <f t="shared" si="36"/>
        <v>65000</v>
      </c>
      <c r="H1757" s="1">
        <v>1</v>
      </c>
    </row>
    <row r="1758" spans="1:8" ht="20.85" customHeight="1" x14ac:dyDescent="0.25">
      <c r="A1758" s="6">
        <v>5129</v>
      </c>
      <c r="B1758" s="6" t="s">
        <v>3205</v>
      </c>
      <c r="C1758" s="6" t="s">
        <v>3206</v>
      </c>
      <c r="D1758" s="6" t="s">
        <v>40</v>
      </c>
      <c r="E1758" s="6" t="s">
        <v>86</v>
      </c>
      <c r="F1758" s="6">
        <v>60000</v>
      </c>
      <c r="G1758" s="6">
        <f t="shared" si="36"/>
        <v>60000</v>
      </c>
      <c r="H1758" s="1">
        <v>1</v>
      </c>
    </row>
    <row r="1759" spans="1:8" ht="20.85" customHeight="1" x14ac:dyDescent="0.25">
      <c r="A1759" s="6">
        <v>5129</v>
      </c>
      <c r="B1759" s="6" t="s">
        <v>3207</v>
      </c>
      <c r="C1759" s="6" t="s">
        <v>3208</v>
      </c>
      <c r="D1759" s="6" t="s">
        <v>40</v>
      </c>
      <c r="E1759" s="6" t="s">
        <v>86</v>
      </c>
      <c r="F1759" s="6">
        <v>35000</v>
      </c>
      <c r="G1759" s="6">
        <f t="shared" si="36"/>
        <v>210000</v>
      </c>
      <c r="H1759" s="1">
        <v>6</v>
      </c>
    </row>
    <row r="1760" spans="1:8" ht="20.85" customHeight="1" x14ac:dyDescent="0.25">
      <c r="A1760" s="6">
        <v>5129</v>
      </c>
      <c r="B1760" s="6" t="s">
        <v>3209</v>
      </c>
      <c r="C1760" s="6" t="s">
        <v>762</v>
      </c>
      <c r="D1760" s="6" t="s">
        <v>40</v>
      </c>
      <c r="E1760" s="6" t="s">
        <v>86</v>
      </c>
      <c r="F1760" s="6">
        <v>35000</v>
      </c>
      <c r="G1760" s="6">
        <f t="shared" si="36"/>
        <v>420000</v>
      </c>
      <c r="H1760" s="1">
        <v>12</v>
      </c>
    </row>
    <row r="1761" spans="1:8" ht="20.85" customHeight="1" x14ac:dyDescent="0.25">
      <c r="A1761" s="6">
        <v>5129</v>
      </c>
      <c r="B1761" s="6" t="s">
        <v>3210</v>
      </c>
      <c r="C1761" s="6" t="s">
        <v>2359</v>
      </c>
      <c r="D1761" s="6" t="s">
        <v>40</v>
      </c>
      <c r="E1761" s="6" t="s">
        <v>86</v>
      </c>
      <c r="F1761" s="6">
        <v>45000</v>
      </c>
      <c r="G1761" s="6">
        <f t="shared" si="36"/>
        <v>180000</v>
      </c>
      <c r="H1761" s="1">
        <v>4</v>
      </c>
    </row>
    <row r="1762" spans="1:8" ht="20.85" customHeight="1" x14ac:dyDescent="0.25">
      <c r="A1762" s="6">
        <v>5129</v>
      </c>
      <c r="B1762" s="6" t="s">
        <v>3211</v>
      </c>
      <c r="C1762" s="6" t="s">
        <v>2359</v>
      </c>
      <c r="D1762" s="6" t="s">
        <v>40</v>
      </c>
      <c r="E1762" s="6" t="s">
        <v>86</v>
      </c>
      <c r="F1762" s="6">
        <v>14000</v>
      </c>
      <c r="G1762" s="6">
        <f t="shared" si="36"/>
        <v>266000</v>
      </c>
      <c r="H1762" s="1">
        <v>19</v>
      </c>
    </row>
    <row r="1763" spans="1:8" ht="20.85" customHeight="1" x14ac:dyDescent="0.25">
      <c r="A1763" s="6">
        <v>5129</v>
      </c>
      <c r="B1763" s="6" t="s">
        <v>3212</v>
      </c>
      <c r="C1763" s="6" t="s">
        <v>2359</v>
      </c>
      <c r="D1763" s="6" t="s">
        <v>40</v>
      </c>
      <c r="E1763" s="6" t="s">
        <v>86</v>
      </c>
      <c r="F1763" s="6">
        <v>14000</v>
      </c>
      <c r="G1763" s="6">
        <f t="shared" si="36"/>
        <v>182000</v>
      </c>
      <c r="H1763" s="1">
        <v>13</v>
      </c>
    </row>
    <row r="1764" spans="1:8" ht="20.85" customHeight="1" x14ac:dyDescent="0.25">
      <c r="A1764" s="6">
        <v>5129</v>
      </c>
      <c r="B1764" s="6" t="s">
        <v>3213</v>
      </c>
      <c r="C1764" s="6" t="s">
        <v>2359</v>
      </c>
      <c r="D1764" s="6" t="s">
        <v>40</v>
      </c>
      <c r="E1764" s="6" t="s">
        <v>86</v>
      </c>
      <c r="F1764" s="6">
        <v>14000</v>
      </c>
      <c r="G1764" s="6">
        <f t="shared" si="36"/>
        <v>322000</v>
      </c>
      <c r="H1764" s="1">
        <v>23</v>
      </c>
    </row>
    <row r="1765" spans="1:8" ht="20.85" customHeight="1" x14ac:dyDescent="0.25">
      <c r="A1765" s="6">
        <v>5129</v>
      </c>
      <c r="B1765" s="6" t="s">
        <v>3214</v>
      </c>
      <c r="C1765" s="6" t="s">
        <v>3215</v>
      </c>
      <c r="D1765" s="6" t="s">
        <v>40</v>
      </c>
      <c r="E1765" s="6" t="s">
        <v>86</v>
      </c>
      <c r="F1765" s="6">
        <v>85000</v>
      </c>
      <c r="G1765" s="6">
        <f t="shared" si="36"/>
        <v>680000</v>
      </c>
      <c r="H1765" s="1">
        <v>8</v>
      </c>
    </row>
    <row r="1766" spans="1:8" ht="20.85" customHeight="1" x14ac:dyDescent="0.25">
      <c r="A1766" s="6">
        <v>5129</v>
      </c>
      <c r="B1766" s="6" t="s">
        <v>3216</v>
      </c>
      <c r="C1766" s="6" t="s">
        <v>2363</v>
      </c>
      <c r="D1766" s="6" t="s">
        <v>40</v>
      </c>
      <c r="E1766" s="6" t="s">
        <v>86</v>
      </c>
      <c r="F1766" s="6">
        <v>42000</v>
      </c>
      <c r="G1766" s="6">
        <f t="shared" si="36"/>
        <v>1092000</v>
      </c>
      <c r="H1766" s="1">
        <v>26</v>
      </c>
    </row>
    <row r="1767" spans="1:8" ht="20.85" customHeight="1" x14ac:dyDescent="0.25">
      <c r="A1767" s="6">
        <v>5129</v>
      </c>
      <c r="B1767" s="6" t="s">
        <v>3217</v>
      </c>
      <c r="C1767" s="6" t="s">
        <v>3218</v>
      </c>
      <c r="D1767" s="6" t="s">
        <v>40</v>
      </c>
      <c r="E1767" s="6" t="s">
        <v>86</v>
      </c>
      <c r="F1767" s="6">
        <v>18000</v>
      </c>
      <c r="G1767" s="6">
        <f t="shared" si="36"/>
        <v>792000</v>
      </c>
      <c r="H1767" s="1">
        <v>44</v>
      </c>
    </row>
    <row r="1768" spans="1:8" ht="20.85" customHeight="1" x14ac:dyDescent="0.25">
      <c r="A1768" s="6">
        <v>5129</v>
      </c>
      <c r="B1768" s="6" t="s">
        <v>3219</v>
      </c>
      <c r="C1768" s="6" t="s">
        <v>3218</v>
      </c>
      <c r="D1768" s="6" t="s">
        <v>40</v>
      </c>
      <c r="E1768" s="6" t="s">
        <v>86</v>
      </c>
      <c r="F1768" s="6">
        <v>4500</v>
      </c>
      <c r="G1768" s="6">
        <f t="shared" si="36"/>
        <v>315000</v>
      </c>
      <c r="H1768" s="1">
        <v>70</v>
      </c>
    </row>
    <row r="1769" spans="1:8" ht="20.85" customHeight="1" x14ac:dyDescent="0.25">
      <c r="A1769" s="6">
        <v>5129</v>
      </c>
      <c r="B1769" s="6" t="s">
        <v>3220</v>
      </c>
      <c r="C1769" s="6" t="s">
        <v>3218</v>
      </c>
      <c r="D1769" s="6" t="s">
        <v>40</v>
      </c>
      <c r="E1769" s="6" t="s">
        <v>86</v>
      </c>
      <c r="F1769" s="6">
        <v>4500</v>
      </c>
      <c r="G1769" s="6">
        <f t="shared" si="36"/>
        <v>540000</v>
      </c>
      <c r="H1769" s="1">
        <v>120</v>
      </c>
    </row>
    <row r="1770" spans="1:8" ht="20.85" customHeight="1" x14ac:dyDescent="0.25">
      <c r="A1770" s="6">
        <v>5129</v>
      </c>
      <c r="B1770" s="6" t="s">
        <v>3221</v>
      </c>
      <c r="C1770" s="6" t="s">
        <v>3218</v>
      </c>
      <c r="D1770" s="6" t="s">
        <v>40</v>
      </c>
      <c r="E1770" s="6" t="s">
        <v>86</v>
      </c>
      <c r="F1770" s="6">
        <v>4500</v>
      </c>
      <c r="G1770" s="6">
        <f t="shared" si="36"/>
        <v>135000</v>
      </c>
      <c r="H1770" s="1">
        <v>30</v>
      </c>
    </row>
    <row r="1771" spans="1:8" ht="20.85" customHeight="1" x14ac:dyDescent="0.25">
      <c r="A1771" s="6">
        <v>5129</v>
      </c>
      <c r="B1771" s="6" t="s">
        <v>3222</v>
      </c>
      <c r="C1771" s="6" t="s">
        <v>2484</v>
      </c>
      <c r="D1771" s="6" t="s">
        <v>40</v>
      </c>
      <c r="E1771" s="6" t="s">
        <v>86</v>
      </c>
      <c r="F1771" s="6">
        <v>20000</v>
      </c>
      <c r="G1771" s="6">
        <f t="shared" si="36"/>
        <v>120000</v>
      </c>
      <c r="H1771" s="1">
        <v>6</v>
      </c>
    </row>
    <row r="1772" spans="1:8" ht="20.85" customHeight="1" x14ac:dyDescent="0.25">
      <c r="A1772" s="6">
        <v>5129</v>
      </c>
      <c r="B1772" s="6" t="s">
        <v>3223</v>
      </c>
      <c r="C1772" s="6" t="s">
        <v>1817</v>
      </c>
      <c r="D1772" s="6" t="s">
        <v>40</v>
      </c>
      <c r="E1772" s="6" t="s">
        <v>86</v>
      </c>
      <c r="F1772" s="6">
        <v>57000</v>
      </c>
      <c r="G1772" s="6">
        <f t="shared" si="36"/>
        <v>3420000</v>
      </c>
      <c r="H1772" s="1">
        <v>60</v>
      </c>
    </row>
    <row r="1773" spans="1:8" ht="20.85" customHeight="1" x14ac:dyDescent="0.25">
      <c r="A1773" s="6">
        <v>5129</v>
      </c>
      <c r="B1773" s="6" t="s">
        <v>3224</v>
      </c>
      <c r="C1773" s="6" t="s">
        <v>1817</v>
      </c>
      <c r="D1773" s="6" t="s">
        <v>40</v>
      </c>
      <c r="E1773" s="6" t="s">
        <v>86</v>
      </c>
      <c r="F1773" s="6">
        <v>75000</v>
      </c>
      <c r="G1773" s="6">
        <f t="shared" si="36"/>
        <v>2775000</v>
      </c>
      <c r="H1773" s="1">
        <v>37</v>
      </c>
    </row>
    <row r="1774" spans="1:8" ht="20.85" customHeight="1" x14ac:dyDescent="0.25">
      <c r="A1774" s="6">
        <v>5129</v>
      </c>
      <c r="B1774" s="6" t="s">
        <v>3225</v>
      </c>
      <c r="C1774" s="6" t="s">
        <v>2371</v>
      </c>
      <c r="D1774" s="6" t="s">
        <v>40</v>
      </c>
      <c r="E1774" s="6" t="s">
        <v>86</v>
      </c>
      <c r="F1774" s="6">
        <v>55000</v>
      </c>
      <c r="G1774" s="6">
        <f t="shared" si="36"/>
        <v>3685000</v>
      </c>
      <c r="H1774" s="1">
        <v>67</v>
      </c>
    </row>
    <row r="1775" spans="1:8" ht="20.85" customHeight="1" x14ac:dyDescent="0.25">
      <c r="A1775" s="6">
        <v>5129</v>
      </c>
      <c r="B1775" s="6" t="s">
        <v>3226</v>
      </c>
      <c r="C1775" s="6" t="s">
        <v>2371</v>
      </c>
      <c r="D1775" s="6" t="s">
        <v>40</v>
      </c>
      <c r="E1775" s="6" t="s">
        <v>86</v>
      </c>
      <c r="F1775" s="6">
        <v>37000</v>
      </c>
      <c r="G1775" s="6">
        <f t="shared" si="36"/>
        <v>629000</v>
      </c>
      <c r="H1775" s="1">
        <v>17</v>
      </c>
    </row>
    <row r="1776" spans="1:8" ht="20.85" customHeight="1" x14ac:dyDescent="0.25">
      <c r="A1776" s="6">
        <v>5129</v>
      </c>
      <c r="B1776" s="6" t="s">
        <v>3227</v>
      </c>
      <c r="C1776" s="6" t="s">
        <v>2371</v>
      </c>
      <c r="D1776" s="6" t="s">
        <v>40</v>
      </c>
      <c r="E1776" s="6" t="s">
        <v>86</v>
      </c>
      <c r="F1776" s="6">
        <v>37000</v>
      </c>
      <c r="G1776" s="6">
        <f t="shared" si="36"/>
        <v>629000</v>
      </c>
      <c r="H1776" s="1">
        <v>17</v>
      </c>
    </row>
    <row r="1777" spans="1:8" ht="20.85" customHeight="1" x14ac:dyDescent="0.25">
      <c r="A1777" s="6">
        <v>5129</v>
      </c>
      <c r="B1777" s="6" t="s">
        <v>3228</v>
      </c>
      <c r="C1777" s="6" t="s">
        <v>1815</v>
      </c>
      <c r="D1777" s="6" t="s">
        <v>40</v>
      </c>
      <c r="E1777" s="6" t="s">
        <v>86</v>
      </c>
      <c r="F1777" s="6">
        <v>350000</v>
      </c>
      <c r="G1777" s="6">
        <f t="shared" si="36"/>
        <v>350000</v>
      </c>
      <c r="H1777" s="1">
        <v>1</v>
      </c>
    </row>
    <row r="1778" spans="1:8" ht="20.85" customHeight="1" x14ac:dyDescent="0.25">
      <c r="A1778" s="6">
        <v>5129</v>
      </c>
      <c r="B1778" s="6" t="s">
        <v>3229</v>
      </c>
      <c r="C1778" s="6" t="s">
        <v>1813</v>
      </c>
      <c r="D1778" s="6" t="s">
        <v>40</v>
      </c>
      <c r="E1778" s="6" t="s">
        <v>86</v>
      </c>
      <c r="F1778" s="6">
        <v>350000</v>
      </c>
      <c r="G1778" s="6">
        <f>H1778*F1778</f>
        <v>700000</v>
      </c>
      <c r="H1778" s="1">
        <v>2</v>
      </c>
    </row>
    <row r="1779" spans="1:8" ht="20.85" customHeight="1" x14ac:dyDescent="0.25">
      <c r="A1779" s="6">
        <v>5129</v>
      </c>
      <c r="B1779" s="6" t="s">
        <v>3403</v>
      </c>
      <c r="C1779" s="6" t="s">
        <v>3404</v>
      </c>
      <c r="D1779" s="6" t="s">
        <v>40</v>
      </c>
      <c r="E1779" s="6" t="s">
        <v>86</v>
      </c>
      <c r="F1779" s="6">
        <v>198000</v>
      </c>
      <c r="G1779" s="6">
        <f>H1779*F1779</f>
        <v>7920000</v>
      </c>
      <c r="H1779" s="1">
        <v>40</v>
      </c>
    </row>
    <row r="1780" spans="1:8" ht="20.85" customHeight="1" x14ac:dyDescent="0.25">
      <c r="A1780" s="6">
        <v>5129</v>
      </c>
      <c r="B1780" s="6" t="s">
        <v>3405</v>
      </c>
      <c r="C1780" s="6" t="s">
        <v>3406</v>
      </c>
      <c r="D1780" s="6" t="s">
        <v>40</v>
      </c>
      <c r="E1780" s="6" t="s">
        <v>86</v>
      </c>
      <c r="F1780" s="6">
        <v>84000</v>
      </c>
      <c r="G1780" s="6">
        <f>H1780*F1780</f>
        <v>6720000</v>
      </c>
      <c r="H1780" s="1">
        <v>80</v>
      </c>
    </row>
    <row r="1781" spans="1:8" ht="20.85" customHeight="1" x14ac:dyDescent="0.25">
      <c r="A1781" s="6">
        <v>5129</v>
      </c>
      <c r="B1781" s="6" t="s">
        <v>5143</v>
      </c>
      <c r="C1781" s="6" t="s">
        <v>5144</v>
      </c>
      <c r="D1781" s="6" t="s">
        <v>40</v>
      </c>
      <c r="E1781" s="6" t="s">
        <v>86</v>
      </c>
      <c r="F1781" s="6">
        <v>420000</v>
      </c>
      <c r="G1781" s="6">
        <f>H1781*F1781</f>
        <v>16800000</v>
      </c>
      <c r="H1781" s="1">
        <v>40</v>
      </c>
    </row>
    <row r="1782" spans="1:8" ht="20.85" customHeight="1" x14ac:dyDescent="0.25">
      <c r="A1782" s="6">
        <v>5129</v>
      </c>
      <c r="B1782" s="6" t="s">
        <v>5145</v>
      </c>
      <c r="C1782" s="6" t="s">
        <v>5146</v>
      </c>
      <c r="D1782" s="6" t="s">
        <v>40</v>
      </c>
      <c r="E1782" s="6" t="s">
        <v>86</v>
      </c>
      <c r="F1782" s="6">
        <v>240000</v>
      </c>
      <c r="G1782" s="6">
        <f>H1782*F1782</f>
        <v>12000000</v>
      </c>
      <c r="H1782" s="1">
        <v>50</v>
      </c>
    </row>
    <row r="1783" spans="1:8" ht="15" customHeight="1" x14ac:dyDescent="0.25">
      <c r="A1783" s="33" t="s">
        <v>4494</v>
      </c>
      <c r="B1783" s="34"/>
      <c r="C1783" s="34"/>
      <c r="D1783" s="34"/>
      <c r="E1783" s="34"/>
      <c r="F1783" s="34"/>
      <c r="G1783" s="34"/>
      <c r="H1783" s="34"/>
    </row>
    <row r="1784" spans="1:8" ht="15.75" customHeight="1" x14ac:dyDescent="0.25">
      <c r="A1784" s="28" t="s">
        <v>59</v>
      </c>
      <c r="B1784" s="29"/>
      <c r="C1784" s="29"/>
      <c r="D1784" s="29"/>
      <c r="E1784" s="29"/>
      <c r="F1784" s="29"/>
      <c r="G1784" s="29"/>
      <c r="H1784" s="30"/>
    </row>
    <row r="1785" spans="1:8" ht="20.85" customHeight="1" x14ac:dyDescent="0.25">
      <c r="A1785" s="6">
        <v>5113</v>
      </c>
      <c r="B1785" s="6" t="s">
        <v>4495</v>
      </c>
      <c r="C1785" s="6" t="s">
        <v>113</v>
      </c>
      <c r="D1785" s="6" t="s">
        <v>8</v>
      </c>
      <c r="E1785" s="6" t="s">
        <v>7</v>
      </c>
      <c r="F1785" s="6">
        <v>30600000</v>
      </c>
      <c r="G1785" s="6">
        <v>30600000</v>
      </c>
      <c r="H1785" s="1">
        <v>1</v>
      </c>
    </row>
    <row r="1786" spans="1:8" ht="20.85" customHeight="1" x14ac:dyDescent="0.25">
      <c r="A1786" s="28" t="s">
        <v>96</v>
      </c>
      <c r="B1786" s="29"/>
      <c r="C1786" s="29"/>
      <c r="D1786" s="29"/>
      <c r="E1786" s="29"/>
      <c r="F1786" s="29"/>
      <c r="G1786" s="29"/>
      <c r="H1786" s="30"/>
    </row>
    <row r="1787" spans="1:8" ht="23.85" customHeight="1" x14ac:dyDescent="0.25">
      <c r="A1787" s="6">
        <v>5113</v>
      </c>
      <c r="B1787" s="6" t="s">
        <v>4496</v>
      </c>
      <c r="C1787" s="6" t="s">
        <v>1673</v>
      </c>
      <c r="D1787" s="6" t="s">
        <v>39</v>
      </c>
      <c r="E1787" s="6" t="s">
        <v>7</v>
      </c>
      <c r="F1787" s="6">
        <v>218000</v>
      </c>
      <c r="G1787" s="6">
        <v>218000</v>
      </c>
      <c r="H1787" s="1">
        <v>1</v>
      </c>
    </row>
    <row r="1788" spans="1:8" ht="23.85" customHeight="1" x14ac:dyDescent="0.25">
      <c r="A1788" s="6">
        <v>5113</v>
      </c>
      <c r="B1788" s="6" t="s">
        <v>4497</v>
      </c>
      <c r="C1788" s="6" t="s">
        <v>88</v>
      </c>
      <c r="D1788" s="6" t="s">
        <v>8</v>
      </c>
      <c r="E1788" s="6" t="s">
        <v>7</v>
      </c>
      <c r="F1788" s="6">
        <v>486000</v>
      </c>
      <c r="G1788" s="6">
        <v>486000</v>
      </c>
      <c r="H1788" s="1">
        <v>1</v>
      </c>
    </row>
    <row r="1789" spans="1:8" ht="15" customHeight="1" x14ac:dyDescent="0.25">
      <c r="A1789" s="33" t="s">
        <v>192</v>
      </c>
      <c r="B1789" s="34"/>
      <c r="C1789" s="34"/>
      <c r="D1789" s="34"/>
      <c r="E1789" s="34"/>
      <c r="F1789" s="34"/>
      <c r="G1789" s="34"/>
      <c r="H1789" s="34"/>
    </row>
    <row r="1790" spans="1:8" ht="15.75" customHeight="1" x14ac:dyDescent="0.25">
      <c r="A1790" s="28" t="s">
        <v>59</v>
      </c>
      <c r="B1790" s="29"/>
      <c r="C1790" s="29"/>
      <c r="D1790" s="29"/>
      <c r="E1790" s="29"/>
      <c r="F1790" s="29"/>
      <c r="G1790" s="29"/>
      <c r="H1790" s="30"/>
    </row>
    <row r="1791" spans="1:8" ht="32.25" customHeight="1" x14ac:dyDescent="0.25">
      <c r="A1791" s="6">
        <v>5113</v>
      </c>
      <c r="B1791" s="6" t="s">
        <v>193</v>
      </c>
      <c r="C1791" s="6" t="s">
        <v>113</v>
      </c>
      <c r="D1791" s="6" t="s">
        <v>8</v>
      </c>
      <c r="E1791" s="6" t="s">
        <v>7</v>
      </c>
      <c r="F1791" s="6">
        <v>30600000</v>
      </c>
      <c r="G1791" s="6">
        <v>30600000</v>
      </c>
      <c r="H1791" s="1">
        <v>1</v>
      </c>
    </row>
    <row r="1792" spans="1:8" ht="33.75" customHeight="1" x14ac:dyDescent="0.25">
      <c r="A1792" s="6">
        <v>5134</v>
      </c>
      <c r="B1792" s="6" t="s">
        <v>937</v>
      </c>
      <c r="C1792" s="6" t="s">
        <v>61</v>
      </c>
      <c r="D1792" s="6" t="s">
        <v>8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15.75" customHeight="1" x14ac:dyDescent="0.25">
      <c r="A1793" s="28" t="s">
        <v>96</v>
      </c>
      <c r="B1793" s="29"/>
      <c r="C1793" s="29"/>
      <c r="D1793" s="29"/>
      <c r="E1793" s="29"/>
      <c r="F1793" s="29"/>
      <c r="G1793" s="29"/>
      <c r="H1793" s="30"/>
    </row>
    <row r="1794" spans="1:8" ht="41.25" customHeight="1" x14ac:dyDescent="0.25">
      <c r="A1794" s="6">
        <v>5113</v>
      </c>
      <c r="B1794" s="6" t="s">
        <v>194</v>
      </c>
      <c r="C1794" s="6" t="s">
        <v>88</v>
      </c>
      <c r="D1794" s="6" t="s">
        <v>8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7.1" customHeight="1" x14ac:dyDescent="0.25">
      <c r="A1795" s="6">
        <v>4216</v>
      </c>
      <c r="B1795" s="6" t="s">
        <v>5027</v>
      </c>
      <c r="C1795" s="6" t="s">
        <v>3716</v>
      </c>
      <c r="D1795" s="6" t="s">
        <v>1842</v>
      </c>
      <c r="E1795" s="6" t="s">
        <v>7</v>
      </c>
      <c r="F1795" s="6">
        <v>3600000</v>
      </c>
      <c r="G1795" s="6">
        <v>3600000</v>
      </c>
      <c r="H1795" s="1">
        <v>1</v>
      </c>
    </row>
    <row r="1796" spans="1:8" ht="47.1" customHeight="1" x14ac:dyDescent="0.25">
      <c r="A1796" s="6">
        <v>4216</v>
      </c>
      <c r="B1796" s="6" t="s">
        <v>5045</v>
      </c>
      <c r="C1796" s="6" t="s">
        <v>3716</v>
      </c>
      <c r="D1796" s="6" t="s">
        <v>39</v>
      </c>
      <c r="E1796" s="6" t="s">
        <v>7</v>
      </c>
      <c r="F1796" s="6">
        <v>3600000</v>
      </c>
      <c r="G1796" s="6">
        <v>3600000</v>
      </c>
      <c r="H1796" s="1">
        <v>1</v>
      </c>
    </row>
    <row r="1797" spans="1:8" ht="15.75" customHeight="1" x14ac:dyDescent="0.25">
      <c r="A1797" s="28" t="s">
        <v>83</v>
      </c>
      <c r="B1797" s="29"/>
      <c r="C1797" s="29"/>
      <c r="D1797" s="29"/>
      <c r="E1797" s="29"/>
      <c r="F1797" s="29"/>
      <c r="G1797" s="29"/>
      <c r="H1797" s="30"/>
    </row>
    <row r="1798" spans="1:8" ht="19.149999999999999" customHeight="1" x14ac:dyDescent="0.25">
      <c r="A1798" s="6">
        <v>5129</v>
      </c>
      <c r="B1798" s="6" t="s">
        <v>3780</v>
      </c>
      <c r="C1798" s="6" t="s">
        <v>900</v>
      </c>
      <c r="D1798" s="6" t="s">
        <v>40</v>
      </c>
      <c r="E1798" s="6" t="s">
        <v>86</v>
      </c>
      <c r="F1798" s="6">
        <v>20000</v>
      </c>
      <c r="G1798" s="6">
        <f>H1798*F1798</f>
        <v>100000</v>
      </c>
      <c r="H1798" s="1">
        <v>5</v>
      </c>
    </row>
    <row r="1799" spans="1:8" ht="19.149999999999999" customHeight="1" x14ac:dyDescent="0.25">
      <c r="A1799" s="6">
        <v>5129</v>
      </c>
      <c r="B1799" s="6" t="s">
        <v>3781</v>
      </c>
      <c r="C1799" s="6" t="s">
        <v>3782</v>
      </c>
      <c r="D1799" s="6" t="s">
        <v>48</v>
      </c>
      <c r="E1799" s="6" t="s">
        <v>86</v>
      </c>
      <c r="F1799" s="6">
        <v>50000</v>
      </c>
      <c r="G1799" s="6">
        <f t="shared" ref="G1799:G1848" si="37">H1799*F1799</f>
        <v>500000</v>
      </c>
      <c r="H1799" s="1">
        <v>10</v>
      </c>
    </row>
    <row r="1800" spans="1:8" ht="19.149999999999999" customHeight="1" x14ac:dyDescent="0.25">
      <c r="A1800" s="6">
        <v>5129</v>
      </c>
      <c r="B1800" s="6" t="s">
        <v>3783</v>
      </c>
      <c r="C1800" s="6" t="s">
        <v>3784</v>
      </c>
      <c r="D1800" s="6" t="s">
        <v>48</v>
      </c>
      <c r="E1800" s="6" t="s">
        <v>86</v>
      </c>
      <c r="F1800" s="6">
        <v>21000</v>
      </c>
      <c r="G1800" s="6">
        <f t="shared" si="37"/>
        <v>42000</v>
      </c>
      <c r="H1800" s="1">
        <v>2</v>
      </c>
    </row>
    <row r="1801" spans="1:8" ht="19.149999999999999" customHeight="1" x14ac:dyDescent="0.25">
      <c r="A1801" s="6">
        <v>5129</v>
      </c>
      <c r="B1801" s="6" t="s">
        <v>3785</v>
      </c>
      <c r="C1801" s="6" t="s">
        <v>3786</v>
      </c>
      <c r="D1801" s="6" t="s">
        <v>40</v>
      </c>
      <c r="E1801" s="6" t="s">
        <v>86</v>
      </c>
      <c r="F1801" s="6">
        <v>2000</v>
      </c>
      <c r="G1801" s="6">
        <f t="shared" si="37"/>
        <v>24000</v>
      </c>
      <c r="H1801" s="1">
        <v>12</v>
      </c>
    </row>
    <row r="1802" spans="1:8" ht="19.149999999999999" customHeight="1" x14ac:dyDescent="0.25">
      <c r="A1802" s="6">
        <v>5129</v>
      </c>
      <c r="B1802" s="6" t="s">
        <v>3787</v>
      </c>
      <c r="C1802" s="6" t="s">
        <v>3788</v>
      </c>
      <c r="D1802" s="6" t="s">
        <v>40</v>
      </c>
      <c r="E1802" s="6" t="s">
        <v>824</v>
      </c>
      <c r="F1802" s="6">
        <v>3000</v>
      </c>
      <c r="G1802" s="6">
        <f t="shared" si="37"/>
        <v>594000</v>
      </c>
      <c r="H1802" s="1">
        <v>198</v>
      </c>
    </row>
    <row r="1803" spans="1:8" ht="19.149999999999999" customHeight="1" x14ac:dyDescent="0.25">
      <c r="A1803" s="6">
        <v>5129</v>
      </c>
      <c r="B1803" s="6" t="s">
        <v>3789</v>
      </c>
      <c r="C1803" s="6" t="s">
        <v>3790</v>
      </c>
      <c r="D1803" s="6" t="s">
        <v>40</v>
      </c>
      <c r="E1803" s="6" t="s">
        <v>824</v>
      </c>
      <c r="F1803" s="6">
        <v>450000</v>
      </c>
      <c r="G1803" s="6">
        <f t="shared" si="37"/>
        <v>1350000</v>
      </c>
      <c r="H1803" s="1">
        <v>3</v>
      </c>
    </row>
    <row r="1804" spans="1:8" ht="19.149999999999999" customHeight="1" x14ac:dyDescent="0.25">
      <c r="A1804" s="6">
        <v>5129</v>
      </c>
      <c r="B1804" s="6" t="s">
        <v>3791</v>
      </c>
      <c r="C1804" s="6" t="s">
        <v>3792</v>
      </c>
      <c r="D1804" s="6" t="s">
        <v>40</v>
      </c>
      <c r="E1804" s="6" t="s">
        <v>86</v>
      </c>
      <c r="F1804" s="6">
        <v>16000</v>
      </c>
      <c r="G1804" s="6">
        <f t="shared" si="37"/>
        <v>448000</v>
      </c>
      <c r="H1804" s="1">
        <v>28</v>
      </c>
    </row>
    <row r="1805" spans="1:8" ht="19.149999999999999" customHeight="1" x14ac:dyDescent="0.25">
      <c r="A1805" s="6">
        <v>5129</v>
      </c>
      <c r="B1805" s="6" t="s">
        <v>3793</v>
      </c>
      <c r="C1805" s="6" t="s">
        <v>3784</v>
      </c>
      <c r="D1805" s="6" t="s">
        <v>48</v>
      </c>
      <c r="E1805" s="6" t="s">
        <v>86</v>
      </c>
      <c r="F1805" s="6">
        <v>28000</v>
      </c>
      <c r="G1805" s="6">
        <f t="shared" si="37"/>
        <v>56000</v>
      </c>
      <c r="H1805" s="1">
        <v>2</v>
      </c>
    </row>
    <row r="1806" spans="1:8" ht="19.149999999999999" customHeight="1" x14ac:dyDescent="0.25">
      <c r="A1806" s="6">
        <v>5129</v>
      </c>
      <c r="B1806" s="6" t="s">
        <v>3794</v>
      </c>
      <c r="C1806" s="6" t="s">
        <v>3795</v>
      </c>
      <c r="D1806" s="6" t="s">
        <v>40</v>
      </c>
      <c r="E1806" s="6" t="s">
        <v>86</v>
      </c>
      <c r="F1806" s="6">
        <v>15000</v>
      </c>
      <c r="G1806" s="6">
        <f t="shared" si="37"/>
        <v>3450000</v>
      </c>
      <c r="H1806" s="1">
        <v>230</v>
      </c>
    </row>
    <row r="1807" spans="1:8" ht="19.149999999999999" customHeight="1" x14ac:dyDescent="0.25">
      <c r="A1807" s="6">
        <v>5129</v>
      </c>
      <c r="B1807" s="6" t="s">
        <v>3796</v>
      </c>
      <c r="C1807" s="6" t="s">
        <v>3797</v>
      </c>
      <c r="D1807" s="6" t="s">
        <v>40</v>
      </c>
      <c r="E1807" s="6" t="s">
        <v>86</v>
      </c>
      <c r="F1807" s="6">
        <v>200</v>
      </c>
      <c r="G1807" s="6">
        <f t="shared" si="37"/>
        <v>48000</v>
      </c>
      <c r="H1807" s="1">
        <v>240</v>
      </c>
    </row>
    <row r="1808" spans="1:8" ht="19.149999999999999" customHeight="1" x14ac:dyDescent="0.25">
      <c r="A1808" s="6">
        <v>5129</v>
      </c>
      <c r="B1808" s="6" t="s">
        <v>3798</v>
      </c>
      <c r="C1808" s="6" t="s">
        <v>3799</v>
      </c>
      <c r="D1808" s="6" t="s">
        <v>40</v>
      </c>
      <c r="E1808" s="6" t="s">
        <v>86</v>
      </c>
      <c r="F1808" s="6">
        <v>95000</v>
      </c>
      <c r="G1808" s="6">
        <f t="shared" si="37"/>
        <v>190000</v>
      </c>
      <c r="H1808" s="1">
        <v>2</v>
      </c>
    </row>
    <row r="1809" spans="1:8" ht="19.149999999999999" customHeight="1" x14ac:dyDescent="0.25">
      <c r="A1809" s="6">
        <v>5129</v>
      </c>
      <c r="B1809" s="6" t="s">
        <v>3800</v>
      </c>
      <c r="C1809" s="6" t="s">
        <v>3801</v>
      </c>
      <c r="D1809" s="6" t="s">
        <v>40</v>
      </c>
      <c r="E1809" s="6" t="s">
        <v>86</v>
      </c>
      <c r="F1809" s="6">
        <v>12000</v>
      </c>
      <c r="G1809" s="6">
        <f t="shared" si="37"/>
        <v>576000</v>
      </c>
      <c r="H1809" s="1">
        <v>48</v>
      </c>
    </row>
    <row r="1810" spans="1:8" ht="19.149999999999999" customHeight="1" x14ac:dyDescent="0.25">
      <c r="A1810" s="6">
        <v>5129</v>
      </c>
      <c r="B1810" s="6" t="s">
        <v>3802</v>
      </c>
      <c r="C1810" s="6" t="s">
        <v>3803</v>
      </c>
      <c r="D1810" s="6" t="s">
        <v>40</v>
      </c>
      <c r="E1810" s="6" t="s">
        <v>86</v>
      </c>
      <c r="F1810" s="6">
        <v>40000</v>
      </c>
      <c r="G1810" s="6">
        <f t="shared" si="37"/>
        <v>200000</v>
      </c>
      <c r="H1810" s="1">
        <v>5</v>
      </c>
    </row>
    <row r="1811" spans="1:8" ht="19.149999999999999" customHeight="1" x14ac:dyDescent="0.25">
      <c r="A1811" s="6">
        <v>5129</v>
      </c>
      <c r="B1811" s="6" t="s">
        <v>3804</v>
      </c>
      <c r="C1811" s="6" t="s">
        <v>3805</v>
      </c>
      <c r="D1811" s="6" t="s">
        <v>48</v>
      </c>
      <c r="E1811" s="6" t="s">
        <v>86</v>
      </c>
      <c r="F1811" s="6">
        <v>8000</v>
      </c>
      <c r="G1811" s="6">
        <f t="shared" si="37"/>
        <v>32000</v>
      </c>
      <c r="H1811" s="1">
        <v>4</v>
      </c>
    </row>
    <row r="1812" spans="1:8" ht="19.149999999999999" customHeight="1" x14ac:dyDescent="0.25">
      <c r="A1812" s="6">
        <v>5129</v>
      </c>
      <c r="B1812" s="6" t="s">
        <v>3806</v>
      </c>
      <c r="C1812" s="6" t="s">
        <v>3792</v>
      </c>
      <c r="D1812" s="6" t="s">
        <v>40</v>
      </c>
      <c r="E1812" s="6" t="s">
        <v>86</v>
      </c>
      <c r="F1812" s="6">
        <v>14000</v>
      </c>
      <c r="G1812" s="6">
        <f t="shared" si="37"/>
        <v>588000</v>
      </c>
      <c r="H1812" s="1">
        <v>42</v>
      </c>
    </row>
    <row r="1813" spans="1:8" ht="19.149999999999999" customHeight="1" x14ac:dyDescent="0.25">
      <c r="A1813" s="6">
        <v>5129</v>
      </c>
      <c r="B1813" s="6" t="s">
        <v>3807</v>
      </c>
      <c r="C1813" s="6" t="s">
        <v>3801</v>
      </c>
      <c r="D1813" s="6" t="s">
        <v>40</v>
      </c>
      <c r="E1813" s="6" t="s">
        <v>86</v>
      </c>
      <c r="F1813" s="6">
        <v>14000</v>
      </c>
      <c r="G1813" s="6">
        <f t="shared" si="37"/>
        <v>70000</v>
      </c>
      <c r="H1813" s="1">
        <v>5</v>
      </c>
    </row>
    <row r="1814" spans="1:8" ht="19.149999999999999" customHeight="1" x14ac:dyDescent="0.25">
      <c r="A1814" s="6">
        <v>5129</v>
      </c>
      <c r="B1814" s="6" t="s">
        <v>3808</v>
      </c>
      <c r="C1814" s="6" t="s">
        <v>3801</v>
      </c>
      <c r="D1814" s="6" t="s">
        <v>40</v>
      </c>
      <c r="E1814" s="6" t="s">
        <v>86</v>
      </c>
      <c r="F1814" s="6">
        <v>13000</v>
      </c>
      <c r="G1814" s="6">
        <f t="shared" si="37"/>
        <v>611000</v>
      </c>
      <c r="H1814" s="1">
        <v>47</v>
      </c>
    </row>
    <row r="1815" spans="1:8" ht="19.149999999999999" customHeight="1" x14ac:dyDescent="0.25">
      <c r="A1815" s="6">
        <v>5129</v>
      </c>
      <c r="B1815" s="6" t="s">
        <v>3809</v>
      </c>
      <c r="C1815" s="6" t="s">
        <v>3810</v>
      </c>
      <c r="D1815" s="6" t="s">
        <v>40</v>
      </c>
      <c r="E1815" s="6" t="s">
        <v>86</v>
      </c>
      <c r="F1815" s="6">
        <v>17000</v>
      </c>
      <c r="G1815" s="6">
        <f t="shared" si="37"/>
        <v>204000</v>
      </c>
      <c r="H1815" s="1">
        <v>12</v>
      </c>
    </row>
    <row r="1816" spans="1:8" ht="19.149999999999999" customHeight="1" x14ac:dyDescent="0.25">
      <c r="A1816" s="6">
        <v>5129</v>
      </c>
      <c r="B1816" s="6" t="s">
        <v>3811</v>
      </c>
      <c r="C1816" s="6" t="s">
        <v>3799</v>
      </c>
      <c r="D1816" s="6" t="s">
        <v>40</v>
      </c>
      <c r="E1816" s="6" t="s">
        <v>86</v>
      </c>
      <c r="F1816" s="6">
        <v>80000</v>
      </c>
      <c r="G1816" s="6">
        <f t="shared" si="37"/>
        <v>160000</v>
      </c>
      <c r="H1816" s="1">
        <v>2</v>
      </c>
    </row>
    <row r="1817" spans="1:8" ht="19.149999999999999" customHeight="1" x14ac:dyDescent="0.25">
      <c r="A1817" s="6">
        <v>5129</v>
      </c>
      <c r="B1817" s="6" t="s">
        <v>3812</v>
      </c>
      <c r="C1817" s="6" t="s">
        <v>3792</v>
      </c>
      <c r="D1817" s="6" t="s">
        <v>40</v>
      </c>
      <c r="E1817" s="6" t="s">
        <v>86</v>
      </c>
      <c r="F1817" s="6">
        <v>15000</v>
      </c>
      <c r="G1817" s="6">
        <f t="shared" si="37"/>
        <v>885000</v>
      </c>
      <c r="H1817" s="1">
        <v>59</v>
      </c>
    </row>
    <row r="1818" spans="1:8" ht="19.149999999999999" customHeight="1" x14ac:dyDescent="0.25">
      <c r="A1818" s="6">
        <v>5129</v>
      </c>
      <c r="B1818" s="6" t="s">
        <v>3813</v>
      </c>
      <c r="C1818" s="6" t="s">
        <v>3814</v>
      </c>
      <c r="D1818" s="6" t="s">
        <v>40</v>
      </c>
      <c r="E1818" s="6" t="s">
        <v>86</v>
      </c>
      <c r="F1818" s="6">
        <v>25000</v>
      </c>
      <c r="G1818" s="6">
        <f t="shared" si="37"/>
        <v>250000</v>
      </c>
      <c r="H1818" s="1">
        <v>10</v>
      </c>
    </row>
    <row r="1819" spans="1:8" ht="19.149999999999999" customHeight="1" x14ac:dyDescent="0.25">
      <c r="A1819" s="6">
        <v>5129</v>
      </c>
      <c r="B1819" s="6" t="s">
        <v>3815</v>
      </c>
      <c r="C1819" s="6" t="s">
        <v>3816</v>
      </c>
      <c r="D1819" s="6" t="s">
        <v>48</v>
      </c>
      <c r="E1819" s="6" t="s">
        <v>86</v>
      </c>
      <c r="F1819" s="6">
        <v>2000</v>
      </c>
      <c r="G1819" s="6">
        <f t="shared" si="37"/>
        <v>50000</v>
      </c>
      <c r="H1819" s="1">
        <v>25</v>
      </c>
    </row>
    <row r="1820" spans="1:8" ht="19.149999999999999" customHeight="1" x14ac:dyDescent="0.25">
      <c r="A1820" s="6">
        <v>5129</v>
      </c>
      <c r="B1820" s="6" t="s">
        <v>3817</v>
      </c>
      <c r="C1820" s="6" t="s">
        <v>3818</v>
      </c>
      <c r="D1820" s="6" t="s">
        <v>40</v>
      </c>
      <c r="E1820" s="6" t="s">
        <v>86</v>
      </c>
      <c r="F1820" s="6">
        <v>15000</v>
      </c>
      <c r="G1820" s="6">
        <f t="shared" si="37"/>
        <v>450000</v>
      </c>
      <c r="H1820" s="1">
        <v>30</v>
      </c>
    </row>
    <row r="1821" spans="1:8" ht="19.149999999999999" customHeight="1" x14ac:dyDescent="0.25">
      <c r="A1821" s="6">
        <v>5129</v>
      </c>
      <c r="B1821" s="6" t="s">
        <v>3819</v>
      </c>
      <c r="C1821" s="6" t="s">
        <v>3820</v>
      </c>
      <c r="D1821" s="6" t="s">
        <v>40</v>
      </c>
      <c r="E1821" s="6" t="s">
        <v>86</v>
      </c>
      <c r="F1821" s="6">
        <v>75000</v>
      </c>
      <c r="G1821" s="6">
        <f t="shared" si="37"/>
        <v>150000</v>
      </c>
      <c r="H1821" s="1">
        <v>2</v>
      </c>
    </row>
    <row r="1822" spans="1:8" ht="19.149999999999999" customHeight="1" x14ac:dyDescent="0.25">
      <c r="A1822" s="6">
        <v>5129</v>
      </c>
      <c r="B1822" s="6" t="s">
        <v>3821</v>
      </c>
      <c r="C1822" s="6" t="s">
        <v>3822</v>
      </c>
      <c r="D1822" s="6" t="s">
        <v>40</v>
      </c>
      <c r="E1822" s="6" t="s">
        <v>86</v>
      </c>
      <c r="F1822" s="6">
        <v>4300000</v>
      </c>
      <c r="G1822" s="6">
        <f t="shared" si="37"/>
        <v>4300000</v>
      </c>
      <c r="H1822" s="1">
        <v>1</v>
      </c>
    </row>
    <row r="1823" spans="1:8" ht="19.149999999999999" customHeight="1" x14ac:dyDescent="0.25">
      <c r="A1823" s="6">
        <v>5129</v>
      </c>
      <c r="B1823" s="6" t="s">
        <v>3823</v>
      </c>
      <c r="C1823" s="6" t="s">
        <v>3824</v>
      </c>
      <c r="D1823" s="6" t="s">
        <v>40</v>
      </c>
      <c r="E1823" s="6" t="s">
        <v>86</v>
      </c>
      <c r="F1823" s="6">
        <v>4000000</v>
      </c>
      <c r="G1823" s="6">
        <f t="shared" si="37"/>
        <v>8000000</v>
      </c>
      <c r="H1823" s="1">
        <v>2</v>
      </c>
    </row>
    <row r="1824" spans="1:8" ht="19.149999999999999" customHeight="1" x14ac:dyDescent="0.25">
      <c r="A1824" s="6">
        <v>5129</v>
      </c>
      <c r="B1824" s="6" t="s">
        <v>3825</v>
      </c>
      <c r="C1824" s="6" t="s">
        <v>3805</v>
      </c>
      <c r="D1824" s="6" t="s">
        <v>48</v>
      </c>
      <c r="E1824" s="6" t="s">
        <v>86</v>
      </c>
      <c r="F1824" s="6">
        <v>7000</v>
      </c>
      <c r="G1824" s="6">
        <f t="shared" si="37"/>
        <v>35000</v>
      </c>
      <c r="H1824" s="1">
        <v>5</v>
      </c>
    </row>
    <row r="1825" spans="1:8" ht="19.149999999999999" customHeight="1" x14ac:dyDescent="0.25">
      <c r="A1825" s="6">
        <v>5129</v>
      </c>
      <c r="B1825" s="6" t="s">
        <v>3826</v>
      </c>
      <c r="C1825" s="6" t="s">
        <v>3827</v>
      </c>
      <c r="D1825" s="6" t="s">
        <v>40</v>
      </c>
      <c r="E1825" s="6" t="s">
        <v>86</v>
      </c>
      <c r="F1825" s="6">
        <v>15000</v>
      </c>
      <c r="G1825" s="6">
        <f t="shared" si="37"/>
        <v>60000</v>
      </c>
      <c r="H1825" s="1">
        <v>4</v>
      </c>
    </row>
    <row r="1826" spans="1:8" ht="19.149999999999999" customHeight="1" x14ac:dyDescent="0.25">
      <c r="A1826" s="6">
        <v>5129</v>
      </c>
      <c r="B1826" s="6" t="s">
        <v>3828</v>
      </c>
      <c r="C1826" s="6" t="s">
        <v>3799</v>
      </c>
      <c r="D1826" s="6" t="s">
        <v>40</v>
      </c>
      <c r="E1826" s="6" t="s">
        <v>86</v>
      </c>
      <c r="F1826" s="6">
        <v>107000</v>
      </c>
      <c r="G1826" s="6">
        <f t="shared" si="37"/>
        <v>214000</v>
      </c>
      <c r="H1826" s="1">
        <v>2</v>
      </c>
    </row>
    <row r="1827" spans="1:8" ht="19.149999999999999" customHeight="1" x14ac:dyDescent="0.25">
      <c r="A1827" s="6">
        <v>5129</v>
      </c>
      <c r="B1827" s="6" t="s">
        <v>3829</v>
      </c>
      <c r="C1827" s="6" t="s">
        <v>3830</v>
      </c>
      <c r="D1827" s="6" t="s">
        <v>40</v>
      </c>
      <c r="E1827" s="6" t="s">
        <v>86</v>
      </c>
      <c r="F1827" s="6">
        <v>20000</v>
      </c>
      <c r="G1827" s="6">
        <f t="shared" si="37"/>
        <v>100000</v>
      </c>
      <c r="H1827" s="1">
        <v>5</v>
      </c>
    </row>
    <row r="1828" spans="1:8" ht="19.149999999999999" customHeight="1" x14ac:dyDescent="0.25">
      <c r="A1828" s="6">
        <v>5129</v>
      </c>
      <c r="B1828" s="6" t="s">
        <v>3831</v>
      </c>
      <c r="C1828" s="6" t="s">
        <v>3208</v>
      </c>
      <c r="D1828" s="6" t="s">
        <v>40</v>
      </c>
      <c r="E1828" s="6" t="s">
        <v>86</v>
      </c>
      <c r="F1828" s="6">
        <v>45000</v>
      </c>
      <c r="G1828" s="6">
        <f t="shared" si="37"/>
        <v>450000</v>
      </c>
      <c r="H1828" s="1">
        <v>10</v>
      </c>
    </row>
    <row r="1829" spans="1:8" ht="19.149999999999999" customHeight="1" x14ac:dyDescent="0.25">
      <c r="A1829" s="6">
        <v>5129</v>
      </c>
      <c r="B1829" s="6" t="s">
        <v>3832</v>
      </c>
      <c r="C1829" s="6" t="s">
        <v>3833</v>
      </c>
      <c r="D1829" s="6" t="s">
        <v>40</v>
      </c>
      <c r="E1829" s="6" t="s">
        <v>86</v>
      </c>
      <c r="F1829" s="6">
        <v>1250</v>
      </c>
      <c r="G1829" s="6">
        <f t="shared" si="37"/>
        <v>250000</v>
      </c>
      <c r="H1829" s="1">
        <v>200</v>
      </c>
    </row>
    <row r="1830" spans="1:8" ht="19.149999999999999" customHeight="1" x14ac:dyDescent="0.25">
      <c r="A1830" s="6">
        <v>5129</v>
      </c>
      <c r="B1830" s="6" t="s">
        <v>3834</v>
      </c>
      <c r="C1830" s="6" t="s">
        <v>3835</v>
      </c>
      <c r="D1830" s="6" t="s">
        <v>40</v>
      </c>
      <c r="E1830" s="6" t="s">
        <v>86</v>
      </c>
      <c r="F1830" s="6">
        <v>40000</v>
      </c>
      <c r="G1830" s="6">
        <f t="shared" si="37"/>
        <v>280000</v>
      </c>
      <c r="H1830" s="1">
        <v>7</v>
      </c>
    </row>
    <row r="1831" spans="1:8" ht="19.149999999999999" customHeight="1" x14ac:dyDescent="0.25">
      <c r="A1831" s="6">
        <v>5129</v>
      </c>
      <c r="B1831" s="6" t="s">
        <v>3836</v>
      </c>
      <c r="C1831" s="6" t="s">
        <v>3837</v>
      </c>
      <c r="D1831" s="6" t="s">
        <v>40</v>
      </c>
      <c r="E1831" s="6" t="s">
        <v>86</v>
      </c>
      <c r="F1831" s="6">
        <v>1000</v>
      </c>
      <c r="G1831" s="6">
        <f t="shared" si="37"/>
        <v>960000</v>
      </c>
      <c r="H1831" s="1">
        <v>960</v>
      </c>
    </row>
    <row r="1832" spans="1:8" ht="19.149999999999999" customHeight="1" x14ac:dyDescent="0.25">
      <c r="A1832" s="6">
        <v>5129</v>
      </c>
      <c r="B1832" s="6" t="s">
        <v>3838</v>
      </c>
      <c r="C1832" s="6" t="s">
        <v>3839</v>
      </c>
      <c r="D1832" s="6" t="s">
        <v>40</v>
      </c>
      <c r="E1832" s="6" t="s">
        <v>824</v>
      </c>
      <c r="F1832" s="6">
        <v>18000</v>
      </c>
      <c r="G1832" s="6">
        <f t="shared" si="37"/>
        <v>108000</v>
      </c>
      <c r="H1832" s="1">
        <v>6</v>
      </c>
    </row>
    <row r="1833" spans="1:8" ht="19.149999999999999" customHeight="1" x14ac:dyDescent="0.25">
      <c r="A1833" s="6">
        <v>5129</v>
      </c>
      <c r="B1833" s="6" t="s">
        <v>3840</v>
      </c>
      <c r="C1833" s="6" t="s">
        <v>3206</v>
      </c>
      <c r="D1833" s="6" t="s">
        <v>40</v>
      </c>
      <c r="E1833" s="6" t="s">
        <v>86</v>
      </c>
      <c r="F1833" s="6">
        <v>50000</v>
      </c>
      <c r="G1833" s="6">
        <f t="shared" si="37"/>
        <v>300000</v>
      </c>
      <c r="H1833" s="1">
        <v>6</v>
      </c>
    </row>
    <row r="1834" spans="1:8" ht="19.149999999999999" customHeight="1" x14ac:dyDescent="0.25">
      <c r="A1834" s="6">
        <v>5129</v>
      </c>
      <c r="B1834" s="6" t="s">
        <v>3841</v>
      </c>
      <c r="C1834" s="6" t="s">
        <v>3842</v>
      </c>
      <c r="D1834" s="6" t="s">
        <v>40</v>
      </c>
      <c r="E1834" s="6" t="s">
        <v>86</v>
      </c>
      <c r="F1834" s="6">
        <v>11000</v>
      </c>
      <c r="G1834" s="6">
        <f t="shared" si="37"/>
        <v>880000</v>
      </c>
      <c r="H1834" s="1">
        <v>80</v>
      </c>
    </row>
    <row r="1835" spans="1:8" ht="19.149999999999999" customHeight="1" x14ac:dyDescent="0.25">
      <c r="A1835" s="6">
        <v>5129</v>
      </c>
      <c r="B1835" s="6" t="s">
        <v>3843</v>
      </c>
      <c r="C1835" s="6" t="s">
        <v>3844</v>
      </c>
      <c r="D1835" s="6" t="s">
        <v>40</v>
      </c>
      <c r="E1835" s="6" t="s">
        <v>86</v>
      </c>
      <c r="F1835" s="6">
        <v>3000000</v>
      </c>
      <c r="G1835" s="6">
        <f t="shared" si="37"/>
        <v>3000000</v>
      </c>
      <c r="H1835" s="1">
        <v>1</v>
      </c>
    </row>
    <row r="1836" spans="1:8" ht="19.149999999999999" customHeight="1" x14ac:dyDescent="0.25">
      <c r="A1836" s="6">
        <v>5129</v>
      </c>
      <c r="B1836" s="6" t="s">
        <v>3845</v>
      </c>
      <c r="C1836" s="6" t="s">
        <v>3846</v>
      </c>
      <c r="D1836" s="6" t="s">
        <v>40</v>
      </c>
      <c r="E1836" s="6" t="s">
        <v>86</v>
      </c>
      <c r="F1836" s="6">
        <v>7000</v>
      </c>
      <c r="G1836" s="6">
        <f t="shared" si="37"/>
        <v>35000</v>
      </c>
      <c r="H1836" s="1">
        <v>5</v>
      </c>
    </row>
    <row r="1837" spans="1:8" ht="19.149999999999999" customHeight="1" x14ac:dyDescent="0.25">
      <c r="A1837" s="6">
        <v>5129</v>
      </c>
      <c r="B1837" s="6" t="s">
        <v>4574</v>
      </c>
      <c r="C1837" s="6" t="s">
        <v>4575</v>
      </c>
      <c r="D1837" s="6" t="s">
        <v>48</v>
      </c>
      <c r="E1837" s="6" t="s">
        <v>86</v>
      </c>
      <c r="F1837" s="6">
        <v>410000</v>
      </c>
      <c r="G1837" s="6">
        <f t="shared" si="37"/>
        <v>3280000</v>
      </c>
      <c r="H1837" s="1">
        <v>8</v>
      </c>
    </row>
    <row r="1838" spans="1:8" ht="19.149999999999999" customHeight="1" x14ac:dyDescent="0.25">
      <c r="A1838" s="6">
        <v>5129</v>
      </c>
      <c r="B1838" s="6" t="s">
        <v>4576</v>
      </c>
      <c r="C1838" s="6" t="s">
        <v>4577</v>
      </c>
      <c r="D1838" s="6" t="s">
        <v>48</v>
      </c>
      <c r="E1838" s="6" t="s">
        <v>86</v>
      </c>
      <c r="F1838" s="6">
        <v>390000</v>
      </c>
      <c r="G1838" s="6">
        <f t="shared" si="37"/>
        <v>3900000</v>
      </c>
      <c r="H1838" s="1">
        <v>10</v>
      </c>
    </row>
    <row r="1839" spans="1:8" ht="19.149999999999999" customHeight="1" x14ac:dyDescent="0.25">
      <c r="A1839" s="6">
        <v>5129</v>
      </c>
      <c r="B1839" s="6" t="s">
        <v>4578</v>
      </c>
      <c r="C1839" s="6" t="s">
        <v>4579</v>
      </c>
      <c r="D1839" s="6" t="s">
        <v>48</v>
      </c>
      <c r="E1839" s="6" t="s">
        <v>86</v>
      </c>
      <c r="F1839" s="6">
        <v>185000</v>
      </c>
      <c r="G1839" s="6">
        <f t="shared" si="37"/>
        <v>925000</v>
      </c>
      <c r="H1839" s="1">
        <v>5</v>
      </c>
    </row>
    <row r="1840" spans="1:8" ht="19.149999999999999" customHeight="1" x14ac:dyDescent="0.25">
      <c r="A1840" s="6">
        <v>5129</v>
      </c>
      <c r="B1840" s="6" t="s">
        <v>4580</v>
      </c>
      <c r="C1840" s="6" t="s">
        <v>4579</v>
      </c>
      <c r="D1840" s="6" t="s">
        <v>48</v>
      </c>
      <c r="E1840" s="6" t="s">
        <v>86</v>
      </c>
      <c r="F1840" s="6">
        <v>375000</v>
      </c>
      <c r="G1840" s="6">
        <f t="shared" si="37"/>
        <v>3000000</v>
      </c>
      <c r="H1840" s="1">
        <v>8</v>
      </c>
    </row>
    <row r="1841" spans="1:8" ht="19.149999999999999" customHeight="1" x14ac:dyDescent="0.25">
      <c r="A1841" s="6">
        <v>5129</v>
      </c>
      <c r="B1841" s="6" t="s">
        <v>4581</v>
      </c>
      <c r="C1841" s="6" t="s">
        <v>4579</v>
      </c>
      <c r="D1841" s="6" t="s">
        <v>48</v>
      </c>
      <c r="E1841" s="6" t="s">
        <v>86</v>
      </c>
      <c r="F1841" s="6">
        <v>148000</v>
      </c>
      <c r="G1841" s="6">
        <f t="shared" si="37"/>
        <v>888000</v>
      </c>
      <c r="H1841" s="1">
        <v>6</v>
      </c>
    </row>
    <row r="1842" spans="1:8" ht="19.149999999999999" customHeight="1" x14ac:dyDescent="0.25">
      <c r="A1842" s="6">
        <v>5129</v>
      </c>
      <c r="B1842" s="6" t="s">
        <v>6441</v>
      </c>
      <c r="C1842" s="6" t="s">
        <v>4583</v>
      </c>
      <c r="D1842" s="6" t="s">
        <v>48</v>
      </c>
      <c r="E1842" s="6" t="s">
        <v>86</v>
      </c>
      <c r="F1842" s="6">
        <v>2125000</v>
      </c>
      <c r="G1842" s="6">
        <f t="shared" si="37"/>
        <v>10625000</v>
      </c>
      <c r="H1842" s="1">
        <v>5</v>
      </c>
    </row>
    <row r="1843" spans="1:8" ht="19.149999999999999" customHeight="1" x14ac:dyDescent="0.25">
      <c r="A1843" s="6">
        <v>5129</v>
      </c>
      <c r="B1843" s="6" t="s">
        <v>6442</v>
      </c>
      <c r="C1843" s="6" t="s">
        <v>4585</v>
      </c>
      <c r="D1843" s="6" t="s">
        <v>48</v>
      </c>
      <c r="E1843" s="6" t="s">
        <v>86</v>
      </c>
      <c r="F1843" s="6">
        <v>3200000</v>
      </c>
      <c r="G1843" s="6">
        <f t="shared" si="37"/>
        <v>16000000</v>
      </c>
      <c r="H1843" s="1">
        <v>5</v>
      </c>
    </row>
    <row r="1844" spans="1:8" ht="19.149999999999999" customHeight="1" x14ac:dyDescent="0.25">
      <c r="A1844" s="6">
        <v>5129</v>
      </c>
      <c r="B1844" s="6" t="s">
        <v>6443</v>
      </c>
      <c r="C1844" s="6" t="s">
        <v>4587</v>
      </c>
      <c r="D1844" s="6" t="s">
        <v>48</v>
      </c>
      <c r="E1844" s="6" t="s">
        <v>86</v>
      </c>
      <c r="F1844" s="6">
        <v>3360000</v>
      </c>
      <c r="G1844" s="6">
        <f t="shared" si="37"/>
        <v>3360000</v>
      </c>
      <c r="H1844" s="1">
        <v>1</v>
      </c>
    </row>
    <row r="1845" spans="1:8" ht="19.149999999999999" customHeight="1" x14ac:dyDescent="0.25">
      <c r="A1845" s="6">
        <v>5129</v>
      </c>
      <c r="B1845" s="6" t="s">
        <v>4588</v>
      </c>
      <c r="C1845" s="6" t="s">
        <v>4589</v>
      </c>
      <c r="D1845" s="6" t="s">
        <v>48</v>
      </c>
      <c r="E1845" s="6" t="s">
        <v>86</v>
      </c>
      <c r="F1845" s="6">
        <v>650000</v>
      </c>
      <c r="G1845" s="6">
        <f t="shared" si="37"/>
        <v>3900000</v>
      </c>
      <c r="H1845" s="1">
        <v>6</v>
      </c>
    </row>
    <row r="1846" spans="1:8" ht="19.149999999999999" customHeight="1" x14ac:dyDescent="0.25">
      <c r="A1846" s="6">
        <v>5129</v>
      </c>
      <c r="B1846" s="6" t="s">
        <v>4592</v>
      </c>
      <c r="C1846" s="6" t="s">
        <v>4591</v>
      </c>
      <c r="D1846" s="6" t="s">
        <v>48</v>
      </c>
      <c r="E1846" s="6" t="s">
        <v>86</v>
      </c>
      <c r="F1846" s="6">
        <v>590000</v>
      </c>
      <c r="G1846" s="6">
        <f t="shared" si="37"/>
        <v>5900000</v>
      </c>
      <c r="H1846" s="1">
        <v>10</v>
      </c>
    </row>
    <row r="1847" spans="1:8" ht="19.149999999999999" customHeight="1" x14ac:dyDescent="0.25">
      <c r="A1847" s="6">
        <v>5129</v>
      </c>
      <c r="B1847" s="6" t="s">
        <v>6444</v>
      </c>
      <c r="C1847" s="6" t="s">
        <v>4591</v>
      </c>
      <c r="D1847" s="6" t="s">
        <v>48</v>
      </c>
      <c r="E1847" s="6" t="s">
        <v>86</v>
      </c>
      <c r="F1847" s="6">
        <v>3475000</v>
      </c>
      <c r="G1847" s="6">
        <f t="shared" si="37"/>
        <v>10425000</v>
      </c>
      <c r="H1847" s="1">
        <v>3</v>
      </c>
    </row>
    <row r="1848" spans="1:8" ht="19.149999999999999" customHeight="1" x14ac:dyDescent="0.25">
      <c r="A1848" s="6">
        <v>5129</v>
      </c>
      <c r="B1848" s="6" t="s">
        <v>4593</v>
      </c>
      <c r="C1848" s="6" t="s">
        <v>4594</v>
      </c>
      <c r="D1848" s="6" t="s">
        <v>48</v>
      </c>
      <c r="E1848" s="6" t="s">
        <v>86</v>
      </c>
      <c r="F1848" s="6">
        <v>1850000</v>
      </c>
      <c r="G1848" s="6">
        <f t="shared" si="37"/>
        <v>7400000</v>
      </c>
      <c r="H1848" s="1">
        <v>4</v>
      </c>
    </row>
    <row r="1849" spans="1:8" ht="15" customHeight="1" x14ac:dyDescent="0.25">
      <c r="A1849" s="33" t="s">
        <v>1496</v>
      </c>
      <c r="B1849" s="34"/>
      <c r="C1849" s="34"/>
      <c r="D1849" s="34"/>
      <c r="E1849" s="34"/>
      <c r="F1849" s="34"/>
      <c r="G1849" s="34"/>
      <c r="H1849" s="34"/>
    </row>
    <row r="1850" spans="1:8" ht="15.75" customHeight="1" x14ac:dyDescent="0.25">
      <c r="A1850" s="28" t="s">
        <v>59</v>
      </c>
      <c r="B1850" s="29"/>
      <c r="C1850" s="29"/>
      <c r="D1850" s="29"/>
      <c r="E1850" s="29"/>
      <c r="F1850" s="29"/>
      <c r="G1850" s="29"/>
      <c r="H1850" s="30"/>
    </row>
    <row r="1851" spans="1:8" ht="41.25" customHeight="1" x14ac:dyDescent="0.25">
      <c r="A1851" s="6">
        <v>4251</v>
      </c>
      <c r="B1851" s="6" t="s">
        <v>1497</v>
      </c>
      <c r="C1851" s="6" t="s">
        <v>113</v>
      </c>
      <c r="D1851" s="6" t="s">
        <v>8</v>
      </c>
      <c r="E1851" s="6" t="s">
        <v>7</v>
      </c>
      <c r="F1851" s="6">
        <v>46593629</v>
      </c>
      <c r="G1851" s="6">
        <v>46593629</v>
      </c>
      <c r="H1851" s="1">
        <v>1</v>
      </c>
    </row>
    <row r="1852" spans="1:8" ht="41.25" customHeight="1" x14ac:dyDescent="0.25">
      <c r="A1852" s="6">
        <v>5113</v>
      </c>
      <c r="B1852" s="6" t="s">
        <v>1851</v>
      </c>
      <c r="C1852" s="6" t="s">
        <v>113</v>
      </c>
      <c r="D1852" s="6" t="s">
        <v>8</v>
      </c>
      <c r="E1852" s="6" t="s">
        <v>7</v>
      </c>
      <c r="F1852" s="6">
        <v>20968012</v>
      </c>
      <c r="G1852" s="6">
        <v>20968012</v>
      </c>
      <c r="H1852" s="1">
        <v>1</v>
      </c>
    </row>
    <row r="1853" spans="1:8" ht="41.25" customHeight="1" x14ac:dyDescent="0.25">
      <c r="A1853" s="6">
        <v>4251</v>
      </c>
      <c r="B1853" s="6" t="s">
        <v>3047</v>
      </c>
      <c r="C1853" s="6" t="s">
        <v>113</v>
      </c>
      <c r="D1853" s="6" t="s">
        <v>8</v>
      </c>
      <c r="E1853" s="6" t="s">
        <v>7</v>
      </c>
      <c r="F1853" s="6">
        <v>197000000</v>
      </c>
      <c r="G1853" s="6">
        <v>197000000</v>
      </c>
      <c r="H1853" s="1">
        <v>1</v>
      </c>
    </row>
    <row r="1854" spans="1:8" ht="41.25" customHeight="1" x14ac:dyDescent="0.25">
      <c r="A1854" s="6">
        <v>5113</v>
      </c>
      <c r="B1854" s="6" t="s">
        <v>3050</v>
      </c>
      <c r="C1854" s="6" t="s">
        <v>113</v>
      </c>
      <c r="D1854" s="6" t="s">
        <v>8</v>
      </c>
      <c r="E1854" s="6" t="s">
        <v>7</v>
      </c>
      <c r="F1854" s="6">
        <v>71019239</v>
      </c>
      <c r="G1854" s="6">
        <v>71019239</v>
      </c>
      <c r="H1854" s="1">
        <v>1</v>
      </c>
    </row>
    <row r="1855" spans="1:8" ht="41.25" customHeight="1" x14ac:dyDescent="0.25">
      <c r="A1855" s="6">
        <v>5113</v>
      </c>
      <c r="B1855" s="6" t="s">
        <v>3940</v>
      </c>
      <c r="C1855" s="6" t="s">
        <v>113</v>
      </c>
      <c r="D1855" s="6" t="s">
        <v>48</v>
      </c>
      <c r="E1855" s="6" t="s">
        <v>7</v>
      </c>
      <c r="F1855" s="6">
        <v>71019200</v>
      </c>
      <c r="G1855" s="6">
        <v>71019200</v>
      </c>
      <c r="H1855" s="1">
        <v>1</v>
      </c>
    </row>
    <row r="1856" spans="1:8" ht="26.45" customHeight="1" x14ac:dyDescent="0.25">
      <c r="A1856" s="6">
        <v>5113</v>
      </c>
      <c r="B1856" s="6" t="s">
        <v>4785</v>
      </c>
      <c r="C1856" s="6" t="s">
        <v>113</v>
      </c>
      <c r="D1856" s="6" t="s">
        <v>8</v>
      </c>
      <c r="E1856" s="6" t="s">
        <v>7</v>
      </c>
      <c r="F1856" s="6">
        <v>253103420</v>
      </c>
      <c r="G1856" s="6">
        <v>253103420</v>
      </c>
      <c r="H1856" s="1">
        <v>1</v>
      </c>
    </row>
    <row r="1857" spans="1:8" ht="26.45" customHeight="1" x14ac:dyDescent="0.25">
      <c r="A1857" s="6">
        <v>5113</v>
      </c>
      <c r="B1857" s="6" t="s">
        <v>4905</v>
      </c>
      <c r="C1857" s="6" t="s">
        <v>113</v>
      </c>
      <c r="D1857" s="6" t="s">
        <v>8</v>
      </c>
      <c r="E1857" s="6" t="s">
        <v>7</v>
      </c>
      <c r="F1857" s="6">
        <v>13022500</v>
      </c>
      <c r="G1857" s="6">
        <v>13022500</v>
      </c>
      <c r="H1857" s="1">
        <v>1</v>
      </c>
    </row>
    <row r="1858" spans="1:8" ht="26.45" customHeight="1" x14ac:dyDescent="0.25">
      <c r="A1858" s="6">
        <v>5113</v>
      </c>
      <c r="B1858" s="6" t="s">
        <v>4906</v>
      </c>
      <c r="C1858" s="6" t="s">
        <v>113</v>
      </c>
      <c r="D1858" s="6" t="s">
        <v>8</v>
      </c>
      <c r="E1858" s="6" t="s">
        <v>7</v>
      </c>
      <c r="F1858" s="6">
        <v>34831000</v>
      </c>
      <c r="G1858" s="6">
        <v>34831000</v>
      </c>
      <c r="H1858" s="1">
        <v>1</v>
      </c>
    </row>
    <row r="1859" spans="1:8" ht="26.45" customHeight="1" x14ac:dyDescent="0.25">
      <c r="A1859" s="6">
        <v>5113</v>
      </c>
      <c r="B1859" s="6" t="s">
        <v>5126</v>
      </c>
      <c r="C1859" s="6" t="s">
        <v>113</v>
      </c>
      <c r="D1859" s="6" t="s">
        <v>8</v>
      </c>
      <c r="E1859" s="6" t="s">
        <v>7</v>
      </c>
      <c r="F1859" s="6">
        <v>37513129</v>
      </c>
      <c r="G1859" s="6">
        <v>37513129</v>
      </c>
      <c r="H1859" s="1">
        <v>1</v>
      </c>
    </row>
    <row r="1860" spans="1:8" ht="26.45" customHeight="1" x14ac:dyDescent="0.25">
      <c r="A1860" s="6">
        <v>5113</v>
      </c>
      <c r="B1860" s="6" t="s">
        <v>5342</v>
      </c>
      <c r="C1860" s="6" t="s">
        <v>113</v>
      </c>
      <c r="D1860" s="6" t="s">
        <v>48</v>
      </c>
      <c r="E1860" s="6" t="s">
        <v>7</v>
      </c>
      <c r="F1860" s="6">
        <v>34140690</v>
      </c>
      <c r="G1860" s="6">
        <v>34140690</v>
      </c>
      <c r="H1860" s="1">
        <v>1</v>
      </c>
    </row>
    <row r="1861" spans="1:8" ht="26.45" customHeight="1" x14ac:dyDescent="0.25">
      <c r="A1861" s="6">
        <v>5113</v>
      </c>
      <c r="B1861" s="6" t="s">
        <v>5344</v>
      </c>
      <c r="C1861" s="6" t="s">
        <v>113</v>
      </c>
      <c r="D1861" s="6" t="s">
        <v>8</v>
      </c>
      <c r="E1861" s="6" t="s">
        <v>7</v>
      </c>
      <c r="F1861" s="6">
        <v>75250703</v>
      </c>
      <c r="G1861" s="6">
        <v>75250703</v>
      </c>
      <c r="H1861" s="1">
        <v>1</v>
      </c>
    </row>
    <row r="1862" spans="1:8" ht="26.45" customHeight="1" x14ac:dyDescent="0.25">
      <c r="A1862" s="6">
        <v>5113</v>
      </c>
      <c r="B1862" s="6" t="s">
        <v>6225</v>
      </c>
      <c r="C1862" s="6" t="s">
        <v>113</v>
      </c>
      <c r="D1862" s="6" t="s">
        <v>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26.45" customHeight="1" x14ac:dyDescent="0.25">
      <c r="A1863" s="6">
        <v>5113</v>
      </c>
      <c r="B1863" s="6" t="s">
        <v>6228</v>
      </c>
      <c r="C1863" s="6" t="s">
        <v>113</v>
      </c>
      <c r="D1863" s="6" t="s">
        <v>8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26.45" customHeight="1" x14ac:dyDescent="0.25">
      <c r="A1864" s="6">
        <v>5113</v>
      </c>
      <c r="B1864" s="6" t="s">
        <v>6417</v>
      </c>
      <c r="C1864" s="6" t="s">
        <v>113</v>
      </c>
      <c r="D1864" s="6" t="s">
        <v>115</v>
      </c>
      <c r="E1864" s="6" t="s">
        <v>7</v>
      </c>
      <c r="F1864" s="6">
        <v>243970380</v>
      </c>
      <c r="G1864" s="6">
        <v>243970380</v>
      </c>
      <c r="H1864" s="1">
        <v>1</v>
      </c>
    </row>
    <row r="1865" spans="1:8" ht="26.45" customHeight="1" x14ac:dyDescent="0.25">
      <c r="A1865" s="6">
        <v>5113</v>
      </c>
      <c r="B1865" s="6" t="s">
        <v>6578</v>
      </c>
      <c r="C1865" s="6" t="s">
        <v>113</v>
      </c>
      <c r="D1865" s="6" t="s">
        <v>8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26.45" customHeight="1" x14ac:dyDescent="0.25">
      <c r="A1866" s="6">
        <v>5113</v>
      </c>
      <c r="B1866" s="6" t="s">
        <v>7452</v>
      </c>
      <c r="C1866" s="6" t="s">
        <v>113</v>
      </c>
      <c r="D1866" s="6" t="s">
        <v>115</v>
      </c>
      <c r="E1866" s="6" t="s">
        <v>7</v>
      </c>
      <c r="F1866" s="6">
        <v>90882753</v>
      </c>
      <c r="G1866" s="6">
        <v>90882753</v>
      </c>
      <c r="H1866" s="1">
        <v>1</v>
      </c>
    </row>
    <row r="1867" spans="1:8" ht="15.75" customHeight="1" x14ac:dyDescent="0.25">
      <c r="A1867" s="28" t="s">
        <v>96</v>
      </c>
      <c r="B1867" s="29"/>
      <c r="C1867" s="29"/>
      <c r="D1867" s="29"/>
      <c r="E1867" s="29"/>
      <c r="F1867" s="29"/>
      <c r="G1867" s="29"/>
      <c r="H1867" s="30"/>
    </row>
    <row r="1868" spans="1:8" ht="26.45" customHeight="1" x14ac:dyDescent="0.25">
      <c r="A1868" s="6">
        <v>4251</v>
      </c>
      <c r="B1868" s="6" t="s">
        <v>1498</v>
      </c>
      <c r="C1868" s="6" t="s">
        <v>88</v>
      </c>
      <c r="D1868" s="6" t="s">
        <v>8</v>
      </c>
      <c r="E1868" s="6" t="s">
        <v>7</v>
      </c>
      <c r="F1868" s="6">
        <v>916000</v>
      </c>
      <c r="G1868" s="6">
        <v>916000</v>
      </c>
      <c r="H1868" s="1">
        <v>1</v>
      </c>
    </row>
    <row r="1869" spans="1:8" ht="25.35" customHeight="1" x14ac:dyDescent="0.25">
      <c r="A1869" s="6">
        <v>4251</v>
      </c>
      <c r="B1869" s="6" t="s">
        <v>2759</v>
      </c>
      <c r="C1869" s="6" t="s">
        <v>88</v>
      </c>
      <c r="D1869" s="6" t="s">
        <v>8</v>
      </c>
      <c r="E1869" s="6" t="s">
        <v>7</v>
      </c>
      <c r="F1869" s="6">
        <v>3000000</v>
      </c>
      <c r="G1869" s="6">
        <v>3000000</v>
      </c>
      <c r="H1869" s="1">
        <v>1</v>
      </c>
    </row>
    <row r="1870" spans="1:8" ht="25.35" customHeight="1" x14ac:dyDescent="0.25">
      <c r="A1870" s="6">
        <v>5113</v>
      </c>
      <c r="B1870" s="6" t="s">
        <v>3051</v>
      </c>
      <c r="C1870" s="6" t="s">
        <v>88</v>
      </c>
      <c r="D1870" s="6" t="s">
        <v>48</v>
      </c>
      <c r="E1870" s="6" t="s">
        <v>7</v>
      </c>
      <c r="F1870" s="6">
        <v>1263748</v>
      </c>
      <c r="G1870" s="6">
        <v>1263748</v>
      </c>
      <c r="H1870" s="1">
        <v>1</v>
      </c>
    </row>
    <row r="1871" spans="1:8" ht="25.35" customHeight="1" x14ac:dyDescent="0.25">
      <c r="A1871" s="6">
        <v>4251</v>
      </c>
      <c r="B1871" s="6" t="s">
        <v>3194</v>
      </c>
      <c r="C1871" s="6" t="s">
        <v>88</v>
      </c>
      <c r="D1871" s="6" t="s">
        <v>8</v>
      </c>
      <c r="E1871" s="6" t="s">
        <v>7</v>
      </c>
      <c r="F1871" s="6">
        <v>3000000</v>
      </c>
      <c r="G1871" s="6">
        <v>3000000</v>
      </c>
      <c r="H1871" s="1">
        <v>1</v>
      </c>
    </row>
    <row r="1872" spans="1:8" ht="25.35" customHeight="1" x14ac:dyDescent="0.25">
      <c r="A1872" s="6">
        <v>5113</v>
      </c>
      <c r="B1872" s="6" t="s">
        <v>3894</v>
      </c>
      <c r="C1872" s="6" t="s">
        <v>1673</v>
      </c>
      <c r="D1872" s="6" t="s">
        <v>39</v>
      </c>
      <c r="E1872" s="6" t="s">
        <v>7</v>
      </c>
      <c r="F1872" s="6">
        <v>275000</v>
      </c>
      <c r="G1872" s="6">
        <v>275000</v>
      </c>
      <c r="H1872" s="1">
        <v>1</v>
      </c>
    </row>
    <row r="1873" spans="1:8" ht="25.35" customHeight="1" x14ac:dyDescent="0.25">
      <c r="A1873" s="6">
        <v>5113</v>
      </c>
      <c r="B1873" s="6" t="s">
        <v>3941</v>
      </c>
      <c r="C1873" s="6" t="s">
        <v>88</v>
      </c>
      <c r="D1873" s="6" t="s">
        <v>115</v>
      </c>
      <c r="E1873" s="6" t="s">
        <v>7</v>
      </c>
      <c r="F1873" s="6">
        <v>1263700</v>
      </c>
      <c r="G1873" s="6">
        <v>1263700</v>
      </c>
      <c r="H1873" s="1">
        <v>1</v>
      </c>
    </row>
    <row r="1874" spans="1:8" ht="25.35" customHeight="1" x14ac:dyDescent="0.25">
      <c r="A1874" s="6">
        <v>5113</v>
      </c>
      <c r="B1874" s="6" t="s">
        <v>4209</v>
      </c>
      <c r="C1874" s="6" t="s">
        <v>1673</v>
      </c>
      <c r="D1874" s="6" t="s">
        <v>39</v>
      </c>
      <c r="E1874" s="6" t="s">
        <v>7</v>
      </c>
      <c r="F1874" s="6">
        <v>421000</v>
      </c>
      <c r="G1874" s="6">
        <v>421000</v>
      </c>
      <c r="H1874" s="1">
        <v>1</v>
      </c>
    </row>
    <row r="1875" spans="1:8" ht="25.35" customHeight="1" x14ac:dyDescent="0.25">
      <c r="A1875" s="6">
        <v>4251</v>
      </c>
      <c r="B1875" s="6" t="s">
        <v>4509</v>
      </c>
      <c r="C1875" s="6" t="s">
        <v>88</v>
      </c>
      <c r="D1875" s="6" t="s">
        <v>115</v>
      </c>
      <c r="E1875" s="6" t="s">
        <v>7</v>
      </c>
      <c r="F1875" s="6">
        <v>3000000</v>
      </c>
      <c r="G1875" s="6">
        <v>3000000</v>
      </c>
      <c r="H1875" s="1">
        <v>1</v>
      </c>
    </row>
    <row r="1876" spans="1:8" ht="25.35" customHeight="1" x14ac:dyDescent="0.25">
      <c r="A1876" s="6">
        <v>5113</v>
      </c>
      <c r="B1876" s="6" t="s">
        <v>4786</v>
      </c>
      <c r="C1876" s="6" t="s">
        <v>88</v>
      </c>
      <c r="D1876" s="6" t="s">
        <v>8</v>
      </c>
      <c r="E1876" s="6" t="s">
        <v>7</v>
      </c>
      <c r="F1876" s="6">
        <v>400000</v>
      </c>
      <c r="G1876" s="6">
        <v>400000</v>
      </c>
      <c r="H1876" s="1">
        <v>1</v>
      </c>
    </row>
    <row r="1877" spans="1:8" ht="25.35" customHeight="1" x14ac:dyDescent="0.25">
      <c r="A1877" s="6">
        <v>5113</v>
      </c>
      <c r="B1877" s="6" t="s">
        <v>4787</v>
      </c>
      <c r="C1877" s="6" t="s">
        <v>1673</v>
      </c>
      <c r="D1877" s="6" t="s">
        <v>39</v>
      </c>
      <c r="E1877" s="6" t="s">
        <v>7</v>
      </c>
      <c r="F1877" s="6">
        <v>2820000</v>
      </c>
      <c r="G1877" s="6">
        <v>2820000</v>
      </c>
      <c r="H1877" s="1">
        <v>1</v>
      </c>
    </row>
    <row r="1878" spans="1:8" ht="25.35" customHeight="1" x14ac:dyDescent="0.25">
      <c r="A1878" s="6">
        <v>5113</v>
      </c>
      <c r="B1878" s="6" t="s">
        <v>4907</v>
      </c>
      <c r="C1878" s="6" t="s">
        <v>1673</v>
      </c>
      <c r="D1878" s="6" t="s">
        <v>39</v>
      </c>
      <c r="E1878" s="6" t="s">
        <v>7</v>
      </c>
      <c r="F1878" s="6">
        <v>1165000</v>
      </c>
      <c r="G1878" s="6">
        <v>1165000</v>
      </c>
      <c r="H1878" s="1">
        <v>1</v>
      </c>
    </row>
    <row r="1879" spans="1:8" ht="25.35" customHeight="1" x14ac:dyDescent="0.25">
      <c r="A1879" s="6">
        <v>5113</v>
      </c>
      <c r="B1879" s="6" t="s">
        <v>4908</v>
      </c>
      <c r="C1879" s="6" t="s">
        <v>88</v>
      </c>
      <c r="D1879" s="6" t="s">
        <v>8</v>
      </c>
      <c r="E1879" s="6" t="s">
        <v>7</v>
      </c>
      <c r="F1879" s="6">
        <v>890000</v>
      </c>
      <c r="G1879" s="6">
        <v>890000</v>
      </c>
      <c r="H1879" s="1">
        <v>1</v>
      </c>
    </row>
    <row r="1880" spans="1:8" ht="25.35" customHeight="1" x14ac:dyDescent="0.25">
      <c r="A1880" s="6">
        <v>5113</v>
      </c>
      <c r="B1880" s="6" t="s">
        <v>5341</v>
      </c>
      <c r="C1880" s="6" t="s">
        <v>1673</v>
      </c>
      <c r="D1880" s="6" t="s">
        <v>39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5.35" customHeight="1" x14ac:dyDescent="0.25">
      <c r="A1881" s="6">
        <v>5113</v>
      </c>
      <c r="B1881" s="6" t="s">
        <v>5343</v>
      </c>
      <c r="C1881" s="6" t="s">
        <v>88</v>
      </c>
      <c r="D1881" s="6" t="s">
        <v>115</v>
      </c>
      <c r="E1881" s="6" t="s">
        <v>7</v>
      </c>
      <c r="F1881" s="6">
        <v>568170</v>
      </c>
      <c r="G1881" s="6">
        <v>568170</v>
      </c>
      <c r="H1881" s="1">
        <v>1</v>
      </c>
    </row>
    <row r="1882" spans="1:8" ht="25.35" customHeight="1" x14ac:dyDescent="0.25">
      <c r="A1882" s="6">
        <v>5113</v>
      </c>
      <c r="B1882" s="6" t="s">
        <v>5345</v>
      </c>
      <c r="C1882" s="6" t="s">
        <v>88</v>
      </c>
      <c r="D1882" s="6" t="s">
        <v>8</v>
      </c>
      <c r="E1882" s="6" t="s">
        <v>7</v>
      </c>
      <c r="F1882" s="6">
        <v>700000</v>
      </c>
      <c r="G1882" s="6">
        <v>700000</v>
      </c>
      <c r="H1882" s="1">
        <v>1</v>
      </c>
    </row>
    <row r="1883" spans="1:8" ht="25.35" customHeight="1" x14ac:dyDescent="0.25">
      <c r="A1883" s="6">
        <v>5113</v>
      </c>
      <c r="B1883" s="6" t="s">
        <v>5346</v>
      </c>
      <c r="C1883" s="6" t="s">
        <v>1673</v>
      </c>
      <c r="D1883" s="6" t="s">
        <v>39</v>
      </c>
      <c r="E1883" s="6" t="s">
        <v>7</v>
      </c>
      <c r="F1883" s="6">
        <v>1910000</v>
      </c>
      <c r="G1883" s="6">
        <v>1910000</v>
      </c>
      <c r="H1883" s="1">
        <v>1</v>
      </c>
    </row>
    <row r="1884" spans="1:8" ht="25.35" customHeight="1" x14ac:dyDescent="0.25">
      <c r="A1884" s="6">
        <v>5113</v>
      </c>
      <c r="B1884" s="6" t="s">
        <v>6226</v>
      </c>
      <c r="C1884" s="6" t="s">
        <v>1673</v>
      </c>
      <c r="D1884" s="6" t="s">
        <v>39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5.35" customHeight="1" x14ac:dyDescent="0.25">
      <c r="A1885" s="6">
        <v>5113</v>
      </c>
      <c r="B1885" s="6" t="s">
        <v>6227</v>
      </c>
      <c r="C1885" s="6" t="s">
        <v>88</v>
      </c>
      <c r="D1885" s="6" t="s">
        <v>8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25.35" customHeight="1" x14ac:dyDescent="0.25">
      <c r="A1886" s="6">
        <v>5113</v>
      </c>
      <c r="B1886" s="6" t="s">
        <v>6229</v>
      </c>
      <c r="C1886" s="6" t="s">
        <v>1673</v>
      </c>
      <c r="D1886" s="6" t="s">
        <v>39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25.35" customHeight="1" x14ac:dyDescent="0.25">
      <c r="A1887" s="6">
        <v>5113</v>
      </c>
      <c r="B1887" s="6" t="s">
        <v>6230</v>
      </c>
      <c r="C1887" s="6" t="s">
        <v>88</v>
      </c>
      <c r="D1887" s="6" t="s">
        <v>8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25.35" customHeight="1" x14ac:dyDescent="0.25">
      <c r="A1888" s="6">
        <v>5113</v>
      </c>
      <c r="B1888" s="6" t="s">
        <v>6273</v>
      </c>
      <c r="C1888" s="6" t="s">
        <v>1673</v>
      </c>
      <c r="D1888" s="6" t="s">
        <v>39</v>
      </c>
      <c r="E1888" s="6" t="s">
        <v>7</v>
      </c>
      <c r="F1888" s="6">
        <v>170450</v>
      </c>
      <c r="G1888" s="6">
        <v>170450</v>
      </c>
      <c r="H1888" s="1">
        <v>1</v>
      </c>
    </row>
    <row r="1889" spans="1:8" ht="25.35" customHeight="1" x14ac:dyDescent="0.25">
      <c r="A1889" s="6">
        <v>5113</v>
      </c>
      <c r="B1889" s="6" t="s">
        <v>6414</v>
      </c>
      <c r="C1889" s="6" t="s">
        <v>1673</v>
      </c>
      <c r="D1889" s="6" t="s">
        <v>39</v>
      </c>
      <c r="E1889" s="6" t="s">
        <v>7</v>
      </c>
      <c r="F1889" s="6">
        <v>204540</v>
      </c>
      <c r="G1889" s="6">
        <v>204540</v>
      </c>
      <c r="H1889" s="1">
        <v>1</v>
      </c>
    </row>
    <row r="1890" spans="1:8" ht="25.35" customHeight="1" x14ac:dyDescent="0.25">
      <c r="A1890" s="6">
        <v>5113</v>
      </c>
      <c r="B1890" s="6" t="s">
        <v>6415</v>
      </c>
      <c r="C1890" s="6" t="s">
        <v>1673</v>
      </c>
      <c r="D1890" s="6" t="s">
        <v>39</v>
      </c>
      <c r="E1890" s="6" t="s">
        <v>7</v>
      </c>
      <c r="F1890" s="6">
        <v>1421040</v>
      </c>
      <c r="G1890" s="6">
        <v>1421040</v>
      </c>
      <c r="H1890" s="1">
        <v>1</v>
      </c>
    </row>
    <row r="1891" spans="1:8" ht="25.35" customHeight="1" x14ac:dyDescent="0.25">
      <c r="A1891" s="6">
        <v>5113</v>
      </c>
      <c r="B1891" s="6" t="s">
        <v>6416</v>
      </c>
      <c r="C1891" s="6" t="s">
        <v>88</v>
      </c>
      <c r="D1891" s="6" t="s">
        <v>115</v>
      </c>
      <c r="E1891" s="6" t="s">
        <v>7</v>
      </c>
      <c r="F1891" s="6">
        <v>3552600</v>
      </c>
      <c r="G1891" s="6">
        <v>3552600</v>
      </c>
      <c r="H1891" s="1">
        <v>1</v>
      </c>
    </row>
    <row r="1892" spans="1:8" ht="25.35" customHeight="1" x14ac:dyDescent="0.25">
      <c r="A1892" s="6" t="s">
        <v>2329</v>
      </c>
      <c r="B1892" s="6" t="s">
        <v>6517</v>
      </c>
      <c r="C1892" s="6" t="s">
        <v>88</v>
      </c>
      <c r="D1892" s="6" t="s">
        <v>48</v>
      </c>
      <c r="E1892" s="6" t="s">
        <v>7</v>
      </c>
      <c r="F1892" s="6">
        <v>3552600</v>
      </c>
      <c r="G1892" s="6">
        <v>3552600</v>
      </c>
      <c r="H1892" s="1">
        <v>1</v>
      </c>
    </row>
    <row r="1893" spans="1:8" ht="25.35" customHeight="1" x14ac:dyDescent="0.25">
      <c r="A1893" s="6" t="s">
        <v>2329</v>
      </c>
      <c r="B1893" s="6" t="s">
        <v>6579</v>
      </c>
      <c r="C1893" s="6" t="s">
        <v>1673</v>
      </c>
      <c r="D1893" s="6" t="s">
        <v>39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5.35" customHeight="1" x14ac:dyDescent="0.25">
      <c r="A1894" s="6" t="s">
        <v>2329</v>
      </c>
      <c r="B1894" s="6" t="s">
        <v>6580</v>
      </c>
      <c r="C1894" s="6" t="s">
        <v>88</v>
      </c>
      <c r="D1894" s="6" t="s">
        <v>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25.35" customHeight="1" x14ac:dyDescent="0.25">
      <c r="A1895" s="6">
        <v>5113</v>
      </c>
      <c r="B1895" s="6" t="s">
        <v>7453</v>
      </c>
      <c r="C1895" s="6" t="s">
        <v>88</v>
      </c>
      <c r="D1895" s="6" t="s">
        <v>48</v>
      </c>
      <c r="E1895" s="6" t="s">
        <v>7</v>
      </c>
      <c r="F1895" s="6">
        <v>1635800</v>
      </c>
      <c r="G1895" s="6">
        <v>1635800</v>
      </c>
      <c r="H1895" s="1">
        <v>1</v>
      </c>
    </row>
    <row r="1896" spans="1:8" ht="25.35" customHeight="1" x14ac:dyDescent="0.25">
      <c r="A1896" s="6">
        <v>5113</v>
      </c>
      <c r="B1896" s="6" t="s">
        <v>7454</v>
      </c>
      <c r="C1896" s="6" t="s">
        <v>88</v>
      </c>
      <c r="D1896" s="6" t="s">
        <v>115</v>
      </c>
      <c r="E1896" s="6" t="s">
        <v>7</v>
      </c>
      <c r="F1896" s="6">
        <v>3240000</v>
      </c>
      <c r="G1896" s="6">
        <v>3240000</v>
      </c>
      <c r="H1896" s="1">
        <v>1</v>
      </c>
    </row>
    <row r="1897" spans="1:8" ht="15" customHeight="1" x14ac:dyDescent="0.25">
      <c r="A1897" s="33" t="s">
        <v>1538</v>
      </c>
      <c r="B1897" s="34"/>
      <c r="C1897" s="34"/>
      <c r="D1897" s="34"/>
      <c r="E1897" s="34"/>
      <c r="F1897" s="34"/>
      <c r="G1897" s="34"/>
      <c r="H1897" s="34"/>
    </row>
    <row r="1898" spans="1:8" ht="15.75" customHeight="1" x14ac:dyDescent="0.25">
      <c r="A1898" s="28" t="s">
        <v>96</v>
      </c>
      <c r="B1898" s="29"/>
      <c r="C1898" s="29"/>
      <c r="D1898" s="29"/>
      <c r="E1898" s="29"/>
      <c r="F1898" s="29"/>
      <c r="G1898" s="29"/>
      <c r="H1898" s="30"/>
    </row>
    <row r="1899" spans="1:8" ht="33" customHeight="1" x14ac:dyDescent="0.25">
      <c r="A1899" s="6">
        <v>4239</v>
      </c>
      <c r="B1899" s="6" t="s">
        <v>1539</v>
      </c>
      <c r="C1899" s="6" t="s">
        <v>589</v>
      </c>
      <c r="D1899" s="6" t="s">
        <v>40</v>
      </c>
      <c r="E1899" s="6" t="s">
        <v>7</v>
      </c>
      <c r="F1899" s="6">
        <v>5000000</v>
      </c>
      <c r="G1899" s="6">
        <v>5000000</v>
      </c>
      <c r="H1899" s="1">
        <v>1</v>
      </c>
    </row>
    <row r="1900" spans="1:8" ht="33" customHeight="1" x14ac:dyDescent="0.25">
      <c r="A1900" s="6">
        <v>4239</v>
      </c>
      <c r="B1900" s="6" t="s">
        <v>1540</v>
      </c>
      <c r="C1900" s="6" t="s">
        <v>589</v>
      </c>
      <c r="D1900" s="6" t="s">
        <v>40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33" customHeight="1" x14ac:dyDescent="0.25">
      <c r="A1901" s="6">
        <v>4239</v>
      </c>
      <c r="B1901" s="6" t="s">
        <v>5230</v>
      </c>
      <c r="C1901" s="6" t="s">
        <v>589</v>
      </c>
      <c r="D1901" s="6" t="s">
        <v>40</v>
      </c>
      <c r="E1901" s="6" t="s">
        <v>7</v>
      </c>
      <c r="F1901" s="6">
        <v>4000000</v>
      </c>
      <c r="G1901" s="6">
        <v>4000000</v>
      </c>
      <c r="H1901" s="1">
        <v>1</v>
      </c>
    </row>
    <row r="1902" spans="1:8" ht="31.5" customHeight="1" x14ac:dyDescent="0.25">
      <c r="A1902" s="6">
        <v>4239</v>
      </c>
      <c r="B1902" s="6" t="s">
        <v>5571</v>
      </c>
      <c r="C1902" s="6" t="s">
        <v>589</v>
      </c>
      <c r="D1902" s="6" t="s">
        <v>40</v>
      </c>
      <c r="E1902" s="6" t="s">
        <v>7</v>
      </c>
      <c r="F1902" s="6">
        <v>15000000</v>
      </c>
      <c r="G1902" s="6">
        <v>15000000</v>
      </c>
      <c r="H1902" s="1">
        <v>1</v>
      </c>
    </row>
    <row r="1903" spans="1:8" ht="31.5" customHeight="1" x14ac:dyDescent="0.25">
      <c r="A1903" s="6">
        <v>4239</v>
      </c>
      <c r="B1903" s="6" t="s">
        <v>6139</v>
      </c>
      <c r="C1903" s="6" t="s">
        <v>589</v>
      </c>
      <c r="D1903" s="6" t="s">
        <v>40</v>
      </c>
      <c r="E1903" s="6" t="s">
        <v>7</v>
      </c>
      <c r="F1903" s="6">
        <v>8000000</v>
      </c>
      <c r="G1903" s="6">
        <v>8000000</v>
      </c>
      <c r="H1903" s="1">
        <v>1</v>
      </c>
    </row>
    <row r="1904" spans="1:8" ht="31.5" customHeight="1" x14ac:dyDescent="0.25">
      <c r="A1904" s="6">
        <v>4239</v>
      </c>
      <c r="B1904" s="6" t="s">
        <v>6152</v>
      </c>
      <c r="C1904" s="6" t="s">
        <v>589</v>
      </c>
      <c r="D1904" s="6" t="s">
        <v>40</v>
      </c>
      <c r="E1904" s="6" t="s">
        <v>7</v>
      </c>
      <c r="F1904" s="6">
        <v>5000000</v>
      </c>
      <c r="G1904" s="6">
        <v>5000000</v>
      </c>
      <c r="H1904" s="1">
        <v>1</v>
      </c>
    </row>
    <row r="1905" spans="1:8" ht="31.5" customHeight="1" x14ac:dyDescent="0.25">
      <c r="A1905" s="6">
        <v>4239</v>
      </c>
      <c r="B1905" s="6" t="s">
        <v>6156</v>
      </c>
      <c r="C1905" s="6" t="s">
        <v>589</v>
      </c>
      <c r="D1905" s="6" t="s">
        <v>40</v>
      </c>
      <c r="E1905" s="6" t="s">
        <v>7</v>
      </c>
      <c r="F1905" s="6">
        <v>5000000</v>
      </c>
      <c r="G1905" s="6">
        <v>5000000</v>
      </c>
      <c r="H1905" s="1">
        <v>1</v>
      </c>
    </row>
    <row r="1906" spans="1:8" ht="31.5" customHeight="1" x14ac:dyDescent="0.25">
      <c r="A1906" s="6">
        <v>4239</v>
      </c>
      <c r="B1906" s="6" t="s">
        <v>6157</v>
      </c>
      <c r="C1906" s="6" t="s">
        <v>589</v>
      </c>
      <c r="D1906" s="6" t="s">
        <v>40</v>
      </c>
      <c r="E1906" s="6" t="s">
        <v>7</v>
      </c>
      <c r="F1906" s="6">
        <v>3000000</v>
      </c>
      <c r="G1906" s="6">
        <v>3000000</v>
      </c>
      <c r="H1906" s="1">
        <v>1</v>
      </c>
    </row>
    <row r="1907" spans="1:8" ht="31.5" customHeight="1" x14ac:dyDescent="0.25">
      <c r="A1907" s="6">
        <v>4239</v>
      </c>
      <c r="B1907" s="6" t="s">
        <v>6158</v>
      </c>
      <c r="C1907" s="6" t="s">
        <v>589</v>
      </c>
      <c r="D1907" s="6" t="s">
        <v>40</v>
      </c>
      <c r="E1907" s="6" t="s">
        <v>7</v>
      </c>
      <c r="F1907" s="6">
        <v>5000000</v>
      </c>
      <c r="G1907" s="6">
        <v>5000000</v>
      </c>
      <c r="H1907" s="1">
        <v>1</v>
      </c>
    </row>
    <row r="1908" spans="1:8" ht="31.5" customHeight="1" x14ac:dyDescent="0.25">
      <c r="A1908" s="6">
        <v>4239</v>
      </c>
      <c r="B1908" s="6" t="s">
        <v>6400</v>
      </c>
      <c r="C1908" s="6" t="s">
        <v>589</v>
      </c>
      <c r="D1908" s="6" t="s">
        <v>40</v>
      </c>
      <c r="E1908" s="6" t="s">
        <v>7</v>
      </c>
      <c r="F1908" s="6">
        <v>18000000</v>
      </c>
      <c r="G1908" s="6">
        <v>18000000</v>
      </c>
      <c r="H1908" s="1">
        <v>1</v>
      </c>
    </row>
    <row r="1909" spans="1:8" ht="15" customHeight="1" x14ac:dyDescent="0.25">
      <c r="A1909" s="33" t="s">
        <v>6165</v>
      </c>
      <c r="B1909" s="34"/>
      <c r="C1909" s="34"/>
      <c r="D1909" s="34"/>
      <c r="E1909" s="34"/>
      <c r="F1909" s="34"/>
      <c r="G1909" s="34"/>
      <c r="H1909" s="34"/>
    </row>
    <row r="1910" spans="1:8" ht="15.75" customHeight="1" x14ac:dyDescent="0.25">
      <c r="A1910" s="28" t="s">
        <v>59</v>
      </c>
      <c r="B1910" s="29"/>
      <c r="C1910" s="29"/>
      <c r="D1910" s="29"/>
      <c r="E1910" s="29"/>
      <c r="F1910" s="29"/>
      <c r="G1910" s="29"/>
      <c r="H1910" s="30"/>
    </row>
    <row r="1911" spans="1:8" ht="31.5" customHeight="1" x14ac:dyDescent="0.25">
      <c r="A1911" s="6">
        <v>5112</v>
      </c>
      <c r="B1911" s="6" t="s">
        <v>6166</v>
      </c>
      <c r="C1911" s="6" t="s">
        <v>6167</v>
      </c>
      <c r="D1911" s="6" t="s">
        <v>1842</v>
      </c>
      <c r="E1911" s="6" t="s">
        <v>7</v>
      </c>
      <c r="F1911" s="6">
        <v>4993184180</v>
      </c>
      <c r="G1911" s="6">
        <v>4993184180</v>
      </c>
      <c r="H1911" s="1">
        <v>1</v>
      </c>
    </row>
    <row r="1912" spans="1:8" ht="31.5" customHeight="1" x14ac:dyDescent="0.25">
      <c r="A1912" s="6">
        <v>5112</v>
      </c>
      <c r="B1912" s="6" t="s">
        <v>6168</v>
      </c>
      <c r="C1912" s="6" t="s">
        <v>6167</v>
      </c>
      <c r="D1912" s="6" t="s">
        <v>1842</v>
      </c>
      <c r="E1912" s="6" t="s">
        <v>7</v>
      </c>
      <c r="F1912" s="6">
        <v>3005184180</v>
      </c>
      <c r="G1912" s="6">
        <v>3005184180</v>
      </c>
      <c r="H1912" s="1">
        <v>1</v>
      </c>
    </row>
    <row r="1913" spans="1:8" ht="31.5" customHeight="1" x14ac:dyDescent="0.25">
      <c r="A1913" s="6">
        <v>5112</v>
      </c>
      <c r="B1913" s="6" t="s">
        <v>6171</v>
      </c>
      <c r="C1913" s="6" t="s">
        <v>6167</v>
      </c>
      <c r="D1913" s="6" t="s">
        <v>1842</v>
      </c>
      <c r="E1913" s="6" t="s">
        <v>7</v>
      </c>
      <c r="F1913" s="6">
        <v>1968000000</v>
      </c>
      <c r="G1913" s="6">
        <v>1968000000</v>
      </c>
      <c r="H1913" s="1">
        <v>1</v>
      </c>
    </row>
    <row r="1914" spans="1:8" ht="31.5" customHeight="1" x14ac:dyDescent="0.25">
      <c r="A1914" s="6">
        <v>5112</v>
      </c>
      <c r="B1914" s="6" t="s">
        <v>6172</v>
      </c>
      <c r="C1914" s="6" t="s">
        <v>6167</v>
      </c>
      <c r="D1914" s="6" t="s">
        <v>1842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15.75" customHeight="1" x14ac:dyDescent="0.25">
      <c r="A1915" s="28" t="s">
        <v>96</v>
      </c>
      <c r="B1915" s="29"/>
      <c r="C1915" s="29"/>
      <c r="D1915" s="29"/>
      <c r="E1915" s="29"/>
      <c r="F1915" s="29"/>
      <c r="G1915" s="29"/>
      <c r="H1915" s="30"/>
    </row>
    <row r="1916" spans="1:8" ht="31.5" customHeight="1" x14ac:dyDescent="0.25">
      <c r="A1916" s="6">
        <v>5112</v>
      </c>
      <c r="B1916" s="6" t="s">
        <v>6169</v>
      </c>
      <c r="C1916" s="6" t="s">
        <v>88</v>
      </c>
      <c r="D1916" s="6" t="s">
        <v>1842</v>
      </c>
      <c r="E1916" s="6" t="s">
        <v>7</v>
      </c>
      <c r="F1916" s="6">
        <v>20000000</v>
      </c>
      <c r="G1916" s="6">
        <v>20000000</v>
      </c>
      <c r="H1916" s="1">
        <v>1</v>
      </c>
    </row>
    <row r="1917" spans="1:8" ht="31.5" customHeight="1" x14ac:dyDescent="0.25">
      <c r="A1917" s="6">
        <v>5112</v>
      </c>
      <c r="B1917" s="6" t="s">
        <v>6170</v>
      </c>
      <c r="C1917" s="6" t="s">
        <v>1673</v>
      </c>
      <c r="D1917" s="6" t="s">
        <v>39</v>
      </c>
      <c r="E1917" s="6" t="s">
        <v>7</v>
      </c>
      <c r="F1917" s="6">
        <v>1200000</v>
      </c>
      <c r="G1917" s="6">
        <v>1200000</v>
      </c>
      <c r="H1917" s="1">
        <v>1</v>
      </c>
    </row>
    <row r="1918" spans="1:8" ht="31.5" customHeight="1" x14ac:dyDescent="0.25">
      <c r="A1918" s="6">
        <v>5112</v>
      </c>
      <c r="B1918" s="6" t="s">
        <v>6170</v>
      </c>
      <c r="C1918" s="6" t="s">
        <v>1673</v>
      </c>
      <c r="D1918" s="6" t="s">
        <v>39</v>
      </c>
      <c r="E1918" s="6" t="s">
        <v>7</v>
      </c>
      <c r="F1918" s="6">
        <v>10800000</v>
      </c>
      <c r="G1918" s="6">
        <v>10800000</v>
      </c>
      <c r="H1918" s="1">
        <v>1</v>
      </c>
    </row>
    <row r="1919" spans="1:8" ht="15" customHeight="1" x14ac:dyDescent="0.25">
      <c r="A1919" s="33" t="s">
        <v>1186</v>
      </c>
      <c r="B1919" s="34"/>
      <c r="C1919" s="34"/>
      <c r="D1919" s="34"/>
      <c r="E1919" s="34"/>
      <c r="F1919" s="34"/>
      <c r="G1919" s="34"/>
      <c r="H1919" s="34"/>
    </row>
    <row r="1920" spans="1:8" ht="15.75" customHeight="1" x14ac:dyDescent="0.25">
      <c r="A1920" s="28" t="s">
        <v>96</v>
      </c>
      <c r="B1920" s="29"/>
      <c r="C1920" s="29"/>
      <c r="D1920" s="29"/>
      <c r="E1920" s="29"/>
      <c r="F1920" s="29"/>
      <c r="G1920" s="29"/>
      <c r="H1920" s="30"/>
    </row>
    <row r="1921" spans="1:8" ht="31.5" customHeight="1" x14ac:dyDescent="0.25">
      <c r="A1921" s="6">
        <v>4239</v>
      </c>
      <c r="B1921" s="6" t="s">
        <v>1187</v>
      </c>
      <c r="C1921" s="6" t="s">
        <v>1188</v>
      </c>
      <c r="D1921" s="6" t="s">
        <v>40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15" customHeight="1" x14ac:dyDescent="0.25">
      <c r="A1922" s="33" t="s">
        <v>4102</v>
      </c>
      <c r="B1922" s="34"/>
      <c r="C1922" s="34"/>
      <c r="D1922" s="34"/>
      <c r="E1922" s="34"/>
      <c r="F1922" s="34"/>
      <c r="G1922" s="34"/>
      <c r="H1922" s="34"/>
    </row>
    <row r="1923" spans="1:8" ht="15.75" customHeight="1" x14ac:dyDescent="0.25">
      <c r="A1923" s="28" t="s">
        <v>96</v>
      </c>
      <c r="B1923" s="29"/>
      <c r="C1923" s="29"/>
      <c r="D1923" s="29"/>
      <c r="E1923" s="29"/>
      <c r="F1923" s="29"/>
      <c r="G1923" s="29"/>
      <c r="H1923" s="30"/>
    </row>
    <row r="1924" spans="1:8" ht="42.75" customHeight="1" x14ac:dyDescent="0.25">
      <c r="A1924" s="6">
        <v>4235</v>
      </c>
      <c r="B1924" s="6" t="s">
        <v>4103</v>
      </c>
      <c r="C1924" s="6" t="s">
        <v>4104</v>
      </c>
      <c r="D1924" s="6" t="s">
        <v>40</v>
      </c>
      <c r="E1924" s="6" t="s">
        <v>7</v>
      </c>
      <c r="F1924" s="6">
        <v>400000</v>
      </c>
      <c r="G1924" s="6">
        <v>400000</v>
      </c>
      <c r="H1924" s="1">
        <v>1</v>
      </c>
    </row>
    <row r="1925" spans="1:8" ht="42.75" customHeight="1" x14ac:dyDescent="0.25">
      <c r="A1925" s="6">
        <v>4235</v>
      </c>
      <c r="B1925" s="6" t="s">
        <v>4105</v>
      </c>
      <c r="C1925" s="6" t="s">
        <v>4104</v>
      </c>
      <c r="D1925" s="6" t="s">
        <v>40</v>
      </c>
      <c r="E1925" s="6" t="s">
        <v>7</v>
      </c>
      <c r="F1925" s="6">
        <v>600000</v>
      </c>
      <c r="G1925" s="6">
        <v>600000</v>
      </c>
      <c r="H1925" s="1">
        <v>1</v>
      </c>
    </row>
    <row r="1926" spans="1:8" ht="37.5" customHeight="1" x14ac:dyDescent="0.25">
      <c r="A1926" s="6">
        <v>4235</v>
      </c>
      <c r="B1926" s="6" t="s">
        <v>4128</v>
      </c>
      <c r="C1926" s="6" t="s">
        <v>4104</v>
      </c>
      <c r="D1926" s="6" t="s">
        <v>40</v>
      </c>
      <c r="E1926" s="6" t="s">
        <v>7</v>
      </c>
      <c r="F1926" s="6">
        <v>400000</v>
      </c>
      <c r="G1926" s="6">
        <v>400000</v>
      </c>
      <c r="H1926" s="1">
        <v>1</v>
      </c>
    </row>
    <row r="1927" spans="1:8" ht="30.2" customHeight="1" x14ac:dyDescent="0.25">
      <c r="A1927" s="6">
        <v>4234</v>
      </c>
      <c r="B1927" s="6" t="s">
        <v>4326</v>
      </c>
      <c r="C1927" s="6" t="s">
        <v>4327</v>
      </c>
      <c r="D1927" s="6" t="s">
        <v>48</v>
      </c>
      <c r="E1927" s="6" t="s">
        <v>7</v>
      </c>
      <c r="F1927" s="6">
        <v>1750000</v>
      </c>
      <c r="G1927" s="6">
        <v>1750000</v>
      </c>
      <c r="H1927" s="1">
        <v>1</v>
      </c>
    </row>
    <row r="1928" spans="1:8" ht="30.2" customHeight="1" x14ac:dyDescent="0.25">
      <c r="A1928" s="6">
        <v>4239</v>
      </c>
      <c r="B1928" s="6" t="s">
        <v>4328</v>
      </c>
      <c r="C1928" s="6" t="s">
        <v>157</v>
      </c>
      <c r="D1928" s="6" t="s">
        <v>40</v>
      </c>
      <c r="E1928" s="6" t="s">
        <v>7</v>
      </c>
      <c r="F1928" s="6">
        <v>1500000</v>
      </c>
      <c r="G1928" s="6">
        <v>1500000</v>
      </c>
      <c r="H1928" s="1">
        <v>1</v>
      </c>
    </row>
    <row r="1929" spans="1:8" ht="30.2" customHeight="1" x14ac:dyDescent="0.25">
      <c r="A1929" s="6">
        <v>4239</v>
      </c>
      <c r="B1929" s="6" t="s">
        <v>5202</v>
      </c>
      <c r="C1929" s="6" t="s">
        <v>1188</v>
      </c>
      <c r="D1929" s="6" t="s">
        <v>40</v>
      </c>
      <c r="E1929" s="6" t="s">
        <v>7</v>
      </c>
      <c r="F1929" s="6">
        <v>2500000</v>
      </c>
      <c r="G1929" s="6">
        <v>2500000</v>
      </c>
      <c r="H1929" s="1">
        <v>1</v>
      </c>
    </row>
    <row r="1930" spans="1:8" ht="30.2" customHeight="1" x14ac:dyDescent="0.25">
      <c r="A1930" s="6">
        <v>4239</v>
      </c>
      <c r="B1930" s="6" t="s">
        <v>5579</v>
      </c>
      <c r="C1930" s="6" t="s">
        <v>589</v>
      </c>
      <c r="D1930" s="6" t="s">
        <v>40</v>
      </c>
      <c r="E1930" s="6" t="s">
        <v>7</v>
      </c>
      <c r="F1930" s="6">
        <v>356500</v>
      </c>
      <c r="G1930" s="6">
        <v>356500</v>
      </c>
      <c r="H1930" s="1">
        <v>1</v>
      </c>
    </row>
    <row r="1931" spans="1:8" ht="30.2" customHeight="1" x14ac:dyDescent="0.25">
      <c r="A1931" s="6">
        <v>4234</v>
      </c>
      <c r="B1931" s="6" t="s">
        <v>7139</v>
      </c>
      <c r="C1931" s="6" t="s">
        <v>4327</v>
      </c>
      <c r="D1931" s="6" t="s">
        <v>48</v>
      </c>
      <c r="E1931" s="6" t="s">
        <v>7</v>
      </c>
      <c r="F1931" s="6">
        <v>1750000</v>
      </c>
      <c r="G1931" s="6">
        <v>1750000</v>
      </c>
      <c r="H1931" s="1">
        <v>1</v>
      </c>
    </row>
    <row r="1932" spans="1:8" ht="15" customHeight="1" x14ac:dyDescent="0.25">
      <c r="A1932" s="33" t="s">
        <v>4330</v>
      </c>
      <c r="B1932" s="34"/>
      <c r="C1932" s="34"/>
      <c r="D1932" s="34"/>
      <c r="E1932" s="34"/>
      <c r="F1932" s="34"/>
      <c r="G1932" s="34"/>
      <c r="H1932" s="34"/>
    </row>
    <row r="1933" spans="1:8" ht="15.75" customHeight="1" x14ac:dyDescent="0.25">
      <c r="A1933" s="28" t="s">
        <v>96</v>
      </c>
      <c r="B1933" s="29"/>
      <c r="C1933" s="29"/>
      <c r="D1933" s="29"/>
      <c r="E1933" s="29"/>
      <c r="F1933" s="29"/>
      <c r="G1933" s="29"/>
      <c r="H1933" s="30"/>
    </row>
    <row r="1934" spans="1:8" ht="30.2" customHeight="1" x14ac:dyDescent="0.25">
      <c r="A1934" s="6">
        <v>4239</v>
      </c>
      <c r="B1934" s="6" t="s">
        <v>4331</v>
      </c>
      <c r="C1934" s="6" t="s">
        <v>157</v>
      </c>
      <c r="D1934" s="6" t="s">
        <v>40</v>
      </c>
      <c r="E1934" s="6" t="s">
        <v>7</v>
      </c>
      <c r="F1934" s="6">
        <v>500000</v>
      </c>
      <c r="G1934" s="6">
        <v>500000</v>
      </c>
      <c r="H1934" s="1">
        <v>1</v>
      </c>
    </row>
    <row r="1935" spans="1:8" ht="30.2" customHeight="1" x14ac:dyDescent="0.25">
      <c r="A1935" s="6">
        <v>4239</v>
      </c>
      <c r="B1935" s="6" t="s">
        <v>7305</v>
      </c>
      <c r="C1935" s="6" t="s">
        <v>157</v>
      </c>
      <c r="D1935" s="6" t="s">
        <v>40</v>
      </c>
      <c r="E1935" s="6" t="s">
        <v>7</v>
      </c>
      <c r="F1935" s="6">
        <v>1500000</v>
      </c>
      <c r="G1935" s="6">
        <v>1500000</v>
      </c>
      <c r="H1935" s="1">
        <v>1</v>
      </c>
    </row>
    <row r="1936" spans="1:8" ht="15" customHeight="1" x14ac:dyDescent="0.25">
      <c r="A1936" s="33" t="s">
        <v>1807</v>
      </c>
      <c r="B1936" s="34"/>
      <c r="C1936" s="34"/>
      <c r="D1936" s="34"/>
      <c r="E1936" s="34"/>
      <c r="F1936" s="34"/>
      <c r="G1936" s="34"/>
      <c r="H1936" s="34"/>
    </row>
    <row r="1937" spans="1:8" ht="15.75" customHeight="1" x14ac:dyDescent="0.25">
      <c r="A1937" s="28" t="s">
        <v>83</v>
      </c>
      <c r="B1937" s="29"/>
      <c r="C1937" s="29"/>
      <c r="D1937" s="29"/>
      <c r="E1937" s="29"/>
      <c r="F1937" s="29"/>
      <c r="G1937" s="29"/>
      <c r="H1937" s="30"/>
    </row>
    <row r="1938" spans="1:8" ht="24" customHeight="1" x14ac:dyDescent="0.25">
      <c r="A1938" s="6">
        <v>4269</v>
      </c>
      <c r="B1938" s="6" t="s">
        <v>2905</v>
      </c>
      <c r="C1938" s="6" t="s">
        <v>1783</v>
      </c>
      <c r="D1938" s="6" t="s">
        <v>40</v>
      </c>
      <c r="E1938" s="6" t="s">
        <v>86</v>
      </c>
      <c r="F1938" s="6">
        <v>8315</v>
      </c>
      <c r="G1938" s="6">
        <f>H1938*F1938</f>
        <v>3949625</v>
      </c>
      <c r="H1938" s="1">
        <v>475</v>
      </c>
    </row>
    <row r="1939" spans="1:8" ht="15" customHeight="1" x14ac:dyDescent="0.25">
      <c r="A1939" s="33" t="s">
        <v>3890</v>
      </c>
      <c r="B1939" s="34"/>
      <c r="C1939" s="34"/>
      <c r="D1939" s="34"/>
      <c r="E1939" s="34"/>
      <c r="F1939" s="34"/>
      <c r="G1939" s="34"/>
      <c r="H1939" s="34"/>
    </row>
    <row r="1940" spans="1:8" x14ac:dyDescent="0.25">
      <c r="A1940" s="28" t="s">
        <v>96</v>
      </c>
      <c r="B1940" s="29"/>
      <c r="C1940" s="29"/>
      <c r="D1940" s="29"/>
      <c r="E1940" s="29"/>
      <c r="F1940" s="29"/>
      <c r="G1940" s="29"/>
      <c r="H1940" s="30"/>
    </row>
    <row r="1941" spans="1:8" ht="24" customHeight="1" x14ac:dyDescent="0.25">
      <c r="A1941" s="6">
        <v>4239</v>
      </c>
      <c r="B1941" s="6" t="s">
        <v>3891</v>
      </c>
      <c r="C1941" s="6" t="s">
        <v>589</v>
      </c>
      <c r="D1941" s="6" t="s">
        <v>40</v>
      </c>
      <c r="E1941" s="6" t="s">
        <v>7</v>
      </c>
      <c r="F1941" s="6">
        <v>4400000</v>
      </c>
      <c r="G1941" s="6">
        <v>4400000</v>
      </c>
      <c r="H1941" s="1">
        <v>1</v>
      </c>
    </row>
    <row r="1942" spans="1:8" ht="26.1" customHeight="1" x14ac:dyDescent="0.25">
      <c r="A1942" s="33" t="s">
        <v>4313</v>
      </c>
      <c r="B1942" s="34"/>
      <c r="C1942" s="34"/>
      <c r="D1942" s="34"/>
      <c r="E1942" s="34"/>
      <c r="F1942" s="34"/>
      <c r="G1942" s="34"/>
      <c r="H1942" s="34"/>
    </row>
    <row r="1943" spans="1:8" x14ac:dyDescent="0.25">
      <c r="A1943" s="28" t="s">
        <v>96</v>
      </c>
      <c r="B1943" s="29"/>
      <c r="C1943" s="29"/>
      <c r="D1943" s="29"/>
      <c r="E1943" s="29"/>
      <c r="F1943" s="29"/>
      <c r="G1943" s="29"/>
      <c r="H1943" s="30"/>
    </row>
    <row r="1944" spans="1:8" ht="24" customHeight="1" x14ac:dyDescent="0.25">
      <c r="A1944" s="6">
        <v>4239</v>
      </c>
      <c r="B1944" s="6" t="s">
        <v>4314</v>
      </c>
      <c r="C1944" s="6" t="s">
        <v>4315</v>
      </c>
      <c r="D1944" s="6" t="s">
        <v>48</v>
      </c>
      <c r="E1944" s="6" t="s">
        <v>7</v>
      </c>
      <c r="F1944" s="6">
        <v>1250000</v>
      </c>
      <c r="G1944" s="6">
        <v>1250000</v>
      </c>
      <c r="H1944" s="1">
        <v>1</v>
      </c>
    </row>
    <row r="1945" spans="1:8" ht="24" customHeight="1" x14ac:dyDescent="0.25">
      <c r="A1945" s="6">
        <v>4239</v>
      </c>
      <c r="B1945" s="6" t="s">
        <v>4316</v>
      </c>
      <c r="C1945" s="6" t="s">
        <v>4315</v>
      </c>
      <c r="D1945" s="6" t="s">
        <v>48</v>
      </c>
      <c r="E1945" s="6" t="s">
        <v>7</v>
      </c>
      <c r="F1945" s="6">
        <v>1250000</v>
      </c>
      <c r="G1945" s="6">
        <v>1250000</v>
      </c>
      <c r="H1945" s="1">
        <v>1</v>
      </c>
    </row>
    <row r="1946" spans="1:8" ht="24" customHeight="1" x14ac:dyDescent="0.25">
      <c r="A1946" s="6">
        <v>4239</v>
      </c>
      <c r="B1946" s="6" t="s">
        <v>4317</v>
      </c>
      <c r="C1946" s="6" t="s">
        <v>4315</v>
      </c>
      <c r="D1946" s="6" t="s">
        <v>48</v>
      </c>
      <c r="E1946" s="6" t="s">
        <v>7</v>
      </c>
      <c r="F1946" s="6">
        <v>1250000</v>
      </c>
      <c r="G1946" s="6">
        <v>1250000</v>
      </c>
      <c r="H1946" s="1">
        <v>1</v>
      </c>
    </row>
    <row r="1947" spans="1:8" ht="24" customHeight="1" x14ac:dyDescent="0.25">
      <c r="A1947" s="6">
        <v>4239</v>
      </c>
      <c r="B1947" s="6" t="s">
        <v>4318</v>
      </c>
      <c r="C1947" s="6" t="s">
        <v>4315</v>
      </c>
      <c r="D1947" s="6" t="s">
        <v>48</v>
      </c>
      <c r="E1947" s="6" t="s">
        <v>7</v>
      </c>
      <c r="F1947" s="6">
        <v>1250000</v>
      </c>
      <c r="G1947" s="6">
        <v>1250000</v>
      </c>
      <c r="H1947" s="1">
        <v>1</v>
      </c>
    </row>
    <row r="1948" spans="1:8" ht="24" customHeight="1" x14ac:dyDescent="0.25">
      <c r="A1948" s="6">
        <v>4239</v>
      </c>
      <c r="B1948" s="6" t="s">
        <v>4319</v>
      </c>
      <c r="C1948" s="6" t="s">
        <v>4315</v>
      </c>
      <c r="D1948" s="6" t="s">
        <v>48</v>
      </c>
      <c r="E1948" s="6" t="s">
        <v>7</v>
      </c>
      <c r="F1948" s="6">
        <v>1250000</v>
      </c>
      <c r="G1948" s="6">
        <v>1250000</v>
      </c>
      <c r="H1948" s="1">
        <v>1</v>
      </c>
    </row>
    <row r="1949" spans="1:8" ht="18" customHeight="1" x14ac:dyDescent="0.25">
      <c r="A1949" s="50" t="s">
        <v>6682</v>
      </c>
      <c r="B1949" s="51"/>
      <c r="C1949" s="51"/>
      <c r="D1949" s="51"/>
      <c r="E1949" s="51"/>
      <c r="F1949" s="51"/>
      <c r="G1949" s="51"/>
      <c r="H1949" s="51"/>
    </row>
    <row r="1950" spans="1:8" x14ac:dyDescent="0.25">
      <c r="A1950" s="28" t="s">
        <v>96</v>
      </c>
      <c r="B1950" s="29"/>
      <c r="C1950" s="29"/>
      <c r="D1950" s="29"/>
      <c r="E1950" s="29"/>
      <c r="F1950" s="29"/>
      <c r="G1950" s="29"/>
      <c r="H1950" s="30"/>
    </row>
    <row r="1951" spans="1:8" ht="43.5" customHeight="1" x14ac:dyDescent="0.25">
      <c r="A1951" s="6">
        <v>4239</v>
      </c>
      <c r="B1951" s="6" t="s">
        <v>6683</v>
      </c>
      <c r="C1951" s="6" t="s">
        <v>617</v>
      </c>
      <c r="D1951" s="6" t="s">
        <v>40</v>
      </c>
      <c r="E1951" s="6" t="s">
        <v>7</v>
      </c>
      <c r="F1951" s="6">
        <v>17280000</v>
      </c>
      <c r="G1951" s="6">
        <v>17280000</v>
      </c>
      <c r="H1951" s="1">
        <v>1</v>
      </c>
    </row>
    <row r="1952" spans="1:8" ht="43.5" customHeight="1" x14ac:dyDescent="0.25">
      <c r="A1952" s="6">
        <v>4239</v>
      </c>
      <c r="B1952" s="6" t="s">
        <v>6926</v>
      </c>
      <c r="C1952" s="6" t="s">
        <v>6927</v>
      </c>
      <c r="D1952" s="6" t="s">
        <v>48</v>
      </c>
      <c r="E1952" s="6" t="s">
        <v>7</v>
      </c>
      <c r="F1952" s="6">
        <v>7000000</v>
      </c>
      <c r="G1952" s="6">
        <v>7000000</v>
      </c>
      <c r="H1952" s="1">
        <v>1</v>
      </c>
    </row>
    <row r="1953" spans="1:8" ht="18" customHeight="1" x14ac:dyDescent="0.25">
      <c r="A1953" s="50" t="s">
        <v>5011</v>
      </c>
      <c r="B1953" s="51"/>
      <c r="C1953" s="51"/>
      <c r="D1953" s="51"/>
      <c r="E1953" s="51"/>
      <c r="F1953" s="51"/>
      <c r="G1953" s="51"/>
      <c r="H1953" s="51"/>
    </row>
    <row r="1954" spans="1:8" x14ac:dyDescent="0.25">
      <c r="A1954" s="28" t="s">
        <v>96</v>
      </c>
      <c r="B1954" s="29"/>
      <c r="C1954" s="29"/>
      <c r="D1954" s="29"/>
      <c r="E1954" s="29"/>
      <c r="F1954" s="29"/>
      <c r="G1954" s="29"/>
      <c r="H1954" s="30"/>
    </row>
    <row r="1955" spans="1:8" ht="24" customHeight="1" x14ac:dyDescent="0.25">
      <c r="A1955" s="6">
        <v>4215</v>
      </c>
      <c r="B1955" s="6" t="s">
        <v>5012</v>
      </c>
      <c r="C1955" s="6" t="s">
        <v>5013</v>
      </c>
      <c r="D1955" s="6" t="s">
        <v>8</v>
      </c>
      <c r="E1955" s="6" t="s">
        <v>7</v>
      </c>
      <c r="F1955" s="6">
        <v>832770000</v>
      </c>
      <c r="G1955" s="6">
        <v>832770000</v>
      </c>
      <c r="H1955" s="1">
        <v>1</v>
      </c>
    </row>
    <row r="1956" spans="1:8" ht="24" customHeight="1" x14ac:dyDescent="0.25">
      <c r="A1956" s="6">
        <v>4215</v>
      </c>
      <c r="B1956" s="6" t="s">
        <v>5014</v>
      </c>
      <c r="C1956" s="6" t="s">
        <v>5013</v>
      </c>
      <c r="D1956" s="6" t="s">
        <v>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24" customHeight="1" x14ac:dyDescent="0.25">
      <c r="A1957" s="6">
        <v>4215</v>
      </c>
      <c r="B1957" s="6" t="s">
        <v>6276</v>
      </c>
      <c r="C1957" s="6" t="s">
        <v>5013</v>
      </c>
      <c r="D1957" s="6" t="s">
        <v>115</v>
      </c>
      <c r="E1957" s="6" t="s">
        <v>7</v>
      </c>
      <c r="F1957" s="6">
        <v>32052747</v>
      </c>
      <c r="G1957" s="6">
        <v>32052747</v>
      </c>
      <c r="H1957" s="1">
        <v>1</v>
      </c>
    </row>
    <row r="1958" spans="1:8" ht="24" customHeight="1" x14ac:dyDescent="0.25">
      <c r="A1958" s="6">
        <v>4215</v>
      </c>
      <c r="B1958" s="6" t="s">
        <v>6276</v>
      </c>
      <c r="C1958" s="6" t="s">
        <v>5013</v>
      </c>
      <c r="D1958" s="6" t="s">
        <v>115</v>
      </c>
      <c r="E1958" s="6" t="s">
        <v>7</v>
      </c>
      <c r="F1958" s="6">
        <v>71207990</v>
      </c>
      <c r="G1958" s="6">
        <v>71207990</v>
      </c>
      <c r="H1958" s="1">
        <v>1</v>
      </c>
    </row>
    <row r="1959" spans="1:8" ht="24" customHeight="1" x14ac:dyDescent="0.25">
      <c r="A1959" s="6">
        <v>4215</v>
      </c>
      <c r="B1959" s="6" t="s">
        <v>6481</v>
      </c>
      <c r="C1959" s="6" t="s">
        <v>5013</v>
      </c>
      <c r="D1959" s="6" t="s">
        <v>115</v>
      </c>
      <c r="E1959" s="6" t="s">
        <v>7</v>
      </c>
      <c r="F1959" s="6">
        <v>832770000</v>
      </c>
      <c r="G1959" s="6">
        <v>832770000</v>
      </c>
      <c r="H1959" s="1">
        <v>1</v>
      </c>
    </row>
    <row r="1960" spans="1:8" ht="24" customHeight="1" x14ac:dyDescent="0.25">
      <c r="A1960" s="6">
        <v>4215</v>
      </c>
      <c r="B1960" s="6" t="s">
        <v>6482</v>
      </c>
      <c r="C1960" s="6" t="s">
        <v>5013</v>
      </c>
      <c r="D1960" s="6" t="s">
        <v>115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18" customHeight="1" x14ac:dyDescent="0.25">
      <c r="A1961" s="50" t="s">
        <v>5739</v>
      </c>
      <c r="B1961" s="51"/>
      <c r="C1961" s="51"/>
      <c r="D1961" s="51"/>
      <c r="E1961" s="51"/>
      <c r="F1961" s="51"/>
      <c r="G1961" s="51"/>
      <c r="H1961" s="51"/>
    </row>
    <row r="1962" spans="1:8" x14ac:dyDescent="0.25">
      <c r="A1962" s="28" t="s">
        <v>96</v>
      </c>
      <c r="B1962" s="29"/>
      <c r="C1962" s="29"/>
      <c r="D1962" s="29"/>
      <c r="E1962" s="29"/>
      <c r="F1962" s="29"/>
      <c r="G1962" s="29"/>
      <c r="H1962" s="30"/>
    </row>
    <row r="1963" spans="1:8" ht="24" customHeight="1" x14ac:dyDescent="0.25">
      <c r="A1963" s="6">
        <v>4239</v>
      </c>
      <c r="B1963" s="6" t="s">
        <v>5740</v>
      </c>
      <c r="C1963" s="6" t="s">
        <v>5741</v>
      </c>
      <c r="D1963" s="6" t="s">
        <v>8</v>
      </c>
      <c r="E1963" s="6" t="s">
        <v>7</v>
      </c>
      <c r="F1963" s="6">
        <v>35000000</v>
      </c>
      <c r="G1963" s="6">
        <v>35000000</v>
      </c>
      <c r="H1963" s="1">
        <v>1</v>
      </c>
    </row>
    <row r="1964" spans="1:8" ht="24" customHeight="1" x14ac:dyDescent="0.25">
      <c r="A1964" s="6">
        <v>5113</v>
      </c>
      <c r="B1964" s="6" t="s">
        <v>6159</v>
      </c>
      <c r="C1964" s="6" t="s">
        <v>88</v>
      </c>
      <c r="D1964" s="6" t="s">
        <v>6160</v>
      </c>
      <c r="E1964" s="6" t="s">
        <v>7</v>
      </c>
      <c r="F1964" s="6">
        <v>0</v>
      </c>
      <c r="G1964" s="6">
        <v>0</v>
      </c>
      <c r="H1964" s="1">
        <v>1</v>
      </c>
    </row>
    <row r="1965" spans="1:8" x14ac:dyDescent="0.25">
      <c r="A1965" s="28" t="s">
        <v>59</v>
      </c>
      <c r="B1965" s="29"/>
      <c r="C1965" s="29"/>
      <c r="D1965" s="29"/>
      <c r="E1965" s="29"/>
      <c r="F1965" s="29"/>
      <c r="G1965" s="29"/>
      <c r="H1965" s="30"/>
    </row>
    <row r="1966" spans="1:8" ht="24" customHeight="1" x14ac:dyDescent="0.25">
      <c r="A1966" s="6">
        <v>5113</v>
      </c>
      <c r="B1966" s="6" t="s">
        <v>6161</v>
      </c>
      <c r="C1966" s="6" t="s">
        <v>113</v>
      </c>
      <c r="D1966" s="6" t="s">
        <v>48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17.45" customHeight="1" x14ac:dyDescent="0.25">
      <c r="A1967" s="41" t="s">
        <v>77</v>
      </c>
      <c r="B1967" s="42"/>
      <c r="C1967" s="42"/>
      <c r="D1967" s="42"/>
      <c r="E1967" s="42"/>
      <c r="F1967" s="42"/>
      <c r="G1967" s="42"/>
      <c r="H1967" s="42"/>
    </row>
    <row r="1968" spans="1:8" ht="18" customHeight="1" x14ac:dyDescent="0.25">
      <c r="A1968" s="50" t="s">
        <v>9</v>
      </c>
      <c r="B1968" s="51"/>
      <c r="C1968" s="51"/>
      <c r="D1968" s="51"/>
      <c r="E1968" s="51"/>
      <c r="F1968" s="51"/>
      <c r="G1968" s="51"/>
      <c r="H1968" s="51"/>
    </row>
    <row r="1969" spans="1:8" x14ac:dyDescent="0.25">
      <c r="A1969" s="28" t="s">
        <v>83</v>
      </c>
      <c r="B1969" s="29"/>
      <c r="C1969" s="29"/>
      <c r="D1969" s="29"/>
      <c r="E1969" s="29"/>
      <c r="F1969" s="29"/>
      <c r="G1969" s="29"/>
      <c r="H1969" s="30"/>
    </row>
    <row r="1970" spans="1:8" ht="24" customHeight="1" x14ac:dyDescent="0.25">
      <c r="A1970" s="6">
        <v>4264</v>
      </c>
      <c r="B1970" s="6" t="s">
        <v>760</v>
      </c>
      <c r="C1970" s="6" t="s">
        <v>109</v>
      </c>
      <c r="D1970" s="6" t="s">
        <v>40</v>
      </c>
      <c r="E1970" s="6" t="s">
        <v>110</v>
      </c>
      <c r="F1970" s="6">
        <v>0</v>
      </c>
      <c r="G1970" s="6">
        <f>H1970*F1970</f>
        <v>0</v>
      </c>
      <c r="H1970" s="1">
        <v>18095</v>
      </c>
    </row>
    <row r="1971" spans="1:8" ht="24" customHeight="1" x14ac:dyDescent="0.25">
      <c r="A1971" s="6" t="s">
        <v>825</v>
      </c>
      <c r="B1971" s="6" t="s">
        <v>782</v>
      </c>
      <c r="C1971" s="6" t="s">
        <v>730</v>
      </c>
      <c r="D1971" s="6" t="s">
        <v>40</v>
      </c>
      <c r="E1971" s="6" t="s">
        <v>86</v>
      </c>
      <c r="F1971" s="6">
        <v>1880</v>
      </c>
      <c r="G1971" s="6">
        <f t="shared" ref="G1971:G2004" si="38">H1971*F1971</f>
        <v>28200</v>
      </c>
      <c r="H1971" s="1">
        <v>15</v>
      </c>
    </row>
    <row r="1972" spans="1:8" ht="24" customHeight="1" x14ac:dyDescent="0.25">
      <c r="A1972" s="6" t="s">
        <v>825</v>
      </c>
      <c r="B1972" s="6" t="s">
        <v>783</v>
      </c>
      <c r="C1972" s="6" t="s">
        <v>732</v>
      </c>
      <c r="D1972" s="6" t="s">
        <v>40</v>
      </c>
      <c r="E1972" s="6" t="s">
        <v>86</v>
      </c>
      <c r="F1972" s="6">
        <v>50</v>
      </c>
      <c r="G1972" s="6">
        <f t="shared" si="38"/>
        <v>3000</v>
      </c>
      <c r="H1972" s="1">
        <v>60</v>
      </c>
    </row>
    <row r="1973" spans="1:8" ht="24" customHeight="1" x14ac:dyDescent="0.25">
      <c r="A1973" s="6" t="s">
        <v>825</v>
      </c>
      <c r="B1973" s="6" t="s">
        <v>784</v>
      </c>
      <c r="C1973" s="6" t="s">
        <v>232</v>
      </c>
      <c r="D1973" s="6" t="s">
        <v>40</v>
      </c>
      <c r="E1973" s="6" t="s">
        <v>86</v>
      </c>
      <c r="F1973" s="6">
        <v>3000</v>
      </c>
      <c r="G1973" s="6">
        <f t="shared" si="38"/>
        <v>12000</v>
      </c>
      <c r="H1973" s="1">
        <v>4</v>
      </c>
    </row>
    <row r="1974" spans="1:8" ht="24" customHeight="1" x14ac:dyDescent="0.25">
      <c r="A1974" s="6" t="s">
        <v>825</v>
      </c>
      <c r="B1974" s="6" t="s">
        <v>785</v>
      </c>
      <c r="C1974" s="6" t="s">
        <v>234</v>
      </c>
      <c r="D1974" s="6" t="s">
        <v>40</v>
      </c>
      <c r="E1974" s="6" t="s">
        <v>86</v>
      </c>
      <c r="F1974" s="6">
        <v>59.34</v>
      </c>
      <c r="G1974" s="6">
        <f t="shared" si="38"/>
        <v>5340.6</v>
      </c>
      <c r="H1974" s="1">
        <v>90</v>
      </c>
    </row>
    <row r="1975" spans="1:8" ht="24" customHeight="1" x14ac:dyDescent="0.25">
      <c r="A1975" s="6" t="s">
        <v>825</v>
      </c>
      <c r="B1975" s="6" t="s">
        <v>786</v>
      </c>
      <c r="C1975" s="6" t="s">
        <v>787</v>
      </c>
      <c r="D1975" s="6" t="s">
        <v>40</v>
      </c>
      <c r="E1975" s="6" t="s">
        <v>86</v>
      </c>
      <c r="F1975" s="6">
        <v>276</v>
      </c>
      <c r="G1975" s="6">
        <f t="shared" si="38"/>
        <v>2208</v>
      </c>
      <c r="H1975" s="1">
        <v>8</v>
      </c>
    </row>
    <row r="1976" spans="1:8" ht="24" customHeight="1" x14ac:dyDescent="0.25">
      <c r="A1976" s="6" t="s">
        <v>825</v>
      </c>
      <c r="B1976" s="6" t="s">
        <v>788</v>
      </c>
      <c r="C1976" s="6" t="s">
        <v>789</v>
      </c>
      <c r="D1976" s="6" t="s">
        <v>40</v>
      </c>
      <c r="E1976" s="6" t="s">
        <v>86</v>
      </c>
      <c r="F1976" s="6">
        <v>180</v>
      </c>
      <c r="G1976" s="6">
        <f t="shared" si="38"/>
        <v>3240</v>
      </c>
      <c r="H1976" s="1">
        <v>18</v>
      </c>
    </row>
    <row r="1977" spans="1:8" ht="24" customHeight="1" x14ac:dyDescent="0.25">
      <c r="A1977" s="6" t="s">
        <v>825</v>
      </c>
      <c r="B1977" s="6" t="s">
        <v>790</v>
      </c>
      <c r="C1977" s="6" t="s">
        <v>236</v>
      </c>
      <c r="D1977" s="6" t="s">
        <v>40</v>
      </c>
      <c r="E1977" s="6" t="s">
        <v>86</v>
      </c>
      <c r="F1977" s="6">
        <v>19.5</v>
      </c>
      <c r="G1977" s="6">
        <f t="shared" si="38"/>
        <v>7800</v>
      </c>
      <c r="H1977" s="1">
        <v>400</v>
      </c>
    </row>
    <row r="1978" spans="1:8" ht="24" customHeight="1" x14ac:dyDescent="0.25">
      <c r="A1978" s="6" t="s">
        <v>825</v>
      </c>
      <c r="B1978" s="6" t="s">
        <v>791</v>
      </c>
      <c r="C1978" s="6" t="s">
        <v>238</v>
      </c>
      <c r="D1978" s="6" t="s">
        <v>40</v>
      </c>
      <c r="E1978" s="6" t="s">
        <v>86</v>
      </c>
      <c r="F1978" s="6">
        <v>29.54</v>
      </c>
      <c r="G1978" s="6">
        <f t="shared" si="38"/>
        <v>3840.2</v>
      </c>
      <c r="H1978" s="1">
        <v>130</v>
      </c>
    </row>
    <row r="1979" spans="1:8" ht="24" customHeight="1" x14ac:dyDescent="0.25">
      <c r="A1979" s="6" t="s">
        <v>825</v>
      </c>
      <c r="B1979" s="6" t="s">
        <v>792</v>
      </c>
      <c r="C1979" s="6" t="s">
        <v>240</v>
      </c>
      <c r="D1979" s="6" t="s">
        <v>40</v>
      </c>
      <c r="E1979" s="6" t="s">
        <v>86</v>
      </c>
      <c r="F1979" s="6">
        <v>30</v>
      </c>
      <c r="G1979" s="6">
        <f t="shared" si="38"/>
        <v>1800</v>
      </c>
      <c r="H1979" s="1">
        <v>60</v>
      </c>
    </row>
    <row r="1980" spans="1:8" ht="24" customHeight="1" x14ac:dyDescent="0.25">
      <c r="A1980" s="6" t="s">
        <v>825</v>
      </c>
      <c r="B1980" s="6" t="s">
        <v>793</v>
      </c>
      <c r="C1980" s="6" t="s">
        <v>242</v>
      </c>
      <c r="D1980" s="6" t="s">
        <v>40</v>
      </c>
      <c r="E1980" s="6" t="s">
        <v>86</v>
      </c>
      <c r="F1980" s="6">
        <v>633</v>
      </c>
      <c r="G1980" s="6">
        <f t="shared" si="38"/>
        <v>7596</v>
      </c>
      <c r="H1980" s="1">
        <v>12</v>
      </c>
    </row>
    <row r="1981" spans="1:8" ht="24" customHeight="1" x14ac:dyDescent="0.25">
      <c r="A1981" s="6" t="s">
        <v>825</v>
      </c>
      <c r="B1981" s="6" t="s">
        <v>794</v>
      </c>
      <c r="C1981" s="6" t="s">
        <v>244</v>
      </c>
      <c r="D1981" s="6" t="s">
        <v>40</v>
      </c>
      <c r="E1981" s="6" t="s">
        <v>86</v>
      </c>
      <c r="F1981" s="6">
        <v>118.8</v>
      </c>
      <c r="G1981" s="6">
        <f t="shared" si="38"/>
        <v>3564</v>
      </c>
      <c r="H1981" s="1">
        <v>30</v>
      </c>
    </row>
    <row r="1982" spans="1:8" ht="24" customHeight="1" x14ac:dyDescent="0.25">
      <c r="A1982" s="6" t="s">
        <v>825</v>
      </c>
      <c r="B1982" s="6" t="s">
        <v>795</v>
      </c>
      <c r="C1982" s="6" t="s">
        <v>248</v>
      </c>
      <c r="D1982" s="6" t="s">
        <v>40</v>
      </c>
      <c r="E1982" s="6" t="s">
        <v>86</v>
      </c>
      <c r="F1982" s="6">
        <v>68</v>
      </c>
      <c r="G1982" s="6">
        <f t="shared" si="38"/>
        <v>2040</v>
      </c>
      <c r="H1982" s="1">
        <v>30</v>
      </c>
    </row>
    <row r="1983" spans="1:8" ht="24" customHeight="1" x14ac:dyDescent="0.25">
      <c r="A1983" s="6" t="s">
        <v>825</v>
      </c>
      <c r="B1983" s="6" t="s">
        <v>796</v>
      </c>
      <c r="C1983" s="6" t="s">
        <v>797</v>
      </c>
      <c r="D1983" s="6" t="s">
        <v>40</v>
      </c>
      <c r="E1983" s="6" t="s">
        <v>86</v>
      </c>
      <c r="F1983" s="6">
        <v>206.4</v>
      </c>
      <c r="G1983" s="6">
        <f t="shared" si="38"/>
        <v>10320</v>
      </c>
      <c r="H1983" s="1">
        <v>50</v>
      </c>
    </row>
    <row r="1984" spans="1:8" ht="24" customHeight="1" x14ac:dyDescent="0.25">
      <c r="A1984" s="6" t="s">
        <v>825</v>
      </c>
      <c r="B1984" s="6" t="s">
        <v>798</v>
      </c>
      <c r="C1984" s="6" t="s">
        <v>254</v>
      </c>
      <c r="D1984" s="6" t="s">
        <v>40</v>
      </c>
      <c r="E1984" s="6" t="s">
        <v>293</v>
      </c>
      <c r="F1984" s="6">
        <v>43.2</v>
      </c>
      <c r="G1984" s="6">
        <f t="shared" si="38"/>
        <v>4320</v>
      </c>
      <c r="H1984" s="1">
        <v>100</v>
      </c>
    </row>
    <row r="1985" spans="1:8" ht="24" customHeight="1" x14ac:dyDescent="0.25">
      <c r="A1985" s="6" t="s">
        <v>825</v>
      </c>
      <c r="B1985" s="6" t="s">
        <v>799</v>
      </c>
      <c r="C1985" s="6" t="s">
        <v>740</v>
      </c>
      <c r="D1985" s="6" t="s">
        <v>40</v>
      </c>
      <c r="E1985" s="6" t="s">
        <v>293</v>
      </c>
      <c r="F1985" s="6">
        <v>96</v>
      </c>
      <c r="G1985" s="6">
        <f t="shared" si="38"/>
        <v>9600</v>
      </c>
      <c r="H1985" s="1">
        <v>100</v>
      </c>
    </row>
    <row r="1986" spans="1:8" ht="24" customHeight="1" x14ac:dyDescent="0.25">
      <c r="A1986" s="6" t="s">
        <v>825</v>
      </c>
      <c r="B1986" s="6" t="s">
        <v>800</v>
      </c>
      <c r="C1986" s="6" t="s">
        <v>258</v>
      </c>
      <c r="D1986" s="6" t="s">
        <v>40</v>
      </c>
      <c r="E1986" s="6" t="s">
        <v>86</v>
      </c>
      <c r="F1986" s="6">
        <v>3.76</v>
      </c>
      <c r="G1986" s="6">
        <f t="shared" si="38"/>
        <v>22560</v>
      </c>
      <c r="H1986" s="1">
        <v>6000</v>
      </c>
    </row>
    <row r="1987" spans="1:8" ht="24" customHeight="1" x14ac:dyDescent="0.25">
      <c r="A1987" s="6" t="s">
        <v>825</v>
      </c>
      <c r="B1987" s="6" t="s">
        <v>801</v>
      </c>
      <c r="C1987" s="6" t="s">
        <v>260</v>
      </c>
      <c r="D1987" s="6" t="s">
        <v>40</v>
      </c>
      <c r="E1987" s="6" t="s">
        <v>86</v>
      </c>
      <c r="F1987" s="6">
        <v>64</v>
      </c>
      <c r="G1987" s="6">
        <f t="shared" si="38"/>
        <v>19200</v>
      </c>
      <c r="H1987" s="1">
        <v>300</v>
      </c>
    </row>
    <row r="1988" spans="1:8" ht="24" customHeight="1" x14ac:dyDescent="0.25">
      <c r="A1988" s="6" t="s">
        <v>825</v>
      </c>
      <c r="B1988" s="6" t="s">
        <v>802</v>
      </c>
      <c r="C1988" s="6" t="s">
        <v>262</v>
      </c>
      <c r="D1988" s="6" t="s">
        <v>40</v>
      </c>
      <c r="E1988" s="6" t="s">
        <v>86</v>
      </c>
      <c r="F1988" s="6">
        <v>72</v>
      </c>
      <c r="G1988" s="6">
        <f t="shared" si="38"/>
        <v>14400</v>
      </c>
      <c r="H1988" s="1">
        <v>200</v>
      </c>
    </row>
    <row r="1989" spans="1:8" ht="24" customHeight="1" x14ac:dyDescent="0.25">
      <c r="A1989" s="6" t="s">
        <v>825</v>
      </c>
      <c r="B1989" s="6" t="s">
        <v>803</v>
      </c>
      <c r="C1989" s="6" t="s">
        <v>264</v>
      </c>
      <c r="D1989" s="6" t="s">
        <v>40</v>
      </c>
      <c r="E1989" s="6" t="s">
        <v>86</v>
      </c>
      <c r="F1989" s="6">
        <v>286</v>
      </c>
      <c r="G1989" s="6">
        <f t="shared" si="38"/>
        <v>22880</v>
      </c>
      <c r="H1989" s="1">
        <v>80</v>
      </c>
    </row>
    <row r="1990" spans="1:8" ht="24" customHeight="1" x14ac:dyDescent="0.25">
      <c r="A1990" s="6" t="s">
        <v>825</v>
      </c>
      <c r="B1990" s="6" t="s">
        <v>804</v>
      </c>
      <c r="C1990" s="6" t="s">
        <v>268</v>
      </c>
      <c r="D1990" s="6" t="s">
        <v>40</v>
      </c>
      <c r="E1990" s="6" t="s">
        <v>86</v>
      </c>
      <c r="F1990" s="6">
        <v>600</v>
      </c>
      <c r="G1990" s="6">
        <f t="shared" si="38"/>
        <v>3000</v>
      </c>
      <c r="H1990" s="1">
        <v>5</v>
      </c>
    </row>
    <row r="1991" spans="1:8" ht="24" customHeight="1" x14ac:dyDescent="0.25">
      <c r="A1991" s="6" t="s">
        <v>825</v>
      </c>
      <c r="B1991" s="6" t="s">
        <v>805</v>
      </c>
      <c r="C1991" s="6" t="s">
        <v>806</v>
      </c>
      <c r="D1991" s="6" t="s">
        <v>40</v>
      </c>
      <c r="E1991" s="6" t="s">
        <v>86</v>
      </c>
      <c r="F1991" s="6">
        <v>1440</v>
      </c>
      <c r="G1991" s="6">
        <f t="shared" si="38"/>
        <v>7200</v>
      </c>
      <c r="H1991" s="1">
        <v>5</v>
      </c>
    </row>
    <row r="1992" spans="1:8" ht="24" customHeight="1" x14ac:dyDescent="0.25">
      <c r="A1992" s="6" t="s">
        <v>825</v>
      </c>
      <c r="B1992" s="6" t="s">
        <v>807</v>
      </c>
      <c r="C1992" s="6" t="s">
        <v>808</v>
      </c>
      <c r="D1992" s="6" t="s">
        <v>40</v>
      </c>
      <c r="E1992" s="6" t="s">
        <v>86</v>
      </c>
      <c r="F1992" s="6">
        <v>500</v>
      </c>
      <c r="G1992" s="6">
        <f t="shared" si="38"/>
        <v>7500</v>
      </c>
      <c r="H1992" s="1">
        <v>15</v>
      </c>
    </row>
    <row r="1993" spans="1:8" ht="24" customHeight="1" x14ac:dyDescent="0.25">
      <c r="A1993" s="6" t="s">
        <v>825</v>
      </c>
      <c r="B1993" s="6" t="s">
        <v>809</v>
      </c>
      <c r="C1993" s="6" t="s">
        <v>270</v>
      </c>
      <c r="D1993" s="6" t="s">
        <v>40</v>
      </c>
      <c r="E1993" s="6" t="s">
        <v>491</v>
      </c>
      <c r="F1993" s="6">
        <v>573.34</v>
      </c>
      <c r="G1993" s="6">
        <f t="shared" si="38"/>
        <v>2064024</v>
      </c>
      <c r="H1993" s="1">
        <v>3600</v>
      </c>
    </row>
    <row r="1994" spans="1:8" ht="24" customHeight="1" x14ac:dyDescent="0.25">
      <c r="A1994" s="6" t="s">
        <v>825</v>
      </c>
      <c r="B1994" s="6" t="s">
        <v>810</v>
      </c>
      <c r="C1994" s="6" t="s">
        <v>490</v>
      </c>
      <c r="D1994" s="6" t="s">
        <v>40</v>
      </c>
      <c r="E1994" s="6" t="s">
        <v>491</v>
      </c>
      <c r="F1994" s="6">
        <v>788.82</v>
      </c>
      <c r="G1994" s="6">
        <f t="shared" si="38"/>
        <v>63105.600000000006</v>
      </c>
      <c r="H1994" s="1">
        <v>80</v>
      </c>
    </row>
    <row r="1995" spans="1:8" ht="24" customHeight="1" x14ac:dyDescent="0.25">
      <c r="A1995" s="6" t="s">
        <v>825</v>
      </c>
      <c r="B1995" s="6" t="s">
        <v>811</v>
      </c>
      <c r="C1995" s="6" t="s">
        <v>274</v>
      </c>
      <c r="D1995" s="6" t="s">
        <v>40</v>
      </c>
      <c r="E1995" s="6" t="s">
        <v>86</v>
      </c>
      <c r="F1995" s="6">
        <v>75</v>
      </c>
      <c r="G1995" s="6">
        <f t="shared" si="38"/>
        <v>3000</v>
      </c>
      <c r="H1995" s="1">
        <v>40</v>
      </c>
    </row>
    <row r="1996" spans="1:8" ht="24" customHeight="1" x14ac:dyDescent="0.25">
      <c r="A1996" s="6" t="s">
        <v>825</v>
      </c>
      <c r="B1996" s="6" t="s">
        <v>812</v>
      </c>
      <c r="C1996" s="6" t="s">
        <v>813</v>
      </c>
      <c r="D1996" s="6" t="s">
        <v>40</v>
      </c>
      <c r="E1996" s="6" t="s">
        <v>86</v>
      </c>
      <c r="F1996" s="6">
        <v>0</v>
      </c>
      <c r="G1996" s="6">
        <f t="shared" si="38"/>
        <v>0</v>
      </c>
      <c r="H1996" s="1">
        <v>10</v>
      </c>
    </row>
    <row r="1997" spans="1:8" ht="24" customHeight="1" x14ac:dyDescent="0.25">
      <c r="A1997" s="6" t="s">
        <v>825</v>
      </c>
      <c r="B1997" s="6" t="s">
        <v>814</v>
      </c>
      <c r="C1997" s="6" t="s">
        <v>813</v>
      </c>
      <c r="D1997" s="6" t="s">
        <v>40</v>
      </c>
      <c r="E1997" s="6" t="s">
        <v>86</v>
      </c>
      <c r="F1997" s="6">
        <v>0</v>
      </c>
      <c r="G1997" s="6">
        <f t="shared" si="38"/>
        <v>0</v>
      </c>
      <c r="H1997" s="1">
        <v>15</v>
      </c>
    </row>
    <row r="1998" spans="1:8" ht="24" customHeight="1" x14ac:dyDescent="0.25">
      <c r="A1998" s="6" t="s">
        <v>825</v>
      </c>
      <c r="B1998" s="6" t="s">
        <v>815</v>
      </c>
      <c r="C1998" s="6" t="s">
        <v>816</v>
      </c>
      <c r="D1998" s="6" t="s">
        <v>40</v>
      </c>
      <c r="E1998" s="6" t="s">
        <v>86</v>
      </c>
      <c r="F1998" s="6">
        <v>0</v>
      </c>
      <c r="G1998" s="6">
        <f t="shared" si="38"/>
        <v>0</v>
      </c>
      <c r="H1998" s="1">
        <v>15</v>
      </c>
    </row>
    <row r="1999" spans="1:8" ht="24" customHeight="1" x14ac:dyDescent="0.25">
      <c r="A1999" s="6" t="s">
        <v>825</v>
      </c>
      <c r="B1999" s="6" t="s">
        <v>817</v>
      </c>
      <c r="C1999" s="6" t="s">
        <v>818</v>
      </c>
      <c r="D1999" s="6" t="s">
        <v>40</v>
      </c>
      <c r="E1999" s="6" t="s">
        <v>824</v>
      </c>
      <c r="F1999" s="6">
        <v>11578.5</v>
      </c>
      <c r="G1999" s="6">
        <f t="shared" si="38"/>
        <v>115785</v>
      </c>
      <c r="H1999" s="1">
        <v>10</v>
      </c>
    </row>
    <row r="2000" spans="1:8" ht="24" customHeight="1" x14ac:dyDescent="0.25">
      <c r="A2000" s="6" t="s">
        <v>825</v>
      </c>
      <c r="B2000" s="6" t="s">
        <v>819</v>
      </c>
      <c r="C2000" s="6" t="s">
        <v>276</v>
      </c>
      <c r="D2000" s="6" t="s">
        <v>40</v>
      </c>
      <c r="E2000" s="6" t="s">
        <v>86</v>
      </c>
      <c r="F2000" s="6">
        <v>108</v>
      </c>
      <c r="G2000" s="6">
        <f t="shared" si="38"/>
        <v>1188</v>
      </c>
      <c r="H2000" s="1">
        <v>11</v>
      </c>
    </row>
    <row r="2001" spans="1:8" ht="24" customHeight="1" x14ac:dyDescent="0.25">
      <c r="A2001" s="6" t="s">
        <v>825</v>
      </c>
      <c r="B2001" s="6" t="s">
        <v>820</v>
      </c>
      <c r="C2001" s="6" t="s">
        <v>278</v>
      </c>
      <c r="D2001" s="6" t="s">
        <v>40</v>
      </c>
      <c r="E2001" s="6" t="s">
        <v>86</v>
      </c>
      <c r="F2001" s="6">
        <v>240</v>
      </c>
      <c r="G2001" s="6">
        <f t="shared" si="38"/>
        <v>7200</v>
      </c>
      <c r="H2001" s="1">
        <v>30</v>
      </c>
    </row>
    <row r="2002" spans="1:8" ht="24" customHeight="1" x14ac:dyDescent="0.25">
      <c r="A2002" s="6" t="s">
        <v>825</v>
      </c>
      <c r="B2002" s="6" t="s">
        <v>821</v>
      </c>
      <c r="C2002" s="6" t="s">
        <v>280</v>
      </c>
      <c r="D2002" s="6" t="s">
        <v>40</v>
      </c>
      <c r="E2002" s="6" t="s">
        <v>86</v>
      </c>
      <c r="F2002" s="6">
        <v>594</v>
      </c>
      <c r="G2002" s="6">
        <f t="shared" si="38"/>
        <v>11880</v>
      </c>
      <c r="H2002" s="1">
        <v>20</v>
      </c>
    </row>
    <row r="2003" spans="1:8" ht="24" customHeight="1" x14ac:dyDescent="0.25">
      <c r="A2003" s="6" t="s">
        <v>825</v>
      </c>
      <c r="B2003" s="6" t="s">
        <v>822</v>
      </c>
      <c r="C2003" s="6" t="s">
        <v>290</v>
      </c>
      <c r="D2003" s="6" t="s">
        <v>40</v>
      </c>
      <c r="E2003" s="6" t="s">
        <v>86</v>
      </c>
      <c r="F2003" s="6">
        <v>21.6</v>
      </c>
      <c r="G2003" s="6">
        <f t="shared" si="38"/>
        <v>2160</v>
      </c>
      <c r="H2003" s="1">
        <v>100</v>
      </c>
    </row>
    <row r="2004" spans="1:8" ht="24" customHeight="1" x14ac:dyDescent="0.25">
      <c r="A2004" s="6" t="s">
        <v>825</v>
      </c>
      <c r="B2004" s="6" t="s">
        <v>823</v>
      </c>
      <c r="C2004" s="6" t="s">
        <v>292</v>
      </c>
      <c r="D2004" s="6" t="s">
        <v>40</v>
      </c>
      <c r="E2004" s="6" t="s">
        <v>86</v>
      </c>
      <c r="F2004" s="6">
        <v>59.4</v>
      </c>
      <c r="G2004" s="6">
        <f t="shared" si="38"/>
        <v>2376</v>
      </c>
      <c r="H2004" s="1">
        <v>40</v>
      </c>
    </row>
    <row r="2005" spans="1:8" ht="24" customHeight="1" x14ac:dyDescent="0.25">
      <c r="A2005" s="6">
        <v>4267</v>
      </c>
      <c r="B2005" s="6" t="s">
        <v>920</v>
      </c>
      <c r="C2005" s="6" t="s">
        <v>124</v>
      </c>
      <c r="D2005" s="6" t="s">
        <v>40</v>
      </c>
      <c r="E2005" s="6" t="s">
        <v>110</v>
      </c>
      <c r="F2005" s="6">
        <v>148.5</v>
      </c>
      <c r="G2005" s="6">
        <f t="shared" ref="G2005:G2013" si="39">H2005*F2005</f>
        <v>259578</v>
      </c>
      <c r="H2005" s="1">
        <v>1748</v>
      </c>
    </row>
    <row r="2006" spans="1:8" ht="24" customHeight="1" x14ac:dyDescent="0.25">
      <c r="A2006" s="6">
        <v>4267</v>
      </c>
      <c r="B2006" s="6" t="s">
        <v>921</v>
      </c>
      <c r="C2006" s="6" t="s">
        <v>124</v>
      </c>
      <c r="D2006" s="6" t="s">
        <v>40</v>
      </c>
      <c r="E2006" s="6" t="s">
        <v>110</v>
      </c>
      <c r="F2006" s="6">
        <v>67.900000000000006</v>
      </c>
      <c r="G2006" s="6">
        <f t="shared" si="39"/>
        <v>54320.000000000007</v>
      </c>
      <c r="H2006" s="1">
        <v>800</v>
      </c>
    </row>
    <row r="2007" spans="1:8" ht="24" customHeight="1" x14ac:dyDescent="0.25">
      <c r="A2007" s="6">
        <v>5122</v>
      </c>
      <c r="B2007" s="6" t="s">
        <v>922</v>
      </c>
      <c r="C2007" s="6" t="s">
        <v>923</v>
      </c>
      <c r="D2007" s="6" t="s">
        <v>40</v>
      </c>
      <c r="E2007" s="6" t="s">
        <v>86</v>
      </c>
      <c r="F2007" s="6">
        <v>593332.80000000005</v>
      </c>
      <c r="G2007" s="6">
        <f t="shared" si="39"/>
        <v>593332.80000000005</v>
      </c>
      <c r="H2007" s="1">
        <v>1</v>
      </c>
    </row>
    <row r="2008" spans="1:8" ht="24" customHeight="1" x14ac:dyDescent="0.25">
      <c r="A2008" s="6">
        <v>5122</v>
      </c>
      <c r="B2008" s="6" t="s">
        <v>924</v>
      </c>
      <c r="C2008" s="6" t="s">
        <v>925</v>
      </c>
      <c r="D2008" s="6" t="s">
        <v>40</v>
      </c>
      <c r="E2008" s="6" t="s">
        <v>86</v>
      </c>
      <c r="F2008" s="6">
        <v>6990</v>
      </c>
      <c r="G2008" s="6">
        <f t="shared" si="39"/>
        <v>69900</v>
      </c>
      <c r="H2008" s="1">
        <v>10</v>
      </c>
    </row>
    <row r="2009" spans="1:8" ht="24" customHeight="1" x14ac:dyDescent="0.25">
      <c r="A2009" s="6">
        <v>5122</v>
      </c>
      <c r="B2009" s="6" t="s">
        <v>926</v>
      </c>
      <c r="C2009" s="6" t="s">
        <v>927</v>
      </c>
      <c r="D2009" s="6" t="s">
        <v>40</v>
      </c>
      <c r="E2009" s="6" t="s">
        <v>86</v>
      </c>
      <c r="F2009" s="6">
        <v>249333.32</v>
      </c>
      <c r="G2009" s="6">
        <f t="shared" si="39"/>
        <v>6233333</v>
      </c>
      <c r="H2009" s="1">
        <v>25</v>
      </c>
    </row>
    <row r="2010" spans="1:8" ht="24" customHeight="1" x14ac:dyDescent="0.25">
      <c r="A2010" s="6">
        <v>5122</v>
      </c>
      <c r="B2010" s="6" t="s">
        <v>928</v>
      </c>
      <c r="C2010" s="6" t="s">
        <v>929</v>
      </c>
      <c r="D2010" s="6" t="s">
        <v>40</v>
      </c>
      <c r="E2010" s="6" t="s">
        <v>86</v>
      </c>
      <c r="F2010" s="6">
        <v>0</v>
      </c>
      <c r="G2010" s="6">
        <f t="shared" si="39"/>
        <v>0</v>
      </c>
      <c r="H2010" s="1">
        <v>3</v>
      </c>
    </row>
    <row r="2011" spans="1:8" ht="24" customHeight="1" x14ac:dyDescent="0.25">
      <c r="A2011" s="6">
        <v>5122</v>
      </c>
      <c r="B2011" s="6" t="s">
        <v>7311</v>
      </c>
      <c r="C2011" s="6" t="s">
        <v>7312</v>
      </c>
      <c r="D2011" s="6" t="s">
        <v>40</v>
      </c>
      <c r="E2011" s="6" t="s">
        <v>86</v>
      </c>
      <c r="F2011" s="6">
        <v>45000</v>
      </c>
      <c r="G2011" s="6">
        <f t="shared" si="39"/>
        <v>45000</v>
      </c>
      <c r="H2011" s="1">
        <v>1</v>
      </c>
    </row>
    <row r="2012" spans="1:8" ht="24" customHeight="1" x14ac:dyDescent="0.25">
      <c r="A2012" s="6">
        <v>5122</v>
      </c>
      <c r="B2012" s="6" t="s">
        <v>7313</v>
      </c>
      <c r="C2012" s="6" t="s">
        <v>2254</v>
      </c>
      <c r="D2012" s="6" t="s">
        <v>40</v>
      </c>
      <c r="E2012" s="6" t="s">
        <v>86</v>
      </c>
      <c r="F2012" s="6">
        <v>218000</v>
      </c>
      <c r="G2012" s="6">
        <f t="shared" si="39"/>
        <v>218000</v>
      </c>
      <c r="H2012" s="1">
        <v>1</v>
      </c>
    </row>
    <row r="2013" spans="1:8" ht="24" customHeight="1" x14ac:dyDescent="0.25">
      <c r="A2013" s="6">
        <v>5122</v>
      </c>
      <c r="B2013" s="6" t="s">
        <v>7314</v>
      </c>
      <c r="C2013" s="6" t="s">
        <v>316</v>
      </c>
      <c r="D2013" s="6" t="s">
        <v>40</v>
      </c>
      <c r="E2013" s="6" t="s">
        <v>86</v>
      </c>
      <c r="F2013" s="6">
        <v>80000</v>
      </c>
      <c r="G2013" s="6">
        <f t="shared" si="39"/>
        <v>480000</v>
      </c>
      <c r="H2013" s="1">
        <v>6</v>
      </c>
    </row>
    <row r="2014" spans="1:8" ht="24" customHeight="1" x14ac:dyDescent="0.25">
      <c r="A2014" s="6">
        <v>4267</v>
      </c>
      <c r="B2014" s="6" t="s">
        <v>964</v>
      </c>
      <c r="C2014" s="6" t="s">
        <v>965</v>
      </c>
      <c r="D2014" s="6" t="s">
        <v>40</v>
      </c>
      <c r="E2014" s="6" t="s">
        <v>225</v>
      </c>
      <c r="F2014" s="6">
        <v>129.6</v>
      </c>
      <c r="G2014" s="6">
        <f t="shared" ref="G2014:G2076" si="40">H2014*F2014</f>
        <v>32400</v>
      </c>
      <c r="H2014" s="1">
        <v>250</v>
      </c>
    </row>
    <row r="2015" spans="1:8" ht="24" customHeight="1" x14ac:dyDescent="0.25">
      <c r="A2015" s="6">
        <v>4267</v>
      </c>
      <c r="B2015" s="6" t="s">
        <v>966</v>
      </c>
      <c r="C2015" s="6" t="s">
        <v>967</v>
      </c>
      <c r="D2015" s="6" t="s">
        <v>40</v>
      </c>
      <c r="E2015" s="6" t="s">
        <v>86</v>
      </c>
      <c r="F2015" s="6">
        <v>4.32</v>
      </c>
      <c r="G2015" s="6">
        <f t="shared" si="40"/>
        <v>32400.000000000004</v>
      </c>
      <c r="H2015" s="1">
        <v>7500</v>
      </c>
    </row>
    <row r="2016" spans="1:8" ht="24" customHeight="1" x14ac:dyDescent="0.25">
      <c r="A2016" s="6">
        <v>4267</v>
      </c>
      <c r="B2016" s="6" t="s">
        <v>968</v>
      </c>
      <c r="C2016" s="6" t="s">
        <v>967</v>
      </c>
      <c r="D2016" s="6" t="s">
        <v>40</v>
      </c>
      <c r="E2016" s="6" t="s">
        <v>86</v>
      </c>
      <c r="F2016" s="6">
        <v>5.82</v>
      </c>
      <c r="G2016" s="6">
        <f t="shared" si="40"/>
        <v>7566</v>
      </c>
      <c r="H2016" s="1">
        <v>1300</v>
      </c>
    </row>
    <row r="2017" spans="1:8" ht="24" customHeight="1" x14ac:dyDescent="0.25">
      <c r="A2017" s="6">
        <v>4267</v>
      </c>
      <c r="B2017" s="6" t="s">
        <v>969</v>
      </c>
      <c r="C2017" s="6" t="s">
        <v>967</v>
      </c>
      <c r="D2017" s="6" t="s">
        <v>40</v>
      </c>
      <c r="E2017" s="6" t="s">
        <v>86</v>
      </c>
      <c r="F2017" s="6">
        <v>21</v>
      </c>
      <c r="G2017" s="6">
        <f t="shared" si="40"/>
        <v>21000</v>
      </c>
      <c r="H2017" s="1">
        <v>1000</v>
      </c>
    </row>
    <row r="2018" spans="1:8" ht="24" customHeight="1" x14ac:dyDescent="0.25">
      <c r="A2018" s="6">
        <v>4267</v>
      </c>
      <c r="B2018" s="6" t="s">
        <v>970</v>
      </c>
      <c r="C2018" s="6" t="s">
        <v>971</v>
      </c>
      <c r="D2018" s="6" t="s">
        <v>40</v>
      </c>
      <c r="E2018" s="6" t="s">
        <v>491</v>
      </c>
      <c r="F2018" s="6">
        <v>510</v>
      </c>
      <c r="G2018" s="6">
        <f t="shared" si="40"/>
        <v>20400</v>
      </c>
      <c r="H2018" s="1">
        <v>40</v>
      </c>
    </row>
    <row r="2019" spans="1:8" ht="24" customHeight="1" x14ac:dyDescent="0.25">
      <c r="A2019" s="6">
        <v>4267</v>
      </c>
      <c r="B2019" s="6" t="s">
        <v>972</v>
      </c>
      <c r="C2019" s="6" t="s">
        <v>197</v>
      </c>
      <c r="D2019" s="6" t="s">
        <v>40</v>
      </c>
      <c r="E2019" s="6" t="s">
        <v>110</v>
      </c>
      <c r="F2019" s="6">
        <v>82.5</v>
      </c>
      <c r="G2019" s="6">
        <f t="shared" si="40"/>
        <v>13200</v>
      </c>
      <c r="H2019" s="1">
        <v>160</v>
      </c>
    </row>
    <row r="2020" spans="1:8" ht="24" customHeight="1" x14ac:dyDescent="0.25">
      <c r="A2020" s="6">
        <v>4267</v>
      </c>
      <c r="B2020" s="6" t="s">
        <v>973</v>
      </c>
      <c r="C2020" s="6" t="s">
        <v>974</v>
      </c>
      <c r="D2020" s="6" t="s">
        <v>40</v>
      </c>
      <c r="E2020" s="6" t="s">
        <v>491</v>
      </c>
      <c r="F2020" s="6">
        <v>742.5</v>
      </c>
      <c r="G2020" s="6">
        <f t="shared" si="40"/>
        <v>2970</v>
      </c>
      <c r="H2020" s="1">
        <v>4</v>
      </c>
    </row>
    <row r="2021" spans="1:8" ht="24" customHeight="1" x14ac:dyDescent="0.25">
      <c r="A2021" s="6">
        <v>4267</v>
      </c>
      <c r="B2021" s="6" t="s">
        <v>975</v>
      </c>
      <c r="C2021" s="6" t="s">
        <v>976</v>
      </c>
      <c r="D2021" s="6" t="s">
        <v>40</v>
      </c>
      <c r="E2021" s="6" t="s">
        <v>491</v>
      </c>
      <c r="F2021" s="6">
        <v>2178</v>
      </c>
      <c r="G2021" s="6">
        <f t="shared" si="40"/>
        <v>6534</v>
      </c>
      <c r="H2021" s="1">
        <v>3</v>
      </c>
    </row>
    <row r="2022" spans="1:8" ht="24" customHeight="1" x14ac:dyDescent="0.25">
      <c r="A2022" s="6">
        <v>4267</v>
      </c>
      <c r="B2022" s="6" t="s">
        <v>977</v>
      </c>
      <c r="C2022" s="6" t="s">
        <v>978</v>
      </c>
      <c r="D2022" s="6" t="s">
        <v>40</v>
      </c>
      <c r="E2022" s="6" t="s">
        <v>86</v>
      </c>
      <c r="F2022" s="6">
        <v>346.44</v>
      </c>
      <c r="G2022" s="6">
        <f t="shared" si="40"/>
        <v>3464.4</v>
      </c>
      <c r="H2022" s="1">
        <v>10</v>
      </c>
    </row>
    <row r="2023" spans="1:8" ht="24" customHeight="1" x14ac:dyDescent="0.25">
      <c r="A2023" s="6">
        <v>4267</v>
      </c>
      <c r="B2023" s="6" t="s">
        <v>979</v>
      </c>
      <c r="C2023" s="6" t="s">
        <v>980</v>
      </c>
      <c r="D2023" s="6" t="s">
        <v>40</v>
      </c>
      <c r="E2023" s="6" t="s">
        <v>491</v>
      </c>
      <c r="F2023" s="6">
        <v>1250</v>
      </c>
      <c r="G2023" s="6">
        <f t="shared" si="40"/>
        <v>12500</v>
      </c>
      <c r="H2023" s="1">
        <v>10</v>
      </c>
    </row>
    <row r="2024" spans="1:8" ht="24" customHeight="1" x14ac:dyDescent="0.25">
      <c r="A2024" s="6">
        <v>4267</v>
      </c>
      <c r="B2024" s="6" t="s">
        <v>981</v>
      </c>
      <c r="C2024" s="6" t="s">
        <v>982</v>
      </c>
      <c r="D2024" s="6" t="s">
        <v>40</v>
      </c>
      <c r="E2024" s="6" t="s">
        <v>86</v>
      </c>
      <c r="F2024" s="6">
        <v>336</v>
      </c>
      <c r="G2024" s="6">
        <f t="shared" si="40"/>
        <v>1680</v>
      </c>
      <c r="H2024" s="1">
        <v>5</v>
      </c>
    </row>
    <row r="2025" spans="1:8" ht="24" customHeight="1" x14ac:dyDescent="0.25">
      <c r="A2025" s="6">
        <v>4267</v>
      </c>
      <c r="B2025" s="6" t="s">
        <v>983</v>
      </c>
      <c r="C2025" s="6" t="s">
        <v>984</v>
      </c>
      <c r="D2025" s="6" t="s">
        <v>40</v>
      </c>
      <c r="E2025" s="6" t="s">
        <v>86</v>
      </c>
      <c r="F2025" s="6">
        <v>100</v>
      </c>
      <c r="G2025" s="6">
        <f t="shared" si="40"/>
        <v>6500</v>
      </c>
      <c r="H2025" s="1">
        <v>65</v>
      </c>
    </row>
    <row r="2026" spans="1:8" ht="24" customHeight="1" x14ac:dyDescent="0.25">
      <c r="A2026" s="6">
        <v>4267</v>
      </c>
      <c r="B2026" s="6" t="s">
        <v>985</v>
      </c>
      <c r="C2026" s="6" t="s">
        <v>986</v>
      </c>
      <c r="D2026" s="6" t="s">
        <v>40</v>
      </c>
      <c r="E2026" s="6" t="s">
        <v>86</v>
      </c>
      <c r="F2026" s="6">
        <v>900</v>
      </c>
      <c r="G2026" s="6">
        <f t="shared" si="40"/>
        <v>5400</v>
      </c>
      <c r="H2026" s="1">
        <v>6</v>
      </c>
    </row>
    <row r="2027" spans="1:8" ht="24" customHeight="1" x14ac:dyDescent="0.25">
      <c r="A2027" s="6">
        <v>4267</v>
      </c>
      <c r="B2027" s="6" t="s">
        <v>987</v>
      </c>
      <c r="C2027" s="6" t="s">
        <v>199</v>
      </c>
      <c r="D2027" s="6" t="s">
        <v>40</v>
      </c>
      <c r="E2027" s="6" t="s">
        <v>86</v>
      </c>
      <c r="F2027" s="6">
        <v>950</v>
      </c>
      <c r="G2027" s="6">
        <f t="shared" si="40"/>
        <v>57000</v>
      </c>
      <c r="H2027" s="1">
        <v>60</v>
      </c>
    </row>
    <row r="2028" spans="1:8" ht="24" customHeight="1" x14ac:dyDescent="0.25">
      <c r="A2028" s="6">
        <v>4267</v>
      </c>
      <c r="B2028" s="6" t="s">
        <v>988</v>
      </c>
      <c r="C2028" s="6" t="s">
        <v>200</v>
      </c>
      <c r="D2028" s="6" t="s">
        <v>40</v>
      </c>
      <c r="E2028" s="6" t="s">
        <v>86</v>
      </c>
      <c r="F2028" s="6">
        <v>4200</v>
      </c>
      <c r="G2028" s="6">
        <f t="shared" si="40"/>
        <v>42000</v>
      </c>
      <c r="H2028" s="1">
        <v>10</v>
      </c>
    </row>
    <row r="2029" spans="1:8" ht="24" customHeight="1" x14ac:dyDescent="0.25">
      <c r="A2029" s="6">
        <v>4267</v>
      </c>
      <c r="B2029" s="6" t="s">
        <v>989</v>
      </c>
      <c r="C2029" s="6" t="s">
        <v>990</v>
      </c>
      <c r="D2029" s="6" t="s">
        <v>40</v>
      </c>
      <c r="E2029" s="6" t="s">
        <v>86</v>
      </c>
      <c r="F2029" s="6">
        <v>100</v>
      </c>
      <c r="G2029" s="6">
        <f t="shared" si="40"/>
        <v>6000</v>
      </c>
      <c r="H2029" s="1">
        <v>60</v>
      </c>
    </row>
    <row r="2030" spans="1:8" ht="24" customHeight="1" x14ac:dyDescent="0.25">
      <c r="A2030" s="6">
        <v>4267</v>
      </c>
      <c r="B2030" s="6" t="s">
        <v>991</v>
      </c>
      <c r="C2030" s="6" t="s">
        <v>990</v>
      </c>
      <c r="D2030" s="6" t="s">
        <v>40</v>
      </c>
      <c r="E2030" s="6" t="s">
        <v>86</v>
      </c>
      <c r="F2030" s="6">
        <v>360</v>
      </c>
      <c r="G2030" s="6">
        <f t="shared" si="40"/>
        <v>18000</v>
      </c>
      <c r="H2030" s="1">
        <v>50</v>
      </c>
    </row>
    <row r="2031" spans="1:8" ht="24" customHeight="1" x14ac:dyDescent="0.25">
      <c r="A2031" s="6">
        <v>4267</v>
      </c>
      <c r="B2031" s="6" t="s">
        <v>992</v>
      </c>
      <c r="C2031" s="6" t="s">
        <v>993</v>
      </c>
      <c r="D2031" s="6" t="s">
        <v>40</v>
      </c>
      <c r="E2031" s="6" t="s">
        <v>86</v>
      </c>
      <c r="F2031" s="6">
        <v>336</v>
      </c>
      <c r="G2031" s="6">
        <f t="shared" si="40"/>
        <v>33600</v>
      </c>
      <c r="H2031" s="1">
        <v>100</v>
      </c>
    </row>
    <row r="2032" spans="1:8" ht="24" customHeight="1" x14ac:dyDescent="0.25">
      <c r="A2032" s="6">
        <v>4267</v>
      </c>
      <c r="B2032" s="6" t="s">
        <v>994</v>
      </c>
      <c r="C2032" s="6" t="s">
        <v>995</v>
      </c>
      <c r="D2032" s="6" t="s">
        <v>40</v>
      </c>
      <c r="E2032" s="6" t="s">
        <v>86</v>
      </c>
      <c r="F2032" s="6">
        <v>960</v>
      </c>
      <c r="G2032" s="6">
        <f t="shared" si="40"/>
        <v>96000</v>
      </c>
      <c r="H2032" s="1">
        <v>100</v>
      </c>
    </row>
    <row r="2033" spans="1:8" ht="24" customHeight="1" x14ac:dyDescent="0.25">
      <c r="A2033" s="6">
        <v>4267</v>
      </c>
      <c r="B2033" s="6" t="s">
        <v>996</v>
      </c>
      <c r="C2033" s="6" t="s">
        <v>201</v>
      </c>
      <c r="D2033" s="6" t="s">
        <v>40</v>
      </c>
      <c r="E2033" s="6" t="s">
        <v>86</v>
      </c>
      <c r="F2033" s="6">
        <v>90</v>
      </c>
      <c r="G2033" s="6">
        <f t="shared" si="40"/>
        <v>1800</v>
      </c>
      <c r="H2033" s="1">
        <v>20</v>
      </c>
    </row>
    <row r="2034" spans="1:8" ht="24" customHeight="1" x14ac:dyDescent="0.25">
      <c r="A2034" s="6">
        <v>4267</v>
      </c>
      <c r="B2034" s="6" t="s">
        <v>997</v>
      </c>
      <c r="C2034" s="6" t="s">
        <v>855</v>
      </c>
      <c r="D2034" s="6" t="s">
        <v>40</v>
      </c>
      <c r="E2034" s="6" t="s">
        <v>86</v>
      </c>
      <c r="F2034" s="6">
        <v>343.2</v>
      </c>
      <c r="G2034" s="6">
        <f t="shared" si="40"/>
        <v>3432</v>
      </c>
      <c r="H2034" s="1">
        <v>10</v>
      </c>
    </row>
    <row r="2035" spans="1:8" ht="24" customHeight="1" x14ac:dyDescent="0.25">
      <c r="A2035" s="6">
        <v>4267</v>
      </c>
      <c r="B2035" s="6" t="s">
        <v>998</v>
      </c>
      <c r="C2035" s="6" t="s">
        <v>857</v>
      </c>
      <c r="D2035" s="6" t="s">
        <v>40</v>
      </c>
      <c r="E2035" s="6" t="s">
        <v>86</v>
      </c>
      <c r="F2035" s="6">
        <v>888.88</v>
      </c>
      <c r="G2035" s="6">
        <f t="shared" si="40"/>
        <v>13333.2</v>
      </c>
      <c r="H2035" s="1">
        <v>15</v>
      </c>
    </row>
    <row r="2036" spans="1:8" ht="24" customHeight="1" x14ac:dyDescent="0.25">
      <c r="A2036" s="6">
        <v>4267</v>
      </c>
      <c r="B2036" s="6" t="s">
        <v>999</v>
      </c>
      <c r="C2036" s="6" t="s">
        <v>1000</v>
      </c>
      <c r="D2036" s="6" t="s">
        <v>40</v>
      </c>
      <c r="E2036" s="6" t="s">
        <v>86</v>
      </c>
      <c r="F2036" s="6">
        <v>115.52</v>
      </c>
      <c r="G2036" s="6">
        <f t="shared" si="40"/>
        <v>1732.8</v>
      </c>
      <c r="H2036" s="1">
        <v>15</v>
      </c>
    </row>
    <row r="2037" spans="1:8" ht="24" customHeight="1" x14ac:dyDescent="0.25">
      <c r="A2037" s="6">
        <v>4267</v>
      </c>
      <c r="B2037" s="6" t="s">
        <v>1001</v>
      </c>
      <c r="C2037" s="6" t="s">
        <v>1002</v>
      </c>
      <c r="D2037" s="6" t="s">
        <v>40</v>
      </c>
      <c r="E2037" s="6" t="s">
        <v>228</v>
      </c>
      <c r="F2037" s="6">
        <v>346.44</v>
      </c>
      <c r="G2037" s="6">
        <f t="shared" si="40"/>
        <v>3464.4</v>
      </c>
      <c r="H2037" s="1">
        <v>10</v>
      </c>
    </row>
    <row r="2038" spans="1:8" ht="24" customHeight="1" x14ac:dyDescent="0.25">
      <c r="A2038" s="6">
        <v>4267</v>
      </c>
      <c r="B2038" s="6" t="s">
        <v>1003</v>
      </c>
      <c r="C2038" s="6" t="s">
        <v>1004</v>
      </c>
      <c r="D2038" s="6" t="s">
        <v>40</v>
      </c>
      <c r="E2038" s="6" t="s">
        <v>86</v>
      </c>
      <c r="F2038" s="6">
        <v>264</v>
      </c>
      <c r="G2038" s="6">
        <f t="shared" si="40"/>
        <v>2640</v>
      </c>
      <c r="H2038" s="1">
        <v>10</v>
      </c>
    </row>
    <row r="2039" spans="1:8" ht="24" customHeight="1" x14ac:dyDescent="0.25">
      <c r="A2039" s="6">
        <v>4267</v>
      </c>
      <c r="B2039" s="6" t="s">
        <v>1005</v>
      </c>
      <c r="C2039" s="6" t="s">
        <v>204</v>
      </c>
      <c r="D2039" s="6" t="s">
        <v>40</v>
      </c>
      <c r="E2039" s="6" t="s">
        <v>86</v>
      </c>
      <c r="F2039" s="6">
        <v>80</v>
      </c>
      <c r="G2039" s="6">
        <f t="shared" si="40"/>
        <v>160000</v>
      </c>
      <c r="H2039" s="1">
        <v>2000</v>
      </c>
    </row>
    <row r="2040" spans="1:8" ht="24" customHeight="1" x14ac:dyDescent="0.25">
      <c r="A2040" s="6">
        <v>4267</v>
      </c>
      <c r="B2040" s="6" t="s">
        <v>1006</v>
      </c>
      <c r="C2040" s="6" t="s">
        <v>208</v>
      </c>
      <c r="D2040" s="6" t="s">
        <v>40</v>
      </c>
      <c r="E2040" s="6" t="s">
        <v>86</v>
      </c>
      <c r="F2040" s="6">
        <v>1170</v>
      </c>
      <c r="G2040" s="6">
        <f t="shared" si="40"/>
        <v>46800</v>
      </c>
      <c r="H2040" s="1">
        <v>40</v>
      </c>
    </row>
    <row r="2041" spans="1:8" ht="24" customHeight="1" x14ac:dyDescent="0.25">
      <c r="A2041" s="6">
        <v>4267</v>
      </c>
      <c r="B2041" s="6" t="s">
        <v>1007</v>
      </c>
      <c r="C2041" s="6" t="s">
        <v>870</v>
      </c>
      <c r="D2041" s="6" t="s">
        <v>40</v>
      </c>
      <c r="E2041" s="6" t="s">
        <v>86</v>
      </c>
      <c r="F2041" s="6">
        <v>960</v>
      </c>
      <c r="G2041" s="6">
        <f t="shared" si="40"/>
        <v>4800</v>
      </c>
      <c r="H2041" s="1">
        <v>5</v>
      </c>
    </row>
    <row r="2042" spans="1:8" ht="24" customHeight="1" x14ac:dyDescent="0.25">
      <c r="A2042" s="6">
        <v>4267</v>
      </c>
      <c r="B2042" s="6" t="s">
        <v>1008</v>
      </c>
      <c r="C2042" s="6" t="s">
        <v>1009</v>
      </c>
      <c r="D2042" s="6" t="s">
        <v>40</v>
      </c>
      <c r="E2042" s="6" t="s">
        <v>86</v>
      </c>
      <c r="F2042" s="6">
        <v>1480</v>
      </c>
      <c r="G2042" s="6">
        <f t="shared" si="40"/>
        <v>8880</v>
      </c>
      <c r="H2042" s="1">
        <v>6</v>
      </c>
    </row>
    <row r="2043" spans="1:8" ht="24" customHeight="1" x14ac:dyDescent="0.25">
      <c r="A2043" s="6">
        <v>4267</v>
      </c>
      <c r="B2043" s="6" t="s">
        <v>1010</v>
      </c>
      <c r="C2043" s="6" t="s">
        <v>872</v>
      </c>
      <c r="D2043" s="6" t="s">
        <v>40</v>
      </c>
      <c r="E2043" s="6" t="s">
        <v>86</v>
      </c>
      <c r="F2043" s="6">
        <v>1100</v>
      </c>
      <c r="G2043" s="6">
        <f t="shared" si="40"/>
        <v>28600</v>
      </c>
      <c r="H2043" s="1">
        <v>26</v>
      </c>
    </row>
    <row r="2044" spans="1:8" ht="24" customHeight="1" x14ac:dyDescent="0.25">
      <c r="A2044" s="6">
        <v>4267</v>
      </c>
      <c r="B2044" s="6" t="s">
        <v>1011</v>
      </c>
      <c r="C2044" s="6" t="s">
        <v>1012</v>
      </c>
      <c r="D2044" s="6" t="s">
        <v>40</v>
      </c>
      <c r="E2044" s="6" t="s">
        <v>86</v>
      </c>
      <c r="F2044" s="6">
        <v>57.54</v>
      </c>
      <c r="G2044" s="6">
        <f t="shared" si="40"/>
        <v>2301.6</v>
      </c>
      <c r="H2044" s="1">
        <v>40</v>
      </c>
    </row>
    <row r="2045" spans="1:8" ht="24" customHeight="1" x14ac:dyDescent="0.25">
      <c r="A2045" s="6">
        <v>4267</v>
      </c>
      <c r="B2045" s="6" t="s">
        <v>1013</v>
      </c>
      <c r="C2045" s="6" t="s">
        <v>874</v>
      </c>
      <c r="D2045" s="6" t="s">
        <v>40</v>
      </c>
      <c r="E2045" s="6" t="s">
        <v>86</v>
      </c>
      <c r="F2045" s="6">
        <v>333.3</v>
      </c>
      <c r="G2045" s="6">
        <f t="shared" si="40"/>
        <v>3999.6000000000004</v>
      </c>
      <c r="H2045" s="1">
        <v>12</v>
      </c>
    </row>
    <row r="2046" spans="1:8" ht="24" customHeight="1" x14ac:dyDescent="0.25">
      <c r="A2046" s="6">
        <v>4267</v>
      </c>
      <c r="B2046" s="6" t="s">
        <v>1014</v>
      </c>
      <c r="C2046" s="6" t="s">
        <v>877</v>
      </c>
      <c r="D2046" s="6" t="s">
        <v>40</v>
      </c>
      <c r="E2046" s="6" t="s">
        <v>86</v>
      </c>
      <c r="F2046" s="6">
        <v>600</v>
      </c>
      <c r="G2046" s="6">
        <f t="shared" si="40"/>
        <v>7200</v>
      </c>
      <c r="H2046" s="1">
        <v>12</v>
      </c>
    </row>
    <row r="2047" spans="1:8" ht="24" customHeight="1" x14ac:dyDescent="0.25">
      <c r="A2047" s="6">
        <v>4267</v>
      </c>
      <c r="B2047" s="6" t="s">
        <v>1015</v>
      </c>
      <c r="C2047" s="6" t="s">
        <v>1016</v>
      </c>
      <c r="D2047" s="6" t="s">
        <v>40</v>
      </c>
      <c r="E2047" s="6" t="s">
        <v>86</v>
      </c>
      <c r="F2047" s="6">
        <v>270</v>
      </c>
      <c r="G2047" s="6">
        <f t="shared" si="40"/>
        <v>10800</v>
      </c>
      <c r="H2047" s="1">
        <v>40</v>
      </c>
    </row>
    <row r="2048" spans="1:8" ht="24" customHeight="1" x14ac:dyDescent="0.25">
      <c r="A2048" s="6">
        <v>4267</v>
      </c>
      <c r="B2048" s="6" t="s">
        <v>1017</v>
      </c>
      <c r="C2048" s="6" t="s">
        <v>881</v>
      </c>
      <c r="D2048" s="6" t="s">
        <v>40</v>
      </c>
      <c r="E2048" s="6" t="s">
        <v>86</v>
      </c>
      <c r="F2048" s="6">
        <v>360</v>
      </c>
      <c r="G2048" s="6">
        <f t="shared" si="40"/>
        <v>14400</v>
      </c>
      <c r="H2048" s="1">
        <v>40</v>
      </c>
    </row>
    <row r="2049" spans="1:8" ht="24" customHeight="1" x14ac:dyDescent="0.25">
      <c r="A2049" s="6">
        <v>4267</v>
      </c>
      <c r="B2049" s="6" t="s">
        <v>1018</v>
      </c>
      <c r="C2049" s="6" t="s">
        <v>1019</v>
      </c>
      <c r="D2049" s="6" t="s">
        <v>40</v>
      </c>
      <c r="E2049" s="6" t="s">
        <v>491</v>
      </c>
      <c r="F2049" s="6">
        <v>220</v>
      </c>
      <c r="G2049" s="6">
        <f t="shared" si="40"/>
        <v>13200</v>
      </c>
      <c r="H2049" s="1">
        <v>60</v>
      </c>
    </row>
    <row r="2050" spans="1:8" ht="24" customHeight="1" x14ac:dyDescent="0.25">
      <c r="A2050" s="6">
        <v>4267</v>
      </c>
      <c r="B2050" s="6" t="s">
        <v>1020</v>
      </c>
      <c r="C2050" s="6" t="s">
        <v>212</v>
      </c>
      <c r="D2050" s="6" t="s">
        <v>40</v>
      </c>
      <c r="E2050" s="6" t="s">
        <v>86</v>
      </c>
      <c r="F2050" s="6">
        <v>540</v>
      </c>
      <c r="G2050" s="6">
        <f t="shared" si="40"/>
        <v>32400</v>
      </c>
      <c r="H2050" s="1">
        <v>60</v>
      </c>
    </row>
    <row r="2051" spans="1:8" ht="24" customHeight="1" x14ac:dyDescent="0.25">
      <c r="A2051" s="6">
        <v>4267</v>
      </c>
      <c r="B2051" s="6" t="s">
        <v>1021</v>
      </c>
      <c r="C2051" s="6" t="s">
        <v>884</v>
      </c>
      <c r="D2051" s="6" t="s">
        <v>40</v>
      </c>
      <c r="E2051" s="6" t="s">
        <v>86</v>
      </c>
      <c r="F2051" s="6">
        <v>120</v>
      </c>
      <c r="G2051" s="6">
        <f t="shared" si="40"/>
        <v>14400</v>
      </c>
      <c r="H2051" s="1">
        <v>120</v>
      </c>
    </row>
    <row r="2052" spans="1:8" ht="24" customHeight="1" x14ac:dyDescent="0.25">
      <c r="A2052" s="6">
        <v>4267</v>
      </c>
      <c r="B2052" s="6" t="s">
        <v>1022</v>
      </c>
      <c r="C2052" s="6" t="s">
        <v>213</v>
      </c>
      <c r="D2052" s="6" t="s">
        <v>40</v>
      </c>
      <c r="E2052" s="6" t="s">
        <v>110</v>
      </c>
      <c r="F2052" s="6">
        <v>300</v>
      </c>
      <c r="G2052" s="6">
        <f t="shared" si="40"/>
        <v>2400</v>
      </c>
      <c r="H2052" s="1">
        <v>8</v>
      </c>
    </row>
    <row r="2053" spans="1:8" ht="24" customHeight="1" x14ac:dyDescent="0.25">
      <c r="A2053" s="6">
        <v>4267</v>
      </c>
      <c r="B2053" s="6" t="s">
        <v>1023</v>
      </c>
      <c r="C2053" s="6" t="s">
        <v>214</v>
      </c>
      <c r="D2053" s="6" t="s">
        <v>40</v>
      </c>
      <c r="E2053" s="6" t="s">
        <v>491</v>
      </c>
      <c r="F2053" s="6">
        <v>320</v>
      </c>
      <c r="G2053" s="6">
        <f t="shared" si="40"/>
        <v>3200</v>
      </c>
      <c r="H2053" s="1">
        <v>10</v>
      </c>
    </row>
    <row r="2054" spans="1:8" ht="24" customHeight="1" x14ac:dyDescent="0.25">
      <c r="A2054" s="6">
        <v>4267</v>
      </c>
      <c r="B2054" s="6" t="s">
        <v>1024</v>
      </c>
      <c r="C2054" s="6" t="s">
        <v>1025</v>
      </c>
      <c r="D2054" s="6" t="s">
        <v>40</v>
      </c>
      <c r="E2054" s="6" t="s">
        <v>491</v>
      </c>
      <c r="F2054" s="6">
        <v>555.54999999999995</v>
      </c>
      <c r="G2054" s="6">
        <f t="shared" si="40"/>
        <v>66666</v>
      </c>
      <c r="H2054" s="1">
        <v>120</v>
      </c>
    </row>
    <row r="2055" spans="1:8" ht="24" customHeight="1" x14ac:dyDescent="0.25">
      <c r="A2055" s="6">
        <v>4267</v>
      </c>
      <c r="B2055" s="6" t="s">
        <v>1026</v>
      </c>
      <c r="C2055" s="6" t="s">
        <v>215</v>
      </c>
      <c r="D2055" s="6" t="s">
        <v>40</v>
      </c>
      <c r="E2055" s="6" t="s">
        <v>110</v>
      </c>
      <c r="F2055" s="6">
        <v>171.43</v>
      </c>
      <c r="G2055" s="6">
        <f t="shared" si="40"/>
        <v>24000.2</v>
      </c>
      <c r="H2055" s="1">
        <v>140</v>
      </c>
    </row>
    <row r="2056" spans="1:8" ht="24" customHeight="1" x14ac:dyDescent="0.25">
      <c r="A2056" s="6">
        <v>4267</v>
      </c>
      <c r="B2056" s="6" t="s">
        <v>1027</v>
      </c>
      <c r="C2056" s="6" t="s">
        <v>889</v>
      </c>
      <c r="D2056" s="6" t="s">
        <v>40</v>
      </c>
      <c r="E2056" s="6" t="s">
        <v>110</v>
      </c>
      <c r="F2056" s="6">
        <v>510</v>
      </c>
      <c r="G2056" s="6">
        <f t="shared" si="40"/>
        <v>20400</v>
      </c>
      <c r="H2056" s="1">
        <v>40</v>
      </c>
    </row>
    <row r="2057" spans="1:8" ht="24" customHeight="1" x14ac:dyDescent="0.25">
      <c r="A2057" s="6">
        <v>4267</v>
      </c>
      <c r="B2057" s="6" t="s">
        <v>1028</v>
      </c>
      <c r="C2057" s="6" t="s">
        <v>216</v>
      </c>
      <c r="D2057" s="6" t="s">
        <v>40</v>
      </c>
      <c r="E2057" s="6" t="s">
        <v>110</v>
      </c>
      <c r="F2057" s="6">
        <v>360</v>
      </c>
      <c r="G2057" s="6">
        <f t="shared" si="40"/>
        <v>18000</v>
      </c>
      <c r="H2057" s="1">
        <v>50</v>
      </c>
    </row>
    <row r="2058" spans="1:8" ht="24" customHeight="1" x14ac:dyDescent="0.25">
      <c r="A2058" s="6">
        <v>4267</v>
      </c>
      <c r="B2058" s="6" t="s">
        <v>1029</v>
      </c>
      <c r="C2058" s="6" t="s">
        <v>1030</v>
      </c>
      <c r="D2058" s="6" t="s">
        <v>40</v>
      </c>
      <c r="E2058" s="6" t="s">
        <v>86</v>
      </c>
      <c r="F2058" s="6">
        <v>144</v>
      </c>
      <c r="G2058" s="6">
        <f t="shared" si="40"/>
        <v>21600</v>
      </c>
      <c r="H2058" s="1">
        <v>150</v>
      </c>
    </row>
    <row r="2059" spans="1:8" ht="24" customHeight="1" x14ac:dyDescent="0.25">
      <c r="A2059" s="6">
        <v>4267</v>
      </c>
      <c r="B2059" s="6" t="s">
        <v>1031</v>
      </c>
      <c r="C2059" s="6" t="s">
        <v>891</v>
      </c>
      <c r="D2059" s="6" t="s">
        <v>40</v>
      </c>
      <c r="E2059" s="6" t="s">
        <v>86</v>
      </c>
      <c r="F2059" s="6">
        <v>120</v>
      </c>
      <c r="G2059" s="6">
        <f t="shared" si="40"/>
        <v>60000</v>
      </c>
      <c r="H2059" s="1">
        <v>500</v>
      </c>
    </row>
    <row r="2060" spans="1:8" ht="24" customHeight="1" x14ac:dyDescent="0.25">
      <c r="A2060" s="6">
        <v>4267</v>
      </c>
      <c r="B2060" s="6" t="s">
        <v>1032</v>
      </c>
      <c r="C2060" s="6" t="s">
        <v>217</v>
      </c>
      <c r="D2060" s="6" t="s">
        <v>40</v>
      </c>
      <c r="E2060" s="6" t="s">
        <v>86</v>
      </c>
      <c r="F2060" s="6">
        <v>800</v>
      </c>
      <c r="G2060" s="6">
        <f t="shared" si="40"/>
        <v>144000</v>
      </c>
      <c r="H2060" s="1">
        <v>180</v>
      </c>
    </row>
    <row r="2061" spans="1:8" ht="24" customHeight="1" x14ac:dyDescent="0.25">
      <c r="A2061" s="6">
        <v>4267</v>
      </c>
      <c r="B2061" s="6" t="s">
        <v>1033</v>
      </c>
      <c r="C2061" s="6" t="s">
        <v>217</v>
      </c>
      <c r="D2061" s="6" t="s">
        <v>40</v>
      </c>
      <c r="E2061" s="6" t="s">
        <v>86</v>
      </c>
      <c r="F2061" s="6">
        <v>488</v>
      </c>
      <c r="G2061" s="6">
        <f t="shared" si="40"/>
        <v>73200</v>
      </c>
      <c r="H2061" s="1">
        <v>150</v>
      </c>
    </row>
    <row r="2062" spans="1:8" ht="24" customHeight="1" x14ac:dyDescent="0.25">
      <c r="A2062" s="6">
        <v>4267</v>
      </c>
      <c r="B2062" s="6" t="s">
        <v>1034</v>
      </c>
      <c r="C2062" s="6" t="s">
        <v>894</v>
      </c>
      <c r="D2062" s="6" t="s">
        <v>40</v>
      </c>
      <c r="E2062" s="6" t="s">
        <v>86</v>
      </c>
      <c r="F2062" s="6">
        <v>1000</v>
      </c>
      <c r="G2062" s="6">
        <f t="shared" si="40"/>
        <v>12000</v>
      </c>
      <c r="H2062" s="1">
        <v>12</v>
      </c>
    </row>
    <row r="2063" spans="1:8" ht="24" customHeight="1" x14ac:dyDescent="0.25">
      <c r="A2063" s="6">
        <v>4267</v>
      </c>
      <c r="B2063" s="6" t="s">
        <v>1035</v>
      </c>
      <c r="C2063" s="6" t="s">
        <v>218</v>
      </c>
      <c r="D2063" s="6" t="s">
        <v>40</v>
      </c>
      <c r="E2063" s="6" t="s">
        <v>86</v>
      </c>
      <c r="F2063" s="6">
        <v>1200</v>
      </c>
      <c r="G2063" s="6">
        <f t="shared" si="40"/>
        <v>14400</v>
      </c>
      <c r="H2063" s="1">
        <v>12</v>
      </c>
    </row>
    <row r="2064" spans="1:8" ht="24" customHeight="1" x14ac:dyDescent="0.25">
      <c r="A2064" s="6">
        <v>4267</v>
      </c>
      <c r="B2064" s="6" t="s">
        <v>1036</v>
      </c>
      <c r="C2064" s="6" t="s">
        <v>1037</v>
      </c>
      <c r="D2064" s="6" t="s">
        <v>40</v>
      </c>
      <c r="E2064" s="6" t="s">
        <v>86</v>
      </c>
      <c r="F2064" s="6">
        <v>3800</v>
      </c>
      <c r="G2064" s="6">
        <f t="shared" si="40"/>
        <v>19000</v>
      </c>
      <c r="H2064" s="1">
        <v>5</v>
      </c>
    </row>
    <row r="2065" spans="1:8" ht="24" customHeight="1" x14ac:dyDescent="0.25">
      <c r="A2065" s="6">
        <v>4267</v>
      </c>
      <c r="B2065" s="6" t="s">
        <v>1038</v>
      </c>
      <c r="C2065" s="6" t="s">
        <v>1039</v>
      </c>
      <c r="D2065" s="6" t="s">
        <v>40</v>
      </c>
      <c r="E2065" s="6" t="s">
        <v>86</v>
      </c>
      <c r="F2065" s="6">
        <v>255</v>
      </c>
      <c r="G2065" s="6">
        <f t="shared" si="40"/>
        <v>2040</v>
      </c>
      <c r="H2065" s="1">
        <v>8</v>
      </c>
    </row>
    <row r="2066" spans="1:8" ht="24" customHeight="1" x14ac:dyDescent="0.25">
      <c r="A2066" s="6">
        <v>4267</v>
      </c>
      <c r="B2066" s="6" t="s">
        <v>1040</v>
      </c>
      <c r="C2066" s="6" t="s">
        <v>1041</v>
      </c>
      <c r="D2066" s="6" t="s">
        <v>40</v>
      </c>
      <c r="E2066" s="6" t="s">
        <v>86</v>
      </c>
      <c r="F2066" s="6">
        <v>228</v>
      </c>
      <c r="G2066" s="6">
        <f t="shared" si="40"/>
        <v>2280</v>
      </c>
      <c r="H2066" s="1">
        <v>10</v>
      </c>
    </row>
    <row r="2067" spans="1:8" ht="24" customHeight="1" x14ac:dyDescent="0.25">
      <c r="A2067" s="6">
        <v>4267</v>
      </c>
      <c r="B2067" s="6" t="s">
        <v>1042</v>
      </c>
      <c r="C2067" s="6" t="s">
        <v>903</v>
      </c>
      <c r="D2067" s="6" t="s">
        <v>40</v>
      </c>
      <c r="E2067" s="6" t="s">
        <v>86</v>
      </c>
      <c r="F2067" s="6">
        <v>450</v>
      </c>
      <c r="G2067" s="6">
        <f t="shared" si="40"/>
        <v>4500</v>
      </c>
      <c r="H2067" s="1">
        <v>10</v>
      </c>
    </row>
    <row r="2068" spans="1:8" ht="24" customHeight="1" x14ac:dyDescent="0.25">
      <c r="A2068" s="6">
        <v>4267</v>
      </c>
      <c r="B2068" s="6" t="s">
        <v>1043</v>
      </c>
      <c r="C2068" s="6" t="s">
        <v>1044</v>
      </c>
      <c r="D2068" s="6" t="s">
        <v>40</v>
      </c>
      <c r="E2068" s="6" t="s">
        <v>228</v>
      </c>
      <c r="F2068" s="6">
        <v>168</v>
      </c>
      <c r="G2068" s="6">
        <f t="shared" si="40"/>
        <v>8400</v>
      </c>
      <c r="H2068" s="1">
        <v>50</v>
      </c>
    </row>
    <row r="2069" spans="1:8" ht="24" customHeight="1" x14ac:dyDescent="0.25">
      <c r="A2069" s="6">
        <v>4267</v>
      </c>
      <c r="B2069" s="6" t="s">
        <v>1045</v>
      </c>
      <c r="C2069" s="6" t="s">
        <v>1046</v>
      </c>
      <c r="D2069" s="6" t="s">
        <v>40</v>
      </c>
      <c r="E2069" s="6" t="s">
        <v>86</v>
      </c>
      <c r="F2069" s="6">
        <v>2000</v>
      </c>
      <c r="G2069" s="6">
        <f t="shared" si="40"/>
        <v>12000</v>
      </c>
      <c r="H2069" s="1">
        <v>6</v>
      </c>
    </row>
    <row r="2070" spans="1:8" ht="24" customHeight="1" x14ac:dyDescent="0.25">
      <c r="A2070" s="6">
        <v>4267</v>
      </c>
      <c r="B2070" s="6" t="s">
        <v>1047</v>
      </c>
      <c r="C2070" s="6" t="s">
        <v>1048</v>
      </c>
      <c r="D2070" s="6" t="s">
        <v>40</v>
      </c>
      <c r="E2070" s="6" t="s">
        <v>86</v>
      </c>
      <c r="F2070" s="6">
        <v>1767.6</v>
      </c>
      <c r="G2070" s="6">
        <f t="shared" si="40"/>
        <v>1767.6</v>
      </c>
      <c r="H2070" s="1">
        <v>1</v>
      </c>
    </row>
    <row r="2071" spans="1:8" ht="24" customHeight="1" x14ac:dyDescent="0.25">
      <c r="A2071" s="6">
        <v>4267</v>
      </c>
      <c r="B2071" s="6" t="s">
        <v>1049</v>
      </c>
      <c r="C2071" s="6" t="s">
        <v>1050</v>
      </c>
      <c r="D2071" s="6" t="s">
        <v>40</v>
      </c>
      <c r="E2071" s="6" t="s">
        <v>86</v>
      </c>
      <c r="F2071" s="6">
        <v>480</v>
      </c>
      <c r="G2071" s="6">
        <f t="shared" si="40"/>
        <v>480</v>
      </c>
      <c r="H2071" s="1">
        <v>1</v>
      </c>
    </row>
    <row r="2072" spans="1:8" ht="24" customHeight="1" x14ac:dyDescent="0.25">
      <c r="A2072" s="6">
        <v>4267</v>
      </c>
      <c r="B2072" s="6" t="s">
        <v>1051</v>
      </c>
      <c r="C2072" s="6" t="s">
        <v>1052</v>
      </c>
      <c r="D2072" s="6" t="s">
        <v>40</v>
      </c>
      <c r="E2072" s="6" t="s">
        <v>86</v>
      </c>
      <c r="F2072" s="6">
        <v>763.8</v>
      </c>
      <c r="G2072" s="6">
        <f t="shared" si="40"/>
        <v>3055.2</v>
      </c>
      <c r="H2072" s="1">
        <v>4</v>
      </c>
    </row>
    <row r="2073" spans="1:8" ht="24" customHeight="1" x14ac:dyDescent="0.25">
      <c r="A2073" s="6">
        <v>4267</v>
      </c>
      <c r="B2073" s="6" t="s">
        <v>1053</v>
      </c>
      <c r="C2073" s="6" t="s">
        <v>1054</v>
      </c>
      <c r="D2073" s="6" t="s">
        <v>40</v>
      </c>
      <c r="E2073" s="6" t="s">
        <v>86</v>
      </c>
      <c r="F2073" s="6">
        <v>1540</v>
      </c>
      <c r="G2073" s="6">
        <f t="shared" si="40"/>
        <v>9240</v>
      </c>
      <c r="H2073" s="1">
        <v>6</v>
      </c>
    </row>
    <row r="2074" spans="1:8" ht="24" customHeight="1" x14ac:dyDescent="0.25">
      <c r="A2074" s="6">
        <v>4267</v>
      </c>
      <c r="B2074" s="6" t="s">
        <v>1055</v>
      </c>
      <c r="C2074" s="6" t="s">
        <v>917</v>
      </c>
      <c r="D2074" s="6" t="s">
        <v>40</v>
      </c>
      <c r="E2074" s="6" t="s">
        <v>86</v>
      </c>
      <c r="F2074" s="6">
        <v>2000</v>
      </c>
      <c r="G2074" s="6">
        <f t="shared" si="40"/>
        <v>30000</v>
      </c>
      <c r="H2074" s="1">
        <v>15</v>
      </c>
    </row>
    <row r="2075" spans="1:8" ht="24" customHeight="1" x14ac:dyDescent="0.25">
      <c r="A2075" s="6">
        <v>4267</v>
      </c>
      <c r="B2075" s="6" t="s">
        <v>1056</v>
      </c>
      <c r="C2075" s="6" t="s">
        <v>224</v>
      </c>
      <c r="D2075" s="6" t="s">
        <v>40</v>
      </c>
      <c r="E2075" s="6" t="s">
        <v>86</v>
      </c>
      <c r="F2075" s="6">
        <v>600</v>
      </c>
      <c r="G2075" s="6">
        <f t="shared" si="40"/>
        <v>6000</v>
      </c>
      <c r="H2075" s="1">
        <v>10</v>
      </c>
    </row>
    <row r="2076" spans="1:8" ht="24" customHeight="1" x14ac:dyDescent="0.25">
      <c r="A2076" s="6">
        <v>4267</v>
      </c>
      <c r="B2076" s="6" t="s">
        <v>1057</v>
      </c>
      <c r="C2076" s="6" t="s">
        <v>224</v>
      </c>
      <c r="D2076" s="6" t="s">
        <v>40</v>
      </c>
      <c r="E2076" s="6" t="s">
        <v>86</v>
      </c>
      <c r="F2076" s="6">
        <v>900</v>
      </c>
      <c r="G2076" s="6">
        <f t="shared" si="40"/>
        <v>18000</v>
      </c>
      <c r="H2076" s="1">
        <v>20</v>
      </c>
    </row>
    <row r="2077" spans="1:8" ht="46.5" customHeight="1" x14ac:dyDescent="0.25">
      <c r="A2077" s="6">
        <v>4264</v>
      </c>
      <c r="B2077" s="6" t="s">
        <v>1068</v>
      </c>
      <c r="C2077" s="6" t="s">
        <v>1069</v>
      </c>
      <c r="D2077" s="6" t="s">
        <v>40</v>
      </c>
      <c r="E2077" s="6" t="s">
        <v>86</v>
      </c>
      <c r="F2077" s="6">
        <v>34929.9</v>
      </c>
      <c r="G2077" s="6">
        <f>H2077*F2077</f>
        <v>279439.2</v>
      </c>
      <c r="H2077" s="1">
        <v>8</v>
      </c>
    </row>
    <row r="2078" spans="1:8" ht="24" customHeight="1" x14ac:dyDescent="0.25">
      <c r="A2078" s="6">
        <v>4269</v>
      </c>
      <c r="B2078" s="6" t="s">
        <v>1070</v>
      </c>
      <c r="C2078" s="6" t="s">
        <v>1071</v>
      </c>
      <c r="D2078" s="6" t="s">
        <v>40</v>
      </c>
      <c r="E2078" s="6" t="s">
        <v>86</v>
      </c>
      <c r="F2078" s="6">
        <v>15000</v>
      </c>
      <c r="G2078" s="6">
        <f>H2078*F2078</f>
        <v>90000</v>
      </c>
      <c r="H2078" s="1">
        <v>6</v>
      </c>
    </row>
    <row r="2079" spans="1:8" ht="24" customHeight="1" x14ac:dyDescent="0.25">
      <c r="A2079" s="6">
        <v>4269</v>
      </c>
      <c r="B2079" s="6" t="s">
        <v>1072</v>
      </c>
      <c r="C2079" s="6" t="s">
        <v>1071</v>
      </c>
      <c r="D2079" s="6" t="s">
        <v>40</v>
      </c>
      <c r="E2079" s="6" t="s">
        <v>86</v>
      </c>
      <c r="F2079" s="6">
        <v>15000</v>
      </c>
      <c r="G2079" s="6">
        <f>H2079*F2079</f>
        <v>180000</v>
      </c>
      <c r="H2079" s="1">
        <v>12</v>
      </c>
    </row>
    <row r="2080" spans="1:8" ht="24" customHeight="1" x14ac:dyDescent="0.25">
      <c r="A2080" s="6" t="s">
        <v>825</v>
      </c>
      <c r="B2080" s="6" t="s">
        <v>1782</v>
      </c>
      <c r="C2080" s="6" t="s">
        <v>1783</v>
      </c>
      <c r="D2080" s="6" t="s">
        <v>40</v>
      </c>
      <c r="E2080" s="6" t="s">
        <v>86</v>
      </c>
      <c r="F2080" s="6">
        <v>20000</v>
      </c>
      <c r="G2080" s="6">
        <f t="shared" ref="G2080:G2092" si="41">H2080*F2080</f>
        <v>1400000</v>
      </c>
      <c r="H2080" s="1">
        <v>70</v>
      </c>
    </row>
    <row r="2081" spans="1:8" ht="24" customHeight="1" x14ac:dyDescent="0.25">
      <c r="A2081" s="6" t="s">
        <v>825</v>
      </c>
      <c r="B2081" s="6" t="s">
        <v>1784</v>
      </c>
      <c r="C2081" s="6" t="s">
        <v>1785</v>
      </c>
      <c r="D2081" s="6" t="s">
        <v>40</v>
      </c>
      <c r="E2081" s="6" t="s">
        <v>86</v>
      </c>
      <c r="F2081" s="6">
        <v>2000</v>
      </c>
      <c r="G2081" s="6">
        <f t="shared" si="41"/>
        <v>60000</v>
      </c>
      <c r="H2081" s="1">
        <v>30</v>
      </c>
    </row>
    <row r="2082" spans="1:8" ht="24" customHeight="1" x14ac:dyDescent="0.25">
      <c r="A2082" s="6" t="s">
        <v>825</v>
      </c>
      <c r="B2082" s="6" t="s">
        <v>1786</v>
      </c>
      <c r="C2082" s="6" t="s">
        <v>1787</v>
      </c>
      <c r="D2082" s="6" t="s">
        <v>40</v>
      </c>
      <c r="E2082" s="6" t="s">
        <v>86</v>
      </c>
      <c r="F2082" s="6">
        <v>16000</v>
      </c>
      <c r="G2082" s="6">
        <f t="shared" si="41"/>
        <v>2000000</v>
      </c>
      <c r="H2082" s="1">
        <v>125</v>
      </c>
    </row>
    <row r="2083" spans="1:8" ht="24" customHeight="1" x14ac:dyDescent="0.25">
      <c r="A2083" s="6" t="s">
        <v>825</v>
      </c>
      <c r="B2083" s="6" t="s">
        <v>1788</v>
      </c>
      <c r="C2083" s="6" t="s">
        <v>1787</v>
      </c>
      <c r="D2083" s="6" t="s">
        <v>40</v>
      </c>
      <c r="E2083" s="6" t="s">
        <v>86</v>
      </c>
      <c r="F2083" s="6">
        <v>23500</v>
      </c>
      <c r="G2083" s="6">
        <f t="shared" si="41"/>
        <v>634500</v>
      </c>
      <c r="H2083" s="1">
        <v>27</v>
      </c>
    </row>
    <row r="2084" spans="1:8" ht="24" customHeight="1" x14ac:dyDescent="0.25">
      <c r="A2084" s="6" t="s">
        <v>825</v>
      </c>
      <c r="B2084" s="6" t="s">
        <v>1789</v>
      </c>
      <c r="C2084" s="6" t="s">
        <v>1787</v>
      </c>
      <c r="D2084" s="6" t="s">
        <v>40</v>
      </c>
      <c r="E2084" s="6" t="s">
        <v>86</v>
      </c>
      <c r="F2084" s="6">
        <v>14500</v>
      </c>
      <c r="G2084" s="6">
        <f t="shared" si="41"/>
        <v>203000</v>
      </c>
      <c r="H2084" s="1">
        <v>14</v>
      </c>
    </row>
    <row r="2085" spans="1:8" ht="24" customHeight="1" x14ac:dyDescent="0.25">
      <c r="A2085" s="6" t="s">
        <v>825</v>
      </c>
      <c r="B2085" s="6" t="s">
        <v>1790</v>
      </c>
      <c r="C2085" s="6" t="s">
        <v>1787</v>
      </c>
      <c r="D2085" s="6" t="s">
        <v>40</v>
      </c>
      <c r="E2085" s="6" t="s">
        <v>86</v>
      </c>
      <c r="F2085" s="6">
        <v>14300</v>
      </c>
      <c r="G2085" s="6">
        <f t="shared" si="41"/>
        <v>457600</v>
      </c>
      <c r="H2085" s="1">
        <v>32</v>
      </c>
    </row>
    <row r="2086" spans="1:8" ht="24" customHeight="1" x14ac:dyDescent="0.25">
      <c r="A2086" s="6" t="s">
        <v>825</v>
      </c>
      <c r="B2086" s="6" t="s">
        <v>1791</v>
      </c>
      <c r="C2086" s="6" t="s">
        <v>1787</v>
      </c>
      <c r="D2086" s="6" t="s">
        <v>40</v>
      </c>
      <c r="E2086" s="6" t="s">
        <v>86</v>
      </c>
      <c r="F2086" s="6">
        <v>13300</v>
      </c>
      <c r="G2086" s="6">
        <f t="shared" si="41"/>
        <v>1436400</v>
      </c>
      <c r="H2086" s="1">
        <v>108</v>
      </c>
    </row>
    <row r="2087" spans="1:8" ht="24" customHeight="1" x14ac:dyDescent="0.25">
      <c r="A2087" s="6" t="s">
        <v>1798</v>
      </c>
      <c r="B2087" s="6" t="s">
        <v>1792</v>
      </c>
      <c r="C2087" s="6" t="s">
        <v>1793</v>
      </c>
      <c r="D2087" s="6" t="s">
        <v>40</v>
      </c>
      <c r="E2087" s="6" t="s">
        <v>86</v>
      </c>
      <c r="F2087" s="6">
        <v>170</v>
      </c>
      <c r="G2087" s="6">
        <f t="shared" si="41"/>
        <v>340000</v>
      </c>
      <c r="H2087" s="1">
        <v>2000</v>
      </c>
    </row>
    <row r="2088" spans="1:8" ht="24" customHeight="1" x14ac:dyDescent="0.25">
      <c r="A2088" s="6" t="s">
        <v>1798</v>
      </c>
      <c r="B2088" s="6" t="s">
        <v>1794</v>
      </c>
      <c r="C2088" s="6" t="s">
        <v>1793</v>
      </c>
      <c r="D2088" s="6" t="s">
        <v>40</v>
      </c>
      <c r="E2088" s="6" t="s">
        <v>86</v>
      </c>
      <c r="F2088" s="6">
        <v>170</v>
      </c>
      <c r="G2088" s="6">
        <f t="shared" si="41"/>
        <v>340000</v>
      </c>
      <c r="H2088" s="1">
        <v>2000</v>
      </c>
    </row>
    <row r="2089" spans="1:8" ht="24" customHeight="1" x14ac:dyDescent="0.25">
      <c r="A2089" s="6" t="s">
        <v>825</v>
      </c>
      <c r="B2089" s="6" t="s">
        <v>1795</v>
      </c>
      <c r="C2089" s="6" t="s">
        <v>1796</v>
      </c>
      <c r="D2089" s="6" t="s">
        <v>40</v>
      </c>
      <c r="E2089" s="6" t="s">
        <v>86</v>
      </c>
      <c r="F2089" s="6">
        <v>2000</v>
      </c>
      <c r="G2089" s="6">
        <f t="shared" si="41"/>
        <v>60000</v>
      </c>
      <c r="H2089" s="1">
        <v>30</v>
      </c>
    </row>
    <row r="2090" spans="1:8" ht="24" customHeight="1" x14ac:dyDescent="0.25">
      <c r="A2090" s="6">
        <v>5122</v>
      </c>
      <c r="B2090" s="6" t="s">
        <v>2824</v>
      </c>
      <c r="C2090" s="6" t="s">
        <v>929</v>
      </c>
      <c r="D2090" s="6" t="s">
        <v>40</v>
      </c>
      <c r="E2090" s="6" t="s">
        <v>86</v>
      </c>
      <c r="F2090" s="6">
        <v>55000</v>
      </c>
      <c r="G2090" s="6">
        <f t="shared" si="41"/>
        <v>165000</v>
      </c>
      <c r="H2090" s="1">
        <v>3</v>
      </c>
    </row>
    <row r="2091" spans="1:8" ht="24" customHeight="1" x14ac:dyDescent="0.25">
      <c r="A2091" s="6">
        <v>5122</v>
      </c>
      <c r="B2091" s="6" t="s">
        <v>3108</v>
      </c>
      <c r="C2091" s="6" t="s">
        <v>3109</v>
      </c>
      <c r="D2091" s="6" t="s">
        <v>40</v>
      </c>
      <c r="E2091" s="6" t="s">
        <v>86</v>
      </c>
      <c r="F2091" s="6">
        <v>149000</v>
      </c>
      <c r="G2091" s="6">
        <f t="shared" si="41"/>
        <v>298000</v>
      </c>
      <c r="H2091" s="1">
        <v>2</v>
      </c>
    </row>
    <row r="2092" spans="1:8" ht="24" customHeight="1" x14ac:dyDescent="0.25">
      <c r="A2092" s="6">
        <v>4264</v>
      </c>
      <c r="B2092" s="6" t="s">
        <v>4448</v>
      </c>
      <c r="C2092" s="6" t="s">
        <v>109</v>
      </c>
      <c r="D2092" s="6" t="s">
        <v>40</v>
      </c>
      <c r="E2092" s="6" t="s">
        <v>110</v>
      </c>
      <c r="F2092" s="6">
        <v>470</v>
      </c>
      <c r="G2092" s="6">
        <f t="shared" si="41"/>
        <v>8504650</v>
      </c>
      <c r="H2092" s="1">
        <v>18095</v>
      </c>
    </row>
    <row r="2093" spans="1:8" ht="24" customHeight="1" x14ac:dyDescent="0.25">
      <c r="A2093" s="6">
        <v>4264</v>
      </c>
      <c r="B2093" s="6" t="s">
        <v>4717</v>
      </c>
      <c r="C2093" s="6" t="s">
        <v>1069</v>
      </c>
      <c r="D2093" s="6" t="s">
        <v>40</v>
      </c>
      <c r="E2093" s="6" t="s">
        <v>86</v>
      </c>
      <c r="F2093" s="6">
        <v>30000</v>
      </c>
      <c r="G2093" s="6">
        <f t="shared" ref="G2093:G2101" si="42">H2093*F2093</f>
        <v>120000</v>
      </c>
      <c r="H2093" s="1">
        <v>4</v>
      </c>
    </row>
    <row r="2094" spans="1:8" ht="24" customHeight="1" x14ac:dyDescent="0.25">
      <c r="A2094" s="6">
        <v>4264</v>
      </c>
      <c r="B2094" s="6" t="s">
        <v>4718</v>
      </c>
      <c r="C2094" s="6" t="s">
        <v>1069</v>
      </c>
      <c r="D2094" s="6" t="s">
        <v>40</v>
      </c>
      <c r="E2094" s="6" t="s">
        <v>86</v>
      </c>
      <c r="F2094" s="6">
        <v>40000</v>
      </c>
      <c r="G2094" s="6">
        <f t="shared" si="42"/>
        <v>160000</v>
      </c>
      <c r="H2094" s="1">
        <v>4</v>
      </c>
    </row>
    <row r="2095" spans="1:8" ht="24" customHeight="1" x14ac:dyDescent="0.25">
      <c r="A2095" s="6">
        <v>5129</v>
      </c>
      <c r="B2095" s="6" t="s">
        <v>4928</v>
      </c>
      <c r="C2095" s="6" t="s">
        <v>1052</v>
      </c>
      <c r="D2095" s="6" t="s">
        <v>40</v>
      </c>
      <c r="E2095" s="6" t="s">
        <v>86</v>
      </c>
      <c r="F2095" s="6">
        <v>33600</v>
      </c>
      <c r="G2095" s="6">
        <f t="shared" si="42"/>
        <v>67200</v>
      </c>
      <c r="H2095" s="1">
        <v>2</v>
      </c>
    </row>
    <row r="2096" spans="1:8" ht="24" customHeight="1" x14ac:dyDescent="0.25">
      <c r="A2096" s="6">
        <v>5129</v>
      </c>
      <c r="B2096" s="6" t="s">
        <v>4929</v>
      </c>
      <c r="C2096" s="6" t="s">
        <v>4377</v>
      </c>
      <c r="D2096" s="6" t="s">
        <v>40</v>
      </c>
      <c r="E2096" s="6" t="s">
        <v>86</v>
      </c>
      <c r="F2096" s="6">
        <v>37200</v>
      </c>
      <c r="G2096" s="6">
        <f t="shared" si="42"/>
        <v>37200</v>
      </c>
      <c r="H2096" s="1">
        <v>1</v>
      </c>
    </row>
    <row r="2097" spans="1:8" ht="24" customHeight="1" x14ac:dyDescent="0.25">
      <c r="A2097" s="6">
        <v>5129</v>
      </c>
      <c r="B2097" s="6" t="s">
        <v>4930</v>
      </c>
      <c r="C2097" s="6" t="s">
        <v>1431</v>
      </c>
      <c r="D2097" s="6" t="s">
        <v>40</v>
      </c>
      <c r="E2097" s="6" t="s">
        <v>86</v>
      </c>
      <c r="F2097" s="6">
        <v>33600</v>
      </c>
      <c r="G2097" s="6">
        <f t="shared" si="42"/>
        <v>33600</v>
      </c>
      <c r="H2097" s="1">
        <v>1</v>
      </c>
    </row>
    <row r="2098" spans="1:8" ht="24" customHeight="1" x14ac:dyDescent="0.25">
      <c r="A2098" s="6">
        <v>5129</v>
      </c>
      <c r="B2098" s="6" t="s">
        <v>4931</v>
      </c>
      <c r="C2098" s="6" t="s">
        <v>4377</v>
      </c>
      <c r="D2098" s="6" t="s">
        <v>40</v>
      </c>
      <c r="E2098" s="6" t="s">
        <v>86</v>
      </c>
      <c r="F2098" s="6">
        <v>30546</v>
      </c>
      <c r="G2098" s="6">
        <f t="shared" si="42"/>
        <v>30546</v>
      </c>
      <c r="H2098" s="1">
        <v>1</v>
      </c>
    </row>
    <row r="2099" spans="1:8" ht="24" customHeight="1" x14ac:dyDescent="0.25">
      <c r="A2099" s="6">
        <v>5129</v>
      </c>
      <c r="B2099" s="6" t="s">
        <v>4932</v>
      </c>
      <c r="C2099" s="6" t="s">
        <v>4933</v>
      </c>
      <c r="D2099" s="6" t="s">
        <v>40</v>
      </c>
      <c r="E2099" s="6" t="s">
        <v>86</v>
      </c>
      <c r="F2099" s="6">
        <v>284988</v>
      </c>
      <c r="G2099" s="6">
        <f t="shared" si="42"/>
        <v>284988</v>
      </c>
      <c r="H2099" s="1">
        <v>1</v>
      </c>
    </row>
    <row r="2100" spans="1:8" ht="24" customHeight="1" x14ac:dyDescent="0.25">
      <c r="A2100" s="6">
        <v>5129</v>
      </c>
      <c r="B2100" s="6" t="s">
        <v>4934</v>
      </c>
      <c r="C2100" s="6" t="s">
        <v>1421</v>
      </c>
      <c r="D2100" s="6" t="s">
        <v>40</v>
      </c>
      <c r="E2100" s="6" t="s">
        <v>86</v>
      </c>
      <c r="F2100" s="6">
        <v>40200</v>
      </c>
      <c r="G2100" s="6">
        <f t="shared" si="42"/>
        <v>160800</v>
      </c>
      <c r="H2100" s="1">
        <v>4</v>
      </c>
    </row>
    <row r="2101" spans="1:8" ht="24" customHeight="1" x14ac:dyDescent="0.25">
      <c r="A2101" s="6">
        <v>5129</v>
      </c>
      <c r="B2101" s="6" t="s">
        <v>4935</v>
      </c>
      <c r="C2101" s="6" t="s">
        <v>3524</v>
      </c>
      <c r="D2101" s="6" t="s">
        <v>40</v>
      </c>
      <c r="E2101" s="6" t="s">
        <v>86</v>
      </c>
      <c r="F2101" s="6">
        <v>78000</v>
      </c>
      <c r="G2101" s="6">
        <f t="shared" si="42"/>
        <v>78000</v>
      </c>
      <c r="H2101" s="1">
        <v>1</v>
      </c>
    </row>
    <row r="2102" spans="1:8" ht="24" customHeight="1" x14ac:dyDescent="0.25">
      <c r="A2102" s="6">
        <v>5129</v>
      </c>
      <c r="B2102" s="6" t="s">
        <v>4936</v>
      </c>
      <c r="C2102" s="6" t="s">
        <v>1434</v>
      </c>
      <c r="D2102" s="6" t="s">
        <v>40</v>
      </c>
      <c r="E2102" s="6" t="s">
        <v>86</v>
      </c>
      <c r="F2102" s="6">
        <v>52800</v>
      </c>
      <c r="G2102" s="6">
        <f>H2102*F2102</f>
        <v>52800</v>
      </c>
      <c r="H2102" s="1">
        <v>1</v>
      </c>
    </row>
    <row r="2103" spans="1:8" ht="24" customHeight="1" x14ac:dyDescent="0.25">
      <c r="A2103" s="6">
        <v>4267</v>
      </c>
      <c r="B2103" s="6" t="s">
        <v>4938</v>
      </c>
      <c r="C2103" s="6" t="s">
        <v>4939</v>
      </c>
      <c r="D2103" s="6" t="s">
        <v>40</v>
      </c>
      <c r="E2103" s="6" t="s">
        <v>86</v>
      </c>
      <c r="F2103" s="6">
        <v>4000</v>
      </c>
      <c r="G2103" s="6">
        <f t="shared" ref="G2103:G2154" si="43">H2103*F2103</f>
        <v>40000</v>
      </c>
      <c r="H2103" s="1">
        <v>10</v>
      </c>
    </row>
    <row r="2104" spans="1:8" ht="24" customHeight="1" x14ac:dyDescent="0.25">
      <c r="A2104" s="6">
        <v>4267</v>
      </c>
      <c r="B2104" s="6" t="s">
        <v>4940</v>
      </c>
      <c r="C2104" s="6" t="s">
        <v>4941</v>
      </c>
      <c r="D2104" s="6" t="s">
        <v>40</v>
      </c>
      <c r="E2104" s="6" t="s">
        <v>86</v>
      </c>
      <c r="F2104" s="6">
        <v>27000</v>
      </c>
      <c r="G2104" s="6">
        <f t="shared" si="43"/>
        <v>27000</v>
      </c>
      <c r="H2104" s="1">
        <v>1</v>
      </c>
    </row>
    <row r="2105" spans="1:8" ht="24" customHeight="1" x14ac:dyDescent="0.25">
      <c r="A2105" s="6">
        <v>4267</v>
      </c>
      <c r="B2105" s="6" t="s">
        <v>4942</v>
      </c>
      <c r="C2105" s="6" t="s">
        <v>4943</v>
      </c>
      <c r="D2105" s="6" t="s">
        <v>40</v>
      </c>
      <c r="E2105" s="6" t="s">
        <v>86</v>
      </c>
      <c r="F2105" s="6">
        <v>2000</v>
      </c>
      <c r="G2105" s="6">
        <f t="shared" si="43"/>
        <v>40000</v>
      </c>
      <c r="H2105" s="1">
        <v>20</v>
      </c>
    </row>
    <row r="2106" spans="1:8" ht="24" customHeight="1" x14ac:dyDescent="0.25">
      <c r="A2106" s="6">
        <v>4267</v>
      </c>
      <c r="B2106" s="6" t="s">
        <v>4944</v>
      </c>
      <c r="C2106" s="6" t="s">
        <v>4945</v>
      </c>
      <c r="D2106" s="6" t="s">
        <v>40</v>
      </c>
      <c r="E2106" s="6" t="s">
        <v>86</v>
      </c>
      <c r="F2106" s="6">
        <v>200</v>
      </c>
      <c r="G2106" s="6">
        <f t="shared" si="43"/>
        <v>6000</v>
      </c>
      <c r="H2106" s="1">
        <v>30</v>
      </c>
    </row>
    <row r="2107" spans="1:8" ht="24" customHeight="1" x14ac:dyDescent="0.25">
      <c r="A2107" s="6">
        <v>4267</v>
      </c>
      <c r="B2107" s="6" t="s">
        <v>4946</v>
      </c>
      <c r="C2107" s="6" t="s">
        <v>910</v>
      </c>
      <c r="D2107" s="6" t="s">
        <v>40</v>
      </c>
      <c r="E2107" s="6" t="s">
        <v>86</v>
      </c>
      <c r="F2107" s="6">
        <v>105000</v>
      </c>
      <c r="G2107" s="6">
        <f t="shared" si="43"/>
        <v>105000</v>
      </c>
      <c r="H2107" s="1">
        <v>1</v>
      </c>
    </row>
    <row r="2108" spans="1:8" ht="24" customHeight="1" x14ac:dyDescent="0.25">
      <c r="A2108" s="6">
        <v>4267</v>
      </c>
      <c r="B2108" s="6" t="s">
        <v>4947</v>
      </c>
      <c r="C2108" s="6" t="s">
        <v>1454</v>
      </c>
      <c r="D2108" s="6" t="s">
        <v>40</v>
      </c>
      <c r="E2108" s="6" t="s">
        <v>86</v>
      </c>
      <c r="F2108" s="6">
        <v>4600</v>
      </c>
      <c r="G2108" s="6">
        <f t="shared" si="43"/>
        <v>9200</v>
      </c>
      <c r="H2108" s="1">
        <v>2</v>
      </c>
    </row>
    <row r="2109" spans="1:8" ht="24" customHeight="1" x14ac:dyDescent="0.25">
      <c r="A2109" s="6">
        <v>4267</v>
      </c>
      <c r="B2109" s="6" t="s">
        <v>4948</v>
      </c>
      <c r="C2109" s="6" t="s">
        <v>4939</v>
      </c>
      <c r="D2109" s="6" t="s">
        <v>40</v>
      </c>
      <c r="E2109" s="6" t="s">
        <v>86</v>
      </c>
      <c r="F2109" s="6">
        <v>2000</v>
      </c>
      <c r="G2109" s="6">
        <f t="shared" si="43"/>
        <v>20000</v>
      </c>
      <c r="H2109" s="1">
        <v>10</v>
      </c>
    </row>
    <row r="2110" spans="1:8" ht="24" customHeight="1" x14ac:dyDescent="0.25">
      <c r="A2110" s="6">
        <v>4267</v>
      </c>
      <c r="B2110" s="6" t="s">
        <v>4949</v>
      </c>
      <c r="C2110" s="6" t="s">
        <v>4950</v>
      </c>
      <c r="D2110" s="6" t="s">
        <v>40</v>
      </c>
      <c r="E2110" s="6" t="s">
        <v>228</v>
      </c>
      <c r="F2110" s="6">
        <v>2000</v>
      </c>
      <c r="G2110" s="6">
        <f t="shared" si="43"/>
        <v>200000</v>
      </c>
      <c r="H2110" s="1">
        <v>100</v>
      </c>
    </row>
    <row r="2111" spans="1:8" ht="24" customHeight="1" x14ac:dyDescent="0.25">
      <c r="A2111" s="6">
        <v>4267</v>
      </c>
      <c r="B2111" s="6" t="s">
        <v>4951</v>
      </c>
      <c r="C2111" s="6" t="s">
        <v>857</v>
      </c>
      <c r="D2111" s="6" t="s">
        <v>40</v>
      </c>
      <c r="E2111" s="6" t="s">
        <v>86</v>
      </c>
      <c r="F2111" s="6">
        <v>15000</v>
      </c>
      <c r="G2111" s="6">
        <f t="shared" si="43"/>
        <v>45000</v>
      </c>
      <c r="H2111" s="1">
        <v>3</v>
      </c>
    </row>
    <row r="2112" spans="1:8" ht="24" customHeight="1" x14ac:dyDescent="0.25">
      <c r="A2112" s="6">
        <v>4267</v>
      </c>
      <c r="B2112" s="6" t="s">
        <v>4952</v>
      </c>
      <c r="C2112" s="6" t="s">
        <v>4943</v>
      </c>
      <c r="D2112" s="6" t="s">
        <v>40</v>
      </c>
      <c r="E2112" s="6" t="s">
        <v>86</v>
      </c>
      <c r="F2112" s="6">
        <v>5000</v>
      </c>
      <c r="G2112" s="6">
        <f t="shared" si="43"/>
        <v>100000</v>
      </c>
      <c r="H2112" s="1">
        <v>20</v>
      </c>
    </row>
    <row r="2113" spans="1:8" ht="24" customHeight="1" x14ac:dyDescent="0.25">
      <c r="A2113" s="6">
        <v>4267</v>
      </c>
      <c r="B2113" s="6" t="s">
        <v>4953</v>
      </c>
      <c r="C2113" s="6" t="s">
        <v>1451</v>
      </c>
      <c r="D2113" s="6" t="s">
        <v>40</v>
      </c>
      <c r="E2113" s="6" t="s">
        <v>86</v>
      </c>
      <c r="F2113" s="6">
        <v>1900</v>
      </c>
      <c r="G2113" s="6">
        <f t="shared" si="43"/>
        <v>9500</v>
      </c>
      <c r="H2113" s="1">
        <v>5</v>
      </c>
    </row>
    <row r="2114" spans="1:8" ht="24" customHeight="1" x14ac:dyDescent="0.25">
      <c r="A2114" s="6">
        <v>4267</v>
      </c>
      <c r="B2114" s="6" t="s">
        <v>4954</v>
      </c>
      <c r="C2114" s="6" t="s">
        <v>1456</v>
      </c>
      <c r="D2114" s="6" t="s">
        <v>40</v>
      </c>
      <c r="E2114" s="6" t="s">
        <v>86</v>
      </c>
      <c r="F2114" s="6">
        <v>45000</v>
      </c>
      <c r="G2114" s="6">
        <f t="shared" si="43"/>
        <v>135000</v>
      </c>
      <c r="H2114" s="1">
        <v>3</v>
      </c>
    </row>
    <row r="2115" spans="1:8" ht="24" customHeight="1" x14ac:dyDescent="0.25">
      <c r="A2115" s="6">
        <v>4267</v>
      </c>
      <c r="B2115" s="6" t="s">
        <v>4955</v>
      </c>
      <c r="C2115" s="6" t="s">
        <v>1048</v>
      </c>
      <c r="D2115" s="6" t="s">
        <v>40</v>
      </c>
      <c r="E2115" s="6" t="s">
        <v>86</v>
      </c>
      <c r="F2115" s="6">
        <v>5400</v>
      </c>
      <c r="G2115" s="6">
        <f t="shared" si="43"/>
        <v>10800</v>
      </c>
      <c r="H2115" s="1">
        <v>2</v>
      </c>
    </row>
    <row r="2116" spans="1:8" ht="24" customHeight="1" x14ac:dyDescent="0.25">
      <c r="A2116" s="6">
        <v>4267</v>
      </c>
      <c r="B2116" s="6" t="s">
        <v>4956</v>
      </c>
      <c r="C2116" s="6" t="s">
        <v>1440</v>
      </c>
      <c r="D2116" s="6" t="s">
        <v>40</v>
      </c>
      <c r="E2116" s="6" t="s">
        <v>86</v>
      </c>
      <c r="F2116" s="6">
        <v>6500</v>
      </c>
      <c r="G2116" s="6">
        <f t="shared" si="43"/>
        <v>32500</v>
      </c>
      <c r="H2116" s="1">
        <v>5</v>
      </c>
    </row>
    <row r="2117" spans="1:8" ht="24" customHeight="1" x14ac:dyDescent="0.25">
      <c r="A2117" s="6">
        <v>4267</v>
      </c>
      <c r="B2117" s="6" t="s">
        <v>4957</v>
      </c>
      <c r="C2117" s="6" t="s">
        <v>4939</v>
      </c>
      <c r="D2117" s="6" t="s">
        <v>40</v>
      </c>
      <c r="E2117" s="6" t="s">
        <v>86</v>
      </c>
      <c r="F2117" s="6">
        <v>660</v>
      </c>
      <c r="G2117" s="6">
        <f t="shared" si="43"/>
        <v>6600</v>
      </c>
      <c r="H2117" s="1">
        <v>10</v>
      </c>
    </row>
    <row r="2118" spans="1:8" ht="24" customHeight="1" x14ac:dyDescent="0.25">
      <c r="A2118" s="6">
        <v>4267</v>
      </c>
      <c r="B2118" s="6" t="s">
        <v>4958</v>
      </c>
      <c r="C2118" s="6" t="s">
        <v>965</v>
      </c>
      <c r="D2118" s="6" t="s">
        <v>40</v>
      </c>
      <c r="E2118" s="6" t="s">
        <v>225</v>
      </c>
      <c r="F2118" s="6">
        <v>1650</v>
      </c>
      <c r="G2118" s="6">
        <f t="shared" si="43"/>
        <v>8250</v>
      </c>
      <c r="H2118" s="1">
        <v>5</v>
      </c>
    </row>
    <row r="2119" spans="1:8" ht="24" customHeight="1" x14ac:dyDescent="0.25">
      <c r="A2119" s="6">
        <v>4267</v>
      </c>
      <c r="B2119" s="6" t="s">
        <v>4959</v>
      </c>
      <c r="C2119" s="6" t="s">
        <v>4945</v>
      </c>
      <c r="D2119" s="6" t="s">
        <v>40</v>
      </c>
      <c r="E2119" s="6" t="s">
        <v>86</v>
      </c>
      <c r="F2119" s="6">
        <v>200</v>
      </c>
      <c r="G2119" s="6">
        <f t="shared" si="43"/>
        <v>6000</v>
      </c>
      <c r="H2119" s="1">
        <v>30</v>
      </c>
    </row>
    <row r="2120" spans="1:8" ht="24" customHeight="1" x14ac:dyDescent="0.25">
      <c r="A2120" s="6">
        <v>4267</v>
      </c>
      <c r="B2120" s="6" t="s">
        <v>4960</v>
      </c>
      <c r="C2120" s="6" t="s">
        <v>965</v>
      </c>
      <c r="D2120" s="6" t="s">
        <v>40</v>
      </c>
      <c r="E2120" s="6" t="s">
        <v>225</v>
      </c>
      <c r="F2120" s="6">
        <v>320</v>
      </c>
      <c r="G2120" s="6">
        <f t="shared" si="43"/>
        <v>320000</v>
      </c>
      <c r="H2120" s="1">
        <v>1000</v>
      </c>
    </row>
    <row r="2121" spans="1:8" ht="24" customHeight="1" x14ac:dyDescent="0.25">
      <c r="A2121" s="6">
        <v>4267</v>
      </c>
      <c r="B2121" s="6" t="s">
        <v>4961</v>
      </c>
      <c r="C2121" s="6" t="s">
        <v>4939</v>
      </c>
      <c r="D2121" s="6" t="s">
        <v>40</v>
      </c>
      <c r="E2121" s="6" t="s">
        <v>86</v>
      </c>
      <c r="F2121" s="6">
        <v>1500</v>
      </c>
      <c r="G2121" s="6">
        <f t="shared" si="43"/>
        <v>60000</v>
      </c>
      <c r="H2121" s="1">
        <v>40</v>
      </c>
    </row>
    <row r="2122" spans="1:8" ht="24" customHeight="1" x14ac:dyDescent="0.25">
      <c r="A2122" s="6">
        <v>4267</v>
      </c>
      <c r="B2122" s="6" t="s">
        <v>4962</v>
      </c>
      <c r="C2122" s="6" t="s">
        <v>4945</v>
      </c>
      <c r="D2122" s="6" t="s">
        <v>40</v>
      </c>
      <c r="E2122" s="6" t="s">
        <v>86</v>
      </c>
      <c r="F2122" s="6">
        <v>1000</v>
      </c>
      <c r="G2122" s="6">
        <f t="shared" si="43"/>
        <v>30000</v>
      </c>
      <c r="H2122" s="1">
        <v>30</v>
      </c>
    </row>
    <row r="2123" spans="1:8" ht="24" customHeight="1" x14ac:dyDescent="0.25">
      <c r="A2123" s="6">
        <v>4267</v>
      </c>
      <c r="B2123" s="6" t="s">
        <v>4963</v>
      </c>
      <c r="C2123" s="6" t="s">
        <v>4945</v>
      </c>
      <c r="D2123" s="6" t="s">
        <v>40</v>
      </c>
      <c r="E2123" s="6" t="s">
        <v>86</v>
      </c>
      <c r="F2123" s="6">
        <v>1000</v>
      </c>
      <c r="G2123" s="6">
        <f t="shared" si="43"/>
        <v>30000</v>
      </c>
      <c r="H2123" s="1">
        <v>30</v>
      </c>
    </row>
    <row r="2124" spans="1:8" ht="24" customHeight="1" x14ac:dyDescent="0.25">
      <c r="A2124" s="6">
        <v>4267</v>
      </c>
      <c r="B2124" s="6" t="s">
        <v>4964</v>
      </c>
      <c r="C2124" s="6" t="s">
        <v>1454</v>
      </c>
      <c r="D2124" s="6" t="s">
        <v>40</v>
      </c>
      <c r="E2124" s="6" t="s">
        <v>86</v>
      </c>
      <c r="F2124" s="6">
        <v>2900</v>
      </c>
      <c r="G2124" s="6">
        <f t="shared" si="43"/>
        <v>8700</v>
      </c>
      <c r="H2124" s="1">
        <v>3</v>
      </c>
    </row>
    <row r="2125" spans="1:8" ht="24" customHeight="1" x14ac:dyDescent="0.25">
      <c r="A2125" s="6">
        <v>4267</v>
      </c>
      <c r="B2125" s="6" t="s">
        <v>4965</v>
      </c>
      <c r="C2125" s="6" t="s">
        <v>4939</v>
      </c>
      <c r="D2125" s="6" t="s">
        <v>40</v>
      </c>
      <c r="E2125" s="6" t="s">
        <v>86</v>
      </c>
      <c r="F2125" s="6">
        <v>8000</v>
      </c>
      <c r="G2125" s="6">
        <f t="shared" si="43"/>
        <v>40000</v>
      </c>
      <c r="H2125" s="1">
        <v>5</v>
      </c>
    </row>
    <row r="2126" spans="1:8" ht="24" customHeight="1" x14ac:dyDescent="0.25">
      <c r="A2126" s="6">
        <v>4267</v>
      </c>
      <c r="B2126" s="6" t="s">
        <v>4966</v>
      </c>
      <c r="C2126" s="6" t="s">
        <v>4939</v>
      </c>
      <c r="D2126" s="6" t="s">
        <v>40</v>
      </c>
      <c r="E2126" s="6" t="s">
        <v>86</v>
      </c>
      <c r="F2126" s="6">
        <v>3500</v>
      </c>
      <c r="G2126" s="6">
        <f t="shared" si="43"/>
        <v>17500</v>
      </c>
      <c r="H2126" s="1">
        <v>5</v>
      </c>
    </row>
    <row r="2127" spans="1:8" ht="24" customHeight="1" x14ac:dyDescent="0.25">
      <c r="A2127" s="6">
        <v>4267</v>
      </c>
      <c r="B2127" s="6" t="s">
        <v>4967</v>
      </c>
      <c r="C2127" s="6" t="s">
        <v>1447</v>
      </c>
      <c r="D2127" s="6" t="s">
        <v>40</v>
      </c>
      <c r="E2127" s="6" t="s">
        <v>86</v>
      </c>
      <c r="F2127" s="6">
        <v>2400</v>
      </c>
      <c r="G2127" s="6">
        <f t="shared" si="43"/>
        <v>7200</v>
      </c>
      <c r="H2127" s="1">
        <v>3</v>
      </c>
    </row>
    <row r="2128" spans="1:8" ht="24" customHeight="1" x14ac:dyDescent="0.25">
      <c r="A2128" s="6">
        <v>4267</v>
      </c>
      <c r="B2128" s="6" t="s">
        <v>4968</v>
      </c>
      <c r="C2128" s="6" t="s">
        <v>4969</v>
      </c>
      <c r="D2128" s="6" t="s">
        <v>40</v>
      </c>
      <c r="E2128" s="6" t="s">
        <v>86</v>
      </c>
      <c r="F2128" s="6">
        <v>290</v>
      </c>
      <c r="G2128" s="6">
        <f t="shared" si="43"/>
        <v>1450</v>
      </c>
      <c r="H2128" s="1">
        <v>5</v>
      </c>
    </row>
    <row r="2129" spans="1:8" ht="24" customHeight="1" x14ac:dyDescent="0.25">
      <c r="A2129" s="6">
        <v>4267</v>
      </c>
      <c r="B2129" s="6" t="s">
        <v>4970</v>
      </c>
      <c r="C2129" s="6" t="s">
        <v>4939</v>
      </c>
      <c r="D2129" s="6" t="s">
        <v>40</v>
      </c>
      <c r="E2129" s="6" t="s">
        <v>86</v>
      </c>
      <c r="F2129" s="6">
        <v>3000</v>
      </c>
      <c r="G2129" s="6">
        <f t="shared" si="43"/>
        <v>30000</v>
      </c>
      <c r="H2129" s="1">
        <v>10</v>
      </c>
    </row>
    <row r="2130" spans="1:8" ht="24" customHeight="1" x14ac:dyDescent="0.25">
      <c r="A2130" s="6">
        <v>4267</v>
      </c>
      <c r="B2130" s="6" t="s">
        <v>4971</v>
      </c>
      <c r="C2130" s="6" t="s">
        <v>4939</v>
      </c>
      <c r="D2130" s="6" t="s">
        <v>40</v>
      </c>
      <c r="E2130" s="6" t="s">
        <v>86</v>
      </c>
      <c r="F2130" s="6">
        <v>5000</v>
      </c>
      <c r="G2130" s="6">
        <f t="shared" si="43"/>
        <v>25000</v>
      </c>
      <c r="H2130" s="1">
        <v>5</v>
      </c>
    </row>
    <row r="2131" spans="1:8" ht="24" customHeight="1" x14ac:dyDescent="0.25">
      <c r="A2131" s="6">
        <v>4267</v>
      </c>
      <c r="B2131" s="6" t="s">
        <v>4972</v>
      </c>
      <c r="C2131" s="6" t="s">
        <v>4973</v>
      </c>
      <c r="D2131" s="6" t="s">
        <v>40</v>
      </c>
      <c r="E2131" s="6" t="s">
        <v>86</v>
      </c>
      <c r="F2131" s="6">
        <v>5300</v>
      </c>
      <c r="G2131" s="6">
        <f t="shared" si="43"/>
        <v>10600</v>
      </c>
      <c r="H2131" s="1">
        <v>2</v>
      </c>
    </row>
    <row r="2132" spans="1:8" ht="24" customHeight="1" x14ac:dyDescent="0.25">
      <c r="A2132" s="6">
        <v>4267</v>
      </c>
      <c r="B2132" s="6" t="s">
        <v>4974</v>
      </c>
      <c r="C2132" s="6" t="s">
        <v>4945</v>
      </c>
      <c r="D2132" s="6" t="s">
        <v>40</v>
      </c>
      <c r="E2132" s="6" t="s">
        <v>86</v>
      </c>
      <c r="F2132" s="6">
        <v>400</v>
      </c>
      <c r="G2132" s="6">
        <f t="shared" si="43"/>
        <v>12000</v>
      </c>
      <c r="H2132" s="1">
        <v>30</v>
      </c>
    </row>
    <row r="2133" spans="1:8" ht="24" customHeight="1" x14ac:dyDescent="0.25">
      <c r="A2133" s="6">
        <v>4267</v>
      </c>
      <c r="B2133" s="6" t="s">
        <v>4975</v>
      </c>
      <c r="C2133" s="6" t="s">
        <v>4976</v>
      </c>
      <c r="D2133" s="6" t="s">
        <v>40</v>
      </c>
      <c r="E2133" s="6" t="s">
        <v>228</v>
      </c>
      <c r="F2133" s="6">
        <v>332</v>
      </c>
      <c r="G2133" s="6">
        <f t="shared" si="43"/>
        <v>49800</v>
      </c>
      <c r="H2133" s="1">
        <v>150</v>
      </c>
    </row>
    <row r="2134" spans="1:8" ht="24" customHeight="1" x14ac:dyDescent="0.25">
      <c r="A2134" s="6">
        <v>4267</v>
      </c>
      <c r="B2134" s="6" t="s">
        <v>4977</v>
      </c>
      <c r="C2134" s="6" t="s">
        <v>1863</v>
      </c>
      <c r="D2134" s="6" t="s">
        <v>40</v>
      </c>
      <c r="E2134" s="6" t="s">
        <v>227</v>
      </c>
      <c r="F2134" s="6">
        <v>1000</v>
      </c>
      <c r="G2134" s="6">
        <f t="shared" si="43"/>
        <v>9000</v>
      </c>
      <c r="H2134" s="1">
        <v>9</v>
      </c>
    </row>
    <row r="2135" spans="1:8" ht="24" customHeight="1" x14ac:dyDescent="0.25">
      <c r="A2135" s="6">
        <v>4267</v>
      </c>
      <c r="B2135" s="6" t="s">
        <v>4978</v>
      </c>
      <c r="C2135" s="6" t="s">
        <v>1451</v>
      </c>
      <c r="D2135" s="6" t="s">
        <v>40</v>
      </c>
      <c r="E2135" s="6" t="s">
        <v>86</v>
      </c>
      <c r="F2135" s="6">
        <v>1600</v>
      </c>
      <c r="G2135" s="6">
        <f t="shared" si="43"/>
        <v>8000</v>
      </c>
      <c r="H2135" s="1">
        <v>5</v>
      </c>
    </row>
    <row r="2136" spans="1:8" ht="24" customHeight="1" x14ac:dyDescent="0.25">
      <c r="A2136" s="6">
        <v>4267</v>
      </c>
      <c r="B2136" s="6" t="s">
        <v>4979</v>
      </c>
      <c r="C2136" s="6" t="s">
        <v>4939</v>
      </c>
      <c r="D2136" s="6" t="s">
        <v>40</v>
      </c>
      <c r="E2136" s="6" t="s">
        <v>86</v>
      </c>
      <c r="F2136" s="6">
        <v>2000</v>
      </c>
      <c r="G2136" s="6">
        <f t="shared" si="43"/>
        <v>20000</v>
      </c>
      <c r="H2136" s="1">
        <v>10</v>
      </c>
    </row>
    <row r="2137" spans="1:8" ht="24" customHeight="1" x14ac:dyDescent="0.25">
      <c r="A2137" s="6">
        <v>4267</v>
      </c>
      <c r="B2137" s="6" t="s">
        <v>4980</v>
      </c>
      <c r="C2137" s="6" t="s">
        <v>4939</v>
      </c>
      <c r="D2137" s="6" t="s">
        <v>40</v>
      </c>
      <c r="E2137" s="6" t="s">
        <v>86</v>
      </c>
      <c r="F2137" s="6">
        <v>5000</v>
      </c>
      <c r="G2137" s="6">
        <f t="shared" si="43"/>
        <v>25000</v>
      </c>
      <c r="H2137" s="1">
        <v>5</v>
      </c>
    </row>
    <row r="2138" spans="1:8" ht="24" customHeight="1" x14ac:dyDescent="0.25">
      <c r="A2138" s="6">
        <v>4267</v>
      </c>
      <c r="B2138" s="6" t="s">
        <v>4981</v>
      </c>
      <c r="C2138" s="6" t="s">
        <v>4943</v>
      </c>
      <c r="D2138" s="6" t="s">
        <v>40</v>
      </c>
      <c r="E2138" s="6" t="s">
        <v>86</v>
      </c>
      <c r="F2138" s="6">
        <v>3000</v>
      </c>
      <c r="G2138" s="6">
        <f t="shared" si="43"/>
        <v>60000</v>
      </c>
      <c r="H2138" s="1">
        <v>20</v>
      </c>
    </row>
    <row r="2139" spans="1:8" ht="24" customHeight="1" x14ac:dyDescent="0.25">
      <c r="A2139" s="6">
        <v>4267</v>
      </c>
      <c r="B2139" s="6" t="s">
        <v>4982</v>
      </c>
      <c r="C2139" s="6" t="s">
        <v>4945</v>
      </c>
      <c r="D2139" s="6" t="s">
        <v>40</v>
      </c>
      <c r="E2139" s="6" t="s">
        <v>86</v>
      </c>
      <c r="F2139" s="6">
        <v>400</v>
      </c>
      <c r="G2139" s="6">
        <f t="shared" si="43"/>
        <v>12000</v>
      </c>
      <c r="H2139" s="1">
        <v>30</v>
      </c>
    </row>
    <row r="2140" spans="1:8" ht="24" customHeight="1" x14ac:dyDescent="0.25">
      <c r="A2140" s="6">
        <v>4267</v>
      </c>
      <c r="B2140" s="6" t="s">
        <v>4983</v>
      </c>
      <c r="C2140" s="6" t="s">
        <v>4984</v>
      </c>
      <c r="D2140" s="6" t="s">
        <v>40</v>
      </c>
      <c r="E2140" s="6" t="s">
        <v>228</v>
      </c>
      <c r="F2140" s="6">
        <v>440</v>
      </c>
      <c r="G2140" s="6">
        <f t="shared" si="43"/>
        <v>66000</v>
      </c>
      <c r="H2140" s="1">
        <v>150</v>
      </c>
    </row>
    <row r="2141" spans="1:8" ht="24" customHeight="1" x14ac:dyDescent="0.25">
      <c r="A2141" s="6">
        <v>4267</v>
      </c>
      <c r="B2141" s="6" t="s">
        <v>4985</v>
      </c>
      <c r="C2141" s="6" t="s">
        <v>3515</v>
      </c>
      <c r="D2141" s="6" t="s">
        <v>40</v>
      </c>
      <c r="E2141" s="6" t="s">
        <v>86</v>
      </c>
      <c r="F2141" s="6">
        <v>15600</v>
      </c>
      <c r="G2141" s="6">
        <f t="shared" si="43"/>
        <v>46800</v>
      </c>
      <c r="H2141" s="1">
        <v>3</v>
      </c>
    </row>
    <row r="2142" spans="1:8" ht="24" customHeight="1" x14ac:dyDescent="0.25">
      <c r="A2142" s="6">
        <v>4267</v>
      </c>
      <c r="B2142" s="6" t="s">
        <v>4986</v>
      </c>
      <c r="C2142" s="6" t="s">
        <v>1449</v>
      </c>
      <c r="D2142" s="6" t="s">
        <v>40</v>
      </c>
      <c r="E2142" s="6" t="s">
        <v>86</v>
      </c>
      <c r="F2142" s="6">
        <v>1250</v>
      </c>
      <c r="G2142" s="6">
        <f t="shared" si="43"/>
        <v>37500</v>
      </c>
      <c r="H2142" s="1">
        <v>30</v>
      </c>
    </row>
    <row r="2143" spans="1:8" ht="24" customHeight="1" x14ac:dyDescent="0.25">
      <c r="A2143" s="6">
        <v>4267</v>
      </c>
      <c r="B2143" s="6" t="s">
        <v>4987</v>
      </c>
      <c r="C2143" s="6" t="s">
        <v>1440</v>
      </c>
      <c r="D2143" s="6" t="s">
        <v>40</v>
      </c>
      <c r="E2143" s="6" t="s">
        <v>86</v>
      </c>
      <c r="F2143" s="6">
        <v>9000</v>
      </c>
      <c r="G2143" s="6">
        <f t="shared" si="43"/>
        <v>45000</v>
      </c>
      <c r="H2143" s="1">
        <v>5</v>
      </c>
    </row>
    <row r="2144" spans="1:8" ht="24" customHeight="1" x14ac:dyDescent="0.25">
      <c r="A2144" s="6">
        <v>4267</v>
      </c>
      <c r="B2144" s="6" t="s">
        <v>4988</v>
      </c>
      <c r="C2144" s="6" t="s">
        <v>967</v>
      </c>
      <c r="D2144" s="6" t="s">
        <v>40</v>
      </c>
      <c r="E2144" s="6" t="s">
        <v>86</v>
      </c>
      <c r="F2144" s="6">
        <v>19.8</v>
      </c>
      <c r="G2144" s="6">
        <f t="shared" si="43"/>
        <v>99000</v>
      </c>
      <c r="H2144" s="1">
        <v>5000</v>
      </c>
    </row>
    <row r="2145" spans="1:8" ht="24" customHeight="1" x14ac:dyDescent="0.25">
      <c r="A2145" s="6">
        <v>4267</v>
      </c>
      <c r="B2145" s="6" t="s">
        <v>4989</v>
      </c>
      <c r="C2145" s="6" t="s">
        <v>1863</v>
      </c>
      <c r="D2145" s="6" t="s">
        <v>40</v>
      </c>
      <c r="E2145" s="6" t="s">
        <v>227</v>
      </c>
      <c r="F2145" s="6">
        <v>5000</v>
      </c>
      <c r="G2145" s="6">
        <f t="shared" si="43"/>
        <v>40000</v>
      </c>
      <c r="H2145" s="1">
        <v>8</v>
      </c>
    </row>
    <row r="2146" spans="1:8" ht="24" customHeight="1" x14ac:dyDescent="0.25">
      <c r="A2146" s="6">
        <v>4267</v>
      </c>
      <c r="B2146" s="6" t="s">
        <v>4990</v>
      </c>
      <c r="C2146" s="6" t="s">
        <v>4939</v>
      </c>
      <c r="D2146" s="6" t="s">
        <v>40</v>
      </c>
      <c r="E2146" s="6" t="s">
        <v>86</v>
      </c>
      <c r="F2146" s="6">
        <v>250</v>
      </c>
      <c r="G2146" s="6">
        <f t="shared" si="43"/>
        <v>4000</v>
      </c>
      <c r="H2146" s="1">
        <v>16</v>
      </c>
    </row>
    <row r="2147" spans="1:8" ht="24" customHeight="1" x14ac:dyDescent="0.25">
      <c r="A2147" s="6">
        <v>4267</v>
      </c>
      <c r="B2147" s="6" t="s">
        <v>4991</v>
      </c>
      <c r="C2147" s="6" t="s">
        <v>4939</v>
      </c>
      <c r="D2147" s="6" t="s">
        <v>40</v>
      </c>
      <c r="E2147" s="6" t="s">
        <v>86</v>
      </c>
      <c r="F2147" s="6">
        <v>8000</v>
      </c>
      <c r="G2147" s="6">
        <f t="shared" si="43"/>
        <v>40000</v>
      </c>
      <c r="H2147" s="1">
        <v>5</v>
      </c>
    </row>
    <row r="2148" spans="1:8" ht="24" customHeight="1" x14ac:dyDescent="0.25">
      <c r="A2148" s="6">
        <v>4267</v>
      </c>
      <c r="B2148" s="6" t="s">
        <v>4992</v>
      </c>
      <c r="C2148" s="6" t="s">
        <v>4950</v>
      </c>
      <c r="D2148" s="6" t="s">
        <v>40</v>
      </c>
      <c r="E2148" s="6" t="s">
        <v>228</v>
      </c>
      <c r="F2148" s="6">
        <v>600</v>
      </c>
      <c r="G2148" s="6">
        <f t="shared" si="43"/>
        <v>60000</v>
      </c>
      <c r="H2148" s="1">
        <v>100</v>
      </c>
    </row>
    <row r="2149" spans="1:8" ht="24" customHeight="1" x14ac:dyDescent="0.25">
      <c r="A2149" s="6">
        <v>4267</v>
      </c>
      <c r="B2149" s="6" t="s">
        <v>4993</v>
      </c>
      <c r="C2149" s="6" t="s">
        <v>4950</v>
      </c>
      <c r="D2149" s="6" t="s">
        <v>40</v>
      </c>
      <c r="E2149" s="6" t="s">
        <v>228</v>
      </c>
      <c r="F2149" s="6">
        <v>1500</v>
      </c>
      <c r="G2149" s="6">
        <f t="shared" si="43"/>
        <v>150000</v>
      </c>
      <c r="H2149" s="1">
        <v>100</v>
      </c>
    </row>
    <row r="2150" spans="1:8" ht="24" customHeight="1" x14ac:dyDescent="0.25">
      <c r="A2150" s="6">
        <v>4267</v>
      </c>
      <c r="B2150" s="6" t="s">
        <v>4994</v>
      </c>
      <c r="C2150" s="6" t="s">
        <v>4939</v>
      </c>
      <c r="D2150" s="6" t="s">
        <v>40</v>
      </c>
      <c r="E2150" s="6" t="s">
        <v>86</v>
      </c>
      <c r="F2150" s="6">
        <v>2000</v>
      </c>
      <c r="G2150" s="6">
        <f t="shared" si="43"/>
        <v>40000</v>
      </c>
      <c r="H2150" s="1">
        <v>20</v>
      </c>
    </row>
    <row r="2151" spans="1:8" ht="24" customHeight="1" x14ac:dyDescent="0.25">
      <c r="A2151" s="6">
        <v>4267</v>
      </c>
      <c r="B2151" s="6" t="s">
        <v>4995</v>
      </c>
      <c r="C2151" s="6" t="s">
        <v>1454</v>
      </c>
      <c r="D2151" s="6" t="s">
        <v>40</v>
      </c>
      <c r="E2151" s="6" t="s">
        <v>86</v>
      </c>
      <c r="F2151" s="6">
        <v>8500</v>
      </c>
      <c r="G2151" s="6">
        <f t="shared" si="43"/>
        <v>17000</v>
      </c>
      <c r="H2151" s="1">
        <v>2</v>
      </c>
    </row>
    <row r="2152" spans="1:8" ht="24" customHeight="1" x14ac:dyDescent="0.25">
      <c r="A2152" s="6">
        <v>4264</v>
      </c>
      <c r="B2152" s="6" t="s">
        <v>4996</v>
      </c>
      <c r="C2152" s="6" t="s">
        <v>4997</v>
      </c>
      <c r="D2152" s="6" t="s">
        <v>40</v>
      </c>
      <c r="E2152" s="6" t="s">
        <v>491</v>
      </c>
      <c r="F2152" s="6">
        <v>3000</v>
      </c>
      <c r="G2152" s="6">
        <f t="shared" si="43"/>
        <v>90000</v>
      </c>
      <c r="H2152" s="1">
        <v>30</v>
      </c>
    </row>
    <row r="2153" spans="1:8" ht="24" customHeight="1" x14ac:dyDescent="0.25">
      <c r="A2153" s="6">
        <v>4264</v>
      </c>
      <c r="B2153" s="6" t="s">
        <v>4998</v>
      </c>
      <c r="C2153" s="6" t="s">
        <v>4997</v>
      </c>
      <c r="D2153" s="6" t="s">
        <v>40</v>
      </c>
      <c r="E2153" s="6" t="s">
        <v>491</v>
      </c>
      <c r="F2153" s="6">
        <v>3000</v>
      </c>
      <c r="G2153" s="6">
        <f t="shared" si="43"/>
        <v>450000</v>
      </c>
      <c r="H2153" s="1">
        <v>150</v>
      </c>
    </row>
    <row r="2154" spans="1:8" ht="24" customHeight="1" x14ac:dyDescent="0.25">
      <c r="A2154" s="6">
        <v>4261</v>
      </c>
      <c r="B2154" s="6" t="s">
        <v>5648</v>
      </c>
      <c r="C2154" s="6" t="s">
        <v>813</v>
      </c>
      <c r="D2154" s="6" t="s">
        <v>40</v>
      </c>
      <c r="E2154" s="6" t="s">
        <v>86</v>
      </c>
      <c r="F2154" s="6">
        <v>10000</v>
      </c>
      <c r="G2154" s="6">
        <f t="shared" si="43"/>
        <v>100000</v>
      </c>
      <c r="H2154" s="1">
        <v>10</v>
      </c>
    </row>
    <row r="2155" spans="1:8" ht="24" customHeight="1" x14ac:dyDescent="0.25">
      <c r="A2155" s="6">
        <v>4261</v>
      </c>
      <c r="B2155" s="6" t="s">
        <v>5649</v>
      </c>
      <c r="C2155" s="6" t="s">
        <v>813</v>
      </c>
      <c r="D2155" s="6" t="s">
        <v>40</v>
      </c>
      <c r="E2155" s="6" t="s">
        <v>86</v>
      </c>
      <c r="F2155" s="6">
        <v>12000</v>
      </c>
      <c r="G2155" s="6">
        <f>H2155*F2155</f>
        <v>180000</v>
      </c>
      <c r="H2155" s="1">
        <v>15</v>
      </c>
    </row>
    <row r="2156" spans="1:8" ht="24" customHeight="1" x14ac:dyDescent="0.25">
      <c r="A2156" s="6" t="s">
        <v>764</v>
      </c>
      <c r="B2156" s="6" t="s">
        <v>6514</v>
      </c>
      <c r="C2156" s="6" t="s">
        <v>316</v>
      </c>
      <c r="D2156" s="6" t="s">
        <v>40</v>
      </c>
      <c r="E2156" s="6" t="s">
        <v>86</v>
      </c>
      <c r="F2156" s="6">
        <v>75000</v>
      </c>
      <c r="G2156" s="6">
        <f>H2156*F2156</f>
        <v>975000</v>
      </c>
      <c r="H2156" s="1">
        <v>13</v>
      </c>
    </row>
    <row r="2157" spans="1:8" ht="24" customHeight="1" x14ac:dyDescent="0.25">
      <c r="A2157" s="6" t="s">
        <v>764</v>
      </c>
      <c r="B2157" s="6" t="s">
        <v>6515</v>
      </c>
      <c r="C2157" s="6" t="s">
        <v>2232</v>
      </c>
      <c r="D2157" s="6" t="s">
        <v>40</v>
      </c>
      <c r="E2157" s="6" t="s">
        <v>86</v>
      </c>
      <c r="F2157" s="6">
        <v>525000</v>
      </c>
      <c r="G2157" s="6">
        <f>H2157*F2157</f>
        <v>525000</v>
      </c>
      <c r="H2157" s="1">
        <v>1</v>
      </c>
    </row>
    <row r="2158" spans="1:8" ht="24" customHeight="1" x14ac:dyDescent="0.25">
      <c r="A2158" s="6">
        <v>4264</v>
      </c>
      <c r="B2158" s="6" t="s">
        <v>6574</v>
      </c>
      <c r="C2158" s="6" t="s">
        <v>1069</v>
      </c>
      <c r="D2158" s="6" t="s">
        <v>40</v>
      </c>
      <c r="E2158" s="6" t="s">
        <v>86</v>
      </c>
      <c r="F2158" s="6">
        <v>39950</v>
      </c>
      <c r="G2158" s="6">
        <f>H2158*F2158</f>
        <v>159800</v>
      </c>
      <c r="H2158" s="1">
        <v>4</v>
      </c>
    </row>
    <row r="2159" spans="1:8" ht="24" customHeight="1" x14ac:dyDescent="0.25">
      <c r="A2159" s="6">
        <v>4264</v>
      </c>
      <c r="B2159" s="6" t="s">
        <v>6575</v>
      </c>
      <c r="C2159" s="6" t="s">
        <v>1069</v>
      </c>
      <c r="D2159" s="6" t="s">
        <v>40</v>
      </c>
      <c r="E2159" s="6" t="s">
        <v>86</v>
      </c>
      <c r="F2159" s="6">
        <v>29910</v>
      </c>
      <c r="G2159" s="6">
        <f>H2159*F2159</f>
        <v>119640</v>
      </c>
      <c r="H2159" s="1">
        <v>4</v>
      </c>
    </row>
    <row r="2160" spans="1:8" x14ac:dyDescent="0.25">
      <c r="A2160" s="28" t="s">
        <v>96</v>
      </c>
      <c r="B2160" s="29"/>
      <c r="C2160" s="29"/>
      <c r="D2160" s="29"/>
      <c r="E2160" s="29"/>
      <c r="F2160" s="29"/>
      <c r="G2160" s="29"/>
      <c r="H2160" s="30"/>
    </row>
    <row r="2161" spans="1:8" ht="24" customHeight="1" x14ac:dyDescent="0.25">
      <c r="A2161" s="6" t="s">
        <v>391</v>
      </c>
      <c r="B2161" s="6" t="s">
        <v>620</v>
      </c>
      <c r="C2161" s="6" t="s">
        <v>621</v>
      </c>
      <c r="D2161" s="6" t="s">
        <v>48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4" customHeight="1" x14ac:dyDescent="0.25">
      <c r="A2162" s="6" t="s">
        <v>431</v>
      </c>
      <c r="B2162" s="6" t="s">
        <v>622</v>
      </c>
      <c r="C2162" s="6" t="s">
        <v>380</v>
      </c>
      <c r="D2162" s="6" t="s">
        <v>48</v>
      </c>
      <c r="E2162" s="6" t="s">
        <v>7</v>
      </c>
      <c r="F2162" s="6">
        <v>500000</v>
      </c>
      <c r="G2162" s="6">
        <v>500000</v>
      </c>
      <c r="H2162" s="1">
        <v>1</v>
      </c>
    </row>
    <row r="2163" spans="1:8" ht="24" customHeight="1" x14ac:dyDescent="0.25">
      <c r="A2163" s="6" t="s">
        <v>391</v>
      </c>
      <c r="B2163" s="6" t="s">
        <v>623</v>
      </c>
      <c r="C2163" s="6" t="s">
        <v>107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4" customHeight="1" x14ac:dyDescent="0.25">
      <c r="A2164" s="6" t="s">
        <v>390</v>
      </c>
      <c r="B2164" s="6" t="s">
        <v>624</v>
      </c>
      <c r="C2164" s="6" t="s">
        <v>625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4" customHeight="1" x14ac:dyDescent="0.25">
      <c r="A2165" s="6" t="s">
        <v>431</v>
      </c>
      <c r="B2165" s="6" t="s">
        <v>626</v>
      </c>
      <c r="C2165" s="6" t="s">
        <v>130</v>
      </c>
      <c r="D2165" s="6" t="s">
        <v>48</v>
      </c>
      <c r="E2165" s="6" t="s">
        <v>7</v>
      </c>
      <c r="F2165" s="6">
        <v>1000000</v>
      </c>
      <c r="G2165" s="6">
        <v>1000000</v>
      </c>
      <c r="H2165" s="1">
        <v>1</v>
      </c>
    </row>
    <row r="2166" spans="1:8" ht="24" customHeight="1" x14ac:dyDescent="0.25">
      <c r="A2166" s="6" t="s">
        <v>431</v>
      </c>
      <c r="B2166" s="6" t="s">
        <v>627</v>
      </c>
      <c r="C2166" s="6" t="s">
        <v>127</v>
      </c>
      <c r="D2166" s="6" t="s">
        <v>48</v>
      </c>
      <c r="E2166" s="6" t="s">
        <v>7</v>
      </c>
      <c r="F2166" s="6">
        <v>975000</v>
      </c>
      <c r="G2166" s="6">
        <v>975000</v>
      </c>
      <c r="H2166" s="1">
        <v>1</v>
      </c>
    </row>
    <row r="2167" spans="1:8" ht="24" customHeight="1" x14ac:dyDescent="0.25">
      <c r="A2167" s="6" t="s">
        <v>431</v>
      </c>
      <c r="B2167" s="6" t="s">
        <v>628</v>
      </c>
      <c r="C2167" s="6" t="s">
        <v>42</v>
      </c>
      <c r="D2167" s="6" t="s">
        <v>48</v>
      </c>
      <c r="E2167" s="6" t="s">
        <v>7</v>
      </c>
      <c r="F2167" s="6">
        <v>1000000</v>
      </c>
      <c r="G2167" s="6">
        <v>1000000</v>
      </c>
      <c r="H2167" s="1">
        <v>1</v>
      </c>
    </row>
    <row r="2168" spans="1:8" ht="24" customHeight="1" x14ac:dyDescent="0.25">
      <c r="A2168" s="6" t="s">
        <v>431</v>
      </c>
      <c r="B2168" s="6" t="s">
        <v>629</v>
      </c>
      <c r="C2168" s="6" t="s">
        <v>127</v>
      </c>
      <c r="D2168" s="6" t="s">
        <v>48</v>
      </c>
      <c r="E2168" s="6" t="s">
        <v>7</v>
      </c>
      <c r="F2168" s="6">
        <v>1950000</v>
      </c>
      <c r="G2168" s="6">
        <v>1950000</v>
      </c>
      <c r="H2168" s="1">
        <v>1</v>
      </c>
    </row>
    <row r="2169" spans="1:8" ht="24" customHeight="1" x14ac:dyDescent="0.25">
      <c r="A2169" s="6" t="s">
        <v>389</v>
      </c>
      <c r="B2169" s="6" t="s">
        <v>630</v>
      </c>
      <c r="C2169" s="6" t="s">
        <v>36</v>
      </c>
      <c r="D2169" s="6" t="s">
        <v>40</v>
      </c>
      <c r="E2169" s="6" t="s">
        <v>7</v>
      </c>
      <c r="F2169" s="6">
        <v>2280000</v>
      </c>
      <c r="G2169" s="6">
        <v>2280000</v>
      </c>
      <c r="H2169" s="1">
        <v>1</v>
      </c>
    </row>
    <row r="2170" spans="1:8" ht="24" customHeight="1" x14ac:dyDescent="0.25">
      <c r="A2170" s="6" t="s">
        <v>391</v>
      </c>
      <c r="B2170" s="6" t="s">
        <v>631</v>
      </c>
      <c r="C2170" s="6" t="s">
        <v>57</v>
      </c>
      <c r="D2170" s="6" t="s">
        <v>39</v>
      </c>
      <c r="E2170" s="6" t="s">
        <v>7</v>
      </c>
      <c r="F2170" s="6">
        <v>131000</v>
      </c>
      <c r="G2170" s="6">
        <v>131000</v>
      </c>
      <c r="H2170" s="1">
        <v>1</v>
      </c>
    </row>
    <row r="2171" spans="1:8" ht="24" customHeight="1" x14ac:dyDescent="0.25">
      <c r="A2171" s="6" t="s">
        <v>433</v>
      </c>
      <c r="B2171" s="6" t="s">
        <v>632</v>
      </c>
      <c r="C2171" s="6" t="s">
        <v>135</v>
      </c>
      <c r="D2171" s="6" t="s">
        <v>48</v>
      </c>
      <c r="E2171" s="6" t="s">
        <v>7</v>
      </c>
      <c r="F2171" s="6">
        <v>148000</v>
      </c>
      <c r="G2171" s="6">
        <v>148000</v>
      </c>
      <c r="H2171" s="1">
        <v>1</v>
      </c>
    </row>
    <row r="2172" spans="1:8" ht="24" customHeight="1" x14ac:dyDescent="0.25">
      <c r="A2172" s="6" t="s">
        <v>389</v>
      </c>
      <c r="B2172" s="6" t="s">
        <v>633</v>
      </c>
      <c r="C2172" s="6" t="s">
        <v>38</v>
      </c>
      <c r="D2172" s="6" t="s">
        <v>40</v>
      </c>
      <c r="E2172" s="6" t="s">
        <v>7</v>
      </c>
      <c r="F2172" s="6">
        <v>204000</v>
      </c>
      <c r="G2172" s="6">
        <v>204000</v>
      </c>
      <c r="H2172" s="1">
        <v>1</v>
      </c>
    </row>
    <row r="2173" spans="1:8" ht="24" customHeight="1" x14ac:dyDescent="0.25">
      <c r="A2173" s="6" t="s">
        <v>389</v>
      </c>
      <c r="B2173" s="6" t="s">
        <v>634</v>
      </c>
      <c r="C2173" s="6" t="s">
        <v>34</v>
      </c>
      <c r="D2173" s="6" t="s">
        <v>39</v>
      </c>
      <c r="E2173" s="6" t="s">
        <v>7</v>
      </c>
      <c r="F2173" s="6">
        <v>3000000</v>
      </c>
      <c r="G2173" s="6">
        <v>3000000</v>
      </c>
      <c r="H2173" s="1">
        <v>1</v>
      </c>
    </row>
    <row r="2174" spans="1:8" ht="24" customHeight="1" x14ac:dyDescent="0.25">
      <c r="A2174" s="6" t="s">
        <v>431</v>
      </c>
      <c r="B2174" s="6" t="s">
        <v>635</v>
      </c>
      <c r="C2174" s="6" t="s">
        <v>45</v>
      </c>
      <c r="D2174" s="6" t="s">
        <v>48</v>
      </c>
      <c r="E2174" s="6" t="s">
        <v>7</v>
      </c>
      <c r="F2174" s="6">
        <v>2100000</v>
      </c>
      <c r="G2174" s="6">
        <v>2100000</v>
      </c>
      <c r="H2174" s="1">
        <v>1</v>
      </c>
    </row>
    <row r="2175" spans="1:8" ht="24" customHeight="1" x14ac:dyDescent="0.25">
      <c r="A2175" s="6" t="s">
        <v>431</v>
      </c>
      <c r="B2175" s="6" t="s">
        <v>636</v>
      </c>
      <c r="C2175" s="6" t="s">
        <v>127</v>
      </c>
      <c r="D2175" s="6" t="s">
        <v>48</v>
      </c>
      <c r="E2175" s="6" t="s">
        <v>7</v>
      </c>
      <c r="F2175" s="6">
        <v>975000</v>
      </c>
      <c r="G2175" s="6">
        <v>975000</v>
      </c>
      <c r="H2175" s="1">
        <v>1</v>
      </c>
    </row>
    <row r="2176" spans="1:8" ht="24" customHeight="1" x14ac:dyDescent="0.25">
      <c r="A2176" s="6" t="s">
        <v>391</v>
      </c>
      <c r="B2176" s="6" t="s">
        <v>637</v>
      </c>
      <c r="C2176" s="6" t="s">
        <v>122</v>
      </c>
      <c r="D2176" s="6" t="s">
        <v>48</v>
      </c>
      <c r="E2176" s="6" t="s">
        <v>7</v>
      </c>
      <c r="F2176" s="6">
        <v>594000</v>
      </c>
      <c r="G2176" s="6">
        <v>594000</v>
      </c>
      <c r="H2176" s="1">
        <v>1</v>
      </c>
    </row>
    <row r="2177" spans="1:8" ht="24" customHeight="1" x14ac:dyDescent="0.25">
      <c r="A2177" s="6">
        <v>4232</v>
      </c>
      <c r="B2177" s="6" t="s">
        <v>1457</v>
      </c>
      <c r="C2177" s="6" t="s">
        <v>625</v>
      </c>
      <c r="D2177" s="6" t="s">
        <v>39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4239</v>
      </c>
      <c r="B2178" s="6" t="s">
        <v>1797</v>
      </c>
      <c r="C2178" s="6" t="s">
        <v>589</v>
      </c>
      <c r="D2178" s="6" t="s">
        <v>40</v>
      </c>
      <c r="E2178" s="6" t="s">
        <v>7</v>
      </c>
      <c r="F2178" s="6">
        <v>600000</v>
      </c>
      <c r="G2178" s="6">
        <v>600000</v>
      </c>
      <c r="H2178" s="1">
        <v>1</v>
      </c>
    </row>
    <row r="2179" spans="1:8" ht="24" customHeight="1" x14ac:dyDescent="0.25">
      <c r="A2179" s="6">
        <v>4232</v>
      </c>
      <c r="B2179" s="6" t="s">
        <v>1971</v>
      </c>
      <c r="C2179" s="6" t="s">
        <v>625</v>
      </c>
      <c r="D2179" s="6" t="s">
        <v>39</v>
      </c>
      <c r="E2179" s="6" t="s">
        <v>7</v>
      </c>
      <c r="F2179" s="6">
        <v>504000</v>
      </c>
      <c r="G2179" s="6">
        <v>504000</v>
      </c>
      <c r="H2179" s="1">
        <v>1</v>
      </c>
    </row>
    <row r="2180" spans="1:8" ht="24" customHeight="1" x14ac:dyDescent="0.25">
      <c r="A2180" s="6">
        <v>4241</v>
      </c>
      <c r="B2180" s="6" t="s">
        <v>2822</v>
      </c>
      <c r="C2180" s="6" t="s">
        <v>107</v>
      </c>
      <c r="D2180" s="6" t="s">
        <v>48</v>
      </c>
      <c r="E2180" s="6" t="s">
        <v>7</v>
      </c>
      <c r="F2180" s="6">
        <v>384000</v>
      </c>
      <c r="G2180" s="6">
        <v>384000</v>
      </c>
      <c r="H2180" s="1">
        <v>1</v>
      </c>
    </row>
    <row r="2181" spans="1:8" ht="24" customHeight="1" x14ac:dyDescent="0.25">
      <c r="A2181" s="6">
        <v>4241</v>
      </c>
      <c r="B2181" s="6" t="s">
        <v>2825</v>
      </c>
      <c r="C2181" s="6" t="s">
        <v>2826</v>
      </c>
      <c r="D2181" s="6" t="s">
        <v>39</v>
      </c>
      <c r="E2181" s="6" t="s">
        <v>7</v>
      </c>
      <c r="F2181" s="6">
        <v>40000</v>
      </c>
      <c r="G2181" s="6">
        <v>40000</v>
      </c>
      <c r="H2181" s="1">
        <v>1</v>
      </c>
    </row>
    <row r="2182" spans="1:8" ht="24" customHeight="1" x14ac:dyDescent="0.25">
      <c r="A2182" s="6">
        <v>4241</v>
      </c>
      <c r="B2182" s="6" t="s">
        <v>2827</v>
      </c>
      <c r="C2182" s="6" t="s">
        <v>2828</v>
      </c>
      <c r="D2182" s="6" t="s">
        <v>40</v>
      </c>
      <c r="E2182" s="6" t="s">
        <v>7</v>
      </c>
      <c r="F2182" s="6">
        <v>200000</v>
      </c>
      <c r="G2182" s="6">
        <v>200000</v>
      </c>
      <c r="H2182" s="1">
        <v>1</v>
      </c>
    </row>
    <row r="2183" spans="1:8" ht="24" customHeight="1" x14ac:dyDescent="0.25">
      <c r="A2183" s="6">
        <v>4241</v>
      </c>
      <c r="B2183" s="6" t="s">
        <v>2829</v>
      </c>
      <c r="C2183" s="6" t="s">
        <v>1753</v>
      </c>
      <c r="D2183" s="6" t="s">
        <v>40</v>
      </c>
      <c r="E2183" s="6" t="s">
        <v>7</v>
      </c>
      <c r="F2183" s="6">
        <v>1500000</v>
      </c>
      <c r="G2183" s="6">
        <v>1500000</v>
      </c>
      <c r="H2183" s="1">
        <v>1</v>
      </c>
    </row>
    <row r="2184" spans="1:8" ht="24" customHeight="1" x14ac:dyDescent="0.25">
      <c r="A2184" s="6">
        <v>4241</v>
      </c>
      <c r="B2184" s="6" t="s">
        <v>2830</v>
      </c>
      <c r="C2184" s="6" t="s">
        <v>132</v>
      </c>
      <c r="D2184" s="6" t="s">
        <v>48</v>
      </c>
      <c r="E2184" s="6" t="s">
        <v>7</v>
      </c>
      <c r="F2184" s="6">
        <v>384000</v>
      </c>
      <c r="G2184" s="6">
        <v>384000</v>
      </c>
      <c r="H2184" s="1">
        <v>1</v>
      </c>
    </row>
    <row r="2185" spans="1:8" ht="24" customHeight="1" x14ac:dyDescent="0.25">
      <c r="A2185" s="6">
        <v>4215</v>
      </c>
      <c r="B2185" s="6" t="s">
        <v>3113</v>
      </c>
      <c r="C2185" s="6" t="s">
        <v>2664</v>
      </c>
      <c r="D2185" s="6" t="s">
        <v>39</v>
      </c>
      <c r="E2185" s="6" t="s">
        <v>7</v>
      </c>
      <c r="F2185" s="6">
        <v>105000</v>
      </c>
      <c r="G2185" s="6">
        <v>105000</v>
      </c>
      <c r="H2185" s="1">
        <v>1</v>
      </c>
    </row>
    <row r="2186" spans="1:8" ht="24" customHeight="1" x14ac:dyDescent="0.25">
      <c r="A2186" s="6">
        <v>4215</v>
      </c>
      <c r="B2186" s="6" t="s">
        <v>3114</v>
      </c>
      <c r="C2186" s="6" t="s">
        <v>2664</v>
      </c>
      <c r="D2186" s="6" t="s">
        <v>39</v>
      </c>
      <c r="E2186" s="6" t="s">
        <v>7</v>
      </c>
      <c r="F2186" s="6">
        <v>105000</v>
      </c>
      <c r="G2186" s="6">
        <v>105000</v>
      </c>
      <c r="H2186" s="1">
        <v>1</v>
      </c>
    </row>
    <row r="2187" spans="1:8" ht="24" customHeight="1" x14ac:dyDescent="0.25">
      <c r="A2187" s="6" t="s">
        <v>3905</v>
      </c>
      <c r="B2187" s="6" t="s">
        <v>3902</v>
      </c>
      <c r="C2187" s="6" t="s">
        <v>516</v>
      </c>
      <c r="D2187" s="6" t="s">
        <v>40</v>
      </c>
      <c r="E2187" s="6" t="s">
        <v>7</v>
      </c>
      <c r="F2187" s="6">
        <v>120000</v>
      </c>
      <c r="G2187" s="6">
        <v>120000</v>
      </c>
      <c r="H2187" s="1">
        <v>1</v>
      </c>
    </row>
    <row r="2188" spans="1:8" ht="24" customHeight="1" x14ac:dyDescent="0.25">
      <c r="A2188" s="6" t="s">
        <v>3905</v>
      </c>
      <c r="B2188" s="6" t="s">
        <v>3903</v>
      </c>
      <c r="C2188" s="6" t="s">
        <v>516</v>
      </c>
      <c r="D2188" s="6" t="s">
        <v>40</v>
      </c>
      <c r="E2188" s="6" t="s">
        <v>7</v>
      </c>
      <c r="F2188" s="6">
        <v>70000</v>
      </c>
      <c r="G2188" s="6">
        <v>70000</v>
      </c>
      <c r="H2188" s="1">
        <v>1</v>
      </c>
    </row>
    <row r="2189" spans="1:8" ht="24" customHeight="1" x14ac:dyDescent="0.25">
      <c r="A2189" s="6" t="s">
        <v>391</v>
      </c>
      <c r="B2189" s="6" t="s">
        <v>3904</v>
      </c>
      <c r="C2189" s="6" t="s">
        <v>1753</v>
      </c>
      <c r="D2189" s="6" t="s">
        <v>40</v>
      </c>
      <c r="E2189" s="6" t="s">
        <v>7</v>
      </c>
      <c r="F2189" s="6">
        <v>1500000</v>
      </c>
      <c r="G2189" s="6">
        <v>1500000</v>
      </c>
      <c r="H2189" s="1">
        <v>1</v>
      </c>
    </row>
    <row r="2190" spans="1:8" ht="24" customHeight="1" x14ac:dyDescent="0.25">
      <c r="A2190" s="6">
        <v>4232</v>
      </c>
      <c r="B2190" s="6" t="s">
        <v>4115</v>
      </c>
      <c r="C2190" s="6" t="s">
        <v>4116</v>
      </c>
      <c r="D2190" s="6" t="s">
        <v>39</v>
      </c>
      <c r="E2190" s="6" t="s">
        <v>7</v>
      </c>
      <c r="F2190" s="6">
        <v>900000</v>
      </c>
      <c r="G2190" s="6">
        <v>900000</v>
      </c>
      <c r="H2190" s="1">
        <v>1</v>
      </c>
    </row>
    <row r="2191" spans="1:8" ht="24" customHeight="1" x14ac:dyDescent="0.25">
      <c r="A2191" s="6">
        <v>4222</v>
      </c>
      <c r="B2191" s="6" t="s">
        <v>4312</v>
      </c>
      <c r="C2191" s="6" t="s">
        <v>4082</v>
      </c>
      <c r="D2191" s="6" t="s">
        <v>39</v>
      </c>
      <c r="E2191" s="6" t="s">
        <v>7</v>
      </c>
      <c r="F2191" s="6">
        <v>300000</v>
      </c>
      <c r="G2191" s="6">
        <v>300000</v>
      </c>
      <c r="H2191" s="1">
        <v>1</v>
      </c>
    </row>
    <row r="2192" spans="1:8" ht="59.1" customHeight="1" x14ac:dyDescent="0.25">
      <c r="A2192" s="6">
        <v>4232</v>
      </c>
      <c r="B2192" s="6" t="s">
        <v>4322</v>
      </c>
      <c r="C2192" s="6" t="s">
        <v>4323</v>
      </c>
      <c r="D2192" s="6" t="s">
        <v>39</v>
      </c>
      <c r="E2192" s="6" t="s">
        <v>7</v>
      </c>
      <c r="F2192" s="6">
        <v>900000</v>
      </c>
      <c r="G2192" s="6">
        <v>900000</v>
      </c>
      <c r="H2192" s="1">
        <v>1</v>
      </c>
    </row>
    <row r="2193" spans="1:8" ht="24" customHeight="1" x14ac:dyDescent="0.25">
      <c r="A2193" s="6">
        <v>4232</v>
      </c>
      <c r="B2193" s="6" t="s">
        <v>4446</v>
      </c>
      <c r="C2193" s="6" t="s">
        <v>4447</v>
      </c>
      <c r="D2193" s="6" t="s">
        <v>39</v>
      </c>
      <c r="E2193" s="6" t="s">
        <v>7</v>
      </c>
      <c r="F2193" s="6">
        <v>900000</v>
      </c>
      <c r="G2193" s="6">
        <v>900000</v>
      </c>
      <c r="H2193" s="1">
        <v>1</v>
      </c>
    </row>
    <row r="2194" spans="1:8" ht="24" customHeight="1" x14ac:dyDescent="0.25">
      <c r="A2194" s="6">
        <v>5134</v>
      </c>
      <c r="B2194" s="6" t="s">
        <v>4909</v>
      </c>
      <c r="C2194" s="6" t="s">
        <v>107</v>
      </c>
      <c r="D2194" s="6" t="s">
        <v>39</v>
      </c>
      <c r="E2194" s="6" t="s">
        <v>7</v>
      </c>
      <c r="F2194" s="6">
        <v>245000</v>
      </c>
      <c r="G2194" s="6">
        <v>245000</v>
      </c>
      <c r="H2194" s="1">
        <v>1</v>
      </c>
    </row>
    <row r="2195" spans="1:8" ht="24" customHeight="1" x14ac:dyDescent="0.25">
      <c r="A2195" s="6">
        <v>4239</v>
      </c>
      <c r="B2195" s="6" t="s">
        <v>5127</v>
      </c>
      <c r="C2195" s="6" t="s">
        <v>617</v>
      </c>
      <c r="D2195" s="6" t="s">
        <v>40</v>
      </c>
      <c r="E2195" s="6" t="s">
        <v>7</v>
      </c>
      <c r="F2195" s="6">
        <v>450000</v>
      </c>
      <c r="G2195" s="6">
        <v>450000</v>
      </c>
      <c r="H2195" s="1">
        <v>1</v>
      </c>
    </row>
    <row r="2196" spans="1:8" ht="24" customHeight="1" x14ac:dyDescent="0.25">
      <c r="A2196" s="6">
        <v>4239</v>
      </c>
      <c r="B2196" s="6" t="s">
        <v>5128</v>
      </c>
      <c r="C2196" s="6" t="s">
        <v>617</v>
      </c>
      <c r="D2196" s="6" t="s">
        <v>40</v>
      </c>
      <c r="E2196" s="6" t="s">
        <v>7</v>
      </c>
      <c r="F2196" s="6">
        <v>1050000</v>
      </c>
      <c r="G2196" s="6">
        <v>1050000</v>
      </c>
      <c r="H2196" s="1">
        <v>1</v>
      </c>
    </row>
    <row r="2197" spans="1:8" ht="24" customHeight="1" x14ac:dyDescent="0.25">
      <c r="A2197" s="6">
        <v>4252</v>
      </c>
      <c r="B2197" s="6" t="s">
        <v>6635</v>
      </c>
      <c r="C2197" s="6" t="s">
        <v>127</v>
      </c>
      <c r="D2197" s="6" t="s">
        <v>48</v>
      </c>
      <c r="E2197" s="6" t="s">
        <v>7</v>
      </c>
      <c r="F2197" s="6">
        <v>975000</v>
      </c>
      <c r="G2197" s="6">
        <v>975000</v>
      </c>
      <c r="H2197" s="1">
        <v>1</v>
      </c>
    </row>
    <row r="2198" spans="1:8" ht="24" customHeight="1" x14ac:dyDescent="0.25">
      <c r="A2198" s="6">
        <v>4239</v>
      </c>
      <c r="B2198" s="6" t="s">
        <v>6923</v>
      </c>
      <c r="C2198" s="6" t="s">
        <v>589</v>
      </c>
      <c r="D2198" s="6" t="s">
        <v>40</v>
      </c>
      <c r="E2198" s="6" t="s">
        <v>7</v>
      </c>
      <c r="F2198" s="6">
        <v>3000000</v>
      </c>
      <c r="G2198" s="6">
        <v>3000000</v>
      </c>
      <c r="H2198" s="1">
        <v>1</v>
      </c>
    </row>
    <row r="2199" spans="1:8" ht="24" customHeight="1" x14ac:dyDescent="0.25">
      <c r="A2199" s="6">
        <v>4215</v>
      </c>
      <c r="B2199" s="6" t="s">
        <v>7401</v>
      </c>
      <c r="C2199" s="6" t="s">
        <v>2664</v>
      </c>
      <c r="D2199" s="6" t="s">
        <v>39</v>
      </c>
      <c r="E2199" s="6" t="s">
        <v>7</v>
      </c>
      <c r="F2199" s="6">
        <v>105000</v>
      </c>
      <c r="G2199" s="6">
        <v>105000</v>
      </c>
      <c r="H2199" s="1">
        <v>1</v>
      </c>
    </row>
    <row r="2200" spans="1:8" x14ac:dyDescent="0.25">
      <c r="A2200" s="35" t="s">
        <v>553</v>
      </c>
      <c r="B2200" s="36"/>
      <c r="C2200" s="36"/>
      <c r="D2200" s="36"/>
      <c r="E2200" s="36"/>
      <c r="F2200" s="36"/>
      <c r="G2200" s="36"/>
      <c r="H2200" s="36"/>
    </row>
    <row r="2201" spans="1:8" x14ac:dyDescent="0.25">
      <c r="A2201" s="28" t="s">
        <v>59</v>
      </c>
      <c r="B2201" s="29"/>
      <c r="C2201" s="29"/>
      <c r="D2201" s="29"/>
      <c r="E2201" s="29"/>
      <c r="F2201" s="29"/>
      <c r="G2201" s="29"/>
      <c r="H2201" s="30"/>
    </row>
    <row r="2202" spans="1:8" ht="24" customHeight="1" x14ac:dyDescent="0.25">
      <c r="A2202" s="6">
        <v>5134</v>
      </c>
      <c r="B2202" s="6" t="s">
        <v>1494</v>
      </c>
      <c r="C2202" s="6" t="s">
        <v>61</v>
      </c>
      <c r="D2202" s="6" t="s">
        <v>8</v>
      </c>
      <c r="E2202" s="6" t="s">
        <v>7</v>
      </c>
      <c r="F2202" s="6">
        <v>0</v>
      </c>
      <c r="G2202" s="6">
        <v>0</v>
      </c>
      <c r="H2202" s="1">
        <v>1</v>
      </c>
    </row>
    <row r="2203" spans="1:8" ht="24" customHeight="1" x14ac:dyDescent="0.25">
      <c r="A2203" s="6">
        <v>5134</v>
      </c>
      <c r="B2203" s="6" t="s">
        <v>1618</v>
      </c>
      <c r="C2203" s="6" t="s">
        <v>61</v>
      </c>
      <c r="D2203" s="6" t="s">
        <v>8</v>
      </c>
      <c r="E2203" s="6" t="s">
        <v>7</v>
      </c>
      <c r="F2203" s="6">
        <v>0</v>
      </c>
      <c r="G2203" s="6">
        <v>0</v>
      </c>
      <c r="H2203" s="1">
        <v>1</v>
      </c>
    </row>
    <row r="2204" spans="1:8" ht="24" customHeight="1" x14ac:dyDescent="0.25">
      <c r="A2204" s="6">
        <v>5134</v>
      </c>
      <c r="B2204" s="6" t="s">
        <v>2592</v>
      </c>
      <c r="C2204" s="6" t="s">
        <v>61</v>
      </c>
      <c r="D2204" s="6" t="s">
        <v>8</v>
      </c>
      <c r="E2204" s="6" t="s">
        <v>7</v>
      </c>
      <c r="F2204" s="6">
        <v>300000</v>
      </c>
      <c r="G2204" s="6">
        <v>300000</v>
      </c>
      <c r="H2204" s="1">
        <v>1</v>
      </c>
    </row>
    <row r="2205" spans="1:8" ht="24" customHeight="1" x14ac:dyDescent="0.25">
      <c r="A2205" s="6">
        <v>5134</v>
      </c>
      <c r="B2205" s="6" t="s">
        <v>3315</v>
      </c>
      <c r="C2205" s="6" t="s">
        <v>61</v>
      </c>
      <c r="D2205" s="6" t="s">
        <v>8</v>
      </c>
      <c r="E2205" s="6" t="s">
        <v>7</v>
      </c>
      <c r="F2205" s="6">
        <v>590000</v>
      </c>
      <c r="G2205" s="6">
        <v>590000</v>
      </c>
      <c r="H2205" s="1">
        <v>1</v>
      </c>
    </row>
    <row r="2206" spans="1:8" ht="24" customHeight="1" x14ac:dyDescent="0.25">
      <c r="A2206" s="6">
        <v>5134</v>
      </c>
      <c r="B2206" s="6" t="s">
        <v>3316</v>
      </c>
      <c r="C2206" s="6" t="s">
        <v>61</v>
      </c>
      <c r="D2206" s="6" t="s">
        <v>8</v>
      </c>
      <c r="E2206" s="6" t="s">
        <v>7</v>
      </c>
      <c r="F2206" s="6">
        <v>550000</v>
      </c>
      <c r="G2206" s="6">
        <v>550000</v>
      </c>
      <c r="H2206" s="1">
        <v>1</v>
      </c>
    </row>
    <row r="2207" spans="1:8" ht="24" customHeight="1" x14ac:dyDescent="0.25">
      <c r="A2207" s="6">
        <v>5134</v>
      </c>
      <c r="B2207" s="6" t="s">
        <v>3317</v>
      </c>
      <c r="C2207" s="6" t="s">
        <v>61</v>
      </c>
      <c r="D2207" s="6" t="s">
        <v>8</v>
      </c>
      <c r="E2207" s="6" t="s">
        <v>7</v>
      </c>
      <c r="F2207" s="6">
        <v>340000</v>
      </c>
      <c r="G2207" s="6">
        <v>340000</v>
      </c>
      <c r="H2207" s="1">
        <v>1</v>
      </c>
    </row>
    <row r="2208" spans="1:8" ht="24" customHeight="1" x14ac:dyDescent="0.25">
      <c r="A2208" s="6">
        <v>5134</v>
      </c>
      <c r="B2208" s="6" t="s">
        <v>3318</v>
      </c>
      <c r="C2208" s="6" t="s">
        <v>61</v>
      </c>
      <c r="D2208" s="6" t="s">
        <v>8</v>
      </c>
      <c r="E2208" s="6" t="s">
        <v>7</v>
      </c>
      <c r="F2208" s="6">
        <v>370000</v>
      </c>
      <c r="G2208" s="6">
        <v>370000</v>
      </c>
      <c r="H2208" s="1">
        <v>1</v>
      </c>
    </row>
    <row r="2209" spans="1:8" ht="24" customHeight="1" x14ac:dyDescent="0.25">
      <c r="A2209" s="6">
        <v>5134</v>
      </c>
      <c r="B2209" s="6" t="s">
        <v>3906</v>
      </c>
      <c r="C2209" s="6" t="s">
        <v>61</v>
      </c>
      <c r="D2209" s="6" t="s">
        <v>8</v>
      </c>
      <c r="E2209" s="6" t="s">
        <v>7</v>
      </c>
      <c r="F2209" s="6">
        <v>250000</v>
      </c>
      <c r="G2209" s="6">
        <v>250000</v>
      </c>
      <c r="H2209" s="1">
        <v>1</v>
      </c>
    </row>
    <row r="2210" spans="1:8" ht="24" customHeight="1" x14ac:dyDescent="0.25">
      <c r="A2210" s="6">
        <v>5134</v>
      </c>
      <c r="B2210" s="6" t="s">
        <v>4298</v>
      </c>
      <c r="C2210" s="6" t="s">
        <v>61</v>
      </c>
      <c r="D2210" s="6" t="s">
        <v>8</v>
      </c>
      <c r="E2210" s="6" t="s">
        <v>7</v>
      </c>
      <c r="F2210" s="6">
        <v>750000</v>
      </c>
      <c r="G2210" s="6">
        <v>750000</v>
      </c>
      <c r="H2210" s="1">
        <v>1</v>
      </c>
    </row>
    <row r="2211" spans="1:8" ht="24" customHeight="1" x14ac:dyDescent="0.25">
      <c r="A2211" s="6">
        <v>5134</v>
      </c>
      <c r="B2211" s="6" t="s">
        <v>4395</v>
      </c>
      <c r="C2211" s="6" t="s">
        <v>61</v>
      </c>
      <c r="D2211" s="6" t="s">
        <v>8</v>
      </c>
      <c r="E2211" s="6" t="s">
        <v>7</v>
      </c>
      <c r="F2211" s="6">
        <v>460000</v>
      </c>
      <c r="G2211" s="6">
        <v>460000</v>
      </c>
      <c r="H2211" s="1">
        <v>1</v>
      </c>
    </row>
    <row r="2212" spans="1:8" ht="24" customHeight="1" x14ac:dyDescent="0.25">
      <c r="A2212" s="6">
        <v>5134</v>
      </c>
      <c r="B2212" s="6" t="s">
        <v>4396</v>
      </c>
      <c r="C2212" s="6" t="s">
        <v>61</v>
      </c>
      <c r="D2212" s="6" t="s">
        <v>8</v>
      </c>
      <c r="E2212" s="6" t="s">
        <v>7</v>
      </c>
      <c r="F2212" s="6">
        <v>480000</v>
      </c>
      <c r="G2212" s="6">
        <v>480000</v>
      </c>
      <c r="H2212" s="1">
        <v>1</v>
      </c>
    </row>
    <row r="2213" spans="1:8" ht="24" customHeight="1" x14ac:dyDescent="0.25">
      <c r="A2213" s="6">
        <v>5134</v>
      </c>
      <c r="B2213" s="6" t="s">
        <v>4397</v>
      </c>
      <c r="C2213" s="6" t="s">
        <v>61</v>
      </c>
      <c r="D2213" s="6" t="s">
        <v>8</v>
      </c>
      <c r="E2213" s="6" t="s">
        <v>7</v>
      </c>
      <c r="F2213" s="6">
        <v>610000</v>
      </c>
      <c r="G2213" s="6">
        <v>610000</v>
      </c>
      <c r="H2213" s="1">
        <v>1</v>
      </c>
    </row>
    <row r="2214" spans="1:8" ht="24" customHeight="1" x14ac:dyDescent="0.25">
      <c r="A2214" s="6">
        <v>5134</v>
      </c>
      <c r="B2214" s="6" t="s">
        <v>4713</v>
      </c>
      <c r="C2214" s="6" t="s">
        <v>61</v>
      </c>
      <c r="D2214" s="6" t="s">
        <v>8</v>
      </c>
      <c r="E2214" s="6" t="s">
        <v>7</v>
      </c>
      <c r="F2214" s="6">
        <v>1550000</v>
      </c>
      <c r="G2214" s="6">
        <v>1550000</v>
      </c>
      <c r="H2214" s="1">
        <v>1</v>
      </c>
    </row>
    <row r="2215" spans="1:8" ht="24" customHeight="1" x14ac:dyDescent="0.25">
      <c r="A2215" s="6">
        <v>5134</v>
      </c>
      <c r="B2215" s="6" t="s">
        <v>6841</v>
      </c>
      <c r="C2215" s="6" t="s">
        <v>61</v>
      </c>
      <c r="D2215" s="6" t="s">
        <v>48</v>
      </c>
      <c r="E2215" s="6" t="s">
        <v>7</v>
      </c>
      <c r="F2215" s="6">
        <v>490000</v>
      </c>
      <c r="G2215" s="6">
        <v>490000</v>
      </c>
      <c r="H2215" s="1">
        <v>1</v>
      </c>
    </row>
    <row r="2216" spans="1:8" ht="24" customHeight="1" x14ac:dyDescent="0.25">
      <c r="A2216" s="6">
        <v>5134</v>
      </c>
      <c r="B2216" s="6" t="s">
        <v>6842</v>
      </c>
      <c r="C2216" s="6" t="s">
        <v>61</v>
      </c>
      <c r="D2216" s="6" t="s">
        <v>48</v>
      </c>
      <c r="E2216" s="6" t="s">
        <v>7</v>
      </c>
      <c r="F2216" s="6">
        <v>590000</v>
      </c>
      <c r="G2216" s="6">
        <v>590000</v>
      </c>
      <c r="H2216" s="1">
        <v>1</v>
      </c>
    </row>
    <row r="2217" spans="1:8" ht="24" customHeight="1" x14ac:dyDescent="0.25">
      <c r="A2217" s="6">
        <v>5134</v>
      </c>
      <c r="B2217" s="6" t="s">
        <v>6843</v>
      </c>
      <c r="C2217" s="6" t="s">
        <v>61</v>
      </c>
      <c r="D2217" s="6" t="s">
        <v>48</v>
      </c>
      <c r="E2217" s="6" t="s">
        <v>7</v>
      </c>
      <c r="F2217" s="6">
        <v>800000</v>
      </c>
      <c r="G2217" s="6">
        <v>800000</v>
      </c>
      <c r="H2217" s="1">
        <v>1</v>
      </c>
    </row>
    <row r="2218" spans="1:8" ht="24" customHeight="1" x14ac:dyDescent="0.25">
      <c r="A2218" s="6">
        <v>5134</v>
      </c>
      <c r="B2218" s="6" t="s">
        <v>6844</v>
      </c>
      <c r="C2218" s="6" t="s">
        <v>61</v>
      </c>
      <c r="D2218" s="6" t="s">
        <v>48</v>
      </c>
      <c r="E2218" s="6" t="s">
        <v>7</v>
      </c>
      <c r="F2218" s="6">
        <v>1170000</v>
      </c>
      <c r="G2218" s="6">
        <v>1170000</v>
      </c>
      <c r="H2218" s="1">
        <v>1</v>
      </c>
    </row>
    <row r="2219" spans="1:8" ht="24" customHeight="1" x14ac:dyDescent="0.25">
      <c r="A2219" s="6">
        <v>5134</v>
      </c>
      <c r="B2219" s="6" t="s">
        <v>6845</v>
      </c>
      <c r="C2219" s="6" t="s">
        <v>61</v>
      </c>
      <c r="D2219" s="6" t="s">
        <v>48</v>
      </c>
      <c r="E2219" s="6" t="s">
        <v>7</v>
      </c>
      <c r="F2219" s="6">
        <v>500000</v>
      </c>
      <c r="G2219" s="6">
        <v>500000</v>
      </c>
      <c r="H2219" s="1">
        <v>1</v>
      </c>
    </row>
    <row r="2220" spans="1:8" ht="24" customHeight="1" x14ac:dyDescent="0.25">
      <c r="A2220" s="6">
        <v>5134</v>
      </c>
      <c r="B2220" s="6" t="s">
        <v>6846</v>
      </c>
      <c r="C2220" s="6" t="s">
        <v>61</v>
      </c>
      <c r="D2220" s="6" t="s">
        <v>48</v>
      </c>
      <c r="E2220" s="6" t="s">
        <v>7</v>
      </c>
      <c r="F2220" s="6">
        <v>630000</v>
      </c>
      <c r="G2220" s="6">
        <v>630000</v>
      </c>
      <c r="H2220" s="1">
        <v>1</v>
      </c>
    </row>
    <row r="2221" spans="1:8" ht="24" customHeight="1" x14ac:dyDescent="0.25">
      <c r="A2221" s="6">
        <v>5134</v>
      </c>
      <c r="B2221" s="6" t="s">
        <v>6847</v>
      </c>
      <c r="C2221" s="6" t="s">
        <v>61</v>
      </c>
      <c r="D2221" s="6" t="s">
        <v>48</v>
      </c>
      <c r="E2221" s="6" t="s">
        <v>7</v>
      </c>
      <c r="F2221" s="6">
        <v>470000</v>
      </c>
      <c r="G2221" s="6">
        <v>470000</v>
      </c>
      <c r="H2221" s="1">
        <v>1</v>
      </c>
    </row>
    <row r="2222" spans="1:8" ht="24" customHeight="1" x14ac:dyDescent="0.25">
      <c r="A2222" s="6">
        <v>5134</v>
      </c>
      <c r="B2222" s="6" t="s">
        <v>6848</v>
      </c>
      <c r="C2222" s="6" t="s">
        <v>61</v>
      </c>
      <c r="D2222" s="6" t="s">
        <v>48</v>
      </c>
      <c r="E2222" s="6" t="s">
        <v>7</v>
      </c>
      <c r="F2222" s="6">
        <v>1200000</v>
      </c>
      <c r="G2222" s="6">
        <v>1200000</v>
      </c>
      <c r="H2222" s="1">
        <v>1</v>
      </c>
    </row>
    <row r="2223" spans="1:8" ht="24" customHeight="1" x14ac:dyDescent="0.25">
      <c r="A2223" s="6">
        <v>5134</v>
      </c>
      <c r="B2223" s="6" t="s">
        <v>6973</v>
      </c>
      <c r="C2223" s="6" t="s">
        <v>61</v>
      </c>
      <c r="D2223" s="6" t="s">
        <v>48</v>
      </c>
      <c r="E2223" s="6" t="s">
        <v>7</v>
      </c>
      <c r="F2223" s="6">
        <v>533000</v>
      </c>
      <c r="G2223" s="6">
        <v>533000</v>
      </c>
      <c r="H2223" s="1">
        <v>1</v>
      </c>
    </row>
    <row r="2224" spans="1:8" ht="24" customHeight="1" x14ac:dyDescent="0.25">
      <c r="A2224" s="6">
        <v>5134</v>
      </c>
      <c r="B2224" s="6" t="s">
        <v>6986</v>
      </c>
      <c r="C2224" s="6" t="s">
        <v>61</v>
      </c>
      <c r="D2224" s="6" t="s">
        <v>48</v>
      </c>
      <c r="E2224" s="6" t="s">
        <v>7</v>
      </c>
      <c r="F2224" s="6">
        <v>470000</v>
      </c>
      <c r="G2224" s="6">
        <v>470000</v>
      </c>
      <c r="H2224" s="1">
        <v>1</v>
      </c>
    </row>
    <row r="2225" spans="1:8" ht="24" customHeight="1" x14ac:dyDescent="0.25">
      <c r="A2225" s="6">
        <v>5134</v>
      </c>
      <c r="B2225" s="6" t="s">
        <v>7115</v>
      </c>
      <c r="C2225" s="6" t="s">
        <v>61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24" customHeight="1" x14ac:dyDescent="0.25">
      <c r="A2226" s="6">
        <v>5134</v>
      </c>
      <c r="B2226" s="6" t="s">
        <v>7116</v>
      </c>
      <c r="C2226" s="6" t="s">
        <v>61</v>
      </c>
      <c r="D2226" s="6" t="s">
        <v>48</v>
      </c>
      <c r="E2226" s="6" t="s">
        <v>7</v>
      </c>
      <c r="F2226" s="6">
        <v>0</v>
      </c>
      <c r="G2226" s="6">
        <v>0</v>
      </c>
      <c r="H2226" s="1">
        <v>1</v>
      </c>
    </row>
    <row r="2227" spans="1:8" ht="24" customHeight="1" x14ac:dyDescent="0.25">
      <c r="A2227" s="6">
        <v>5134</v>
      </c>
      <c r="B2227" s="6" t="s">
        <v>7117</v>
      </c>
      <c r="C2227" s="6" t="s">
        <v>61</v>
      </c>
      <c r="D2227" s="6" t="s">
        <v>48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24" customHeight="1" x14ac:dyDescent="0.25">
      <c r="A2228" s="6">
        <v>5134</v>
      </c>
      <c r="B2228" s="6" t="s">
        <v>7118</v>
      </c>
      <c r="C2228" s="6" t="s">
        <v>61</v>
      </c>
      <c r="D2228" s="6" t="s">
        <v>48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x14ac:dyDescent="0.25">
      <c r="A2229" s="28" t="s">
        <v>96</v>
      </c>
      <c r="B2229" s="29"/>
      <c r="C2229" s="29"/>
      <c r="D2229" s="29"/>
      <c r="E2229" s="29"/>
      <c r="F2229" s="29"/>
      <c r="G2229" s="29"/>
      <c r="H2229" s="30"/>
    </row>
    <row r="2230" spans="1:8" ht="24" customHeight="1" x14ac:dyDescent="0.25">
      <c r="A2230" s="6">
        <v>5134</v>
      </c>
      <c r="B2230" s="6" t="s">
        <v>1612</v>
      </c>
      <c r="C2230" s="6" t="s">
        <v>107</v>
      </c>
      <c r="D2230" s="6" t="s">
        <v>48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42.75" customHeight="1" x14ac:dyDescent="0.25">
      <c r="A2231" s="6">
        <v>5134</v>
      </c>
      <c r="B2231" s="6" t="s">
        <v>1613</v>
      </c>
      <c r="C2231" s="6" t="s">
        <v>1614</v>
      </c>
      <c r="D2231" s="6" t="s">
        <v>48</v>
      </c>
      <c r="E2231" s="6" t="s">
        <v>7</v>
      </c>
      <c r="F2231" s="6">
        <v>170000</v>
      </c>
      <c r="G2231" s="6">
        <v>170000</v>
      </c>
      <c r="H2231" s="1">
        <v>1</v>
      </c>
    </row>
    <row r="2232" spans="1:8" ht="42.75" customHeight="1" x14ac:dyDescent="0.25">
      <c r="A2232" s="6">
        <v>5134</v>
      </c>
      <c r="B2232" s="6" t="s">
        <v>1615</v>
      </c>
      <c r="C2232" s="6" t="s">
        <v>1614</v>
      </c>
      <c r="D2232" s="6" t="s">
        <v>48</v>
      </c>
      <c r="E2232" s="6" t="s">
        <v>7</v>
      </c>
      <c r="F2232" s="6">
        <v>113000</v>
      </c>
      <c r="G2232" s="6">
        <v>113000</v>
      </c>
      <c r="H2232" s="1">
        <v>1</v>
      </c>
    </row>
    <row r="2233" spans="1:8" ht="42.75" customHeight="1" x14ac:dyDescent="0.25">
      <c r="A2233" s="6">
        <v>5134</v>
      </c>
      <c r="B2233" s="6" t="s">
        <v>1616</v>
      </c>
      <c r="C2233" s="6" t="s">
        <v>1614</v>
      </c>
      <c r="D2233" s="6" t="s">
        <v>48</v>
      </c>
      <c r="E2233" s="6" t="s">
        <v>7</v>
      </c>
      <c r="F2233" s="6">
        <v>116000</v>
      </c>
      <c r="G2233" s="6">
        <v>116000</v>
      </c>
      <c r="H2233" s="1">
        <v>1</v>
      </c>
    </row>
    <row r="2234" spans="1:8" ht="42.75" customHeight="1" x14ac:dyDescent="0.25">
      <c r="A2234" s="6">
        <v>5134</v>
      </c>
      <c r="B2234" s="6" t="s">
        <v>1617</v>
      </c>
      <c r="C2234" s="6" t="s">
        <v>1614</v>
      </c>
      <c r="D2234" s="6" t="s">
        <v>48</v>
      </c>
      <c r="E2234" s="6" t="s">
        <v>7</v>
      </c>
      <c r="F2234" s="6">
        <v>118000</v>
      </c>
      <c r="G2234" s="6">
        <v>118000</v>
      </c>
      <c r="H2234" s="1">
        <v>1</v>
      </c>
    </row>
    <row r="2235" spans="1:8" ht="42.75" customHeight="1" x14ac:dyDescent="0.25">
      <c r="A2235" s="6">
        <v>5134</v>
      </c>
      <c r="B2235" s="6" t="s">
        <v>2234</v>
      </c>
      <c r="C2235" s="6" t="s">
        <v>1614</v>
      </c>
      <c r="D2235" s="6" t="s">
        <v>48</v>
      </c>
      <c r="E2235" s="6" t="s">
        <v>7</v>
      </c>
      <c r="F2235" s="6">
        <v>210000</v>
      </c>
      <c r="G2235" s="6">
        <v>210000</v>
      </c>
      <c r="H2235" s="1">
        <v>1</v>
      </c>
    </row>
    <row r="2236" spans="1:8" ht="42.75" customHeight="1" x14ac:dyDescent="0.25">
      <c r="A2236" s="6">
        <v>5134</v>
      </c>
      <c r="B2236" s="6" t="s">
        <v>2235</v>
      </c>
      <c r="C2236" s="6" t="s">
        <v>1614</v>
      </c>
      <c r="D2236" s="6" t="s">
        <v>48</v>
      </c>
      <c r="E2236" s="6" t="s">
        <v>7</v>
      </c>
      <c r="F2236" s="6">
        <v>160000</v>
      </c>
      <c r="G2236" s="6">
        <v>160000</v>
      </c>
      <c r="H2236" s="1">
        <v>1</v>
      </c>
    </row>
    <row r="2237" spans="1:8" ht="19.5" customHeight="1" x14ac:dyDescent="0.25">
      <c r="A2237" s="6">
        <v>5134</v>
      </c>
      <c r="B2237" s="6" t="s">
        <v>2375</v>
      </c>
      <c r="C2237" s="6" t="s">
        <v>107</v>
      </c>
      <c r="D2237" s="6" t="s">
        <v>48</v>
      </c>
      <c r="E2237" s="6" t="s">
        <v>7</v>
      </c>
      <c r="F2237" s="6">
        <v>60500</v>
      </c>
      <c r="G2237" s="6">
        <v>60500</v>
      </c>
      <c r="H2237" s="1">
        <v>1</v>
      </c>
    </row>
    <row r="2238" spans="1:8" ht="19.5" customHeight="1" x14ac:dyDescent="0.25">
      <c r="A2238" s="6">
        <v>5134</v>
      </c>
      <c r="B2238" s="6" t="s">
        <v>2376</v>
      </c>
      <c r="C2238" s="6" t="s">
        <v>107</v>
      </c>
      <c r="D2238" s="6" t="s">
        <v>48</v>
      </c>
      <c r="E2238" s="6" t="s">
        <v>7</v>
      </c>
      <c r="F2238" s="6">
        <v>88000</v>
      </c>
      <c r="G2238" s="6">
        <v>88000</v>
      </c>
      <c r="H2238" s="1">
        <v>1</v>
      </c>
    </row>
    <row r="2239" spans="1:8" ht="19.5" customHeight="1" x14ac:dyDescent="0.25">
      <c r="A2239" s="6">
        <v>5134</v>
      </c>
      <c r="B2239" s="6" t="s">
        <v>2377</v>
      </c>
      <c r="C2239" s="6" t="s">
        <v>107</v>
      </c>
      <c r="D2239" s="6" t="s">
        <v>48</v>
      </c>
      <c r="E2239" s="6" t="s">
        <v>7</v>
      </c>
      <c r="F2239" s="6">
        <v>78000</v>
      </c>
      <c r="G2239" s="6">
        <v>78000</v>
      </c>
      <c r="H2239" s="1">
        <v>1</v>
      </c>
    </row>
    <row r="2240" spans="1:8" ht="38.85" customHeight="1" x14ac:dyDescent="0.25">
      <c r="A2240" s="6">
        <v>5134</v>
      </c>
      <c r="B2240" s="6" t="s">
        <v>3319</v>
      </c>
      <c r="C2240" s="6" t="s">
        <v>1614</v>
      </c>
      <c r="D2240" s="6" t="s">
        <v>48</v>
      </c>
      <c r="E2240" s="6" t="s">
        <v>7</v>
      </c>
      <c r="F2240" s="6">
        <v>130000</v>
      </c>
      <c r="G2240" s="6">
        <v>130000</v>
      </c>
      <c r="H2240" s="1">
        <v>1</v>
      </c>
    </row>
    <row r="2241" spans="1:8" ht="24.4" customHeight="1" x14ac:dyDescent="0.25">
      <c r="A2241" s="6">
        <v>5134</v>
      </c>
      <c r="B2241" s="6" t="s">
        <v>4178</v>
      </c>
      <c r="C2241" s="6" t="s">
        <v>107</v>
      </c>
      <c r="D2241" s="6" t="s">
        <v>48</v>
      </c>
      <c r="E2241" s="6" t="s">
        <v>7</v>
      </c>
      <c r="F2241" s="6">
        <v>770000</v>
      </c>
      <c r="G2241" s="6">
        <v>770000</v>
      </c>
      <c r="H2241" s="1">
        <v>1</v>
      </c>
    </row>
    <row r="2242" spans="1:8" ht="24.4" customHeight="1" x14ac:dyDescent="0.25">
      <c r="A2242" s="6">
        <v>5134</v>
      </c>
      <c r="B2242" s="6" t="s">
        <v>4265</v>
      </c>
      <c r="C2242" s="6" t="s">
        <v>107</v>
      </c>
      <c r="D2242" s="6" t="s">
        <v>48</v>
      </c>
      <c r="E2242" s="6" t="s">
        <v>7</v>
      </c>
      <c r="F2242" s="6">
        <v>1000000</v>
      </c>
      <c r="G2242" s="6">
        <v>1000000</v>
      </c>
      <c r="H2242" s="1">
        <v>1</v>
      </c>
    </row>
    <row r="2243" spans="1:8" ht="38.1" customHeight="1" x14ac:dyDescent="0.25">
      <c r="A2243" s="6">
        <v>5134</v>
      </c>
      <c r="B2243" s="6" t="s">
        <v>5031</v>
      </c>
      <c r="C2243" s="6" t="s">
        <v>1614</v>
      </c>
      <c r="D2243" s="6" t="s">
        <v>48</v>
      </c>
      <c r="E2243" s="6" t="s">
        <v>7</v>
      </c>
      <c r="F2243" s="6">
        <v>150000</v>
      </c>
      <c r="G2243" s="6">
        <v>150000</v>
      </c>
      <c r="H2243" s="1">
        <v>1</v>
      </c>
    </row>
    <row r="2244" spans="1:8" ht="38.1" customHeight="1" x14ac:dyDescent="0.25">
      <c r="A2244" s="6">
        <v>5134</v>
      </c>
      <c r="B2244" s="6" t="s">
        <v>5032</v>
      </c>
      <c r="C2244" s="6" t="s">
        <v>1614</v>
      </c>
      <c r="D2244" s="6" t="s">
        <v>48</v>
      </c>
      <c r="E2244" s="6" t="s">
        <v>7</v>
      </c>
      <c r="F2244" s="6">
        <v>160000</v>
      </c>
      <c r="G2244" s="6">
        <v>160000</v>
      </c>
      <c r="H2244" s="1">
        <v>1</v>
      </c>
    </row>
    <row r="2245" spans="1:8" ht="38.1" customHeight="1" x14ac:dyDescent="0.25">
      <c r="A2245" s="6">
        <v>5134</v>
      </c>
      <c r="B2245" s="6" t="s">
        <v>5033</v>
      </c>
      <c r="C2245" s="6" t="s">
        <v>1614</v>
      </c>
      <c r="D2245" s="6" t="s">
        <v>48</v>
      </c>
      <c r="E2245" s="6" t="s">
        <v>7</v>
      </c>
      <c r="F2245" s="6">
        <v>220000</v>
      </c>
      <c r="G2245" s="6">
        <v>220000</v>
      </c>
      <c r="H2245" s="1">
        <v>1</v>
      </c>
    </row>
    <row r="2246" spans="1:8" ht="38.1" customHeight="1" x14ac:dyDescent="0.25">
      <c r="A2246" s="6">
        <v>5134</v>
      </c>
      <c r="B2246" s="6" t="s">
        <v>5034</v>
      </c>
      <c r="C2246" s="6" t="s">
        <v>1614</v>
      </c>
      <c r="D2246" s="6" t="s">
        <v>48</v>
      </c>
      <c r="E2246" s="6" t="s">
        <v>7</v>
      </c>
      <c r="F2246" s="6">
        <v>170000</v>
      </c>
      <c r="G2246" s="6">
        <v>170000</v>
      </c>
      <c r="H2246" s="1">
        <v>1</v>
      </c>
    </row>
    <row r="2247" spans="1:8" ht="38.1" customHeight="1" x14ac:dyDescent="0.25">
      <c r="A2247" s="6">
        <v>5134</v>
      </c>
      <c r="B2247" s="6" t="s">
        <v>5035</v>
      </c>
      <c r="C2247" s="6" t="s">
        <v>1614</v>
      </c>
      <c r="D2247" s="6" t="s">
        <v>48</v>
      </c>
      <c r="E2247" s="6" t="s">
        <v>7</v>
      </c>
      <c r="F2247" s="6">
        <v>160000</v>
      </c>
      <c r="G2247" s="6">
        <v>160000</v>
      </c>
      <c r="H2247" s="1">
        <v>1</v>
      </c>
    </row>
    <row r="2248" spans="1:8" ht="38.1" customHeight="1" x14ac:dyDescent="0.25">
      <c r="A2248" s="6">
        <v>5134</v>
      </c>
      <c r="B2248" s="6" t="s">
        <v>5036</v>
      </c>
      <c r="C2248" s="6" t="s">
        <v>1614</v>
      </c>
      <c r="D2248" s="6" t="s">
        <v>48</v>
      </c>
      <c r="E2248" s="6" t="s">
        <v>7</v>
      </c>
      <c r="F2248" s="6">
        <v>200000</v>
      </c>
      <c r="G2248" s="6">
        <v>200000</v>
      </c>
      <c r="H2248" s="1">
        <v>1</v>
      </c>
    </row>
    <row r="2249" spans="1:8" ht="38.1" customHeight="1" x14ac:dyDescent="0.25">
      <c r="A2249" s="6">
        <v>5134</v>
      </c>
      <c r="B2249" s="6" t="s">
        <v>5037</v>
      </c>
      <c r="C2249" s="6" t="s">
        <v>1614</v>
      </c>
      <c r="D2249" s="6" t="s">
        <v>48</v>
      </c>
      <c r="E2249" s="6" t="s">
        <v>7</v>
      </c>
      <c r="F2249" s="6">
        <v>190000</v>
      </c>
      <c r="G2249" s="6">
        <v>190000</v>
      </c>
      <c r="H2249" s="1">
        <v>1</v>
      </c>
    </row>
    <row r="2250" spans="1:8" ht="38.1" customHeight="1" x14ac:dyDescent="0.25">
      <c r="A2250" s="6">
        <v>5134</v>
      </c>
      <c r="B2250" s="6" t="s">
        <v>5038</v>
      </c>
      <c r="C2250" s="6" t="s">
        <v>1614</v>
      </c>
      <c r="D2250" s="6" t="s">
        <v>48</v>
      </c>
      <c r="E2250" s="6" t="s">
        <v>7</v>
      </c>
      <c r="F2250" s="6">
        <v>180000</v>
      </c>
      <c r="G2250" s="6">
        <v>180000</v>
      </c>
      <c r="H2250" s="1">
        <v>1</v>
      </c>
    </row>
    <row r="2251" spans="1:8" ht="38.1" customHeight="1" x14ac:dyDescent="0.25">
      <c r="A2251" s="6">
        <v>5134</v>
      </c>
      <c r="B2251" s="6" t="s">
        <v>5039</v>
      </c>
      <c r="C2251" s="6" t="s">
        <v>1614</v>
      </c>
      <c r="D2251" s="6" t="s">
        <v>48</v>
      </c>
      <c r="E2251" s="6" t="s">
        <v>7</v>
      </c>
      <c r="F2251" s="6">
        <v>200000</v>
      </c>
      <c r="G2251" s="6">
        <v>200000</v>
      </c>
      <c r="H2251" s="1">
        <v>1</v>
      </c>
    </row>
    <row r="2252" spans="1:8" ht="24" customHeight="1" x14ac:dyDescent="0.25">
      <c r="A2252" s="6">
        <v>5134</v>
      </c>
      <c r="B2252" s="6" t="s">
        <v>5122</v>
      </c>
      <c r="C2252" s="6" t="s">
        <v>107</v>
      </c>
      <c r="D2252" s="6" t="s">
        <v>48</v>
      </c>
      <c r="E2252" s="6" t="s">
        <v>7</v>
      </c>
      <c r="F2252" s="6">
        <v>1000000</v>
      </c>
      <c r="G2252" s="6">
        <v>1000000</v>
      </c>
      <c r="H2252" s="1">
        <v>1</v>
      </c>
    </row>
    <row r="2253" spans="1:8" ht="38.1" customHeight="1" x14ac:dyDescent="0.25">
      <c r="A2253" s="6">
        <v>5134</v>
      </c>
      <c r="B2253" s="6" t="s">
        <v>6293</v>
      </c>
      <c r="C2253" s="6" t="s">
        <v>1614</v>
      </c>
      <c r="D2253" s="6" t="s">
        <v>48</v>
      </c>
      <c r="E2253" s="6" t="s">
        <v>7</v>
      </c>
      <c r="F2253" s="6">
        <v>220000</v>
      </c>
      <c r="G2253" s="6">
        <v>220000</v>
      </c>
      <c r="H2253" s="1">
        <v>1</v>
      </c>
    </row>
    <row r="2254" spans="1:8" ht="38.1" customHeight="1" x14ac:dyDescent="0.25">
      <c r="A2254" s="6">
        <v>5134</v>
      </c>
      <c r="B2254" s="6" t="s">
        <v>6294</v>
      </c>
      <c r="C2254" s="6" t="s">
        <v>1614</v>
      </c>
      <c r="D2254" s="6" t="s">
        <v>48</v>
      </c>
      <c r="E2254" s="6" t="s">
        <v>7</v>
      </c>
      <c r="F2254" s="6">
        <v>220000</v>
      </c>
      <c r="G2254" s="6">
        <v>220000</v>
      </c>
      <c r="H2254" s="1">
        <v>1</v>
      </c>
    </row>
    <row r="2255" spans="1:8" x14ac:dyDescent="0.25">
      <c r="A2255" s="35" t="s">
        <v>1552</v>
      </c>
      <c r="B2255" s="36"/>
      <c r="C2255" s="36"/>
      <c r="D2255" s="36"/>
      <c r="E2255" s="36"/>
      <c r="F2255" s="36"/>
      <c r="G2255" s="36"/>
      <c r="H2255" s="36"/>
    </row>
    <row r="2256" spans="1:8" x14ac:dyDescent="0.25">
      <c r="A2256" s="28" t="s">
        <v>59</v>
      </c>
      <c r="B2256" s="29"/>
      <c r="C2256" s="29"/>
      <c r="D2256" s="29"/>
      <c r="E2256" s="29"/>
      <c r="F2256" s="29"/>
      <c r="G2256" s="29"/>
      <c r="H2256" s="30"/>
    </row>
    <row r="2257" spans="1:8" ht="24" customHeight="1" x14ac:dyDescent="0.25">
      <c r="A2257" s="6">
        <v>4251</v>
      </c>
      <c r="B2257" s="6" t="s">
        <v>1634</v>
      </c>
      <c r="C2257" s="6" t="s">
        <v>575</v>
      </c>
      <c r="D2257" s="6" t="s">
        <v>48</v>
      </c>
      <c r="E2257" s="6" t="s">
        <v>7</v>
      </c>
      <c r="F2257" s="6">
        <v>14100000</v>
      </c>
      <c r="G2257" s="6">
        <v>14100000</v>
      </c>
      <c r="H2257" s="1">
        <v>1</v>
      </c>
    </row>
    <row r="2258" spans="1:8" x14ac:dyDescent="0.25">
      <c r="A2258" s="28" t="s">
        <v>96</v>
      </c>
      <c r="B2258" s="29"/>
      <c r="C2258" s="29"/>
      <c r="D2258" s="29"/>
      <c r="E2258" s="29"/>
      <c r="F2258" s="29"/>
      <c r="G2258" s="29"/>
      <c r="H2258" s="30"/>
    </row>
    <row r="2259" spans="1:8" ht="24" customHeight="1" x14ac:dyDescent="0.25">
      <c r="A2259" s="6">
        <v>4251</v>
      </c>
      <c r="B2259" s="6" t="s">
        <v>1635</v>
      </c>
      <c r="C2259" s="6" t="s">
        <v>88</v>
      </c>
      <c r="D2259" s="6" t="s">
        <v>115</v>
      </c>
      <c r="E2259" s="6" t="s">
        <v>7</v>
      </c>
      <c r="F2259" s="6">
        <v>78000</v>
      </c>
      <c r="G2259" s="6">
        <v>78000</v>
      </c>
      <c r="H2259" s="1">
        <v>1</v>
      </c>
    </row>
    <row r="2260" spans="1:8" x14ac:dyDescent="0.25">
      <c r="A2260" s="35" t="s">
        <v>545</v>
      </c>
      <c r="B2260" s="36"/>
      <c r="C2260" s="36"/>
      <c r="D2260" s="36"/>
      <c r="E2260" s="36"/>
      <c r="F2260" s="36"/>
      <c r="G2260" s="36"/>
      <c r="H2260" s="36"/>
    </row>
    <row r="2261" spans="1:8" x14ac:dyDescent="0.25">
      <c r="A2261" s="28" t="s">
        <v>59</v>
      </c>
      <c r="B2261" s="29"/>
      <c r="C2261" s="29"/>
      <c r="D2261" s="29"/>
      <c r="E2261" s="29"/>
      <c r="F2261" s="29"/>
      <c r="G2261" s="29"/>
      <c r="H2261" s="30"/>
    </row>
    <row r="2262" spans="1:8" ht="24" customHeight="1" x14ac:dyDescent="0.25">
      <c r="A2262" s="6">
        <v>4251</v>
      </c>
      <c r="B2262" s="6" t="s">
        <v>1584</v>
      </c>
      <c r="C2262" s="6" t="s">
        <v>393</v>
      </c>
      <c r="D2262" s="6" t="s">
        <v>8</v>
      </c>
      <c r="E2262" s="6" t="s">
        <v>7</v>
      </c>
      <c r="F2262" s="6">
        <v>104499600</v>
      </c>
      <c r="G2262" s="6">
        <v>104499600</v>
      </c>
      <c r="H2262" s="1">
        <v>1</v>
      </c>
    </row>
    <row r="2263" spans="1:8" ht="24" customHeight="1" x14ac:dyDescent="0.25">
      <c r="A2263" s="6">
        <v>4251</v>
      </c>
      <c r="B2263" s="6" t="s">
        <v>1584</v>
      </c>
      <c r="C2263" s="6" t="s">
        <v>393</v>
      </c>
      <c r="D2263" s="6" t="s">
        <v>8</v>
      </c>
      <c r="E2263" s="6" t="s">
        <v>7</v>
      </c>
      <c r="F2263" s="6">
        <v>8564890</v>
      </c>
      <c r="G2263" s="6">
        <v>8564890</v>
      </c>
      <c r="H2263" s="1">
        <v>1</v>
      </c>
    </row>
    <row r="2264" spans="1:8" x14ac:dyDescent="0.25">
      <c r="A2264" s="28" t="s">
        <v>96</v>
      </c>
      <c r="B2264" s="29"/>
      <c r="C2264" s="29"/>
      <c r="D2264" s="29"/>
      <c r="E2264" s="29"/>
      <c r="F2264" s="29"/>
      <c r="G2264" s="29"/>
      <c r="H2264" s="30"/>
    </row>
    <row r="2265" spans="1:8" ht="24" customHeight="1" x14ac:dyDescent="0.25">
      <c r="A2265" s="6">
        <v>4251</v>
      </c>
      <c r="B2265" s="6" t="s">
        <v>1585</v>
      </c>
      <c r="C2265" s="6" t="s">
        <v>88</v>
      </c>
      <c r="D2265" s="6" t="s">
        <v>8</v>
      </c>
      <c r="E2265" s="6" t="s">
        <v>7</v>
      </c>
      <c r="F2265" s="6">
        <v>230000</v>
      </c>
      <c r="G2265" s="6">
        <v>230000</v>
      </c>
      <c r="H2265" s="1">
        <v>1</v>
      </c>
    </row>
    <row r="2266" spans="1:8" x14ac:dyDescent="0.25">
      <c r="A2266" s="35" t="s">
        <v>1129</v>
      </c>
      <c r="B2266" s="36"/>
      <c r="C2266" s="36"/>
      <c r="D2266" s="36"/>
      <c r="E2266" s="36"/>
      <c r="F2266" s="36"/>
      <c r="G2266" s="36"/>
      <c r="H2266" s="36"/>
    </row>
    <row r="2267" spans="1:8" x14ac:dyDescent="0.25">
      <c r="A2267" s="28" t="s">
        <v>83</v>
      </c>
      <c r="B2267" s="29"/>
      <c r="C2267" s="29"/>
      <c r="D2267" s="29"/>
      <c r="E2267" s="29"/>
      <c r="F2267" s="29"/>
      <c r="G2267" s="29"/>
      <c r="H2267" s="30"/>
    </row>
    <row r="2268" spans="1:8" ht="24" customHeight="1" x14ac:dyDescent="0.25">
      <c r="A2268" s="6">
        <v>5129</v>
      </c>
      <c r="B2268" s="6" t="s">
        <v>4469</v>
      </c>
      <c r="C2268" s="6" t="s">
        <v>4470</v>
      </c>
      <c r="D2268" s="6" t="s">
        <v>40</v>
      </c>
      <c r="E2268" s="6" t="s">
        <v>86</v>
      </c>
      <c r="F2268" s="6">
        <v>121800</v>
      </c>
      <c r="G2268" s="6">
        <f>H2268*F2268</f>
        <v>730800</v>
      </c>
      <c r="H2268" s="1">
        <v>6</v>
      </c>
    </row>
    <row r="2269" spans="1:8" x14ac:dyDescent="0.25">
      <c r="A2269" s="35" t="s">
        <v>639</v>
      </c>
      <c r="B2269" s="36"/>
      <c r="C2269" s="36"/>
      <c r="D2269" s="36"/>
      <c r="E2269" s="36"/>
      <c r="F2269" s="36"/>
      <c r="G2269" s="36"/>
      <c r="H2269" s="36"/>
    </row>
    <row r="2270" spans="1:8" x14ac:dyDescent="0.25">
      <c r="A2270" s="28" t="s">
        <v>96</v>
      </c>
      <c r="B2270" s="29"/>
      <c r="C2270" s="29"/>
      <c r="D2270" s="29"/>
      <c r="E2270" s="29"/>
      <c r="F2270" s="29"/>
      <c r="G2270" s="29"/>
      <c r="H2270" s="30"/>
    </row>
    <row r="2271" spans="1:8" ht="24" customHeight="1" x14ac:dyDescent="0.25">
      <c r="A2271" s="6">
        <v>4213</v>
      </c>
      <c r="B2271" s="6" t="s">
        <v>640</v>
      </c>
      <c r="C2271" s="6" t="s">
        <v>641</v>
      </c>
      <c r="D2271" s="6" t="s">
        <v>48</v>
      </c>
      <c r="E2271" s="6" t="s">
        <v>7</v>
      </c>
      <c r="F2271" s="6">
        <v>1797850</v>
      </c>
      <c r="G2271" s="6">
        <v>1797850</v>
      </c>
      <c r="H2271" s="1">
        <v>1</v>
      </c>
    </row>
    <row r="2272" spans="1:8" x14ac:dyDescent="0.25">
      <c r="A2272" s="35" t="s">
        <v>5068</v>
      </c>
      <c r="B2272" s="36"/>
      <c r="C2272" s="36"/>
      <c r="D2272" s="36"/>
      <c r="E2272" s="36"/>
      <c r="F2272" s="36"/>
      <c r="G2272" s="36"/>
      <c r="H2272" s="36"/>
    </row>
    <row r="2273" spans="1:8" x14ac:dyDescent="0.25">
      <c r="A2273" s="28" t="s">
        <v>59</v>
      </c>
      <c r="B2273" s="29"/>
      <c r="C2273" s="29"/>
      <c r="D2273" s="29"/>
      <c r="E2273" s="29"/>
      <c r="F2273" s="29"/>
      <c r="G2273" s="29"/>
      <c r="H2273" s="30"/>
    </row>
    <row r="2274" spans="1:8" ht="24" customHeight="1" x14ac:dyDescent="0.25">
      <c r="A2274" s="6">
        <v>5113</v>
      </c>
      <c r="B2274" s="6" t="s">
        <v>5874</v>
      </c>
      <c r="C2274" s="6" t="s">
        <v>5875</v>
      </c>
      <c r="D2274" s="6" t="s">
        <v>48</v>
      </c>
      <c r="E2274" s="6" t="s">
        <v>7</v>
      </c>
      <c r="F2274" s="6">
        <v>5681532</v>
      </c>
      <c r="G2274" s="6">
        <v>5681532</v>
      </c>
      <c r="H2274" s="1">
        <v>1</v>
      </c>
    </row>
    <row r="2275" spans="1:8" x14ac:dyDescent="0.25">
      <c r="A2275" s="28" t="s">
        <v>96</v>
      </c>
      <c r="B2275" s="29"/>
      <c r="C2275" s="29"/>
      <c r="D2275" s="29"/>
      <c r="E2275" s="29"/>
      <c r="F2275" s="29"/>
      <c r="G2275" s="29"/>
      <c r="H2275" s="30"/>
    </row>
    <row r="2276" spans="1:8" ht="24" customHeight="1" x14ac:dyDescent="0.25">
      <c r="A2276" s="6">
        <v>5113</v>
      </c>
      <c r="B2276" s="6" t="s">
        <v>5876</v>
      </c>
      <c r="C2276" s="6" t="s">
        <v>88</v>
      </c>
      <c r="D2276" s="6" t="s">
        <v>115</v>
      </c>
      <c r="E2276" s="6" t="s">
        <v>7</v>
      </c>
      <c r="F2276" s="6">
        <v>111240</v>
      </c>
      <c r="G2276" s="6">
        <v>111240</v>
      </c>
      <c r="H2276" s="1">
        <v>1</v>
      </c>
    </row>
    <row r="2277" spans="1:8" ht="24" customHeight="1" x14ac:dyDescent="0.25">
      <c r="A2277" s="6">
        <v>5113</v>
      </c>
      <c r="B2277" s="6" t="s">
        <v>5877</v>
      </c>
      <c r="C2277" s="6" t="s">
        <v>1673</v>
      </c>
      <c r="D2277" s="6" t="s">
        <v>39</v>
      </c>
      <c r="E2277" s="6" t="s">
        <v>7</v>
      </c>
      <c r="F2277" s="6">
        <v>33372</v>
      </c>
      <c r="G2277" s="6">
        <v>33372</v>
      </c>
      <c r="H2277" s="1">
        <v>1</v>
      </c>
    </row>
    <row r="2278" spans="1:8" x14ac:dyDescent="0.25">
      <c r="A2278" s="35" t="s">
        <v>470</v>
      </c>
      <c r="B2278" s="36"/>
      <c r="C2278" s="36"/>
      <c r="D2278" s="36"/>
      <c r="E2278" s="36"/>
      <c r="F2278" s="36"/>
      <c r="G2278" s="36"/>
      <c r="H2278" s="36"/>
    </row>
    <row r="2279" spans="1:8" x14ac:dyDescent="0.25">
      <c r="A2279" s="28" t="s">
        <v>96</v>
      </c>
      <c r="B2279" s="29"/>
      <c r="C2279" s="29"/>
      <c r="D2279" s="29"/>
      <c r="E2279" s="29"/>
      <c r="F2279" s="29"/>
      <c r="G2279" s="29"/>
      <c r="H2279" s="30"/>
    </row>
    <row r="2280" spans="1:8" ht="24" customHeight="1" x14ac:dyDescent="0.25">
      <c r="A2280" s="6" t="s">
        <v>391</v>
      </c>
      <c r="B2280" s="6" t="s">
        <v>1256</v>
      </c>
      <c r="C2280" s="6" t="s">
        <v>107</v>
      </c>
      <c r="D2280" s="6" t="s">
        <v>48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24" customHeight="1" x14ac:dyDescent="0.25">
      <c r="A2281" s="6" t="s">
        <v>1258</v>
      </c>
      <c r="B2281" s="6" t="s">
        <v>1257</v>
      </c>
      <c r="C2281" s="6" t="s">
        <v>132</v>
      </c>
      <c r="D2281" s="6" t="s">
        <v>48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24" customHeight="1" x14ac:dyDescent="0.25">
      <c r="A2282" s="6">
        <v>5129</v>
      </c>
      <c r="B2282" s="6" t="s">
        <v>1468</v>
      </c>
      <c r="C2282" s="6" t="s">
        <v>132</v>
      </c>
      <c r="D2282" s="6" t="s">
        <v>48</v>
      </c>
      <c r="E2282" s="6" t="s">
        <v>7</v>
      </c>
      <c r="F2282" s="6">
        <v>1020000</v>
      </c>
      <c r="G2282" s="6">
        <v>1020000</v>
      </c>
      <c r="H2282" s="1">
        <v>1</v>
      </c>
    </row>
    <row r="2283" spans="1:8" ht="24" customHeight="1" x14ac:dyDescent="0.25">
      <c r="A2283" s="6">
        <v>5129</v>
      </c>
      <c r="B2283" s="6" t="s">
        <v>4508</v>
      </c>
      <c r="C2283" s="6" t="s">
        <v>132</v>
      </c>
      <c r="D2283" s="6" t="s">
        <v>48</v>
      </c>
      <c r="E2283" s="6" t="s">
        <v>7</v>
      </c>
      <c r="F2283" s="6">
        <v>1040000</v>
      </c>
      <c r="G2283" s="6">
        <v>1040000</v>
      </c>
      <c r="H2283" s="1">
        <v>1</v>
      </c>
    </row>
    <row r="2284" spans="1:8" x14ac:dyDescent="0.25">
      <c r="A2284" s="35" t="s">
        <v>1588</v>
      </c>
      <c r="B2284" s="36"/>
      <c r="C2284" s="36"/>
      <c r="D2284" s="36"/>
      <c r="E2284" s="36"/>
      <c r="F2284" s="36"/>
      <c r="G2284" s="36"/>
      <c r="H2284" s="36"/>
    </row>
    <row r="2285" spans="1:8" x14ac:dyDescent="0.25">
      <c r="A2285" s="28" t="s">
        <v>59</v>
      </c>
      <c r="B2285" s="29"/>
      <c r="C2285" s="29"/>
      <c r="D2285" s="29"/>
      <c r="E2285" s="29"/>
      <c r="F2285" s="29"/>
      <c r="G2285" s="29"/>
      <c r="H2285" s="30"/>
    </row>
    <row r="2286" spans="1:8" ht="24" customHeight="1" x14ac:dyDescent="0.25">
      <c r="A2286" s="6">
        <v>4861</v>
      </c>
      <c r="B2286" s="6" t="s">
        <v>1633</v>
      </c>
      <c r="C2286" s="6" t="s">
        <v>1590</v>
      </c>
      <c r="D2286" s="6" t="s">
        <v>48</v>
      </c>
      <c r="E2286" s="6" t="s">
        <v>7</v>
      </c>
      <c r="F2286" s="6">
        <v>10000000</v>
      </c>
      <c r="G2286" s="6">
        <v>10000000</v>
      </c>
      <c r="H2286" s="1">
        <v>1</v>
      </c>
    </row>
    <row r="2287" spans="1:8" ht="24" customHeight="1" x14ac:dyDescent="0.25">
      <c r="A2287" s="6">
        <v>4861</v>
      </c>
      <c r="B2287" s="6" t="s">
        <v>1633</v>
      </c>
      <c r="C2287" s="6" t="s">
        <v>1590</v>
      </c>
      <c r="D2287" s="6" t="s">
        <v>48</v>
      </c>
      <c r="E2287" s="6" t="s">
        <v>7</v>
      </c>
      <c r="F2287" s="6">
        <v>1000000</v>
      </c>
      <c r="G2287" s="6">
        <v>1000000</v>
      </c>
      <c r="H2287" s="1">
        <v>1</v>
      </c>
    </row>
    <row r="2288" spans="1:8" ht="24" customHeight="1" x14ac:dyDescent="0.25">
      <c r="A2288" s="6">
        <v>4861</v>
      </c>
      <c r="B2288" s="6" t="s">
        <v>6899</v>
      </c>
      <c r="C2288" s="6" t="s">
        <v>1590</v>
      </c>
      <c r="D2288" s="6" t="s">
        <v>48</v>
      </c>
      <c r="E2288" s="6" t="s">
        <v>7</v>
      </c>
      <c r="F2288" s="6">
        <v>2000000</v>
      </c>
      <c r="G2288" s="6">
        <v>2000000</v>
      </c>
      <c r="H2288" s="1">
        <v>1</v>
      </c>
    </row>
    <row r="2289" spans="1:8" x14ac:dyDescent="0.25">
      <c r="A2289" s="35" t="s">
        <v>111</v>
      </c>
      <c r="B2289" s="36"/>
      <c r="C2289" s="36"/>
      <c r="D2289" s="36"/>
      <c r="E2289" s="36"/>
      <c r="F2289" s="36"/>
      <c r="G2289" s="36"/>
      <c r="H2289" s="36"/>
    </row>
    <row r="2290" spans="1:8" x14ac:dyDescent="0.25">
      <c r="A2290" s="28" t="s">
        <v>59</v>
      </c>
      <c r="B2290" s="29"/>
      <c r="C2290" s="29"/>
      <c r="D2290" s="29"/>
      <c r="E2290" s="29"/>
      <c r="F2290" s="29"/>
      <c r="G2290" s="29"/>
      <c r="H2290" s="30"/>
    </row>
    <row r="2291" spans="1:8" ht="24" customHeight="1" x14ac:dyDescent="0.25">
      <c r="A2291" s="6">
        <v>4861</v>
      </c>
      <c r="B2291" s="6" t="s">
        <v>642</v>
      </c>
      <c r="C2291" s="6" t="s">
        <v>113</v>
      </c>
      <c r="D2291" s="6" t="s">
        <v>48</v>
      </c>
      <c r="E2291" s="6" t="s">
        <v>7</v>
      </c>
      <c r="F2291" s="6">
        <v>34300000</v>
      </c>
      <c r="G2291" s="6">
        <v>34300000</v>
      </c>
      <c r="H2291" s="1">
        <v>1</v>
      </c>
    </row>
    <row r="2292" spans="1:8" ht="24" customHeight="1" x14ac:dyDescent="0.25">
      <c r="A2292" s="6">
        <v>4861</v>
      </c>
      <c r="B2292" s="6" t="s">
        <v>5872</v>
      </c>
      <c r="C2292" s="6" t="s">
        <v>113</v>
      </c>
      <c r="D2292" s="6" t="s">
        <v>48</v>
      </c>
      <c r="E2292" s="6" t="s">
        <v>7</v>
      </c>
      <c r="F2292" s="6">
        <v>29400000</v>
      </c>
      <c r="G2292" s="6">
        <v>29400000</v>
      </c>
      <c r="H2292" s="1">
        <v>1</v>
      </c>
    </row>
    <row r="2293" spans="1:8" x14ac:dyDescent="0.25">
      <c r="A2293" s="28" t="s">
        <v>96</v>
      </c>
      <c r="B2293" s="29"/>
      <c r="C2293" s="29"/>
      <c r="D2293" s="29"/>
      <c r="E2293" s="29"/>
      <c r="F2293" s="29"/>
      <c r="G2293" s="29"/>
      <c r="H2293" s="30"/>
    </row>
    <row r="2294" spans="1:8" ht="24" customHeight="1" x14ac:dyDescent="0.25">
      <c r="A2294" s="6">
        <v>4861</v>
      </c>
      <c r="B2294" s="6" t="s">
        <v>643</v>
      </c>
      <c r="C2294" s="6" t="s">
        <v>81</v>
      </c>
      <c r="D2294" s="6" t="s">
        <v>48</v>
      </c>
      <c r="E2294" s="6" t="s">
        <v>7</v>
      </c>
      <c r="F2294" s="6">
        <v>25000000</v>
      </c>
      <c r="G2294" s="6">
        <v>25000000</v>
      </c>
      <c r="H2294" s="1">
        <v>1</v>
      </c>
    </row>
    <row r="2295" spans="1:8" ht="24" customHeight="1" x14ac:dyDescent="0.25">
      <c r="A2295" s="6">
        <v>4861</v>
      </c>
      <c r="B2295" s="6" t="s">
        <v>644</v>
      </c>
      <c r="C2295" s="6" t="s">
        <v>88</v>
      </c>
      <c r="D2295" s="6" t="s">
        <v>48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24" customHeight="1" x14ac:dyDescent="0.25">
      <c r="A2296" s="6">
        <v>4861</v>
      </c>
      <c r="B2296" s="6" t="s">
        <v>1172</v>
      </c>
      <c r="C2296" s="6" t="s">
        <v>88</v>
      </c>
      <c r="D2296" s="6" t="s">
        <v>115</v>
      </c>
      <c r="E2296" s="6" t="s">
        <v>7</v>
      </c>
      <c r="F2296" s="6">
        <v>450000</v>
      </c>
      <c r="G2296" s="6">
        <v>450000</v>
      </c>
      <c r="H2296" s="1">
        <v>1</v>
      </c>
    </row>
    <row r="2297" spans="1:8" ht="24" customHeight="1" x14ac:dyDescent="0.25">
      <c r="A2297" s="6">
        <v>4861</v>
      </c>
      <c r="B2297" s="6" t="s">
        <v>5095</v>
      </c>
      <c r="C2297" s="6" t="s">
        <v>81</v>
      </c>
      <c r="D2297" s="6" t="s">
        <v>48</v>
      </c>
      <c r="E2297" s="6" t="s">
        <v>7</v>
      </c>
      <c r="F2297" s="6">
        <v>13000000</v>
      </c>
      <c r="G2297" s="6">
        <v>13000000</v>
      </c>
      <c r="H2297" s="1">
        <v>1</v>
      </c>
    </row>
    <row r="2298" spans="1:8" ht="24" customHeight="1" x14ac:dyDescent="0.25">
      <c r="A2298" s="6">
        <v>4861</v>
      </c>
      <c r="B2298" s="6" t="s">
        <v>5873</v>
      </c>
      <c r="C2298" s="6" t="s">
        <v>88</v>
      </c>
      <c r="D2298" s="6" t="s">
        <v>115</v>
      </c>
      <c r="E2298" s="6" t="s">
        <v>7</v>
      </c>
      <c r="F2298" s="6">
        <v>600000</v>
      </c>
      <c r="G2298" s="6">
        <v>600000</v>
      </c>
      <c r="H2298" s="1">
        <v>1</v>
      </c>
    </row>
    <row r="2299" spans="1:8" x14ac:dyDescent="0.25">
      <c r="A2299" s="35" t="s">
        <v>1564</v>
      </c>
      <c r="B2299" s="36"/>
      <c r="C2299" s="36"/>
      <c r="D2299" s="36"/>
      <c r="E2299" s="36"/>
      <c r="F2299" s="36"/>
      <c r="G2299" s="36"/>
      <c r="H2299" s="36"/>
    </row>
    <row r="2300" spans="1:8" x14ac:dyDescent="0.25">
      <c r="A2300" s="28" t="s">
        <v>59</v>
      </c>
      <c r="B2300" s="29"/>
      <c r="C2300" s="29"/>
      <c r="D2300" s="29"/>
      <c r="E2300" s="29"/>
      <c r="F2300" s="29"/>
      <c r="G2300" s="29"/>
      <c r="H2300" s="30"/>
    </row>
    <row r="2301" spans="1:8" ht="24" customHeight="1" x14ac:dyDescent="0.25">
      <c r="A2301" s="6">
        <v>4251</v>
      </c>
      <c r="B2301" s="6" t="s">
        <v>5249</v>
      </c>
      <c r="C2301" s="6" t="s">
        <v>2263</v>
      </c>
      <c r="D2301" s="6" t="s">
        <v>48</v>
      </c>
      <c r="E2301" s="6" t="s">
        <v>7</v>
      </c>
      <c r="F2301" s="6">
        <v>13306488</v>
      </c>
      <c r="G2301" s="6">
        <v>13306488</v>
      </c>
      <c r="H2301" s="1">
        <v>1</v>
      </c>
    </row>
    <row r="2302" spans="1:8" x14ac:dyDescent="0.25">
      <c r="A2302" s="28" t="s">
        <v>96</v>
      </c>
      <c r="B2302" s="29"/>
      <c r="C2302" s="29"/>
      <c r="D2302" s="29"/>
      <c r="E2302" s="29"/>
      <c r="F2302" s="29"/>
      <c r="G2302" s="29"/>
      <c r="H2302" s="30"/>
    </row>
    <row r="2303" spans="1:8" ht="24" customHeight="1" x14ac:dyDescent="0.25">
      <c r="A2303" s="6">
        <v>4251</v>
      </c>
      <c r="B2303" s="6" t="s">
        <v>5595</v>
      </c>
      <c r="C2303" s="6" t="s">
        <v>88</v>
      </c>
      <c r="D2303" s="6" t="s">
        <v>115</v>
      </c>
      <c r="E2303" s="6"/>
      <c r="F2303" s="6">
        <v>260544</v>
      </c>
      <c r="G2303" s="6">
        <v>260544</v>
      </c>
      <c r="H2303" s="1">
        <v>1</v>
      </c>
    </row>
    <row r="2304" spans="1:8" x14ac:dyDescent="0.25">
      <c r="A2304" s="35" t="s">
        <v>519</v>
      </c>
      <c r="B2304" s="36"/>
      <c r="C2304" s="36"/>
      <c r="D2304" s="36"/>
      <c r="E2304" s="36"/>
      <c r="F2304" s="36"/>
      <c r="G2304" s="36"/>
      <c r="H2304" s="36"/>
    </row>
    <row r="2305" spans="1:8" x14ac:dyDescent="0.25">
      <c r="A2305" s="28" t="s">
        <v>96</v>
      </c>
      <c r="B2305" s="29"/>
      <c r="C2305" s="29"/>
      <c r="D2305" s="29"/>
      <c r="E2305" s="29"/>
      <c r="F2305" s="29"/>
      <c r="G2305" s="29"/>
      <c r="H2305" s="30"/>
    </row>
    <row r="2306" spans="1:8" ht="24" customHeight="1" x14ac:dyDescent="0.25">
      <c r="A2306" s="6">
        <v>4213</v>
      </c>
      <c r="B2306" s="6" t="s">
        <v>638</v>
      </c>
      <c r="C2306" s="6" t="s">
        <v>135</v>
      </c>
      <c r="D2306" s="6" t="s">
        <v>48</v>
      </c>
      <c r="E2306" s="6" t="s">
        <v>7</v>
      </c>
      <c r="F2306" s="6">
        <v>4200000</v>
      </c>
      <c r="G2306" s="6">
        <v>4200000</v>
      </c>
      <c r="H2306" s="1">
        <v>1</v>
      </c>
    </row>
    <row r="2307" spans="1:8" x14ac:dyDescent="0.25">
      <c r="A2307" s="35" t="s">
        <v>1691</v>
      </c>
      <c r="B2307" s="36"/>
      <c r="C2307" s="36"/>
      <c r="D2307" s="36"/>
      <c r="E2307" s="36"/>
      <c r="F2307" s="36"/>
      <c r="G2307" s="36"/>
      <c r="H2307" s="36"/>
    </row>
    <row r="2308" spans="1:8" x14ac:dyDescent="0.25">
      <c r="A2308" s="28" t="s">
        <v>59</v>
      </c>
      <c r="B2308" s="29"/>
      <c r="C2308" s="29"/>
      <c r="D2308" s="29"/>
      <c r="E2308" s="29"/>
      <c r="F2308" s="29"/>
      <c r="G2308" s="29"/>
      <c r="H2308" s="30"/>
    </row>
    <row r="2309" spans="1:8" ht="24" customHeight="1" x14ac:dyDescent="0.25">
      <c r="A2309" s="6">
        <v>5113</v>
      </c>
      <c r="B2309" s="6" t="s">
        <v>1692</v>
      </c>
      <c r="C2309" s="6" t="s">
        <v>1643</v>
      </c>
      <c r="D2309" s="6" t="s">
        <v>8</v>
      </c>
      <c r="E2309" s="6" t="s">
        <v>7</v>
      </c>
      <c r="F2309" s="6">
        <v>73871254</v>
      </c>
      <c r="G2309" s="6">
        <v>73871254</v>
      </c>
      <c r="H2309" s="1">
        <v>1</v>
      </c>
    </row>
    <row r="2310" spans="1:8" ht="24" customHeight="1" x14ac:dyDescent="0.25">
      <c r="A2310" s="6">
        <v>5113</v>
      </c>
      <c r="B2310" s="6" t="s">
        <v>1693</v>
      </c>
      <c r="C2310" s="6" t="s">
        <v>1643</v>
      </c>
      <c r="D2310" s="6" t="s">
        <v>8</v>
      </c>
      <c r="E2310" s="6" t="s">
        <v>7</v>
      </c>
      <c r="F2310" s="6">
        <v>80340856</v>
      </c>
      <c r="G2310" s="6">
        <v>80340856</v>
      </c>
      <c r="H2310" s="1">
        <v>1</v>
      </c>
    </row>
    <row r="2311" spans="1:8" ht="24" customHeight="1" x14ac:dyDescent="0.25">
      <c r="A2311" s="6">
        <v>5113</v>
      </c>
      <c r="B2311" s="6" t="s">
        <v>1694</v>
      </c>
      <c r="C2311" s="6" t="s">
        <v>1643</v>
      </c>
      <c r="D2311" s="6" t="s">
        <v>8</v>
      </c>
      <c r="E2311" s="6" t="s">
        <v>7</v>
      </c>
      <c r="F2311" s="6">
        <v>79850894</v>
      </c>
      <c r="G2311" s="6">
        <v>79850894</v>
      </c>
      <c r="H2311" s="1">
        <v>1</v>
      </c>
    </row>
    <row r="2312" spans="1:8" ht="24" customHeight="1" x14ac:dyDescent="0.25">
      <c r="A2312" s="6">
        <v>4251</v>
      </c>
      <c r="B2312" s="6" t="s">
        <v>1715</v>
      </c>
      <c r="C2312" s="6" t="s">
        <v>573</v>
      </c>
      <c r="D2312" s="6" t="s">
        <v>48</v>
      </c>
      <c r="E2312" s="6" t="s">
        <v>7</v>
      </c>
      <c r="F2312" s="6">
        <v>9804000</v>
      </c>
      <c r="G2312" s="6">
        <v>9804000</v>
      </c>
      <c r="H2312" s="1">
        <v>1</v>
      </c>
    </row>
    <row r="2313" spans="1:8" ht="24" customHeight="1" x14ac:dyDescent="0.25">
      <c r="A2313" s="6">
        <v>5113</v>
      </c>
      <c r="B2313" s="6" t="s">
        <v>6809</v>
      </c>
      <c r="C2313" s="6" t="s">
        <v>1643</v>
      </c>
      <c r="D2313" s="6" t="s">
        <v>48</v>
      </c>
      <c r="E2313" s="6" t="s">
        <v>7</v>
      </c>
      <c r="F2313" s="6">
        <v>35188596</v>
      </c>
      <c r="G2313" s="6">
        <v>35188596</v>
      </c>
      <c r="H2313" s="1">
        <v>1</v>
      </c>
    </row>
    <row r="2314" spans="1:8" ht="24" customHeight="1" x14ac:dyDescent="0.25">
      <c r="A2314" s="6">
        <v>5113</v>
      </c>
      <c r="B2314" s="6" t="s">
        <v>6810</v>
      </c>
      <c r="C2314" s="6" t="s">
        <v>1643</v>
      </c>
      <c r="D2314" s="6" t="s">
        <v>48</v>
      </c>
      <c r="E2314" s="6" t="s">
        <v>7</v>
      </c>
      <c r="F2314" s="6">
        <v>59818140</v>
      </c>
      <c r="G2314" s="6">
        <v>59818140</v>
      </c>
      <c r="H2314" s="1">
        <v>1</v>
      </c>
    </row>
    <row r="2315" spans="1:8" ht="24" customHeight="1" x14ac:dyDescent="0.25">
      <c r="A2315" s="6">
        <v>5113</v>
      </c>
      <c r="B2315" s="6" t="s">
        <v>6811</v>
      </c>
      <c r="C2315" s="6" t="s">
        <v>1643</v>
      </c>
      <c r="D2315" s="6" t="s">
        <v>48</v>
      </c>
      <c r="E2315" s="6" t="s">
        <v>7</v>
      </c>
      <c r="F2315" s="6">
        <v>64094916</v>
      </c>
      <c r="G2315" s="6">
        <v>64094916</v>
      </c>
      <c r="H2315" s="1">
        <v>1</v>
      </c>
    </row>
    <row r="2316" spans="1:8" ht="24" customHeight="1" x14ac:dyDescent="0.25">
      <c r="A2316" s="6">
        <v>5113</v>
      </c>
      <c r="B2316" s="6" t="s">
        <v>6812</v>
      </c>
      <c r="C2316" s="6" t="s">
        <v>1643</v>
      </c>
      <c r="D2316" s="6" t="s">
        <v>48</v>
      </c>
      <c r="E2316" s="6" t="s">
        <v>7</v>
      </c>
      <c r="F2316" s="6">
        <v>63420768</v>
      </c>
      <c r="G2316" s="6">
        <v>63420768</v>
      </c>
      <c r="H2316" s="1">
        <v>1</v>
      </c>
    </row>
    <row r="2317" spans="1:8" ht="24" customHeight="1" x14ac:dyDescent="0.25">
      <c r="A2317" s="1">
        <v>5113</v>
      </c>
      <c r="B2317" s="1" t="s">
        <v>7221</v>
      </c>
      <c r="C2317" s="1" t="s">
        <v>1643</v>
      </c>
      <c r="D2317" s="1" t="s">
        <v>48</v>
      </c>
      <c r="E2317" s="1" t="s">
        <v>7</v>
      </c>
      <c r="F2317" s="1">
        <v>89997108</v>
      </c>
      <c r="G2317" s="1">
        <v>89997108</v>
      </c>
      <c r="H2317" s="1">
        <v>1</v>
      </c>
    </row>
    <row r="2318" spans="1:8" ht="24" customHeight="1" x14ac:dyDescent="0.25">
      <c r="A2318" s="1">
        <v>5112</v>
      </c>
      <c r="B2318" s="1" t="s">
        <v>7298</v>
      </c>
      <c r="C2318" s="1" t="s">
        <v>1643</v>
      </c>
      <c r="D2318" s="1" t="s">
        <v>48</v>
      </c>
      <c r="E2318" s="1" t="s">
        <v>7</v>
      </c>
      <c r="F2318" s="1">
        <v>89997108</v>
      </c>
      <c r="G2318" s="1">
        <v>89997108</v>
      </c>
      <c r="H2318" s="1">
        <v>1</v>
      </c>
    </row>
    <row r="2319" spans="1:8" ht="24" customHeight="1" x14ac:dyDescent="0.25">
      <c r="A2319" s="1">
        <v>5113</v>
      </c>
      <c r="B2319" s="1" t="s">
        <v>7393</v>
      </c>
      <c r="C2319" s="1" t="s">
        <v>1643</v>
      </c>
      <c r="D2319" s="1" t="s">
        <v>8</v>
      </c>
      <c r="E2319" s="1" t="s">
        <v>7</v>
      </c>
      <c r="F2319" s="1">
        <v>89997108</v>
      </c>
      <c r="G2319" s="1">
        <v>89997108</v>
      </c>
      <c r="H2319" s="1">
        <v>1</v>
      </c>
    </row>
    <row r="2320" spans="1:8" x14ac:dyDescent="0.25">
      <c r="A2320" s="28" t="s">
        <v>96</v>
      </c>
      <c r="B2320" s="29"/>
      <c r="C2320" s="29"/>
      <c r="D2320" s="29"/>
      <c r="E2320" s="29"/>
      <c r="F2320" s="29"/>
      <c r="G2320" s="29"/>
      <c r="H2320" s="30"/>
    </row>
    <row r="2321" spans="1:8" ht="24" customHeight="1" x14ac:dyDescent="0.25">
      <c r="A2321" s="6">
        <v>5113</v>
      </c>
      <c r="B2321" s="6" t="s">
        <v>1695</v>
      </c>
      <c r="C2321" s="6" t="s">
        <v>88</v>
      </c>
      <c r="D2321" s="6" t="s">
        <v>8</v>
      </c>
      <c r="E2321" s="6" t="s">
        <v>7</v>
      </c>
      <c r="F2321" s="6">
        <v>1199412</v>
      </c>
      <c r="G2321" s="6">
        <v>1199412</v>
      </c>
      <c r="H2321" s="1">
        <v>1</v>
      </c>
    </row>
    <row r="2322" spans="1:8" ht="24" customHeight="1" x14ac:dyDescent="0.25">
      <c r="A2322" s="6">
        <v>5113</v>
      </c>
      <c r="B2322" s="6" t="s">
        <v>1696</v>
      </c>
      <c r="C2322" s="6" t="s">
        <v>88</v>
      </c>
      <c r="D2322" s="6" t="s">
        <v>8</v>
      </c>
      <c r="E2322" s="6" t="s">
        <v>7</v>
      </c>
      <c r="F2322" s="6">
        <v>1355484</v>
      </c>
      <c r="G2322" s="6">
        <v>1355484</v>
      </c>
      <c r="H2322" s="1">
        <v>1</v>
      </c>
    </row>
    <row r="2323" spans="1:8" ht="24" customHeight="1" x14ac:dyDescent="0.25">
      <c r="A2323" s="6">
        <v>5113</v>
      </c>
      <c r="B2323" s="6" t="s">
        <v>1697</v>
      </c>
      <c r="C2323" s="6" t="s">
        <v>88</v>
      </c>
      <c r="D2323" s="6" t="s">
        <v>8</v>
      </c>
      <c r="E2323" s="6" t="s">
        <v>7</v>
      </c>
      <c r="F2323" s="6">
        <v>1420992</v>
      </c>
      <c r="G2323" s="6">
        <v>1420992</v>
      </c>
      <c r="H2323" s="1">
        <v>1</v>
      </c>
    </row>
    <row r="2324" spans="1:8" ht="24" customHeight="1" x14ac:dyDescent="0.25">
      <c r="A2324" s="1">
        <v>5113</v>
      </c>
      <c r="B2324" s="1" t="s">
        <v>7222</v>
      </c>
      <c r="C2324" s="1" t="s">
        <v>88</v>
      </c>
      <c r="D2324" s="1" t="s">
        <v>48</v>
      </c>
      <c r="E2324" s="1" t="s">
        <v>7</v>
      </c>
      <c r="F2324" s="1">
        <v>1466772</v>
      </c>
      <c r="G2324" s="1">
        <v>1466772</v>
      </c>
      <c r="H2324" s="1">
        <v>1</v>
      </c>
    </row>
    <row r="2325" spans="1:8" ht="24" customHeight="1" x14ac:dyDescent="0.25">
      <c r="A2325" s="1">
        <v>5113</v>
      </c>
      <c r="B2325" s="1" t="s">
        <v>7223</v>
      </c>
      <c r="C2325" s="1" t="s">
        <v>1673</v>
      </c>
      <c r="D2325" s="1" t="s">
        <v>39</v>
      </c>
      <c r="E2325" s="1" t="s">
        <v>7</v>
      </c>
      <c r="F2325" s="1">
        <v>488928</v>
      </c>
      <c r="G2325" s="1">
        <v>488928</v>
      </c>
      <c r="H2325" s="1">
        <v>1</v>
      </c>
    </row>
    <row r="2326" spans="1:8" ht="24" customHeight="1" x14ac:dyDescent="0.25">
      <c r="A2326" s="6">
        <v>5113</v>
      </c>
      <c r="B2326" s="6" t="s">
        <v>1698</v>
      </c>
      <c r="C2326" s="6" t="s">
        <v>1673</v>
      </c>
      <c r="D2326" s="6" t="s">
        <v>39</v>
      </c>
      <c r="E2326" s="6" t="s">
        <v>7</v>
      </c>
      <c r="F2326" s="6">
        <v>399804</v>
      </c>
      <c r="G2326" s="6">
        <v>399804</v>
      </c>
      <c r="H2326" s="1">
        <v>1</v>
      </c>
    </row>
    <row r="2327" spans="1:8" ht="24" customHeight="1" x14ac:dyDescent="0.25">
      <c r="A2327" s="6">
        <v>5113</v>
      </c>
      <c r="B2327" s="6" t="s">
        <v>1699</v>
      </c>
      <c r="C2327" s="6" t="s">
        <v>1673</v>
      </c>
      <c r="D2327" s="6" t="s">
        <v>39</v>
      </c>
      <c r="E2327" s="6" t="s">
        <v>7</v>
      </c>
      <c r="F2327" s="6">
        <v>406644</v>
      </c>
      <c r="G2327" s="6">
        <v>406644</v>
      </c>
      <c r="H2327" s="1">
        <v>1</v>
      </c>
    </row>
    <row r="2328" spans="1:8" ht="24" customHeight="1" x14ac:dyDescent="0.25">
      <c r="A2328" s="6">
        <v>5113</v>
      </c>
      <c r="B2328" s="6" t="s">
        <v>1700</v>
      </c>
      <c r="C2328" s="6" t="s">
        <v>1673</v>
      </c>
      <c r="D2328" s="6" t="s">
        <v>39</v>
      </c>
      <c r="E2328" s="6" t="s">
        <v>7</v>
      </c>
      <c r="F2328" s="6">
        <v>473664</v>
      </c>
      <c r="G2328" s="6">
        <v>473664</v>
      </c>
      <c r="H2328" s="1">
        <v>1</v>
      </c>
    </row>
    <row r="2329" spans="1:8" ht="24" customHeight="1" x14ac:dyDescent="0.25">
      <c r="A2329" s="6">
        <v>4251</v>
      </c>
      <c r="B2329" s="6" t="s">
        <v>1716</v>
      </c>
      <c r="C2329" s="6" t="s">
        <v>88</v>
      </c>
      <c r="D2329" s="6" t="s">
        <v>115</v>
      </c>
      <c r="E2329" s="6" t="s">
        <v>7</v>
      </c>
      <c r="F2329" s="6">
        <v>196000</v>
      </c>
      <c r="G2329" s="6">
        <v>196000</v>
      </c>
      <c r="H2329" s="1">
        <v>1</v>
      </c>
    </row>
    <row r="2330" spans="1:8" ht="24" customHeight="1" x14ac:dyDescent="0.25">
      <c r="A2330" s="6">
        <v>5113</v>
      </c>
      <c r="B2330" s="6" t="s">
        <v>6801</v>
      </c>
      <c r="C2330" s="6" t="s">
        <v>1673</v>
      </c>
      <c r="D2330" s="6" t="s">
        <v>39</v>
      </c>
      <c r="E2330" s="6" t="s">
        <v>7</v>
      </c>
      <c r="F2330" s="6">
        <v>380184</v>
      </c>
      <c r="G2330" s="6">
        <v>380184</v>
      </c>
      <c r="H2330" s="1">
        <v>1</v>
      </c>
    </row>
    <row r="2331" spans="1:8" ht="24" customHeight="1" x14ac:dyDescent="0.25">
      <c r="A2331" s="6">
        <v>5113</v>
      </c>
      <c r="B2331" s="6" t="s">
        <v>6802</v>
      </c>
      <c r="C2331" s="6" t="s">
        <v>1673</v>
      </c>
      <c r="D2331" s="6" t="s">
        <v>39</v>
      </c>
      <c r="E2331" s="6" t="s">
        <v>7</v>
      </c>
      <c r="F2331" s="6">
        <v>372168</v>
      </c>
      <c r="G2331" s="6">
        <v>372168</v>
      </c>
      <c r="H2331" s="1">
        <v>1</v>
      </c>
    </row>
    <row r="2332" spans="1:8" ht="24" customHeight="1" x14ac:dyDescent="0.25">
      <c r="A2332" s="6">
        <v>5113</v>
      </c>
      <c r="B2332" s="6" t="s">
        <v>6803</v>
      </c>
      <c r="C2332" s="6" t="s">
        <v>88</v>
      </c>
      <c r="D2332" s="6" t="s">
        <v>48</v>
      </c>
      <c r="E2332" s="6" t="s">
        <v>7</v>
      </c>
      <c r="F2332" s="6">
        <v>977076</v>
      </c>
      <c r="G2332" s="6">
        <v>977076</v>
      </c>
      <c r="H2332" s="1">
        <v>1</v>
      </c>
    </row>
    <row r="2333" spans="1:8" ht="24" customHeight="1" x14ac:dyDescent="0.25">
      <c r="A2333" s="6">
        <v>5113</v>
      </c>
      <c r="B2333" s="6" t="s">
        <v>6804</v>
      </c>
      <c r="C2333" s="6" t="s">
        <v>1673</v>
      </c>
      <c r="D2333" s="6" t="s">
        <v>39</v>
      </c>
      <c r="E2333" s="6" t="s">
        <v>7</v>
      </c>
      <c r="F2333" s="6">
        <v>176568</v>
      </c>
      <c r="G2333" s="6">
        <v>176568</v>
      </c>
      <c r="H2333" s="1">
        <v>1</v>
      </c>
    </row>
    <row r="2334" spans="1:8" ht="24" customHeight="1" x14ac:dyDescent="0.25">
      <c r="A2334" s="6">
        <v>5113</v>
      </c>
      <c r="B2334" s="6" t="s">
        <v>6805</v>
      </c>
      <c r="C2334" s="6" t="s">
        <v>88</v>
      </c>
      <c r="D2334" s="6" t="s">
        <v>48</v>
      </c>
      <c r="E2334" s="6" t="s">
        <v>7</v>
      </c>
      <c r="F2334" s="6">
        <v>1140564</v>
      </c>
      <c r="G2334" s="6">
        <v>1140564</v>
      </c>
      <c r="H2334" s="1">
        <v>1</v>
      </c>
    </row>
    <row r="2335" spans="1:8" ht="24" customHeight="1" x14ac:dyDescent="0.25">
      <c r="A2335" s="6">
        <v>5113</v>
      </c>
      <c r="B2335" s="6" t="s">
        <v>6806</v>
      </c>
      <c r="C2335" s="6" t="s">
        <v>88</v>
      </c>
      <c r="D2335" s="6" t="s">
        <v>48</v>
      </c>
      <c r="E2335" s="6" t="s">
        <v>7</v>
      </c>
      <c r="F2335" s="6">
        <v>1128564</v>
      </c>
      <c r="G2335" s="6">
        <v>1128564</v>
      </c>
      <c r="H2335" s="1">
        <v>1</v>
      </c>
    </row>
    <row r="2336" spans="1:8" ht="24" customHeight="1" x14ac:dyDescent="0.25">
      <c r="A2336" s="6">
        <v>5113</v>
      </c>
      <c r="B2336" s="6" t="s">
        <v>6807</v>
      </c>
      <c r="C2336" s="6" t="s">
        <v>88</v>
      </c>
      <c r="D2336" s="6" t="s">
        <v>48</v>
      </c>
      <c r="E2336" s="6" t="s">
        <v>7</v>
      </c>
      <c r="F2336" s="6">
        <v>588552</v>
      </c>
      <c r="G2336" s="6">
        <v>588552</v>
      </c>
      <c r="H2336" s="1">
        <v>1</v>
      </c>
    </row>
    <row r="2337" spans="1:8" ht="24" customHeight="1" x14ac:dyDescent="0.25">
      <c r="A2337" s="6">
        <v>5113</v>
      </c>
      <c r="B2337" s="6" t="s">
        <v>6808</v>
      </c>
      <c r="C2337" s="6" t="s">
        <v>1673</v>
      </c>
      <c r="D2337" s="6" t="s">
        <v>39</v>
      </c>
      <c r="E2337" s="6" t="s">
        <v>7</v>
      </c>
      <c r="F2337" s="6">
        <v>293084</v>
      </c>
      <c r="G2337" s="6">
        <v>293084</v>
      </c>
      <c r="H2337" s="1">
        <v>1</v>
      </c>
    </row>
    <row r="2338" spans="1:8" ht="24" customHeight="1" x14ac:dyDescent="0.25">
      <c r="A2338" s="6">
        <v>5112</v>
      </c>
      <c r="B2338" s="6" t="s">
        <v>7299</v>
      </c>
      <c r="C2338" s="6" t="s">
        <v>88</v>
      </c>
      <c r="D2338" s="6" t="s">
        <v>48</v>
      </c>
      <c r="E2338" s="6" t="s">
        <v>7</v>
      </c>
      <c r="F2338" s="6">
        <v>1466772</v>
      </c>
      <c r="G2338" s="6">
        <v>1466772</v>
      </c>
      <c r="H2338" s="1">
        <v>1</v>
      </c>
    </row>
    <row r="2339" spans="1:8" ht="24" customHeight="1" x14ac:dyDescent="0.25">
      <c r="A2339" s="6">
        <v>5112</v>
      </c>
      <c r="B2339" s="6" t="s">
        <v>7300</v>
      </c>
      <c r="C2339" s="6" t="s">
        <v>1673</v>
      </c>
      <c r="D2339" s="6" t="s">
        <v>39</v>
      </c>
      <c r="E2339" s="6" t="s">
        <v>7</v>
      </c>
      <c r="F2339" s="6">
        <v>488928</v>
      </c>
      <c r="G2339" s="6">
        <v>488928</v>
      </c>
      <c r="H2339" s="1">
        <v>1</v>
      </c>
    </row>
    <row r="2340" spans="1:8" x14ac:dyDescent="0.25">
      <c r="A2340" s="28" t="s">
        <v>83</v>
      </c>
      <c r="B2340" s="29"/>
      <c r="C2340" s="29"/>
      <c r="D2340" s="29"/>
      <c r="E2340" s="29"/>
      <c r="F2340" s="29"/>
      <c r="G2340" s="29"/>
      <c r="H2340" s="30"/>
    </row>
    <row r="2341" spans="1:8" ht="24" customHeight="1" x14ac:dyDescent="0.25">
      <c r="A2341" s="6">
        <v>5129</v>
      </c>
      <c r="B2341" s="6" t="s">
        <v>2590</v>
      </c>
      <c r="C2341" s="6" t="s">
        <v>1131</v>
      </c>
      <c r="D2341" s="6" t="s">
        <v>40</v>
      </c>
      <c r="E2341" s="6" t="s">
        <v>86</v>
      </c>
      <c r="F2341" s="6">
        <v>45000</v>
      </c>
      <c r="G2341" s="6">
        <f>H2341*F2341</f>
        <v>900000</v>
      </c>
      <c r="H2341" s="1">
        <v>20</v>
      </c>
    </row>
    <row r="2342" spans="1:8" ht="24" customHeight="1" x14ac:dyDescent="0.25">
      <c r="A2342" s="6">
        <v>5129</v>
      </c>
      <c r="B2342" s="6" t="s">
        <v>2591</v>
      </c>
      <c r="C2342" s="6" t="s">
        <v>879</v>
      </c>
      <c r="D2342" s="6" t="s">
        <v>40</v>
      </c>
      <c r="E2342" s="6" t="s">
        <v>86</v>
      </c>
      <c r="F2342" s="6">
        <v>53333</v>
      </c>
      <c r="G2342" s="6">
        <f>H2342*F2342</f>
        <v>1599990</v>
      </c>
      <c r="H2342" s="1">
        <v>30</v>
      </c>
    </row>
    <row r="2343" spans="1:8" x14ac:dyDescent="0.25">
      <c r="A2343" s="35" t="s">
        <v>2468</v>
      </c>
      <c r="B2343" s="36"/>
      <c r="C2343" s="36"/>
      <c r="D2343" s="36"/>
      <c r="E2343" s="36"/>
      <c r="F2343" s="36"/>
      <c r="G2343" s="36"/>
      <c r="H2343" s="36"/>
    </row>
    <row r="2344" spans="1:8" x14ac:dyDescent="0.25">
      <c r="A2344" s="28" t="s">
        <v>59</v>
      </c>
      <c r="B2344" s="29"/>
      <c r="C2344" s="29"/>
      <c r="D2344" s="29"/>
      <c r="E2344" s="29"/>
      <c r="F2344" s="29"/>
      <c r="G2344" s="29"/>
      <c r="H2344" s="30"/>
    </row>
    <row r="2345" spans="1:8" ht="24" customHeight="1" x14ac:dyDescent="0.25">
      <c r="A2345" s="6">
        <v>4251</v>
      </c>
      <c r="B2345" s="6" t="s">
        <v>2469</v>
      </c>
      <c r="C2345" s="6" t="s">
        <v>1733</v>
      </c>
      <c r="D2345" s="6" t="s">
        <v>48</v>
      </c>
      <c r="E2345" s="6" t="s">
        <v>7</v>
      </c>
      <c r="F2345" s="6">
        <v>8184842</v>
      </c>
      <c r="G2345" s="6">
        <v>8184842</v>
      </c>
      <c r="H2345" s="1">
        <v>1</v>
      </c>
    </row>
    <row r="2346" spans="1:8" x14ac:dyDescent="0.25">
      <c r="A2346" s="28" t="s">
        <v>96</v>
      </c>
      <c r="B2346" s="29"/>
      <c r="C2346" s="29"/>
      <c r="D2346" s="29"/>
      <c r="E2346" s="29"/>
      <c r="F2346" s="29"/>
      <c r="G2346" s="29"/>
      <c r="H2346" s="30"/>
    </row>
    <row r="2347" spans="1:8" ht="24" customHeight="1" x14ac:dyDescent="0.25">
      <c r="A2347" s="6">
        <v>4251</v>
      </c>
      <c r="B2347" s="6" t="s">
        <v>2470</v>
      </c>
      <c r="C2347" s="6" t="s">
        <v>88</v>
      </c>
      <c r="D2347" s="6" t="s">
        <v>115</v>
      </c>
      <c r="E2347" s="6" t="s">
        <v>7</v>
      </c>
      <c r="F2347" s="6">
        <v>168000</v>
      </c>
      <c r="G2347" s="6">
        <v>168000</v>
      </c>
      <c r="H2347" s="1">
        <v>1</v>
      </c>
    </row>
    <row r="2348" spans="1:8" x14ac:dyDescent="0.25">
      <c r="A2348" s="35" t="s">
        <v>2760</v>
      </c>
      <c r="B2348" s="36"/>
      <c r="C2348" s="36"/>
      <c r="D2348" s="36"/>
      <c r="E2348" s="36"/>
      <c r="F2348" s="36"/>
      <c r="G2348" s="36"/>
      <c r="H2348" s="36"/>
    </row>
    <row r="2349" spans="1:8" x14ac:dyDescent="0.25">
      <c r="A2349" s="28" t="s">
        <v>83</v>
      </c>
      <c r="B2349" s="29"/>
      <c r="C2349" s="29"/>
      <c r="D2349" s="29"/>
      <c r="E2349" s="29"/>
      <c r="F2349" s="29"/>
      <c r="G2349" s="29"/>
      <c r="H2349" s="30"/>
    </row>
    <row r="2350" spans="1:8" ht="24" customHeight="1" x14ac:dyDescent="0.25">
      <c r="A2350" s="6">
        <v>4269</v>
      </c>
      <c r="B2350" s="6" t="s">
        <v>2761</v>
      </c>
      <c r="C2350" s="6" t="s">
        <v>2048</v>
      </c>
      <c r="D2350" s="6" t="s">
        <v>40</v>
      </c>
      <c r="E2350" s="6" t="s">
        <v>226</v>
      </c>
      <c r="F2350" s="6">
        <v>1350</v>
      </c>
      <c r="G2350" s="6">
        <f>H2350*F2350</f>
        <v>7425000</v>
      </c>
      <c r="H2350" s="1">
        <v>5500</v>
      </c>
    </row>
    <row r="2351" spans="1:8" x14ac:dyDescent="0.25">
      <c r="A2351" s="35" t="s">
        <v>2762</v>
      </c>
      <c r="B2351" s="36"/>
      <c r="C2351" s="36"/>
      <c r="D2351" s="36"/>
      <c r="E2351" s="36"/>
      <c r="F2351" s="36"/>
      <c r="G2351" s="36"/>
      <c r="H2351" s="36"/>
    </row>
    <row r="2352" spans="1:8" x14ac:dyDescent="0.25">
      <c r="A2352" s="28" t="s">
        <v>83</v>
      </c>
      <c r="B2352" s="29"/>
      <c r="C2352" s="29"/>
      <c r="D2352" s="29"/>
      <c r="E2352" s="29"/>
      <c r="F2352" s="29"/>
      <c r="G2352" s="29"/>
      <c r="H2352" s="30"/>
    </row>
    <row r="2353" spans="1:8" ht="24" customHeight="1" x14ac:dyDescent="0.25">
      <c r="A2353" s="6">
        <v>4269</v>
      </c>
      <c r="B2353" s="6" t="s">
        <v>2763</v>
      </c>
      <c r="C2353" s="6" t="s">
        <v>1141</v>
      </c>
      <c r="D2353" s="6" t="s">
        <v>40</v>
      </c>
      <c r="E2353" s="6" t="s">
        <v>226</v>
      </c>
      <c r="F2353" s="6">
        <v>1500</v>
      </c>
      <c r="G2353" s="6">
        <f>H2353*F2353</f>
        <v>4200000</v>
      </c>
      <c r="H2353" s="1">
        <v>2800</v>
      </c>
    </row>
    <row r="2354" spans="1:8" ht="24" customHeight="1" x14ac:dyDescent="0.25">
      <c r="A2354" s="6">
        <v>4269</v>
      </c>
      <c r="B2354" s="6" t="s">
        <v>2764</v>
      </c>
      <c r="C2354" s="6" t="s">
        <v>2209</v>
      </c>
      <c r="D2354" s="6" t="s">
        <v>40</v>
      </c>
      <c r="E2354" s="6" t="s">
        <v>226</v>
      </c>
      <c r="F2354" s="6">
        <v>16000</v>
      </c>
      <c r="G2354" s="6">
        <f>H2354*F2354</f>
        <v>51200000</v>
      </c>
      <c r="H2354" s="1">
        <v>3200</v>
      </c>
    </row>
    <row r="2355" spans="1:8" x14ac:dyDescent="0.25">
      <c r="A2355" s="35" t="s">
        <v>6483</v>
      </c>
      <c r="B2355" s="36"/>
      <c r="C2355" s="36"/>
      <c r="D2355" s="36"/>
      <c r="E2355" s="36"/>
      <c r="F2355" s="36"/>
      <c r="G2355" s="36"/>
      <c r="H2355" s="36"/>
    </row>
    <row r="2356" spans="1:8" x14ac:dyDescent="0.25">
      <c r="A2356" s="28" t="s">
        <v>59</v>
      </c>
      <c r="B2356" s="29"/>
      <c r="C2356" s="29"/>
      <c r="D2356" s="29"/>
      <c r="E2356" s="29"/>
      <c r="F2356" s="29"/>
      <c r="G2356" s="29"/>
      <c r="H2356" s="30"/>
    </row>
    <row r="2357" spans="1:8" ht="24" customHeight="1" x14ac:dyDescent="0.25">
      <c r="A2357" s="6">
        <v>4251</v>
      </c>
      <c r="B2357" s="6" t="s">
        <v>6484</v>
      </c>
      <c r="C2357" s="6" t="s">
        <v>1551</v>
      </c>
      <c r="D2357" s="6" t="s">
        <v>48</v>
      </c>
      <c r="E2357" s="6" t="s">
        <v>7</v>
      </c>
      <c r="F2357" s="6">
        <v>43166105</v>
      </c>
      <c r="G2357" s="6">
        <v>43166105</v>
      </c>
      <c r="H2357" s="1">
        <v>1</v>
      </c>
    </row>
    <row r="2358" spans="1:8" x14ac:dyDescent="0.25">
      <c r="A2358" s="28" t="s">
        <v>96</v>
      </c>
      <c r="B2358" s="29"/>
      <c r="C2358" s="29"/>
      <c r="D2358" s="29"/>
      <c r="E2358" s="29"/>
      <c r="F2358" s="29"/>
      <c r="G2358" s="29"/>
      <c r="H2358" s="30"/>
    </row>
    <row r="2359" spans="1:8" ht="24" customHeight="1" x14ac:dyDescent="0.25">
      <c r="A2359" s="6">
        <v>4251</v>
      </c>
      <c r="B2359" s="6" t="s">
        <v>6485</v>
      </c>
      <c r="C2359" s="6" t="s">
        <v>88</v>
      </c>
      <c r="D2359" s="6" t="s">
        <v>115</v>
      </c>
      <c r="E2359" s="6" t="s">
        <v>7</v>
      </c>
      <c r="F2359" s="6">
        <v>863300</v>
      </c>
      <c r="G2359" s="6">
        <v>863300</v>
      </c>
      <c r="H2359" s="1">
        <v>1</v>
      </c>
    </row>
    <row r="2360" spans="1:8" ht="24" customHeight="1" x14ac:dyDescent="0.25">
      <c r="A2360" s="6">
        <v>4251</v>
      </c>
      <c r="B2360" s="6" t="s">
        <v>6558</v>
      </c>
      <c r="C2360" s="6" t="s">
        <v>88</v>
      </c>
      <c r="D2360" s="6" t="s">
        <v>48</v>
      </c>
      <c r="E2360" s="6" t="s">
        <v>7</v>
      </c>
      <c r="F2360" s="6">
        <v>863300</v>
      </c>
      <c r="G2360" s="6">
        <v>863300</v>
      </c>
      <c r="H2360" s="1">
        <v>1</v>
      </c>
    </row>
    <row r="2361" spans="1:8" x14ac:dyDescent="0.25">
      <c r="A2361" s="35" t="s">
        <v>144</v>
      </c>
      <c r="B2361" s="36"/>
      <c r="C2361" s="36"/>
      <c r="D2361" s="36"/>
      <c r="E2361" s="36"/>
      <c r="F2361" s="36"/>
      <c r="G2361" s="36"/>
      <c r="H2361" s="36"/>
    </row>
    <row r="2362" spans="1:8" x14ac:dyDescent="0.25">
      <c r="A2362" s="28" t="s">
        <v>96</v>
      </c>
      <c r="B2362" s="29"/>
      <c r="C2362" s="29"/>
      <c r="D2362" s="29"/>
      <c r="E2362" s="29"/>
      <c r="F2362" s="29"/>
      <c r="G2362" s="29"/>
      <c r="H2362" s="30"/>
    </row>
    <row r="2363" spans="1:8" ht="24" customHeight="1" x14ac:dyDescent="0.25">
      <c r="A2363" s="6">
        <v>4239</v>
      </c>
      <c r="B2363" s="6" t="s">
        <v>1073</v>
      </c>
      <c r="C2363" s="6" t="s">
        <v>146</v>
      </c>
      <c r="D2363" s="6" t="s">
        <v>40</v>
      </c>
      <c r="E2363" s="6" t="s">
        <v>7</v>
      </c>
      <c r="F2363" s="6">
        <v>0</v>
      </c>
      <c r="G2363" s="6">
        <v>0</v>
      </c>
      <c r="H2363" s="1">
        <v>1</v>
      </c>
    </row>
    <row r="2364" spans="1:8" ht="24" customHeight="1" x14ac:dyDescent="0.25">
      <c r="A2364" s="6">
        <v>4239</v>
      </c>
      <c r="B2364" s="6" t="s">
        <v>1074</v>
      </c>
      <c r="C2364" s="6" t="s">
        <v>146</v>
      </c>
      <c r="D2364" s="6" t="s">
        <v>40</v>
      </c>
      <c r="E2364" s="6" t="s">
        <v>7</v>
      </c>
      <c r="F2364" s="6">
        <v>246500</v>
      </c>
      <c r="G2364" s="6">
        <v>246500</v>
      </c>
      <c r="H2364" s="1">
        <v>1</v>
      </c>
    </row>
    <row r="2365" spans="1:8" ht="24" customHeight="1" x14ac:dyDescent="0.25">
      <c r="A2365" s="6">
        <v>4239</v>
      </c>
      <c r="B2365" s="6" t="s">
        <v>1075</v>
      </c>
      <c r="C2365" s="6" t="s">
        <v>146</v>
      </c>
      <c r="D2365" s="6" t="s">
        <v>40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24" customHeight="1" x14ac:dyDescent="0.25">
      <c r="A2366" s="6">
        <v>4239</v>
      </c>
      <c r="B2366" s="6" t="s">
        <v>1076</v>
      </c>
      <c r="C2366" s="6" t="s">
        <v>146</v>
      </c>
      <c r="D2366" s="6" t="s">
        <v>40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24" customHeight="1" x14ac:dyDescent="0.25">
      <c r="A2367" s="6">
        <v>4239</v>
      </c>
      <c r="B2367" s="6" t="s">
        <v>1077</v>
      </c>
      <c r="C2367" s="6" t="s">
        <v>146</v>
      </c>
      <c r="D2367" s="6" t="s">
        <v>40</v>
      </c>
      <c r="E2367" s="6" t="s">
        <v>7</v>
      </c>
      <c r="F2367" s="6">
        <v>1027000</v>
      </c>
      <c r="G2367" s="6">
        <v>1027000</v>
      </c>
      <c r="H2367" s="1">
        <v>1</v>
      </c>
    </row>
    <row r="2368" spans="1:8" ht="24" customHeight="1" x14ac:dyDescent="0.25">
      <c r="A2368" s="6">
        <v>4239</v>
      </c>
      <c r="B2368" s="6" t="s">
        <v>1078</v>
      </c>
      <c r="C2368" s="6" t="s">
        <v>146</v>
      </c>
      <c r="D2368" s="6" t="s">
        <v>40</v>
      </c>
      <c r="E2368" s="6" t="s">
        <v>7</v>
      </c>
      <c r="F2368" s="6">
        <v>160000</v>
      </c>
      <c r="G2368" s="6">
        <v>160000</v>
      </c>
      <c r="H2368" s="1">
        <v>1</v>
      </c>
    </row>
    <row r="2369" spans="1:8" ht="24" customHeight="1" x14ac:dyDescent="0.25">
      <c r="A2369" s="6">
        <v>4239</v>
      </c>
      <c r="B2369" s="6" t="s">
        <v>2756</v>
      </c>
      <c r="C2369" s="6" t="s">
        <v>146</v>
      </c>
      <c r="D2369" s="6" t="s">
        <v>40</v>
      </c>
      <c r="E2369" s="6" t="s">
        <v>7</v>
      </c>
      <c r="F2369" s="6">
        <v>427000</v>
      </c>
      <c r="G2369" s="6">
        <v>427000</v>
      </c>
      <c r="H2369" s="1">
        <v>1</v>
      </c>
    </row>
    <row r="2370" spans="1:8" ht="24" customHeight="1" x14ac:dyDescent="0.25">
      <c r="A2370" s="6">
        <v>4239</v>
      </c>
      <c r="B2370" s="6" t="s">
        <v>2757</v>
      </c>
      <c r="C2370" s="6" t="s">
        <v>146</v>
      </c>
      <c r="D2370" s="6" t="s">
        <v>40</v>
      </c>
      <c r="E2370" s="6" t="s">
        <v>7</v>
      </c>
      <c r="F2370" s="6">
        <v>133000</v>
      </c>
      <c r="G2370" s="6">
        <v>133000</v>
      </c>
      <c r="H2370" s="1">
        <v>1</v>
      </c>
    </row>
    <row r="2371" spans="1:8" ht="24" customHeight="1" x14ac:dyDescent="0.25">
      <c r="A2371" s="6">
        <v>4239</v>
      </c>
      <c r="B2371" s="6" t="s">
        <v>2798</v>
      </c>
      <c r="C2371" s="6" t="s">
        <v>146</v>
      </c>
      <c r="D2371" s="6" t="s">
        <v>40</v>
      </c>
      <c r="E2371" s="6" t="s">
        <v>7</v>
      </c>
      <c r="F2371" s="6">
        <v>250000</v>
      </c>
      <c r="G2371" s="6">
        <v>250000</v>
      </c>
      <c r="H2371" s="1">
        <v>1</v>
      </c>
    </row>
    <row r="2372" spans="1:8" ht="24" customHeight="1" x14ac:dyDescent="0.25">
      <c r="A2372" s="6">
        <v>4239</v>
      </c>
      <c r="B2372" s="6" t="s">
        <v>6186</v>
      </c>
      <c r="C2372" s="6" t="s">
        <v>146</v>
      </c>
      <c r="D2372" s="6" t="s">
        <v>40</v>
      </c>
      <c r="E2372" s="6" t="s">
        <v>7</v>
      </c>
      <c r="F2372" s="6">
        <v>1500000</v>
      </c>
      <c r="G2372" s="6">
        <v>1500000</v>
      </c>
      <c r="H2372" s="1">
        <v>1</v>
      </c>
    </row>
    <row r="2373" spans="1:8" x14ac:dyDescent="0.25">
      <c r="A2373" s="35" t="s">
        <v>1409</v>
      </c>
      <c r="B2373" s="36"/>
      <c r="C2373" s="36"/>
      <c r="D2373" s="36"/>
      <c r="E2373" s="36"/>
      <c r="F2373" s="36"/>
      <c r="G2373" s="36"/>
      <c r="H2373" s="36"/>
    </row>
    <row r="2374" spans="1:8" x14ac:dyDescent="0.25">
      <c r="A2374" s="28" t="s">
        <v>96</v>
      </c>
      <c r="B2374" s="29"/>
      <c r="C2374" s="29"/>
      <c r="D2374" s="29"/>
      <c r="E2374" s="29"/>
      <c r="F2374" s="29"/>
      <c r="G2374" s="29"/>
      <c r="H2374" s="30"/>
    </row>
    <row r="2375" spans="1:8" ht="24" customHeight="1" x14ac:dyDescent="0.25">
      <c r="A2375" s="6">
        <v>4239</v>
      </c>
      <c r="B2375" s="6" t="s">
        <v>1410</v>
      </c>
      <c r="C2375" s="6" t="s">
        <v>157</v>
      </c>
      <c r="D2375" s="6" t="s">
        <v>40</v>
      </c>
      <c r="E2375" s="6" t="s">
        <v>7</v>
      </c>
      <c r="F2375" s="6">
        <v>1280000</v>
      </c>
      <c r="G2375" s="6">
        <v>1280000</v>
      </c>
      <c r="H2375" s="1">
        <v>1</v>
      </c>
    </row>
    <row r="2376" spans="1:8" ht="24" customHeight="1" x14ac:dyDescent="0.25">
      <c r="A2376" s="6">
        <v>4239</v>
      </c>
      <c r="B2376" s="6" t="s">
        <v>1411</v>
      </c>
      <c r="C2376" s="6" t="s">
        <v>157</v>
      </c>
      <c r="D2376" s="6" t="s">
        <v>40</v>
      </c>
      <c r="E2376" s="6" t="s">
        <v>7</v>
      </c>
      <c r="F2376" s="6">
        <v>388800</v>
      </c>
      <c r="G2376" s="6">
        <v>388800</v>
      </c>
      <c r="H2376" s="1">
        <v>1</v>
      </c>
    </row>
    <row r="2377" spans="1:8" ht="24" customHeight="1" x14ac:dyDescent="0.25">
      <c r="A2377" s="6">
        <v>4239</v>
      </c>
      <c r="B2377" s="6" t="s">
        <v>1412</v>
      </c>
      <c r="C2377" s="6" t="s">
        <v>157</v>
      </c>
      <c r="D2377" s="6" t="s">
        <v>40</v>
      </c>
      <c r="E2377" s="6" t="s">
        <v>7</v>
      </c>
      <c r="F2377" s="6">
        <v>1667777</v>
      </c>
      <c r="G2377" s="6">
        <v>1667777</v>
      </c>
      <c r="H2377" s="1">
        <v>1</v>
      </c>
    </row>
    <row r="2378" spans="1:8" ht="24" customHeight="1" x14ac:dyDescent="0.25">
      <c r="A2378" s="6">
        <v>4239</v>
      </c>
      <c r="B2378" s="6" t="s">
        <v>1413</v>
      </c>
      <c r="C2378" s="6" t="s">
        <v>157</v>
      </c>
      <c r="D2378" s="6" t="s">
        <v>40</v>
      </c>
      <c r="E2378" s="6" t="s">
        <v>7</v>
      </c>
      <c r="F2378" s="6">
        <v>562900</v>
      </c>
      <c r="G2378" s="6">
        <v>562900</v>
      </c>
      <c r="H2378" s="1">
        <v>1</v>
      </c>
    </row>
    <row r="2379" spans="1:8" ht="24" customHeight="1" x14ac:dyDescent="0.25">
      <c r="A2379" s="6">
        <v>4239</v>
      </c>
      <c r="B2379" s="6" t="s">
        <v>1414</v>
      </c>
      <c r="C2379" s="6" t="s">
        <v>157</v>
      </c>
      <c r="D2379" s="6" t="s">
        <v>40</v>
      </c>
      <c r="E2379" s="6" t="s">
        <v>7</v>
      </c>
      <c r="F2379" s="6">
        <v>1448600</v>
      </c>
      <c r="G2379" s="6">
        <v>1448600</v>
      </c>
      <c r="H2379" s="1">
        <v>1</v>
      </c>
    </row>
    <row r="2380" spans="1:8" ht="24" customHeight="1" x14ac:dyDescent="0.25">
      <c r="A2380" s="6">
        <v>4239</v>
      </c>
      <c r="B2380" s="6" t="s">
        <v>2742</v>
      </c>
      <c r="C2380" s="6" t="s">
        <v>157</v>
      </c>
      <c r="D2380" s="6" t="s">
        <v>40</v>
      </c>
      <c r="E2380" s="6" t="s">
        <v>7</v>
      </c>
      <c r="F2380" s="6">
        <v>1500000</v>
      </c>
      <c r="G2380" s="6">
        <v>1500000</v>
      </c>
      <c r="H2380" s="1">
        <v>1</v>
      </c>
    </row>
    <row r="2381" spans="1:8" ht="24" customHeight="1" x14ac:dyDescent="0.25">
      <c r="A2381" s="6">
        <v>4239</v>
      </c>
      <c r="B2381" s="6" t="s">
        <v>2743</v>
      </c>
      <c r="C2381" s="6" t="s">
        <v>157</v>
      </c>
      <c r="D2381" s="6" t="s">
        <v>40</v>
      </c>
      <c r="E2381" s="6" t="s">
        <v>7</v>
      </c>
      <c r="F2381" s="6">
        <v>200000</v>
      </c>
      <c r="G2381" s="6">
        <v>200000</v>
      </c>
      <c r="H2381" s="1">
        <v>1</v>
      </c>
    </row>
    <row r="2382" spans="1:8" ht="24" customHeight="1" x14ac:dyDescent="0.25">
      <c r="A2382" s="6">
        <v>4239</v>
      </c>
      <c r="B2382" s="6" t="s">
        <v>2744</v>
      </c>
      <c r="C2382" s="6" t="s">
        <v>157</v>
      </c>
      <c r="D2382" s="6" t="s">
        <v>40</v>
      </c>
      <c r="E2382" s="6" t="s">
        <v>7</v>
      </c>
      <c r="F2382" s="6">
        <v>1200000</v>
      </c>
      <c r="G2382" s="6">
        <v>1200000</v>
      </c>
      <c r="H2382" s="1">
        <v>1</v>
      </c>
    </row>
    <row r="2383" spans="1:8" ht="24" customHeight="1" x14ac:dyDescent="0.25">
      <c r="A2383" s="6">
        <v>4239</v>
      </c>
      <c r="B2383" s="6" t="s">
        <v>2745</v>
      </c>
      <c r="C2383" s="6" t="s">
        <v>157</v>
      </c>
      <c r="D2383" s="6" t="s">
        <v>40</v>
      </c>
      <c r="E2383" s="6" t="s">
        <v>7</v>
      </c>
      <c r="F2383" s="6">
        <v>1000000</v>
      </c>
      <c r="G2383" s="6">
        <v>1000000</v>
      </c>
      <c r="H2383" s="1">
        <v>1</v>
      </c>
    </row>
    <row r="2384" spans="1:8" ht="24" customHeight="1" x14ac:dyDescent="0.25">
      <c r="A2384" s="6">
        <v>4239</v>
      </c>
      <c r="B2384" s="6" t="s">
        <v>2746</v>
      </c>
      <c r="C2384" s="6" t="s">
        <v>157</v>
      </c>
      <c r="D2384" s="6" t="s">
        <v>40</v>
      </c>
      <c r="E2384" s="6" t="s">
        <v>7</v>
      </c>
      <c r="F2384" s="6">
        <v>1000000</v>
      </c>
      <c r="G2384" s="6">
        <v>1000000</v>
      </c>
      <c r="H2384" s="1">
        <v>1</v>
      </c>
    </row>
    <row r="2385" spans="1:8" ht="24" customHeight="1" x14ac:dyDescent="0.25">
      <c r="A2385" s="6">
        <v>4239</v>
      </c>
      <c r="B2385" s="6" t="s">
        <v>2747</v>
      </c>
      <c r="C2385" s="6" t="s">
        <v>157</v>
      </c>
      <c r="D2385" s="6" t="s">
        <v>40</v>
      </c>
      <c r="E2385" s="6" t="s">
        <v>7</v>
      </c>
      <c r="F2385" s="6">
        <v>1500000</v>
      </c>
      <c r="G2385" s="6">
        <v>1500000</v>
      </c>
      <c r="H2385" s="1">
        <v>1</v>
      </c>
    </row>
    <row r="2386" spans="1:8" ht="24" customHeight="1" x14ac:dyDescent="0.25">
      <c r="A2386" s="6">
        <v>4239</v>
      </c>
      <c r="B2386" s="6" t="s">
        <v>3335</v>
      </c>
      <c r="C2386" s="6" t="s">
        <v>157</v>
      </c>
      <c r="D2386" s="6" t="s">
        <v>39</v>
      </c>
      <c r="E2386" s="6" t="s">
        <v>7</v>
      </c>
      <c r="F2386" s="6">
        <v>1500000</v>
      </c>
      <c r="G2386" s="6">
        <v>1500000</v>
      </c>
      <c r="H2386" s="1">
        <v>1</v>
      </c>
    </row>
    <row r="2387" spans="1:8" ht="24" customHeight="1" x14ac:dyDescent="0.25">
      <c r="A2387" s="6">
        <v>4239</v>
      </c>
      <c r="B2387" s="6" t="s">
        <v>3336</v>
      </c>
      <c r="C2387" s="6" t="s">
        <v>157</v>
      </c>
      <c r="D2387" s="6" t="s">
        <v>40</v>
      </c>
      <c r="E2387" s="6" t="s">
        <v>7</v>
      </c>
      <c r="F2387" s="6">
        <v>1000000</v>
      </c>
      <c r="G2387" s="6">
        <v>1000000</v>
      </c>
      <c r="H2387" s="1">
        <v>1</v>
      </c>
    </row>
    <row r="2388" spans="1:8" ht="24" customHeight="1" x14ac:dyDescent="0.25">
      <c r="A2388" s="6">
        <v>4239</v>
      </c>
      <c r="B2388" s="6" t="s">
        <v>3337</v>
      </c>
      <c r="C2388" s="6" t="s">
        <v>157</v>
      </c>
      <c r="D2388" s="6" t="s">
        <v>40</v>
      </c>
      <c r="E2388" s="6" t="s">
        <v>7</v>
      </c>
      <c r="F2388" s="6">
        <v>1200000</v>
      </c>
      <c r="G2388" s="6">
        <v>1200000</v>
      </c>
      <c r="H2388" s="1">
        <v>1</v>
      </c>
    </row>
    <row r="2389" spans="1:8" ht="24" customHeight="1" x14ac:dyDescent="0.25">
      <c r="A2389" s="6">
        <v>4239</v>
      </c>
      <c r="B2389" s="6" t="s">
        <v>3338</v>
      </c>
      <c r="C2389" s="6" t="s">
        <v>157</v>
      </c>
      <c r="D2389" s="6" t="s">
        <v>40</v>
      </c>
      <c r="E2389" s="6" t="s">
        <v>7</v>
      </c>
      <c r="F2389" s="6">
        <v>1500000</v>
      </c>
      <c r="G2389" s="6">
        <v>1500000</v>
      </c>
      <c r="H2389" s="1">
        <v>1</v>
      </c>
    </row>
    <row r="2390" spans="1:8" ht="24" customHeight="1" x14ac:dyDescent="0.25">
      <c r="A2390" s="6">
        <v>4239</v>
      </c>
      <c r="B2390" s="6" t="s">
        <v>3339</v>
      </c>
      <c r="C2390" s="6" t="s">
        <v>157</v>
      </c>
      <c r="D2390" s="6" t="s">
        <v>40</v>
      </c>
      <c r="E2390" s="6" t="s">
        <v>7</v>
      </c>
      <c r="F2390" s="6">
        <v>1000000</v>
      </c>
      <c r="G2390" s="6">
        <v>1000000</v>
      </c>
      <c r="H2390" s="1">
        <v>1</v>
      </c>
    </row>
    <row r="2391" spans="1:8" ht="24" customHeight="1" x14ac:dyDescent="0.25">
      <c r="A2391" s="6">
        <v>4239</v>
      </c>
      <c r="B2391" s="6" t="s">
        <v>3340</v>
      </c>
      <c r="C2391" s="6" t="s">
        <v>157</v>
      </c>
      <c r="D2391" s="6" t="s">
        <v>40</v>
      </c>
      <c r="E2391" s="6" t="s">
        <v>7</v>
      </c>
      <c r="F2391" s="6">
        <v>200000</v>
      </c>
      <c r="G2391" s="6">
        <v>200000</v>
      </c>
      <c r="H2391" s="1">
        <v>1</v>
      </c>
    </row>
    <row r="2392" spans="1:8" ht="24" customHeight="1" x14ac:dyDescent="0.25">
      <c r="A2392" s="6">
        <v>4239</v>
      </c>
      <c r="B2392" s="6" t="s">
        <v>6551</v>
      </c>
      <c r="C2392" s="6" t="s">
        <v>157</v>
      </c>
      <c r="D2392" s="6" t="s">
        <v>40</v>
      </c>
      <c r="E2392" s="6" t="s">
        <v>7</v>
      </c>
      <c r="F2392" s="6">
        <v>20000000</v>
      </c>
      <c r="G2392" s="6">
        <v>20000000</v>
      </c>
      <c r="H2392" s="1">
        <v>1</v>
      </c>
    </row>
    <row r="2393" spans="1:8" ht="24" customHeight="1" x14ac:dyDescent="0.25">
      <c r="A2393" s="6">
        <v>4239</v>
      </c>
      <c r="B2393" s="6" t="s">
        <v>6972</v>
      </c>
      <c r="C2393" s="6" t="s">
        <v>157</v>
      </c>
      <c r="D2393" s="6" t="s">
        <v>40</v>
      </c>
      <c r="E2393" s="6" t="s">
        <v>7</v>
      </c>
      <c r="F2393" s="6">
        <v>16000000</v>
      </c>
      <c r="G2393" s="6">
        <v>16000000</v>
      </c>
      <c r="H2393" s="1">
        <v>1</v>
      </c>
    </row>
    <row r="2394" spans="1:8" x14ac:dyDescent="0.25">
      <c r="A2394" s="28" t="s">
        <v>83</v>
      </c>
      <c r="B2394" s="29"/>
      <c r="C2394" s="29"/>
      <c r="D2394" s="29"/>
      <c r="E2394" s="29"/>
      <c r="F2394" s="29"/>
      <c r="G2394" s="29"/>
      <c r="H2394" s="30"/>
    </row>
    <row r="2395" spans="1:8" ht="24" customHeight="1" x14ac:dyDescent="0.25">
      <c r="A2395" s="6">
        <v>4267</v>
      </c>
      <c r="B2395" s="6" t="s">
        <v>6772</v>
      </c>
      <c r="C2395" s="6" t="s">
        <v>667</v>
      </c>
      <c r="D2395" s="6" t="s">
        <v>48</v>
      </c>
      <c r="E2395" s="6" t="s">
        <v>86</v>
      </c>
      <c r="F2395" s="6">
        <v>1500</v>
      </c>
      <c r="G2395" s="6">
        <v>3750000</v>
      </c>
      <c r="H2395" s="1">
        <v>2500</v>
      </c>
    </row>
    <row r="2396" spans="1:8" x14ac:dyDescent="0.25">
      <c r="A2396" s="35" t="s">
        <v>138</v>
      </c>
      <c r="B2396" s="36"/>
      <c r="C2396" s="36"/>
      <c r="D2396" s="36"/>
      <c r="E2396" s="36"/>
      <c r="F2396" s="36"/>
      <c r="G2396" s="36"/>
      <c r="H2396" s="36"/>
    </row>
    <row r="2397" spans="1:8" x14ac:dyDescent="0.25">
      <c r="A2397" s="28" t="s">
        <v>96</v>
      </c>
      <c r="B2397" s="29"/>
      <c r="C2397" s="29"/>
      <c r="D2397" s="29"/>
      <c r="E2397" s="29"/>
      <c r="F2397" s="29"/>
      <c r="G2397" s="29"/>
      <c r="H2397" s="30"/>
    </row>
    <row r="2398" spans="1:8" ht="24" customHeight="1" x14ac:dyDescent="0.25">
      <c r="A2398" s="6">
        <v>4239</v>
      </c>
      <c r="B2398" s="6" t="s">
        <v>826</v>
      </c>
      <c r="C2398" s="6" t="s">
        <v>140</v>
      </c>
      <c r="D2398" s="6" t="s">
        <v>39</v>
      </c>
      <c r="E2398" s="6" t="s">
        <v>7</v>
      </c>
      <c r="F2398" s="6">
        <v>910000</v>
      </c>
      <c r="G2398" s="6">
        <v>910000</v>
      </c>
      <c r="H2398" s="1">
        <v>1</v>
      </c>
    </row>
    <row r="2399" spans="1:8" x14ac:dyDescent="0.25">
      <c r="A2399" s="35" t="s">
        <v>4112</v>
      </c>
      <c r="B2399" s="36"/>
      <c r="C2399" s="36"/>
      <c r="D2399" s="36"/>
      <c r="E2399" s="36"/>
      <c r="F2399" s="36"/>
      <c r="G2399" s="36"/>
      <c r="H2399" s="36"/>
    </row>
    <row r="2400" spans="1:8" x14ac:dyDescent="0.25">
      <c r="A2400" s="28" t="s">
        <v>83</v>
      </c>
      <c r="B2400" s="29"/>
      <c r="C2400" s="29"/>
      <c r="D2400" s="29"/>
      <c r="E2400" s="29"/>
      <c r="F2400" s="29"/>
      <c r="G2400" s="29"/>
      <c r="H2400" s="30"/>
    </row>
    <row r="2401" spans="1:8" ht="24" customHeight="1" x14ac:dyDescent="0.25">
      <c r="A2401" s="6">
        <v>4261</v>
      </c>
      <c r="B2401" s="6" t="s">
        <v>4113</v>
      </c>
      <c r="C2401" s="6" t="s">
        <v>1785</v>
      </c>
      <c r="D2401" s="6" t="s">
        <v>40</v>
      </c>
      <c r="E2401" s="6" t="s">
        <v>86</v>
      </c>
      <c r="F2401" s="6">
        <v>2000</v>
      </c>
      <c r="G2401" s="6">
        <v>60</v>
      </c>
      <c r="H2401" s="1">
        <v>30</v>
      </c>
    </row>
    <row r="2402" spans="1:8" ht="24" customHeight="1" x14ac:dyDescent="0.25">
      <c r="A2402" s="6">
        <v>4261</v>
      </c>
      <c r="B2402" s="6" t="s">
        <v>4114</v>
      </c>
      <c r="C2402" s="6" t="s">
        <v>1796</v>
      </c>
      <c r="D2402" s="6" t="s">
        <v>40</v>
      </c>
      <c r="E2402" s="6" t="s">
        <v>86</v>
      </c>
      <c r="F2402" s="6">
        <v>2000</v>
      </c>
      <c r="G2402" s="6">
        <v>60</v>
      </c>
      <c r="H2402" s="1">
        <v>30</v>
      </c>
    </row>
    <row r="2403" spans="1:8" x14ac:dyDescent="0.25">
      <c r="A2403" s="35" t="s">
        <v>500</v>
      </c>
      <c r="B2403" s="36"/>
      <c r="C2403" s="36"/>
      <c r="D2403" s="36"/>
      <c r="E2403" s="36"/>
      <c r="F2403" s="36"/>
      <c r="G2403" s="36"/>
      <c r="H2403" s="36"/>
    </row>
    <row r="2404" spans="1:8" x14ac:dyDescent="0.25">
      <c r="A2404" s="28" t="s">
        <v>96</v>
      </c>
      <c r="B2404" s="29"/>
      <c r="C2404" s="29"/>
      <c r="D2404" s="29"/>
      <c r="E2404" s="29"/>
      <c r="F2404" s="29"/>
      <c r="G2404" s="29"/>
      <c r="H2404" s="30"/>
    </row>
    <row r="2405" spans="1:8" ht="24" customHeight="1" x14ac:dyDescent="0.25">
      <c r="A2405" s="6">
        <v>4239</v>
      </c>
      <c r="B2405" s="6" t="s">
        <v>827</v>
      </c>
      <c r="C2405" s="6" t="s">
        <v>140</v>
      </c>
      <c r="D2405" s="6" t="s">
        <v>39</v>
      </c>
      <c r="E2405" s="6" t="s">
        <v>7</v>
      </c>
      <c r="F2405" s="6">
        <v>637000</v>
      </c>
      <c r="G2405" s="6">
        <v>637000</v>
      </c>
      <c r="H2405" s="1">
        <v>1</v>
      </c>
    </row>
    <row r="2406" spans="1:8" x14ac:dyDescent="0.25">
      <c r="A2406" s="35" t="s">
        <v>1800</v>
      </c>
      <c r="B2406" s="36"/>
      <c r="C2406" s="36"/>
      <c r="D2406" s="36"/>
      <c r="E2406" s="36"/>
      <c r="F2406" s="36"/>
      <c r="G2406" s="36"/>
      <c r="H2406" s="36"/>
    </row>
    <row r="2407" spans="1:8" x14ac:dyDescent="0.25">
      <c r="A2407" s="28" t="s">
        <v>96</v>
      </c>
      <c r="B2407" s="29"/>
      <c r="C2407" s="29"/>
      <c r="D2407" s="29"/>
      <c r="E2407" s="29"/>
      <c r="F2407" s="29"/>
      <c r="G2407" s="29"/>
      <c r="H2407" s="30"/>
    </row>
    <row r="2408" spans="1:8" ht="24" customHeight="1" x14ac:dyDescent="0.25">
      <c r="A2408" s="6">
        <v>4239</v>
      </c>
      <c r="B2408" s="6" t="s">
        <v>1799</v>
      </c>
      <c r="C2408" s="6" t="s">
        <v>589</v>
      </c>
      <c r="D2408" s="6" t="s">
        <v>40</v>
      </c>
      <c r="E2408" s="6" t="s">
        <v>7</v>
      </c>
      <c r="F2408" s="6">
        <v>280000</v>
      </c>
      <c r="G2408" s="6">
        <v>280000</v>
      </c>
      <c r="H2408" s="1"/>
    </row>
    <row r="2409" spans="1:8" ht="24" customHeight="1" x14ac:dyDescent="0.25">
      <c r="A2409" s="6">
        <v>4239</v>
      </c>
      <c r="B2409" s="6" t="s">
        <v>1801</v>
      </c>
      <c r="C2409" s="6" t="s">
        <v>589</v>
      </c>
      <c r="D2409" s="6" t="s">
        <v>40</v>
      </c>
      <c r="E2409" s="6" t="s">
        <v>7</v>
      </c>
      <c r="F2409" s="6">
        <v>190000</v>
      </c>
      <c r="G2409" s="6">
        <v>190000</v>
      </c>
      <c r="H2409" s="1"/>
    </row>
    <row r="2410" spans="1:8" ht="24" customHeight="1" x14ac:dyDescent="0.25">
      <c r="A2410" s="6">
        <v>4239</v>
      </c>
      <c r="B2410" s="6" t="s">
        <v>1802</v>
      </c>
      <c r="C2410" s="6" t="s">
        <v>1803</v>
      </c>
      <c r="D2410" s="6" t="s">
        <v>40</v>
      </c>
      <c r="E2410" s="6" t="s">
        <v>86</v>
      </c>
      <c r="F2410" s="6">
        <v>15000</v>
      </c>
      <c r="G2410" s="6">
        <f>H2410*F2410</f>
        <v>6000000</v>
      </c>
      <c r="H2410" s="1">
        <v>400</v>
      </c>
    </row>
    <row r="2411" spans="1:8" ht="24" customHeight="1" x14ac:dyDescent="0.25">
      <c r="A2411" s="6">
        <v>4239</v>
      </c>
      <c r="B2411" s="6" t="s">
        <v>1804</v>
      </c>
      <c r="C2411" s="6" t="s">
        <v>589</v>
      </c>
      <c r="D2411" s="6" t="s">
        <v>40</v>
      </c>
      <c r="E2411" s="6" t="s">
        <v>7</v>
      </c>
      <c r="F2411" s="6">
        <v>150000</v>
      </c>
      <c r="G2411" s="6">
        <v>150000</v>
      </c>
      <c r="H2411" s="1"/>
    </row>
    <row r="2412" spans="1:8" ht="24" customHeight="1" x14ac:dyDescent="0.25">
      <c r="A2412" s="6">
        <v>4239</v>
      </c>
      <c r="B2412" s="6" t="s">
        <v>1805</v>
      </c>
      <c r="C2412" s="6" t="s">
        <v>589</v>
      </c>
      <c r="D2412" s="6" t="s">
        <v>40</v>
      </c>
      <c r="E2412" s="6" t="s">
        <v>7</v>
      </c>
      <c r="F2412" s="6">
        <v>375000</v>
      </c>
      <c r="G2412" s="6">
        <v>375000</v>
      </c>
      <c r="H2412" s="1"/>
    </row>
    <row r="2413" spans="1:8" ht="24" customHeight="1" x14ac:dyDescent="0.25">
      <c r="A2413" s="6">
        <v>4239</v>
      </c>
      <c r="B2413" s="6" t="s">
        <v>1806</v>
      </c>
      <c r="C2413" s="6" t="s">
        <v>589</v>
      </c>
      <c r="D2413" s="6" t="s">
        <v>40</v>
      </c>
      <c r="E2413" s="6" t="s">
        <v>7</v>
      </c>
      <c r="F2413" s="6">
        <v>250000</v>
      </c>
      <c r="G2413" s="6">
        <v>250000</v>
      </c>
      <c r="H2413" s="1"/>
    </row>
    <row r="2414" spans="1:8" x14ac:dyDescent="0.25">
      <c r="A2414" s="35" t="s">
        <v>1807</v>
      </c>
      <c r="B2414" s="36"/>
      <c r="C2414" s="36"/>
      <c r="D2414" s="36"/>
      <c r="E2414" s="36"/>
      <c r="F2414" s="36"/>
      <c r="G2414" s="36"/>
      <c r="H2414" s="36"/>
    </row>
    <row r="2415" spans="1:8" x14ac:dyDescent="0.25">
      <c r="A2415" s="28" t="s">
        <v>96</v>
      </c>
      <c r="B2415" s="29"/>
      <c r="C2415" s="29"/>
      <c r="D2415" s="29"/>
      <c r="E2415" s="29"/>
      <c r="F2415" s="29"/>
      <c r="G2415" s="29"/>
      <c r="H2415" s="30"/>
    </row>
    <row r="2416" spans="1:8" ht="24" customHeight="1" x14ac:dyDescent="0.25">
      <c r="A2416" s="6" t="s">
        <v>432</v>
      </c>
      <c r="B2416" s="6" t="s">
        <v>1808</v>
      </c>
      <c r="C2416" s="6" t="s">
        <v>589</v>
      </c>
      <c r="D2416" s="6" t="s">
        <v>40</v>
      </c>
      <c r="E2416" s="6" t="s">
        <v>7</v>
      </c>
      <c r="F2416" s="6">
        <v>250000</v>
      </c>
      <c r="G2416" s="6">
        <f>H2416*F2416</f>
        <v>250000</v>
      </c>
      <c r="H2416" s="1" t="s">
        <v>1339</v>
      </c>
    </row>
    <row r="2417" spans="1:8" ht="24" customHeight="1" x14ac:dyDescent="0.25">
      <c r="A2417" s="6" t="s">
        <v>1821</v>
      </c>
      <c r="B2417" s="6" t="s">
        <v>1809</v>
      </c>
      <c r="C2417" s="6" t="s">
        <v>1337</v>
      </c>
      <c r="D2417" s="6" t="s">
        <v>48</v>
      </c>
      <c r="E2417" s="6" t="s">
        <v>7</v>
      </c>
      <c r="F2417" s="6">
        <v>2000000</v>
      </c>
      <c r="G2417" s="6">
        <f t="shared" ref="G2417:G2425" si="44">H2417*F2417</f>
        <v>2000000</v>
      </c>
      <c r="H2417" s="1" t="s">
        <v>1339</v>
      </c>
    </row>
    <row r="2418" spans="1:8" ht="24" customHeight="1" x14ac:dyDescent="0.25">
      <c r="A2418" s="6" t="s">
        <v>432</v>
      </c>
      <c r="B2418" s="6" t="s">
        <v>1810</v>
      </c>
      <c r="C2418" s="6" t="s">
        <v>589</v>
      </c>
      <c r="D2418" s="6" t="s">
        <v>40</v>
      </c>
      <c r="E2418" s="6" t="s">
        <v>7</v>
      </c>
      <c r="F2418" s="6">
        <v>220000</v>
      </c>
      <c r="G2418" s="6">
        <f t="shared" si="44"/>
        <v>220000</v>
      </c>
      <c r="H2418" s="1" t="s">
        <v>1339</v>
      </c>
    </row>
    <row r="2419" spans="1:8" ht="24" customHeight="1" x14ac:dyDescent="0.25">
      <c r="A2419" s="6" t="s">
        <v>1821</v>
      </c>
      <c r="B2419" s="6" t="s">
        <v>1811</v>
      </c>
      <c r="C2419" s="6" t="s">
        <v>667</v>
      </c>
      <c r="D2419" s="6" t="s">
        <v>48</v>
      </c>
      <c r="E2419" s="6" t="s">
        <v>86</v>
      </c>
      <c r="F2419" s="6">
        <v>13000</v>
      </c>
      <c r="G2419" s="6">
        <f t="shared" si="44"/>
        <v>5200000</v>
      </c>
      <c r="H2419" s="1">
        <v>400</v>
      </c>
    </row>
    <row r="2420" spans="1:8" ht="24" customHeight="1" x14ac:dyDescent="0.25">
      <c r="A2420" s="6" t="s">
        <v>1258</v>
      </c>
      <c r="B2420" s="6" t="s">
        <v>1812</v>
      </c>
      <c r="C2420" s="6" t="s">
        <v>1813</v>
      </c>
      <c r="D2420" s="6" t="s">
        <v>40</v>
      </c>
      <c r="E2420" s="6" t="s">
        <v>86</v>
      </c>
      <c r="F2420" s="6">
        <v>265000</v>
      </c>
      <c r="G2420" s="6">
        <f t="shared" si="44"/>
        <v>530000</v>
      </c>
      <c r="H2420" s="1">
        <v>2</v>
      </c>
    </row>
    <row r="2421" spans="1:8" ht="24" customHeight="1" x14ac:dyDescent="0.25">
      <c r="A2421" s="6" t="s">
        <v>1258</v>
      </c>
      <c r="B2421" s="6" t="s">
        <v>1814</v>
      </c>
      <c r="C2421" s="6" t="s">
        <v>1815</v>
      </c>
      <c r="D2421" s="6" t="s">
        <v>40</v>
      </c>
      <c r="E2421" s="6" t="s">
        <v>86</v>
      </c>
      <c r="F2421" s="6">
        <v>180000</v>
      </c>
      <c r="G2421" s="6">
        <f t="shared" si="44"/>
        <v>360000</v>
      </c>
      <c r="H2421" s="1">
        <v>2</v>
      </c>
    </row>
    <row r="2422" spans="1:8" ht="24" customHeight="1" x14ac:dyDescent="0.25">
      <c r="A2422" s="6" t="s">
        <v>1258</v>
      </c>
      <c r="B2422" s="6" t="s">
        <v>1816</v>
      </c>
      <c r="C2422" s="6" t="s">
        <v>1817</v>
      </c>
      <c r="D2422" s="6" t="s">
        <v>40</v>
      </c>
      <c r="E2422" s="6" t="s">
        <v>86</v>
      </c>
      <c r="F2422" s="6">
        <v>360000</v>
      </c>
      <c r="G2422" s="6">
        <f t="shared" si="44"/>
        <v>360000</v>
      </c>
      <c r="H2422" s="1">
        <v>1</v>
      </c>
    </row>
    <row r="2423" spans="1:8" ht="24" customHeight="1" x14ac:dyDescent="0.25">
      <c r="A2423" s="6" t="s">
        <v>1798</v>
      </c>
      <c r="B2423" s="6" t="s">
        <v>1818</v>
      </c>
      <c r="C2423" s="6" t="s">
        <v>1793</v>
      </c>
      <c r="D2423" s="6" t="s">
        <v>40</v>
      </c>
      <c r="E2423" s="6" t="s">
        <v>86</v>
      </c>
      <c r="F2423" s="6">
        <v>1000</v>
      </c>
      <c r="G2423" s="6">
        <f t="shared" si="44"/>
        <v>420000</v>
      </c>
      <c r="H2423" s="1">
        <v>420</v>
      </c>
    </row>
    <row r="2424" spans="1:8" ht="24" customHeight="1" x14ac:dyDescent="0.25">
      <c r="A2424" s="6" t="s">
        <v>1798</v>
      </c>
      <c r="B2424" s="6" t="s">
        <v>1819</v>
      </c>
      <c r="C2424" s="6" t="s">
        <v>1793</v>
      </c>
      <c r="D2424" s="6" t="s">
        <v>40</v>
      </c>
      <c r="E2424" s="6" t="s">
        <v>86</v>
      </c>
      <c r="F2424" s="6">
        <v>1000</v>
      </c>
      <c r="G2424" s="6">
        <f t="shared" si="44"/>
        <v>420000</v>
      </c>
      <c r="H2424" s="1">
        <v>420</v>
      </c>
    </row>
    <row r="2425" spans="1:8" ht="24" customHeight="1" x14ac:dyDescent="0.25">
      <c r="A2425" s="6" t="s">
        <v>432</v>
      </c>
      <c r="B2425" s="6" t="s">
        <v>1820</v>
      </c>
      <c r="C2425" s="6" t="s">
        <v>589</v>
      </c>
      <c r="D2425" s="6" t="s">
        <v>40</v>
      </c>
      <c r="E2425" s="6" t="s">
        <v>7</v>
      </c>
      <c r="F2425" s="6">
        <v>220000</v>
      </c>
      <c r="G2425" s="6">
        <f t="shared" si="44"/>
        <v>220000</v>
      </c>
      <c r="H2425" s="1" t="s">
        <v>1339</v>
      </c>
    </row>
    <row r="2426" spans="1:8" x14ac:dyDescent="0.25">
      <c r="A2426" s="28" t="s">
        <v>83</v>
      </c>
      <c r="B2426" s="29"/>
      <c r="C2426" s="29"/>
      <c r="D2426" s="29"/>
      <c r="E2426" s="29"/>
      <c r="F2426" s="29"/>
      <c r="G2426" s="29"/>
      <c r="H2426" s="30"/>
    </row>
    <row r="2427" spans="1:8" ht="24" customHeight="1" x14ac:dyDescent="0.25">
      <c r="A2427" s="6">
        <v>4269</v>
      </c>
      <c r="B2427" s="6" t="s">
        <v>2450</v>
      </c>
      <c r="C2427" s="6" t="s">
        <v>1793</v>
      </c>
      <c r="D2427" s="6" t="s">
        <v>40</v>
      </c>
      <c r="E2427" s="6" t="s">
        <v>86</v>
      </c>
      <c r="F2427" s="6">
        <v>420</v>
      </c>
      <c r="G2427" s="6">
        <f>F2427*H2427</f>
        <v>420000</v>
      </c>
      <c r="H2427" s="1">
        <v>1000</v>
      </c>
    </row>
    <row r="2428" spans="1:8" ht="24" customHeight="1" x14ac:dyDescent="0.25">
      <c r="A2428" s="6">
        <v>4269</v>
      </c>
      <c r="B2428" s="6" t="s">
        <v>2451</v>
      </c>
      <c r="C2428" s="6" t="s">
        <v>1793</v>
      </c>
      <c r="D2428" s="6" t="s">
        <v>40</v>
      </c>
      <c r="E2428" s="6" t="s">
        <v>86</v>
      </c>
      <c r="F2428" s="6">
        <v>420</v>
      </c>
      <c r="G2428" s="6">
        <f>F2428*H2428</f>
        <v>420000</v>
      </c>
      <c r="H2428" s="1">
        <v>1000</v>
      </c>
    </row>
    <row r="2429" spans="1:8" x14ac:dyDescent="0.25">
      <c r="A2429" s="41" t="s">
        <v>18</v>
      </c>
      <c r="B2429" s="42"/>
      <c r="C2429" s="42"/>
      <c r="D2429" s="42"/>
      <c r="E2429" s="42"/>
      <c r="F2429" s="42"/>
      <c r="G2429" s="42"/>
      <c r="H2429" s="42"/>
    </row>
    <row r="2430" spans="1:8" x14ac:dyDescent="0.25">
      <c r="A2430" s="35" t="s">
        <v>9</v>
      </c>
      <c r="B2430" s="36"/>
      <c r="C2430" s="36"/>
      <c r="D2430" s="36"/>
      <c r="E2430" s="36"/>
      <c r="F2430" s="36"/>
      <c r="G2430" s="36"/>
      <c r="H2430" s="36"/>
    </row>
    <row r="2431" spans="1:8" x14ac:dyDescent="0.25">
      <c r="A2431" s="28" t="s">
        <v>83</v>
      </c>
      <c r="B2431" s="29"/>
      <c r="C2431" s="29"/>
      <c r="D2431" s="29"/>
      <c r="E2431" s="29"/>
      <c r="F2431" s="29"/>
      <c r="G2431" s="29"/>
      <c r="H2431" s="30"/>
    </row>
    <row r="2432" spans="1:8" ht="20.45" customHeight="1" x14ac:dyDescent="0.25">
      <c r="A2432" s="6">
        <v>4264</v>
      </c>
      <c r="B2432" s="6" t="s">
        <v>381</v>
      </c>
      <c r="C2432" s="6" t="s">
        <v>109</v>
      </c>
      <c r="D2432" s="6" t="s">
        <v>40</v>
      </c>
      <c r="E2432" s="6" t="s">
        <v>110</v>
      </c>
      <c r="F2432" s="6">
        <v>0</v>
      </c>
      <c r="G2432" s="6">
        <f t="shared" ref="G2432:G2438" si="45">H2432*F2432</f>
        <v>0</v>
      </c>
      <c r="H2432" s="1">
        <v>16000</v>
      </c>
    </row>
    <row r="2433" spans="1:8" ht="20.45" customHeight="1" x14ac:dyDescent="0.25">
      <c r="A2433" s="6">
        <v>4261</v>
      </c>
      <c r="B2433" s="6" t="s">
        <v>488</v>
      </c>
      <c r="C2433" s="6" t="s">
        <v>270</v>
      </c>
      <c r="D2433" s="6" t="s">
        <v>40</v>
      </c>
      <c r="E2433" s="6" t="s">
        <v>491</v>
      </c>
      <c r="F2433" s="6">
        <v>800</v>
      </c>
      <c r="G2433" s="6">
        <f t="shared" si="45"/>
        <v>1600000</v>
      </c>
      <c r="H2433" s="1">
        <v>2000</v>
      </c>
    </row>
    <row r="2434" spans="1:8" ht="20.45" customHeight="1" x14ac:dyDescent="0.25">
      <c r="A2434" s="6">
        <v>4261</v>
      </c>
      <c r="B2434" s="6" t="s">
        <v>489</v>
      </c>
      <c r="C2434" s="6" t="s">
        <v>490</v>
      </c>
      <c r="D2434" s="6" t="s">
        <v>40</v>
      </c>
      <c r="E2434" s="6" t="s">
        <v>491</v>
      </c>
      <c r="F2434" s="6">
        <v>1000</v>
      </c>
      <c r="G2434" s="6">
        <f t="shared" si="45"/>
        <v>100000</v>
      </c>
      <c r="H2434" s="1">
        <v>100</v>
      </c>
    </row>
    <row r="2435" spans="1:8" ht="20.45" customHeight="1" x14ac:dyDescent="0.25">
      <c r="A2435" s="6">
        <v>4261</v>
      </c>
      <c r="B2435" s="6" t="s">
        <v>7295</v>
      </c>
      <c r="C2435" s="6" t="s">
        <v>818</v>
      </c>
      <c r="D2435" s="6" t="s">
        <v>40</v>
      </c>
      <c r="E2435" s="6" t="s">
        <v>824</v>
      </c>
      <c r="F2435" s="6">
        <v>49000</v>
      </c>
      <c r="G2435" s="6">
        <f t="shared" si="45"/>
        <v>1862000</v>
      </c>
      <c r="H2435" s="1">
        <v>38</v>
      </c>
    </row>
    <row r="2436" spans="1:8" ht="20.45" customHeight="1" x14ac:dyDescent="0.25">
      <c r="A2436" s="6">
        <v>4267</v>
      </c>
      <c r="B2436" s="6" t="s">
        <v>492</v>
      </c>
      <c r="C2436" s="6" t="s">
        <v>493</v>
      </c>
      <c r="D2436" s="6" t="s">
        <v>40</v>
      </c>
      <c r="E2436" s="6" t="s">
        <v>86</v>
      </c>
      <c r="F2436" s="6">
        <v>0</v>
      </c>
      <c r="G2436" s="6">
        <f t="shared" si="45"/>
        <v>0</v>
      </c>
      <c r="H2436" s="1">
        <v>700</v>
      </c>
    </row>
    <row r="2437" spans="1:8" ht="20.45" customHeight="1" x14ac:dyDescent="0.25">
      <c r="A2437" s="6">
        <v>4267</v>
      </c>
      <c r="B2437" s="6" t="s">
        <v>494</v>
      </c>
      <c r="C2437" s="6" t="s">
        <v>205</v>
      </c>
      <c r="D2437" s="6" t="s">
        <v>40</v>
      </c>
      <c r="E2437" s="6" t="s">
        <v>86</v>
      </c>
      <c r="F2437" s="6">
        <v>0</v>
      </c>
      <c r="G2437" s="6">
        <f t="shared" si="45"/>
        <v>0</v>
      </c>
      <c r="H2437" s="1">
        <v>700</v>
      </c>
    </row>
    <row r="2438" spans="1:8" ht="19.5" customHeight="1" x14ac:dyDescent="0.25">
      <c r="A2438" s="6">
        <v>4267</v>
      </c>
      <c r="B2438" s="6" t="s">
        <v>495</v>
      </c>
      <c r="C2438" s="6" t="s">
        <v>124</v>
      </c>
      <c r="D2438" s="6" t="s">
        <v>40</v>
      </c>
      <c r="E2438" s="6" t="s">
        <v>110</v>
      </c>
      <c r="F2438" s="6">
        <v>6000</v>
      </c>
      <c r="G2438" s="6">
        <f t="shared" si="45"/>
        <v>36000000</v>
      </c>
      <c r="H2438" s="1">
        <v>6000</v>
      </c>
    </row>
    <row r="2439" spans="1:8" ht="19.5" customHeight="1" x14ac:dyDescent="0.25">
      <c r="A2439" s="6">
        <v>5129</v>
      </c>
      <c r="B2439" s="6" t="s">
        <v>1420</v>
      </c>
      <c r="C2439" s="6" t="s">
        <v>1421</v>
      </c>
      <c r="D2439" s="6" t="s">
        <v>40</v>
      </c>
      <c r="E2439" s="6" t="s">
        <v>86</v>
      </c>
      <c r="F2439" s="6">
        <v>93600</v>
      </c>
      <c r="G2439" s="6">
        <f t="shared" ref="G2439:G2502" si="46">H2439*F2439</f>
        <v>468000</v>
      </c>
      <c r="H2439" s="1">
        <v>5</v>
      </c>
    </row>
    <row r="2440" spans="1:8" ht="19.5" customHeight="1" x14ac:dyDescent="0.25">
      <c r="A2440" s="6">
        <v>5129</v>
      </c>
      <c r="B2440" s="6" t="s">
        <v>1422</v>
      </c>
      <c r="C2440" s="6" t="s">
        <v>1423</v>
      </c>
      <c r="D2440" s="6" t="s">
        <v>40</v>
      </c>
      <c r="E2440" s="6" t="s">
        <v>86</v>
      </c>
      <c r="F2440" s="6">
        <v>28800</v>
      </c>
      <c r="G2440" s="6">
        <f t="shared" si="46"/>
        <v>28800</v>
      </c>
      <c r="H2440" s="1">
        <v>1</v>
      </c>
    </row>
    <row r="2441" spans="1:8" ht="19.5" customHeight="1" x14ac:dyDescent="0.25">
      <c r="A2441" s="6">
        <v>5129</v>
      </c>
      <c r="B2441" s="6" t="s">
        <v>1424</v>
      </c>
      <c r="C2441" s="6" t="s">
        <v>1423</v>
      </c>
      <c r="D2441" s="6" t="s">
        <v>40</v>
      </c>
      <c r="E2441" s="6" t="s">
        <v>86</v>
      </c>
      <c r="F2441" s="6">
        <v>56400</v>
      </c>
      <c r="G2441" s="6">
        <f t="shared" si="46"/>
        <v>56400</v>
      </c>
      <c r="H2441" s="1">
        <v>1</v>
      </c>
    </row>
    <row r="2442" spans="1:8" ht="19.5" customHeight="1" x14ac:dyDescent="0.25">
      <c r="A2442" s="6">
        <v>5129</v>
      </c>
      <c r="B2442" s="6" t="s">
        <v>1425</v>
      </c>
      <c r="C2442" s="6" t="s">
        <v>1426</v>
      </c>
      <c r="D2442" s="6" t="s">
        <v>40</v>
      </c>
      <c r="E2442" s="6" t="s">
        <v>86</v>
      </c>
      <c r="F2442" s="6">
        <v>39600</v>
      </c>
      <c r="G2442" s="6">
        <f t="shared" si="46"/>
        <v>39600</v>
      </c>
      <c r="H2442" s="1">
        <v>1</v>
      </c>
    </row>
    <row r="2443" spans="1:8" ht="19.5" customHeight="1" x14ac:dyDescent="0.25">
      <c r="A2443" s="6">
        <v>5129</v>
      </c>
      <c r="B2443" s="6" t="s">
        <v>1427</v>
      </c>
      <c r="C2443" s="6" t="s">
        <v>1426</v>
      </c>
      <c r="D2443" s="6" t="s">
        <v>40</v>
      </c>
      <c r="E2443" s="6" t="s">
        <v>86</v>
      </c>
      <c r="F2443" s="6">
        <v>49200</v>
      </c>
      <c r="G2443" s="6">
        <f t="shared" si="46"/>
        <v>49200</v>
      </c>
      <c r="H2443" s="1">
        <v>1</v>
      </c>
    </row>
    <row r="2444" spans="1:8" ht="19.5" customHeight="1" x14ac:dyDescent="0.25">
      <c r="A2444" s="6">
        <v>5129</v>
      </c>
      <c r="B2444" s="6" t="s">
        <v>1428</v>
      </c>
      <c r="C2444" s="6" t="s">
        <v>1429</v>
      </c>
      <c r="D2444" s="6" t="s">
        <v>40</v>
      </c>
      <c r="E2444" s="6" t="s">
        <v>86</v>
      </c>
      <c r="F2444" s="6">
        <v>144000</v>
      </c>
      <c r="G2444" s="6">
        <f t="shared" si="46"/>
        <v>144000</v>
      </c>
      <c r="H2444" s="1">
        <v>1</v>
      </c>
    </row>
    <row r="2445" spans="1:8" ht="19.5" customHeight="1" x14ac:dyDescent="0.25">
      <c r="A2445" s="6">
        <v>5129</v>
      </c>
      <c r="B2445" s="6" t="s">
        <v>1430</v>
      </c>
      <c r="C2445" s="6" t="s">
        <v>1431</v>
      </c>
      <c r="D2445" s="6" t="s">
        <v>40</v>
      </c>
      <c r="E2445" s="6" t="s">
        <v>86</v>
      </c>
      <c r="F2445" s="6">
        <v>119102.39999999999</v>
      </c>
      <c r="G2445" s="6">
        <f t="shared" si="46"/>
        <v>119102.39999999999</v>
      </c>
      <c r="H2445" s="1">
        <v>1</v>
      </c>
    </row>
    <row r="2446" spans="1:8" ht="19.5" customHeight="1" x14ac:dyDescent="0.25">
      <c r="A2446" s="6">
        <v>5129</v>
      </c>
      <c r="B2446" s="6" t="s">
        <v>1432</v>
      </c>
      <c r="C2446" s="6" t="s">
        <v>1431</v>
      </c>
      <c r="D2446" s="6" t="s">
        <v>40</v>
      </c>
      <c r="E2446" s="6" t="s">
        <v>86</v>
      </c>
      <c r="F2446" s="6">
        <v>28500</v>
      </c>
      <c r="G2446" s="6">
        <f t="shared" si="46"/>
        <v>28500</v>
      </c>
      <c r="H2446" s="1">
        <v>1</v>
      </c>
    </row>
    <row r="2447" spans="1:8" ht="19.5" customHeight="1" x14ac:dyDescent="0.25">
      <c r="A2447" s="6">
        <v>5129</v>
      </c>
      <c r="B2447" s="6" t="s">
        <v>1433</v>
      </c>
      <c r="C2447" s="6" t="s">
        <v>1434</v>
      </c>
      <c r="D2447" s="6" t="s">
        <v>40</v>
      </c>
      <c r="E2447" s="6" t="s">
        <v>86</v>
      </c>
      <c r="F2447" s="6">
        <v>45000</v>
      </c>
      <c r="G2447" s="6">
        <f t="shared" si="46"/>
        <v>90000</v>
      </c>
      <c r="H2447" s="1">
        <v>2</v>
      </c>
    </row>
    <row r="2448" spans="1:8" ht="19.5" customHeight="1" x14ac:dyDescent="0.25">
      <c r="A2448" s="6">
        <v>5129</v>
      </c>
      <c r="B2448" s="6" t="s">
        <v>1435</v>
      </c>
      <c r="C2448" s="6" t="s">
        <v>1436</v>
      </c>
      <c r="D2448" s="6" t="s">
        <v>40</v>
      </c>
      <c r="E2448" s="6" t="s">
        <v>86</v>
      </c>
      <c r="F2448" s="6">
        <v>192000</v>
      </c>
      <c r="G2448" s="6">
        <f t="shared" si="46"/>
        <v>192000</v>
      </c>
      <c r="H2448" s="1">
        <v>1</v>
      </c>
    </row>
    <row r="2449" spans="1:8" ht="19.5" customHeight="1" x14ac:dyDescent="0.25">
      <c r="A2449" s="6">
        <v>5129</v>
      </c>
      <c r="B2449" s="6" t="s">
        <v>1437</v>
      </c>
      <c r="C2449" s="6" t="s">
        <v>1438</v>
      </c>
      <c r="D2449" s="6" t="s">
        <v>40</v>
      </c>
      <c r="E2449" s="6" t="s">
        <v>86</v>
      </c>
      <c r="F2449" s="6">
        <v>62400</v>
      </c>
      <c r="G2449" s="6">
        <f t="shared" si="46"/>
        <v>62400</v>
      </c>
      <c r="H2449" s="1">
        <v>1</v>
      </c>
    </row>
    <row r="2450" spans="1:8" ht="19.5" customHeight="1" x14ac:dyDescent="0.25">
      <c r="A2450" s="6">
        <v>4267</v>
      </c>
      <c r="B2450" s="6" t="s">
        <v>1439</v>
      </c>
      <c r="C2450" s="6" t="s">
        <v>1440</v>
      </c>
      <c r="D2450" s="6" t="s">
        <v>40</v>
      </c>
      <c r="E2450" s="6" t="s">
        <v>86</v>
      </c>
      <c r="F2450" s="6">
        <v>8040</v>
      </c>
      <c r="G2450" s="6">
        <f t="shared" si="46"/>
        <v>16080</v>
      </c>
      <c r="H2450" s="1">
        <v>2</v>
      </c>
    </row>
    <row r="2451" spans="1:8" ht="19.5" customHeight="1" x14ac:dyDescent="0.25">
      <c r="A2451" s="6">
        <v>4267</v>
      </c>
      <c r="B2451" s="6" t="s">
        <v>1441</v>
      </c>
      <c r="C2451" s="6" t="s">
        <v>1440</v>
      </c>
      <c r="D2451" s="6" t="s">
        <v>40</v>
      </c>
      <c r="E2451" s="6" t="s">
        <v>86</v>
      </c>
      <c r="F2451" s="6">
        <v>2184</v>
      </c>
      <c r="G2451" s="6">
        <f t="shared" si="46"/>
        <v>21840</v>
      </c>
      <c r="H2451" s="1">
        <v>10</v>
      </c>
    </row>
    <row r="2452" spans="1:8" ht="19.5" customHeight="1" x14ac:dyDescent="0.25">
      <c r="A2452" s="6">
        <v>4267</v>
      </c>
      <c r="B2452" s="6" t="s">
        <v>1442</v>
      </c>
      <c r="C2452" s="6" t="s">
        <v>1048</v>
      </c>
      <c r="D2452" s="6" t="s">
        <v>40</v>
      </c>
      <c r="E2452" s="6" t="s">
        <v>86</v>
      </c>
      <c r="F2452" s="6">
        <v>4680</v>
      </c>
      <c r="G2452" s="6">
        <f t="shared" si="46"/>
        <v>4680</v>
      </c>
      <c r="H2452" s="1">
        <v>1</v>
      </c>
    </row>
    <row r="2453" spans="1:8" ht="19.5" customHeight="1" x14ac:dyDescent="0.25">
      <c r="A2453" s="6">
        <v>4267</v>
      </c>
      <c r="B2453" s="6" t="s">
        <v>1443</v>
      </c>
      <c r="C2453" s="6" t="s">
        <v>1048</v>
      </c>
      <c r="D2453" s="6" t="s">
        <v>40</v>
      </c>
      <c r="E2453" s="6" t="s">
        <v>86</v>
      </c>
      <c r="F2453" s="6">
        <v>2904</v>
      </c>
      <c r="G2453" s="6">
        <f t="shared" si="46"/>
        <v>2904</v>
      </c>
      <c r="H2453" s="1">
        <v>1</v>
      </c>
    </row>
    <row r="2454" spans="1:8" ht="19.5" customHeight="1" x14ac:dyDescent="0.25">
      <c r="A2454" s="6">
        <v>4267</v>
      </c>
      <c r="B2454" s="6" t="s">
        <v>1444</v>
      </c>
      <c r="C2454" s="6" t="s">
        <v>912</v>
      </c>
      <c r="D2454" s="6" t="s">
        <v>40</v>
      </c>
      <c r="E2454" s="6" t="s">
        <v>86</v>
      </c>
      <c r="F2454" s="6">
        <v>1325.33</v>
      </c>
      <c r="G2454" s="6">
        <f t="shared" si="46"/>
        <v>59639.85</v>
      </c>
      <c r="H2454" s="1">
        <v>45</v>
      </c>
    </row>
    <row r="2455" spans="1:8" ht="19.5" customHeight="1" x14ac:dyDescent="0.25">
      <c r="A2455" s="6">
        <v>4267</v>
      </c>
      <c r="B2455" s="6" t="s">
        <v>1445</v>
      </c>
      <c r="C2455" s="6" t="s">
        <v>912</v>
      </c>
      <c r="D2455" s="6" t="s">
        <v>40</v>
      </c>
      <c r="E2455" s="6" t="s">
        <v>86</v>
      </c>
      <c r="F2455" s="6">
        <v>1466.6599999999999</v>
      </c>
      <c r="G2455" s="6">
        <f t="shared" si="46"/>
        <v>65999.7</v>
      </c>
      <c r="H2455" s="1">
        <v>45</v>
      </c>
    </row>
    <row r="2456" spans="1:8" ht="19.5" customHeight="1" x14ac:dyDescent="0.25">
      <c r="A2456" s="6">
        <v>4267</v>
      </c>
      <c r="B2456" s="6" t="s">
        <v>1446</v>
      </c>
      <c r="C2456" s="6" t="s">
        <v>1447</v>
      </c>
      <c r="D2456" s="6" t="s">
        <v>40</v>
      </c>
      <c r="E2456" s="6" t="s">
        <v>86</v>
      </c>
      <c r="F2456" s="6">
        <v>3390</v>
      </c>
      <c r="G2456" s="6">
        <f t="shared" si="46"/>
        <v>10170</v>
      </c>
      <c r="H2456" s="1">
        <v>3</v>
      </c>
    </row>
    <row r="2457" spans="1:8" ht="19.5" customHeight="1" x14ac:dyDescent="0.25">
      <c r="A2457" s="6">
        <v>4267</v>
      </c>
      <c r="B2457" s="6" t="s">
        <v>1448</v>
      </c>
      <c r="C2457" s="6" t="s">
        <v>1449</v>
      </c>
      <c r="D2457" s="6" t="s">
        <v>40</v>
      </c>
      <c r="E2457" s="6" t="s">
        <v>86</v>
      </c>
      <c r="F2457" s="6">
        <v>1256</v>
      </c>
      <c r="G2457" s="6">
        <f t="shared" si="46"/>
        <v>37680</v>
      </c>
      <c r="H2457" s="1">
        <v>30</v>
      </c>
    </row>
    <row r="2458" spans="1:8" ht="19.5" customHeight="1" x14ac:dyDescent="0.25">
      <c r="A2458" s="6">
        <v>4267</v>
      </c>
      <c r="B2458" s="6" t="s">
        <v>1450</v>
      </c>
      <c r="C2458" s="6" t="s">
        <v>1451</v>
      </c>
      <c r="D2458" s="6" t="s">
        <v>40</v>
      </c>
      <c r="E2458" s="6" t="s">
        <v>86</v>
      </c>
      <c r="F2458" s="6">
        <v>2280</v>
      </c>
      <c r="G2458" s="6">
        <f t="shared" si="46"/>
        <v>2280</v>
      </c>
      <c r="H2458" s="1">
        <v>1</v>
      </c>
    </row>
    <row r="2459" spans="1:8" ht="19.5" customHeight="1" x14ac:dyDescent="0.25">
      <c r="A2459" s="6">
        <v>4267</v>
      </c>
      <c r="B2459" s="6" t="s">
        <v>1452</v>
      </c>
      <c r="C2459" s="6" t="s">
        <v>1451</v>
      </c>
      <c r="D2459" s="6" t="s">
        <v>40</v>
      </c>
      <c r="E2459" s="6" t="s">
        <v>86</v>
      </c>
      <c r="F2459" s="6">
        <v>1680</v>
      </c>
      <c r="G2459" s="6">
        <f t="shared" si="46"/>
        <v>1680</v>
      </c>
      <c r="H2459" s="1">
        <v>1</v>
      </c>
    </row>
    <row r="2460" spans="1:8" ht="19.5" customHeight="1" x14ac:dyDescent="0.25">
      <c r="A2460" s="6">
        <v>4267</v>
      </c>
      <c r="B2460" s="6" t="s">
        <v>1453</v>
      </c>
      <c r="C2460" s="6" t="s">
        <v>1454</v>
      </c>
      <c r="D2460" s="6" t="s">
        <v>40</v>
      </c>
      <c r="E2460" s="6" t="s">
        <v>86</v>
      </c>
      <c r="F2460" s="6">
        <v>5080.8</v>
      </c>
      <c r="G2460" s="6">
        <f t="shared" si="46"/>
        <v>5080.8</v>
      </c>
      <c r="H2460" s="1">
        <v>1</v>
      </c>
    </row>
    <row r="2461" spans="1:8" ht="19.5" customHeight="1" x14ac:dyDescent="0.25">
      <c r="A2461" s="6">
        <v>4267</v>
      </c>
      <c r="B2461" s="6" t="s">
        <v>1455</v>
      </c>
      <c r="C2461" s="6" t="s">
        <v>1456</v>
      </c>
      <c r="D2461" s="6" t="s">
        <v>40</v>
      </c>
      <c r="E2461" s="6" t="s">
        <v>86</v>
      </c>
      <c r="F2461" s="6">
        <v>68880</v>
      </c>
      <c r="G2461" s="6">
        <f t="shared" si="46"/>
        <v>68880</v>
      </c>
      <c r="H2461" s="1">
        <v>1</v>
      </c>
    </row>
    <row r="2462" spans="1:8" ht="19.5" customHeight="1" x14ac:dyDescent="0.25">
      <c r="A2462" s="6">
        <v>4261</v>
      </c>
      <c r="B2462" s="6" t="s">
        <v>2276</v>
      </c>
      <c r="C2462" s="6" t="s">
        <v>730</v>
      </c>
      <c r="D2462" s="6" t="s">
        <v>40</v>
      </c>
      <c r="E2462" s="6" t="s">
        <v>86</v>
      </c>
      <c r="F2462" s="6">
        <v>250</v>
      </c>
      <c r="G2462" s="6">
        <f t="shared" si="46"/>
        <v>5000</v>
      </c>
      <c r="H2462" s="1">
        <v>20</v>
      </c>
    </row>
    <row r="2463" spans="1:8" ht="19.5" customHeight="1" x14ac:dyDescent="0.25">
      <c r="A2463" s="6">
        <v>4261</v>
      </c>
      <c r="B2463" s="6" t="s">
        <v>2277</v>
      </c>
      <c r="C2463" s="6" t="s">
        <v>2278</v>
      </c>
      <c r="D2463" s="6" t="s">
        <v>40</v>
      </c>
      <c r="E2463" s="6" t="s">
        <v>86</v>
      </c>
      <c r="F2463" s="6">
        <v>200</v>
      </c>
      <c r="G2463" s="6">
        <f t="shared" si="46"/>
        <v>6000</v>
      </c>
      <c r="H2463" s="1">
        <v>30</v>
      </c>
    </row>
    <row r="2464" spans="1:8" ht="19.5" customHeight="1" x14ac:dyDescent="0.25">
      <c r="A2464" s="6">
        <v>4261</v>
      </c>
      <c r="B2464" s="6" t="s">
        <v>2279</v>
      </c>
      <c r="C2464" s="6" t="s">
        <v>732</v>
      </c>
      <c r="D2464" s="6" t="s">
        <v>40</v>
      </c>
      <c r="E2464" s="6" t="s">
        <v>86</v>
      </c>
      <c r="F2464" s="6">
        <v>200</v>
      </c>
      <c r="G2464" s="6">
        <f t="shared" si="46"/>
        <v>10000</v>
      </c>
      <c r="H2464" s="1">
        <v>50</v>
      </c>
    </row>
    <row r="2465" spans="1:8" ht="19.5" customHeight="1" x14ac:dyDescent="0.25">
      <c r="A2465" s="6">
        <v>4261</v>
      </c>
      <c r="B2465" s="6" t="s">
        <v>2280</v>
      </c>
      <c r="C2465" s="6" t="s">
        <v>2149</v>
      </c>
      <c r="D2465" s="6" t="s">
        <v>40</v>
      </c>
      <c r="E2465" s="6" t="s">
        <v>86</v>
      </c>
      <c r="F2465" s="6">
        <v>5000</v>
      </c>
      <c r="G2465" s="6">
        <f t="shared" si="46"/>
        <v>100000</v>
      </c>
      <c r="H2465" s="1">
        <v>20</v>
      </c>
    </row>
    <row r="2466" spans="1:8" ht="19.5" customHeight="1" x14ac:dyDescent="0.25">
      <c r="A2466" s="6">
        <v>4261</v>
      </c>
      <c r="B2466" s="6" t="s">
        <v>2281</v>
      </c>
      <c r="C2466" s="6" t="s">
        <v>232</v>
      </c>
      <c r="D2466" s="6" t="s">
        <v>40</v>
      </c>
      <c r="E2466" s="6" t="s">
        <v>86</v>
      </c>
      <c r="F2466" s="6">
        <v>5500</v>
      </c>
      <c r="G2466" s="6">
        <f t="shared" si="46"/>
        <v>55000</v>
      </c>
      <c r="H2466" s="1">
        <v>10</v>
      </c>
    </row>
    <row r="2467" spans="1:8" ht="19.5" customHeight="1" x14ac:dyDescent="0.25">
      <c r="A2467" s="6">
        <v>4261</v>
      </c>
      <c r="B2467" s="6" t="s">
        <v>2282</v>
      </c>
      <c r="C2467" s="6" t="s">
        <v>234</v>
      </c>
      <c r="D2467" s="6" t="s">
        <v>40</v>
      </c>
      <c r="E2467" s="6" t="s">
        <v>86</v>
      </c>
      <c r="F2467" s="6">
        <v>100</v>
      </c>
      <c r="G2467" s="6">
        <f t="shared" si="46"/>
        <v>3000</v>
      </c>
      <c r="H2467" s="1">
        <v>30</v>
      </c>
    </row>
    <row r="2468" spans="1:8" ht="19.5" customHeight="1" x14ac:dyDescent="0.25">
      <c r="A2468" s="6">
        <v>4261</v>
      </c>
      <c r="B2468" s="6" t="s">
        <v>2283</v>
      </c>
      <c r="C2468" s="6" t="s">
        <v>787</v>
      </c>
      <c r="D2468" s="6" t="s">
        <v>40</v>
      </c>
      <c r="E2468" s="6" t="s">
        <v>86</v>
      </c>
      <c r="F2468" s="6">
        <v>1800</v>
      </c>
      <c r="G2468" s="6">
        <f t="shared" si="46"/>
        <v>5400</v>
      </c>
      <c r="H2468" s="1">
        <v>3</v>
      </c>
    </row>
    <row r="2469" spans="1:8" ht="19.5" customHeight="1" x14ac:dyDescent="0.25">
      <c r="A2469" s="6">
        <v>4261</v>
      </c>
      <c r="B2469" s="6" t="s">
        <v>2284</v>
      </c>
      <c r="C2469" s="6" t="s">
        <v>789</v>
      </c>
      <c r="D2469" s="6" t="s">
        <v>40</v>
      </c>
      <c r="E2469" s="6" t="s">
        <v>86</v>
      </c>
      <c r="F2469" s="6">
        <v>210</v>
      </c>
      <c r="G2469" s="6">
        <f t="shared" si="46"/>
        <v>4200</v>
      </c>
      <c r="H2469" s="1">
        <v>20</v>
      </c>
    </row>
    <row r="2470" spans="1:8" ht="19.5" customHeight="1" x14ac:dyDescent="0.25">
      <c r="A2470" s="6">
        <v>4261</v>
      </c>
      <c r="B2470" s="6" t="s">
        <v>2285</v>
      </c>
      <c r="C2470" s="6" t="s">
        <v>236</v>
      </c>
      <c r="D2470" s="6" t="s">
        <v>40</v>
      </c>
      <c r="E2470" s="6" t="s">
        <v>86</v>
      </c>
      <c r="F2470" s="6">
        <v>70</v>
      </c>
      <c r="G2470" s="6">
        <f t="shared" si="46"/>
        <v>28700</v>
      </c>
      <c r="H2470" s="1">
        <v>410</v>
      </c>
    </row>
    <row r="2471" spans="1:8" ht="19.5" customHeight="1" x14ac:dyDescent="0.25">
      <c r="A2471" s="6">
        <v>4261</v>
      </c>
      <c r="B2471" s="6" t="s">
        <v>2286</v>
      </c>
      <c r="C2471" s="6" t="s">
        <v>2287</v>
      </c>
      <c r="D2471" s="6" t="s">
        <v>40</v>
      </c>
      <c r="E2471" s="6" t="s">
        <v>86</v>
      </c>
      <c r="F2471" s="6">
        <v>250</v>
      </c>
      <c r="G2471" s="6">
        <f t="shared" si="46"/>
        <v>12500</v>
      </c>
      <c r="H2471" s="1">
        <v>50</v>
      </c>
    </row>
    <row r="2472" spans="1:8" ht="19.5" customHeight="1" x14ac:dyDescent="0.25">
      <c r="A2472" s="6">
        <v>4261</v>
      </c>
      <c r="B2472" s="6" t="s">
        <v>2288</v>
      </c>
      <c r="C2472" s="6" t="s">
        <v>1229</v>
      </c>
      <c r="D2472" s="6" t="s">
        <v>40</v>
      </c>
      <c r="E2472" s="6" t="s">
        <v>86</v>
      </c>
      <c r="F2472" s="6">
        <v>200</v>
      </c>
      <c r="G2472" s="6">
        <f t="shared" si="46"/>
        <v>20000</v>
      </c>
      <c r="H2472" s="1">
        <v>100</v>
      </c>
    </row>
    <row r="2473" spans="1:8" ht="19.5" customHeight="1" x14ac:dyDescent="0.25">
      <c r="A2473" s="6">
        <v>4261</v>
      </c>
      <c r="B2473" s="6" t="s">
        <v>2289</v>
      </c>
      <c r="C2473" s="6" t="s">
        <v>238</v>
      </c>
      <c r="D2473" s="6" t="s">
        <v>40</v>
      </c>
      <c r="E2473" s="6" t="s">
        <v>86</v>
      </c>
      <c r="F2473" s="6">
        <v>50</v>
      </c>
      <c r="G2473" s="6">
        <f t="shared" si="46"/>
        <v>10000</v>
      </c>
      <c r="H2473" s="1">
        <v>200</v>
      </c>
    </row>
    <row r="2474" spans="1:8" ht="27" customHeight="1" x14ac:dyDescent="0.25">
      <c r="A2474" s="6">
        <v>4261</v>
      </c>
      <c r="B2474" s="6" t="s">
        <v>2290</v>
      </c>
      <c r="C2474" s="6" t="s">
        <v>1224</v>
      </c>
      <c r="D2474" s="6" t="s">
        <v>40</v>
      </c>
      <c r="E2474" s="6" t="s">
        <v>86</v>
      </c>
      <c r="F2474" s="6">
        <v>300</v>
      </c>
      <c r="G2474" s="6">
        <f t="shared" si="46"/>
        <v>18000</v>
      </c>
      <c r="H2474" s="1">
        <v>60</v>
      </c>
    </row>
    <row r="2475" spans="1:8" ht="19.5" customHeight="1" x14ac:dyDescent="0.25">
      <c r="A2475" s="6">
        <v>4261</v>
      </c>
      <c r="B2475" s="6" t="s">
        <v>2291</v>
      </c>
      <c r="C2475" s="6" t="s">
        <v>240</v>
      </c>
      <c r="D2475" s="6" t="s">
        <v>40</v>
      </c>
      <c r="E2475" s="6" t="s">
        <v>86</v>
      </c>
      <c r="F2475" s="6">
        <v>100</v>
      </c>
      <c r="G2475" s="6">
        <f t="shared" si="46"/>
        <v>3000</v>
      </c>
      <c r="H2475" s="1">
        <v>30</v>
      </c>
    </row>
    <row r="2476" spans="1:8" ht="19.5" customHeight="1" x14ac:dyDescent="0.25">
      <c r="A2476" s="6">
        <v>4261</v>
      </c>
      <c r="B2476" s="6" t="s">
        <v>2292</v>
      </c>
      <c r="C2476" s="6" t="s">
        <v>737</v>
      </c>
      <c r="D2476" s="6" t="s">
        <v>40</v>
      </c>
      <c r="E2476" s="6" t="s">
        <v>86</v>
      </c>
      <c r="F2476" s="6">
        <v>250</v>
      </c>
      <c r="G2476" s="6">
        <f t="shared" si="46"/>
        <v>12500</v>
      </c>
      <c r="H2476" s="1">
        <v>50</v>
      </c>
    </row>
    <row r="2477" spans="1:8" ht="19.5" customHeight="1" x14ac:dyDescent="0.25">
      <c r="A2477" s="6">
        <v>4261</v>
      </c>
      <c r="B2477" s="6" t="s">
        <v>2293</v>
      </c>
      <c r="C2477" s="6" t="s">
        <v>1262</v>
      </c>
      <c r="D2477" s="6" t="s">
        <v>40</v>
      </c>
      <c r="E2477" s="6" t="s">
        <v>86</v>
      </c>
      <c r="F2477" s="6">
        <v>390</v>
      </c>
      <c r="G2477" s="6">
        <f t="shared" si="46"/>
        <v>5850</v>
      </c>
      <c r="H2477" s="1">
        <v>15</v>
      </c>
    </row>
    <row r="2478" spans="1:8" ht="19.5" customHeight="1" x14ac:dyDescent="0.25">
      <c r="A2478" s="6">
        <v>4261</v>
      </c>
      <c r="B2478" s="6" t="s">
        <v>2294</v>
      </c>
      <c r="C2478" s="6" t="s">
        <v>1262</v>
      </c>
      <c r="D2478" s="6" t="s">
        <v>40</v>
      </c>
      <c r="E2478" s="6" t="s">
        <v>86</v>
      </c>
      <c r="F2478" s="6">
        <v>100</v>
      </c>
      <c r="G2478" s="6">
        <f t="shared" si="46"/>
        <v>3000</v>
      </c>
      <c r="H2478" s="1">
        <v>30</v>
      </c>
    </row>
    <row r="2479" spans="1:8" ht="19.5" customHeight="1" x14ac:dyDescent="0.25">
      <c r="A2479" s="6">
        <v>4261</v>
      </c>
      <c r="B2479" s="6" t="s">
        <v>2295</v>
      </c>
      <c r="C2479" s="6" t="s">
        <v>2296</v>
      </c>
      <c r="D2479" s="6" t="s">
        <v>40</v>
      </c>
      <c r="E2479" s="6" t="s">
        <v>293</v>
      </c>
      <c r="F2479" s="6">
        <v>1800</v>
      </c>
      <c r="G2479" s="6">
        <f t="shared" si="46"/>
        <v>27000</v>
      </c>
      <c r="H2479" s="1">
        <v>15</v>
      </c>
    </row>
    <row r="2480" spans="1:8" ht="25.5" customHeight="1" x14ac:dyDescent="0.25">
      <c r="A2480" s="6">
        <v>4261</v>
      </c>
      <c r="B2480" s="6" t="s">
        <v>2297</v>
      </c>
      <c r="C2480" s="6" t="s">
        <v>1192</v>
      </c>
      <c r="D2480" s="6" t="s">
        <v>40</v>
      </c>
      <c r="E2480" s="6" t="s">
        <v>86</v>
      </c>
      <c r="F2480" s="6">
        <v>4300</v>
      </c>
      <c r="G2480" s="6">
        <f t="shared" si="46"/>
        <v>17200</v>
      </c>
      <c r="H2480" s="1">
        <v>4</v>
      </c>
    </row>
    <row r="2481" spans="1:8" ht="19.5" customHeight="1" x14ac:dyDescent="0.25">
      <c r="A2481" s="6">
        <v>4261</v>
      </c>
      <c r="B2481" s="6" t="s">
        <v>2298</v>
      </c>
      <c r="C2481" s="6" t="s">
        <v>1163</v>
      </c>
      <c r="D2481" s="6" t="s">
        <v>40</v>
      </c>
      <c r="E2481" s="6" t="s">
        <v>293</v>
      </c>
      <c r="F2481" s="6">
        <v>200</v>
      </c>
      <c r="G2481" s="6">
        <f t="shared" si="46"/>
        <v>8000</v>
      </c>
      <c r="H2481" s="1">
        <v>40</v>
      </c>
    </row>
    <row r="2482" spans="1:8" ht="25.5" customHeight="1" x14ac:dyDescent="0.25">
      <c r="A2482" s="6">
        <v>4261</v>
      </c>
      <c r="B2482" s="6" t="s">
        <v>2299</v>
      </c>
      <c r="C2482" s="6" t="s">
        <v>740</v>
      </c>
      <c r="D2482" s="6" t="s">
        <v>40</v>
      </c>
      <c r="E2482" s="6" t="s">
        <v>293</v>
      </c>
      <c r="F2482" s="6">
        <v>150</v>
      </c>
      <c r="G2482" s="6">
        <f t="shared" si="46"/>
        <v>6000</v>
      </c>
      <c r="H2482" s="1">
        <v>40</v>
      </c>
    </row>
    <row r="2483" spans="1:8" ht="19.5" customHeight="1" x14ac:dyDescent="0.25">
      <c r="A2483" s="6">
        <v>4261</v>
      </c>
      <c r="B2483" s="6" t="s">
        <v>2300</v>
      </c>
      <c r="C2483" s="6" t="s">
        <v>2177</v>
      </c>
      <c r="D2483" s="6" t="s">
        <v>40</v>
      </c>
      <c r="E2483" s="6" t="s">
        <v>293</v>
      </c>
      <c r="F2483" s="6">
        <v>150</v>
      </c>
      <c r="G2483" s="6">
        <f t="shared" si="46"/>
        <v>1500</v>
      </c>
      <c r="H2483" s="1">
        <v>10</v>
      </c>
    </row>
    <row r="2484" spans="1:8" ht="19.5" customHeight="1" x14ac:dyDescent="0.25">
      <c r="A2484" s="6">
        <v>4261</v>
      </c>
      <c r="B2484" s="6" t="s">
        <v>2301</v>
      </c>
      <c r="C2484" s="6" t="s">
        <v>256</v>
      </c>
      <c r="D2484" s="6" t="s">
        <v>40</v>
      </c>
      <c r="E2484" s="6" t="s">
        <v>86</v>
      </c>
      <c r="F2484" s="6">
        <v>900</v>
      </c>
      <c r="G2484" s="6">
        <f t="shared" si="46"/>
        <v>27000</v>
      </c>
      <c r="H2484" s="1">
        <v>30</v>
      </c>
    </row>
    <row r="2485" spans="1:8" ht="19.5" customHeight="1" x14ac:dyDescent="0.25">
      <c r="A2485" s="6">
        <v>4261</v>
      </c>
      <c r="B2485" s="6" t="s">
        <v>2302</v>
      </c>
      <c r="C2485" s="6" t="s">
        <v>256</v>
      </c>
      <c r="D2485" s="6" t="s">
        <v>40</v>
      </c>
      <c r="E2485" s="6" t="s">
        <v>86</v>
      </c>
      <c r="F2485" s="6">
        <v>350</v>
      </c>
      <c r="G2485" s="6">
        <f t="shared" si="46"/>
        <v>17500</v>
      </c>
      <c r="H2485" s="1">
        <v>50</v>
      </c>
    </row>
    <row r="2486" spans="1:8" ht="25.5" customHeight="1" x14ac:dyDescent="0.25">
      <c r="A2486" s="6">
        <v>4261</v>
      </c>
      <c r="B2486" s="6" t="s">
        <v>2303</v>
      </c>
      <c r="C2486" s="6" t="s">
        <v>258</v>
      </c>
      <c r="D2486" s="6" t="s">
        <v>40</v>
      </c>
      <c r="E2486" s="6" t="s">
        <v>86</v>
      </c>
      <c r="F2486" s="6">
        <v>10</v>
      </c>
      <c r="G2486" s="6">
        <f t="shared" si="46"/>
        <v>250000</v>
      </c>
      <c r="H2486" s="1">
        <v>25000</v>
      </c>
    </row>
    <row r="2487" spans="1:8" ht="27.75" customHeight="1" x14ac:dyDescent="0.25">
      <c r="A2487" s="6">
        <v>4261</v>
      </c>
      <c r="B2487" s="6" t="s">
        <v>2304</v>
      </c>
      <c r="C2487" s="6" t="s">
        <v>258</v>
      </c>
      <c r="D2487" s="6" t="s">
        <v>40</v>
      </c>
      <c r="E2487" s="6" t="s">
        <v>86</v>
      </c>
      <c r="F2487" s="6">
        <v>200</v>
      </c>
      <c r="G2487" s="6">
        <f t="shared" si="46"/>
        <v>4000</v>
      </c>
      <c r="H2487" s="1">
        <v>20</v>
      </c>
    </row>
    <row r="2488" spans="1:8" ht="19.5" customHeight="1" x14ac:dyDescent="0.25">
      <c r="A2488" s="6">
        <v>4261</v>
      </c>
      <c r="B2488" s="6" t="s">
        <v>2305</v>
      </c>
      <c r="C2488" s="6" t="s">
        <v>260</v>
      </c>
      <c r="D2488" s="6" t="s">
        <v>40</v>
      </c>
      <c r="E2488" s="6" t="s">
        <v>86</v>
      </c>
      <c r="F2488" s="6">
        <v>80</v>
      </c>
      <c r="G2488" s="6">
        <f t="shared" si="46"/>
        <v>32000</v>
      </c>
      <c r="H2488" s="1">
        <v>400</v>
      </c>
    </row>
    <row r="2489" spans="1:8" ht="19.5" customHeight="1" x14ac:dyDescent="0.25">
      <c r="A2489" s="6">
        <v>4261</v>
      </c>
      <c r="B2489" s="6" t="s">
        <v>2306</v>
      </c>
      <c r="C2489" s="6" t="s">
        <v>262</v>
      </c>
      <c r="D2489" s="6" t="s">
        <v>40</v>
      </c>
      <c r="E2489" s="6" t="s">
        <v>86</v>
      </c>
      <c r="F2489" s="6">
        <v>70</v>
      </c>
      <c r="G2489" s="6">
        <f t="shared" si="46"/>
        <v>3500</v>
      </c>
      <c r="H2489" s="1">
        <v>50</v>
      </c>
    </row>
    <row r="2490" spans="1:8" ht="19.5" customHeight="1" x14ac:dyDescent="0.25">
      <c r="A2490" s="6">
        <v>4261</v>
      </c>
      <c r="B2490" s="6" t="s">
        <v>2307</v>
      </c>
      <c r="C2490" s="6" t="s">
        <v>268</v>
      </c>
      <c r="D2490" s="6" t="s">
        <v>40</v>
      </c>
      <c r="E2490" s="6" t="s">
        <v>86</v>
      </c>
      <c r="F2490" s="6">
        <v>800</v>
      </c>
      <c r="G2490" s="6">
        <f t="shared" si="46"/>
        <v>8000</v>
      </c>
      <c r="H2490" s="1">
        <v>10</v>
      </c>
    </row>
    <row r="2491" spans="1:8" ht="19.5" customHeight="1" x14ac:dyDescent="0.25">
      <c r="A2491" s="6">
        <v>4261</v>
      </c>
      <c r="B2491" s="6" t="s">
        <v>2308</v>
      </c>
      <c r="C2491" s="6" t="s">
        <v>806</v>
      </c>
      <c r="D2491" s="6" t="s">
        <v>40</v>
      </c>
      <c r="E2491" s="6" t="s">
        <v>86</v>
      </c>
      <c r="F2491" s="6">
        <v>1500</v>
      </c>
      <c r="G2491" s="6">
        <f t="shared" si="46"/>
        <v>15000</v>
      </c>
      <c r="H2491" s="1">
        <v>10</v>
      </c>
    </row>
    <row r="2492" spans="1:8" ht="19.5" customHeight="1" x14ac:dyDescent="0.25">
      <c r="A2492" s="6">
        <v>4261</v>
      </c>
      <c r="B2492" s="6" t="s">
        <v>2309</v>
      </c>
      <c r="C2492" s="6" t="s">
        <v>2310</v>
      </c>
      <c r="D2492" s="6" t="s">
        <v>40</v>
      </c>
      <c r="E2492" s="6" t="s">
        <v>86</v>
      </c>
      <c r="F2492" s="6">
        <v>1500</v>
      </c>
      <c r="G2492" s="6">
        <f t="shared" si="46"/>
        <v>15000</v>
      </c>
      <c r="H2492" s="1">
        <v>10</v>
      </c>
    </row>
    <row r="2493" spans="1:8" ht="19.5" customHeight="1" x14ac:dyDescent="0.25">
      <c r="A2493" s="6">
        <v>4261</v>
      </c>
      <c r="B2493" s="6" t="s">
        <v>2311</v>
      </c>
      <c r="C2493" s="6" t="s">
        <v>274</v>
      </c>
      <c r="D2493" s="6" t="s">
        <v>40</v>
      </c>
      <c r="E2493" s="6" t="s">
        <v>86</v>
      </c>
      <c r="F2493" s="6">
        <v>200</v>
      </c>
      <c r="G2493" s="6">
        <f t="shared" si="46"/>
        <v>20000</v>
      </c>
      <c r="H2493" s="1">
        <v>100</v>
      </c>
    </row>
    <row r="2494" spans="1:8" ht="19.5" customHeight="1" x14ac:dyDescent="0.25">
      <c r="A2494" s="6">
        <v>4261</v>
      </c>
      <c r="B2494" s="6" t="s">
        <v>2312</v>
      </c>
      <c r="C2494" s="6" t="s">
        <v>1204</v>
      </c>
      <c r="D2494" s="6" t="s">
        <v>40</v>
      </c>
      <c r="E2494" s="6" t="s">
        <v>293</v>
      </c>
      <c r="F2494" s="6">
        <v>150</v>
      </c>
      <c r="G2494" s="6">
        <f t="shared" si="46"/>
        <v>75000</v>
      </c>
      <c r="H2494" s="1">
        <v>500</v>
      </c>
    </row>
    <row r="2495" spans="1:8" ht="19.5" customHeight="1" x14ac:dyDescent="0.25">
      <c r="A2495" s="6">
        <v>4261</v>
      </c>
      <c r="B2495" s="6" t="s">
        <v>2313</v>
      </c>
      <c r="C2495" s="6" t="s">
        <v>1218</v>
      </c>
      <c r="D2495" s="6" t="s">
        <v>40</v>
      </c>
      <c r="E2495" s="6" t="s">
        <v>86</v>
      </c>
      <c r="F2495" s="6">
        <v>700</v>
      </c>
      <c r="G2495" s="6">
        <f t="shared" si="46"/>
        <v>10500</v>
      </c>
      <c r="H2495" s="1">
        <v>15</v>
      </c>
    </row>
    <row r="2496" spans="1:8" ht="19.5" customHeight="1" x14ac:dyDescent="0.25">
      <c r="A2496" s="6">
        <v>4261</v>
      </c>
      <c r="B2496" s="6" t="s">
        <v>2314</v>
      </c>
      <c r="C2496" s="6" t="s">
        <v>752</v>
      </c>
      <c r="D2496" s="6" t="s">
        <v>40</v>
      </c>
      <c r="E2496" s="6" t="s">
        <v>86</v>
      </c>
      <c r="F2496" s="6">
        <v>3500</v>
      </c>
      <c r="G2496" s="6">
        <f t="shared" si="46"/>
        <v>17500</v>
      </c>
      <c r="H2496" s="1">
        <v>5</v>
      </c>
    </row>
    <row r="2497" spans="1:8" ht="19.5" customHeight="1" x14ac:dyDescent="0.25">
      <c r="A2497" s="6">
        <v>4261</v>
      </c>
      <c r="B2497" s="6" t="s">
        <v>2315</v>
      </c>
      <c r="C2497" s="6" t="s">
        <v>278</v>
      </c>
      <c r="D2497" s="6" t="s">
        <v>40</v>
      </c>
      <c r="E2497" s="6" t="s">
        <v>86</v>
      </c>
      <c r="F2497" s="6">
        <v>300</v>
      </c>
      <c r="G2497" s="6">
        <f t="shared" si="46"/>
        <v>6000</v>
      </c>
      <c r="H2497" s="1">
        <v>20</v>
      </c>
    </row>
    <row r="2498" spans="1:8" ht="25.5" customHeight="1" x14ac:dyDescent="0.25">
      <c r="A2498" s="6">
        <v>4261</v>
      </c>
      <c r="B2498" s="6" t="s">
        <v>2316</v>
      </c>
      <c r="C2498" s="6" t="s">
        <v>280</v>
      </c>
      <c r="D2498" s="6" t="s">
        <v>40</v>
      </c>
      <c r="E2498" s="6" t="s">
        <v>86</v>
      </c>
      <c r="F2498" s="6">
        <v>1500</v>
      </c>
      <c r="G2498" s="6">
        <f t="shared" si="46"/>
        <v>7500</v>
      </c>
      <c r="H2498" s="1">
        <v>5</v>
      </c>
    </row>
    <row r="2499" spans="1:8" ht="19.5" customHeight="1" x14ac:dyDescent="0.25">
      <c r="A2499" s="6">
        <v>4261</v>
      </c>
      <c r="B2499" s="6" t="s">
        <v>2317</v>
      </c>
      <c r="C2499" s="6" t="s">
        <v>2318</v>
      </c>
      <c r="D2499" s="6" t="s">
        <v>40</v>
      </c>
      <c r="E2499" s="6" t="s">
        <v>293</v>
      </c>
      <c r="F2499" s="6">
        <v>200</v>
      </c>
      <c r="G2499" s="6">
        <f t="shared" si="46"/>
        <v>20000</v>
      </c>
      <c r="H2499" s="1">
        <v>100</v>
      </c>
    </row>
    <row r="2500" spans="1:8" ht="19.5" customHeight="1" x14ac:dyDescent="0.25">
      <c r="A2500" s="6">
        <v>4261</v>
      </c>
      <c r="B2500" s="6" t="s">
        <v>2319</v>
      </c>
      <c r="C2500" s="6" t="s">
        <v>286</v>
      </c>
      <c r="D2500" s="6" t="s">
        <v>40</v>
      </c>
      <c r="E2500" s="6" t="s">
        <v>293</v>
      </c>
      <c r="F2500" s="6">
        <v>350</v>
      </c>
      <c r="G2500" s="6">
        <f t="shared" si="46"/>
        <v>28000</v>
      </c>
      <c r="H2500" s="1">
        <v>80</v>
      </c>
    </row>
    <row r="2501" spans="1:8" ht="19.5" customHeight="1" x14ac:dyDescent="0.25">
      <c r="A2501" s="6">
        <v>4261</v>
      </c>
      <c r="B2501" s="6" t="s">
        <v>2320</v>
      </c>
      <c r="C2501" s="6" t="s">
        <v>288</v>
      </c>
      <c r="D2501" s="6" t="s">
        <v>40</v>
      </c>
      <c r="E2501" s="6" t="s">
        <v>293</v>
      </c>
      <c r="F2501" s="6">
        <v>400</v>
      </c>
      <c r="G2501" s="6">
        <f t="shared" si="46"/>
        <v>4000</v>
      </c>
      <c r="H2501" s="1">
        <v>10</v>
      </c>
    </row>
    <row r="2502" spans="1:8" ht="19.5" customHeight="1" x14ac:dyDescent="0.25">
      <c r="A2502" s="6">
        <v>4261</v>
      </c>
      <c r="B2502" s="6" t="s">
        <v>2321</v>
      </c>
      <c r="C2502" s="6" t="s">
        <v>290</v>
      </c>
      <c r="D2502" s="6" t="s">
        <v>40</v>
      </c>
      <c r="E2502" s="6" t="s">
        <v>293</v>
      </c>
      <c r="F2502" s="6">
        <v>800</v>
      </c>
      <c r="G2502" s="6">
        <f t="shared" si="46"/>
        <v>8000</v>
      </c>
      <c r="H2502" s="1">
        <v>10</v>
      </c>
    </row>
    <row r="2503" spans="1:8" ht="19.5" customHeight="1" x14ac:dyDescent="0.25">
      <c r="A2503" s="6">
        <v>4261</v>
      </c>
      <c r="B2503" s="6" t="s">
        <v>2322</v>
      </c>
      <c r="C2503" s="6" t="s">
        <v>292</v>
      </c>
      <c r="D2503" s="6" t="s">
        <v>40</v>
      </c>
      <c r="E2503" s="6" t="s">
        <v>86</v>
      </c>
      <c r="F2503" s="6">
        <v>170</v>
      </c>
      <c r="G2503" s="6">
        <f>H2503*F2503</f>
        <v>8500</v>
      </c>
      <c r="H2503" s="1">
        <v>50</v>
      </c>
    </row>
    <row r="2504" spans="1:8" ht="19.5" customHeight="1" x14ac:dyDescent="0.25">
      <c r="A2504" s="6">
        <v>4269</v>
      </c>
      <c r="B2504" s="6" t="s">
        <v>7256</v>
      </c>
      <c r="C2504" s="6" t="s">
        <v>1071</v>
      </c>
      <c r="D2504" s="6" t="s">
        <v>40</v>
      </c>
      <c r="E2504" s="6" t="s">
        <v>86</v>
      </c>
      <c r="F2504" s="6">
        <v>33300</v>
      </c>
      <c r="G2504" s="6">
        <f>H2504*F2504</f>
        <v>199800</v>
      </c>
      <c r="H2504" s="6">
        <v>6</v>
      </c>
    </row>
    <row r="2505" spans="1:8" ht="19.5" customHeight="1" x14ac:dyDescent="0.25">
      <c r="A2505" s="6">
        <v>5122</v>
      </c>
      <c r="B2505" s="6" t="s">
        <v>2355</v>
      </c>
      <c r="C2505" s="6" t="s">
        <v>2356</v>
      </c>
      <c r="D2505" s="6" t="s">
        <v>40</v>
      </c>
      <c r="E2505" s="6" t="s">
        <v>86</v>
      </c>
      <c r="F2505" s="6">
        <v>30000</v>
      </c>
      <c r="G2505" s="6">
        <f t="shared" ref="G2505:G2550" si="47">H2505*F2505</f>
        <v>30000</v>
      </c>
      <c r="H2505" s="1">
        <v>1</v>
      </c>
    </row>
    <row r="2506" spans="1:8" ht="19.5" customHeight="1" x14ac:dyDescent="0.25">
      <c r="A2506" s="6">
        <v>5122</v>
      </c>
      <c r="B2506" s="6" t="s">
        <v>2357</v>
      </c>
      <c r="C2506" s="6" t="s">
        <v>2254</v>
      </c>
      <c r="D2506" s="6" t="s">
        <v>40</v>
      </c>
      <c r="E2506" s="6" t="s">
        <v>86</v>
      </c>
      <c r="F2506" s="6">
        <v>90000</v>
      </c>
      <c r="G2506" s="6">
        <f t="shared" si="47"/>
        <v>450000</v>
      </c>
      <c r="H2506" s="1">
        <v>5</v>
      </c>
    </row>
    <row r="2507" spans="1:8" ht="19.5" customHeight="1" x14ac:dyDescent="0.25">
      <c r="A2507" s="6">
        <v>5122</v>
      </c>
      <c r="B2507" s="6" t="s">
        <v>2358</v>
      </c>
      <c r="C2507" s="6" t="s">
        <v>2359</v>
      </c>
      <c r="D2507" s="6" t="s">
        <v>40</v>
      </c>
      <c r="E2507" s="6" t="s">
        <v>86</v>
      </c>
      <c r="F2507" s="6">
        <v>70000</v>
      </c>
      <c r="G2507" s="6">
        <f t="shared" si="47"/>
        <v>420000</v>
      </c>
      <c r="H2507" s="1">
        <v>6</v>
      </c>
    </row>
    <row r="2508" spans="1:8" ht="19.5" customHeight="1" x14ac:dyDescent="0.25">
      <c r="A2508" s="6">
        <v>5122</v>
      </c>
      <c r="B2508" s="6" t="s">
        <v>2360</v>
      </c>
      <c r="C2508" s="6" t="s">
        <v>2361</v>
      </c>
      <c r="D2508" s="6" t="s">
        <v>40</v>
      </c>
      <c r="E2508" s="6" t="s">
        <v>86</v>
      </c>
      <c r="F2508" s="6">
        <v>120000</v>
      </c>
      <c r="G2508" s="6">
        <f t="shared" si="47"/>
        <v>120000</v>
      </c>
      <c r="H2508" s="1">
        <v>1</v>
      </c>
    </row>
    <row r="2509" spans="1:8" ht="19.5" customHeight="1" x14ac:dyDescent="0.25">
      <c r="A2509" s="6">
        <v>5122</v>
      </c>
      <c r="B2509" s="6" t="s">
        <v>2362</v>
      </c>
      <c r="C2509" s="6" t="s">
        <v>2363</v>
      </c>
      <c r="D2509" s="6" t="s">
        <v>40</v>
      </c>
      <c r="E2509" s="6" t="s">
        <v>86</v>
      </c>
      <c r="F2509" s="6">
        <v>80000</v>
      </c>
      <c r="G2509" s="6">
        <f t="shared" si="47"/>
        <v>560000</v>
      </c>
      <c r="H2509" s="1">
        <v>7</v>
      </c>
    </row>
    <row r="2510" spans="1:8" ht="19.5" customHeight="1" x14ac:dyDescent="0.25">
      <c r="A2510" s="6">
        <v>5122</v>
      </c>
      <c r="B2510" s="6" t="s">
        <v>2364</v>
      </c>
      <c r="C2510" s="6" t="s">
        <v>2365</v>
      </c>
      <c r="D2510" s="6" t="s">
        <v>40</v>
      </c>
      <c r="E2510" s="6" t="s">
        <v>86</v>
      </c>
      <c r="F2510" s="6">
        <v>30000</v>
      </c>
      <c r="G2510" s="6">
        <f t="shared" si="47"/>
        <v>1500000</v>
      </c>
      <c r="H2510" s="1">
        <v>50</v>
      </c>
    </row>
    <row r="2511" spans="1:8" ht="19.5" customHeight="1" x14ac:dyDescent="0.25">
      <c r="A2511" s="6">
        <v>5122</v>
      </c>
      <c r="B2511" s="6" t="s">
        <v>2366</v>
      </c>
      <c r="C2511" s="6" t="s">
        <v>2367</v>
      </c>
      <c r="D2511" s="6" t="s">
        <v>40</v>
      </c>
      <c r="E2511" s="6" t="s">
        <v>86</v>
      </c>
      <c r="F2511" s="6">
        <v>13000</v>
      </c>
      <c r="G2511" s="6">
        <f t="shared" si="47"/>
        <v>260000</v>
      </c>
      <c r="H2511" s="1">
        <v>20</v>
      </c>
    </row>
    <row r="2512" spans="1:8" ht="19.5" customHeight="1" x14ac:dyDescent="0.25">
      <c r="A2512" s="6">
        <v>5122</v>
      </c>
      <c r="B2512" s="6" t="s">
        <v>2368</v>
      </c>
      <c r="C2512" s="6" t="s">
        <v>2369</v>
      </c>
      <c r="D2512" s="6" t="s">
        <v>40</v>
      </c>
      <c r="E2512" s="6" t="s">
        <v>86</v>
      </c>
      <c r="F2512" s="6">
        <v>25000</v>
      </c>
      <c r="G2512" s="6">
        <f t="shared" si="47"/>
        <v>250000</v>
      </c>
      <c r="H2512" s="1">
        <v>10</v>
      </c>
    </row>
    <row r="2513" spans="1:8" ht="19.5" customHeight="1" x14ac:dyDescent="0.25">
      <c r="A2513" s="6">
        <v>5122</v>
      </c>
      <c r="B2513" s="6" t="s">
        <v>2370</v>
      </c>
      <c r="C2513" s="6" t="s">
        <v>2371</v>
      </c>
      <c r="D2513" s="6" t="s">
        <v>40</v>
      </c>
      <c r="E2513" s="6" t="s">
        <v>86</v>
      </c>
      <c r="F2513" s="6">
        <v>80000</v>
      </c>
      <c r="G2513" s="6">
        <f t="shared" si="47"/>
        <v>480000</v>
      </c>
      <c r="H2513" s="1">
        <v>6</v>
      </c>
    </row>
    <row r="2514" spans="1:8" ht="19.5" customHeight="1" x14ac:dyDescent="0.25">
      <c r="A2514" s="6">
        <v>5122</v>
      </c>
      <c r="B2514" s="6" t="s">
        <v>2372</v>
      </c>
      <c r="C2514" s="6" t="s">
        <v>207</v>
      </c>
      <c r="D2514" s="6" t="s">
        <v>40</v>
      </c>
      <c r="E2514" s="6" t="s">
        <v>86</v>
      </c>
      <c r="F2514" s="6">
        <v>7000</v>
      </c>
      <c r="G2514" s="6">
        <f t="shared" si="47"/>
        <v>35000</v>
      </c>
      <c r="H2514" s="1">
        <v>5</v>
      </c>
    </row>
    <row r="2515" spans="1:8" ht="19.5" customHeight="1" x14ac:dyDescent="0.25">
      <c r="A2515" s="6">
        <v>4267</v>
      </c>
      <c r="B2515" s="6" t="s">
        <v>2800</v>
      </c>
      <c r="C2515" s="6" t="s">
        <v>195</v>
      </c>
      <c r="D2515" s="6" t="s">
        <v>40</v>
      </c>
      <c r="E2515" s="6" t="s">
        <v>225</v>
      </c>
      <c r="F2515" s="6">
        <v>300</v>
      </c>
      <c r="G2515" s="6">
        <f t="shared" si="47"/>
        <v>798000</v>
      </c>
      <c r="H2515" s="1">
        <v>2660</v>
      </c>
    </row>
    <row r="2516" spans="1:8" ht="19.5" customHeight="1" x14ac:dyDescent="0.25">
      <c r="A2516" s="6">
        <v>4267</v>
      </c>
      <c r="B2516" s="6" t="s">
        <v>2801</v>
      </c>
      <c r="C2516" s="6" t="s">
        <v>2802</v>
      </c>
      <c r="D2516" s="6" t="s">
        <v>40</v>
      </c>
      <c r="E2516" s="6" t="s">
        <v>86</v>
      </c>
      <c r="F2516" s="6">
        <v>150</v>
      </c>
      <c r="G2516" s="6">
        <f t="shared" si="47"/>
        <v>75000</v>
      </c>
      <c r="H2516" s="1">
        <v>500</v>
      </c>
    </row>
    <row r="2517" spans="1:8" ht="19.5" customHeight="1" x14ac:dyDescent="0.25">
      <c r="A2517" s="6">
        <v>4267</v>
      </c>
      <c r="B2517" s="6" t="s">
        <v>2803</v>
      </c>
      <c r="C2517" s="6" t="s">
        <v>205</v>
      </c>
      <c r="D2517" s="6" t="s">
        <v>40</v>
      </c>
      <c r="E2517" s="6" t="s">
        <v>86</v>
      </c>
      <c r="F2517" s="6">
        <v>600</v>
      </c>
      <c r="G2517" s="6">
        <f t="shared" si="47"/>
        <v>360000</v>
      </c>
      <c r="H2517" s="1">
        <v>600</v>
      </c>
    </row>
    <row r="2518" spans="1:8" ht="19.5" customHeight="1" x14ac:dyDescent="0.25">
      <c r="A2518" s="6">
        <v>4267</v>
      </c>
      <c r="B2518" s="6" t="s">
        <v>2804</v>
      </c>
      <c r="C2518" s="6" t="s">
        <v>205</v>
      </c>
      <c r="D2518" s="6" t="s">
        <v>40</v>
      </c>
      <c r="E2518" s="6" t="s">
        <v>86</v>
      </c>
      <c r="F2518" s="6">
        <v>350</v>
      </c>
      <c r="G2518" s="6">
        <f t="shared" si="47"/>
        <v>245000</v>
      </c>
      <c r="H2518" s="1">
        <v>700</v>
      </c>
    </row>
    <row r="2519" spans="1:8" ht="19.5" customHeight="1" x14ac:dyDescent="0.25">
      <c r="A2519" s="6">
        <v>4267</v>
      </c>
      <c r="B2519" s="6" t="s">
        <v>2805</v>
      </c>
      <c r="C2519" s="6" t="s">
        <v>1134</v>
      </c>
      <c r="D2519" s="6" t="s">
        <v>40</v>
      </c>
      <c r="E2519" s="6" t="s">
        <v>86</v>
      </c>
      <c r="F2519" s="6">
        <v>1000</v>
      </c>
      <c r="G2519" s="6">
        <f t="shared" si="47"/>
        <v>20000</v>
      </c>
      <c r="H2519" s="1">
        <v>20</v>
      </c>
    </row>
    <row r="2520" spans="1:8" ht="19.5" customHeight="1" x14ac:dyDescent="0.25">
      <c r="A2520" s="6">
        <v>4267</v>
      </c>
      <c r="B2520" s="6" t="s">
        <v>2806</v>
      </c>
      <c r="C2520" s="6" t="s">
        <v>1267</v>
      </c>
      <c r="D2520" s="6" t="s">
        <v>40</v>
      </c>
      <c r="E2520" s="6" t="s">
        <v>86</v>
      </c>
      <c r="F2520" s="6">
        <v>10</v>
      </c>
      <c r="G2520" s="6">
        <f t="shared" si="47"/>
        <v>30000</v>
      </c>
      <c r="H2520" s="1">
        <v>3000</v>
      </c>
    </row>
    <row r="2521" spans="1:8" ht="19.5" customHeight="1" x14ac:dyDescent="0.25">
      <c r="A2521" s="6">
        <v>4267</v>
      </c>
      <c r="B2521" s="6" t="s">
        <v>2807</v>
      </c>
      <c r="C2521" s="6" t="s">
        <v>881</v>
      </c>
      <c r="D2521" s="6" t="s">
        <v>40</v>
      </c>
      <c r="E2521" s="6" t="s">
        <v>86</v>
      </c>
      <c r="F2521" s="6">
        <v>400</v>
      </c>
      <c r="G2521" s="6">
        <f t="shared" si="47"/>
        <v>16000</v>
      </c>
      <c r="H2521" s="1">
        <v>40</v>
      </c>
    </row>
    <row r="2522" spans="1:8" ht="19.5" customHeight="1" x14ac:dyDescent="0.25">
      <c r="A2522" s="6">
        <v>4267</v>
      </c>
      <c r="B2522" s="6" t="s">
        <v>2808</v>
      </c>
      <c r="C2522" s="6" t="s">
        <v>2809</v>
      </c>
      <c r="D2522" s="6" t="s">
        <v>40</v>
      </c>
      <c r="E2522" s="6" t="s">
        <v>86</v>
      </c>
      <c r="F2522" s="6">
        <v>1000</v>
      </c>
      <c r="G2522" s="6">
        <f t="shared" si="47"/>
        <v>15000</v>
      </c>
      <c r="H2522" s="1">
        <v>15</v>
      </c>
    </row>
    <row r="2523" spans="1:8" ht="19.5" customHeight="1" x14ac:dyDescent="0.25">
      <c r="A2523" s="6">
        <v>4267</v>
      </c>
      <c r="B2523" s="6" t="s">
        <v>2810</v>
      </c>
      <c r="C2523" s="6" t="s">
        <v>215</v>
      </c>
      <c r="D2523" s="6" t="s">
        <v>40</v>
      </c>
      <c r="E2523" s="6" t="s">
        <v>110</v>
      </c>
      <c r="F2523" s="6">
        <v>800</v>
      </c>
      <c r="G2523" s="6">
        <f t="shared" si="47"/>
        <v>120000</v>
      </c>
      <c r="H2523" s="1">
        <v>150</v>
      </c>
    </row>
    <row r="2524" spans="1:8" ht="19.5" customHeight="1" x14ac:dyDescent="0.25">
      <c r="A2524" s="6">
        <v>4267</v>
      </c>
      <c r="B2524" s="6" t="s">
        <v>2811</v>
      </c>
      <c r="C2524" s="6" t="s">
        <v>889</v>
      </c>
      <c r="D2524" s="6" t="s">
        <v>40</v>
      </c>
      <c r="E2524" s="6" t="s">
        <v>110</v>
      </c>
      <c r="F2524" s="6">
        <v>1000</v>
      </c>
      <c r="G2524" s="6">
        <f t="shared" si="47"/>
        <v>15000</v>
      </c>
      <c r="H2524" s="1">
        <v>15</v>
      </c>
    </row>
    <row r="2525" spans="1:8" ht="19.5" customHeight="1" x14ac:dyDescent="0.25">
      <c r="A2525" s="6">
        <v>4267</v>
      </c>
      <c r="B2525" s="6" t="s">
        <v>2812</v>
      </c>
      <c r="C2525" s="6" t="s">
        <v>216</v>
      </c>
      <c r="D2525" s="6" t="s">
        <v>40</v>
      </c>
      <c r="E2525" s="6" t="s">
        <v>110</v>
      </c>
      <c r="F2525" s="6">
        <v>500</v>
      </c>
      <c r="G2525" s="6">
        <f t="shared" si="47"/>
        <v>15000</v>
      </c>
      <c r="H2525" s="1">
        <v>30</v>
      </c>
    </row>
    <row r="2526" spans="1:8" ht="19.5" customHeight="1" x14ac:dyDescent="0.25">
      <c r="A2526" s="6">
        <v>4267</v>
      </c>
      <c r="B2526" s="6" t="s">
        <v>2813</v>
      </c>
      <c r="C2526" s="6" t="s">
        <v>891</v>
      </c>
      <c r="D2526" s="6" t="s">
        <v>40</v>
      </c>
      <c r="E2526" s="6" t="s">
        <v>86</v>
      </c>
      <c r="F2526" s="6">
        <v>300</v>
      </c>
      <c r="G2526" s="6">
        <f t="shared" si="47"/>
        <v>7500</v>
      </c>
      <c r="H2526" s="1">
        <v>25</v>
      </c>
    </row>
    <row r="2527" spans="1:8" ht="19.5" customHeight="1" x14ac:dyDescent="0.25">
      <c r="A2527" s="6">
        <v>4267</v>
      </c>
      <c r="B2527" s="6" t="s">
        <v>2814</v>
      </c>
      <c r="C2527" s="6" t="s">
        <v>217</v>
      </c>
      <c r="D2527" s="6" t="s">
        <v>40</v>
      </c>
      <c r="E2527" s="6" t="s">
        <v>86</v>
      </c>
      <c r="F2527" s="6">
        <v>800</v>
      </c>
      <c r="G2527" s="6">
        <f t="shared" si="47"/>
        <v>16000</v>
      </c>
      <c r="H2527" s="1">
        <v>20</v>
      </c>
    </row>
    <row r="2528" spans="1:8" ht="19.5" customHeight="1" x14ac:dyDescent="0.25">
      <c r="A2528" s="6">
        <v>4267</v>
      </c>
      <c r="B2528" s="6" t="s">
        <v>2815</v>
      </c>
      <c r="C2528" s="6" t="s">
        <v>2576</v>
      </c>
      <c r="D2528" s="6" t="s">
        <v>40</v>
      </c>
      <c r="E2528" s="6" t="s">
        <v>86</v>
      </c>
      <c r="F2528" s="6">
        <v>1000</v>
      </c>
      <c r="G2528" s="6">
        <f t="shared" si="47"/>
        <v>12000</v>
      </c>
      <c r="H2528" s="1">
        <v>12</v>
      </c>
    </row>
    <row r="2529" spans="1:8" ht="19.5" customHeight="1" x14ac:dyDescent="0.25">
      <c r="A2529" s="6">
        <v>5122</v>
      </c>
      <c r="B2529" s="6" t="s">
        <v>3480</v>
      </c>
      <c r="C2529" s="6" t="s">
        <v>3481</v>
      </c>
      <c r="D2529" s="6" t="s">
        <v>40</v>
      </c>
      <c r="E2529" s="6" t="s">
        <v>86</v>
      </c>
      <c r="F2529" s="6">
        <v>30000</v>
      </c>
      <c r="G2529" s="6">
        <f t="shared" si="47"/>
        <v>30000</v>
      </c>
      <c r="H2529" s="1">
        <v>1</v>
      </c>
    </row>
    <row r="2530" spans="1:8" ht="19.5" customHeight="1" x14ac:dyDescent="0.25">
      <c r="A2530" s="6">
        <v>5122</v>
      </c>
      <c r="B2530" s="6" t="s">
        <v>3482</v>
      </c>
      <c r="C2530" s="6" t="s">
        <v>762</v>
      </c>
      <c r="D2530" s="6" t="s">
        <v>40</v>
      </c>
      <c r="E2530" s="6" t="s">
        <v>86</v>
      </c>
      <c r="F2530" s="6">
        <v>160000</v>
      </c>
      <c r="G2530" s="6">
        <f t="shared" si="47"/>
        <v>160000</v>
      </c>
      <c r="H2530" s="1">
        <v>1</v>
      </c>
    </row>
    <row r="2531" spans="1:8" ht="19.5" customHeight="1" x14ac:dyDescent="0.25">
      <c r="A2531" s="6">
        <v>5122</v>
      </c>
      <c r="B2531" s="6" t="s">
        <v>3483</v>
      </c>
      <c r="C2531" s="6" t="s">
        <v>2361</v>
      </c>
      <c r="D2531" s="6" t="s">
        <v>40</v>
      </c>
      <c r="E2531" s="6" t="s">
        <v>86</v>
      </c>
      <c r="F2531" s="6">
        <v>22000</v>
      </c>
      <c r="G2531" s="6">
        <f t="shared" si="47"/>
        <v>22000</v>
      </c>
      <c r="H2531" s="1">
        <v>1</v>
      </c>
    </row>
    <row r="2532" spans="1:8" ht="19.5" customHeight="1" x14ac:dyDescent="0.25">
      <c r="A2532" s="6">
        <v>5122</v>
      </c>
      <c r="B2532" s="6" t="s">
        <v>3484</v>
      </c>
      <c r="C2532" s="6" t="s">
        <v>2371</v>
      </c>
      <c r="D2532" s="6" t="s">
        <v>40</v>
      </c>
      <c r="E2532" s="6" t="s">
        <v>86</v>
      </c>
      <c r="F2532" s="6">
        <v>95000</v>
      </c>
      <c r="G2532" s="6">
        <f t="shared" si="47"/>
        <v>95000</v>
      </c>
      <c r="H2532" s="1">
        <v>1</v>
      </c>
    </row>
    <row r="2533" spans="1:8" ht="19.5" customHeight="1" x14ac:dyDescent="0.25">
      <c r="A2533" s="6">
        <v>5122</v>
      </c>
      <c r="B2533" s="6" t="s">
        <v>3485</v>
      </c>
      <c r="C2533" s="6" t="s">
        <v>3486</v>
      </c>
      <c r="D2533" s="6" t="s">
        <v>40</v>
      </c>
      <c r="E2533" s="6" t="s">
        <v>86</v>
      </c>
      <c r="F2533" s="6">
        <v>1330000</v>
      </c>
      <c r="G2533" s="6">
        <f t="shared" si="47"/>
        <v>1330000</v>
      </c>
      <c r="H2533" s="1">
        <v>1</v>
      </c>
    </row>
    <row r="2534" spans="1:8" ht="19.5" customHeight="1" x14ac:dyDescent="0.25">
      <c r="A2534" s="6">
        <v>4264</v>
      </c>
      <c r="B2534" s="6" t="s">
        <v>3863</v>
      </c>
      <c r="C2534" s="6" t="s">
        <v>1745</v>
      </c>
      <c r="D2534" s="6" t="s">
        <v>40</v>
      </c>
      <c r="E2534" s="6" t="s">
        <v>86</v>
      </c>
      <c r="F2534" s="6">
        <v>24500</v>
      </c>
      <c r="G2534" s="6">
        <f t="shared" si="47"/>
        <v>98000</v>
      </c>
      <c r="H2534" s="1">
        <v>4</v>
      </c>
    </row>
    <row r="2535" spans="1:8" ht="19.5" customHeight="1" x14ac:dyDescent="0.25">
      <c r="A2535" s="6">
        <v>4264</v>
      </c>
      <c r="B2535" s="6" t="s">
        <v>3864</v>
      </c>
      <c r="C2535" s="6" t="s">
        <v>1745</v>
      </c>
      <c r="D2535" s="6" t="s">
        <v>40</v>
      </c>
      <c r="E2535" s="6" t="s">
        <v>86</v>
      </c>
      <c r="F2535" s="6">
        <v>23500</v>
      </c>
      <c r="G2535" s="6">
        <f t="shared" si="47"/>
        <v>94000</v>
      </c>
      <c r="H2535" s="1">
        <v>4</v>
      </c>
    </row>
    <row r="2536" spans="1:8" ht="19.5" customHeight="1" x14ac:dyDescent="0.25">
      <c r="A2536" s="6">
        <v>4264</v>
      </c>
      <c r="B2536" s="6" t="s">
        <v>3865</v>
      </c>
      <c r="C2536" s="6" t="s">
        <v>1745</v>
      </c>
      <c r="D2536" s="6" t="s">
        <v>40</v>
      </c>
      <c r="E2536" s="6" t="s">
        <v>86</v>
      </c>
      <c r="F2536" s="6">
        <v>22000</v>
      </c>
      <c r="G2536" s="6">
        <f t="shared" si="47"/>
        <v>88000</v>
      </c>
      <c r="H2536" s="1">
        <v>4</v>
      </c>
    </row>
    <row r="2537" spans="1:8" ht="19.5" customHeight="1" x14ac:dyDescent="0.25">
      <c r="A2537" s="6">
        <v>4269</v>
      </c>
      <c r="B2537" s="6" t="s">
        <v>3947</v>
      </c>
      <c r="C2537" s="6" t="s">
        <v>320</v>
      </c>
      <c r="D2537" s="6" t="s">
        <v>40</v>
      </c>
      <c r="E2537" s="6" t="s">
        <v>86</v>
      </c>
      <c r="F2537" s="6">
        <v>300</v>
      </c>
      <c r="G2537" s="6">
        <f t="shared" si="47"/>
        <v>60000</v>
      </c>
      <c r="H2537" s="1">
        <v>200</v>
      </c>
    </row>
    <row r="2538" spans="1:8" ht="19.5" customHeight="1" x14ac:dyDescent="0.25">
      <c r="A2538" s="6">
        <v>4269</v>
      </c>
      <c r="B2538" s="6" t="s">
        <v>3948</v>
      </c>
      <c r="C2538" s="6" t="s">
        <v>320</v>
      </c>
      <c r="D2538" s="6" t="s">
        <v>40</v>
      </c>
      <c r="E2538" s="6" t="s">
        <v>86</v>
      </c>
      <c r="F2538" s="6">
        <v>600</v>
      </c>
      <c r="G2538" s="6">
        <f t="shared" si="47"/>
        <v>60000</v>
      </c>
      <c r="H2538" s="1">
        <v>100</v>
      </c>
    </row>
    <row r="2539" spans="1:8" ht="19.5" customHeight="1" x14ac:dyDescent="0.25">
      <c r="A2539" s="6">
        <v>4269</v>
      </c>
      <c r="B2539" s="6" t="s">
        <v>3949</v>
      </c>
      <c r="C2539" s="6" t="s">
        <v>312</v>
      </c>
      <c r="D2539" s="6" t="s">
        <v>40</v>
      </c>
      <c r="E2539" s="6" t="s">
        <v>86</v>
      </c>
      <c r="F2539" s="6">
        <v>30000</v>
      </c>
      <c r="G2539" s="6">
        <f t="shared" si="47"/>
        <v>480000</v>
      </c>
      <c r="H2539" s="1">
        <v>16</v>
      </c>
    </row>
    <row r="2540" spans="1:8" ht="19.5" customHeight="1" x14ac:dyDescent="0.25">
      <c r="A2540" s="6">
        <v>5122</v>
      </c>
      <c r="B2540" s="6" t="s">
        <v>4152</v>
      </c>
      <c r="C2540" s="6" t="s">
        <v>4153</v>
      </c>
      <c r="D2540" s="6" t="s">
        <v>40</v>
      </c>
      <c r="E2540" s="6" t="s">
        <v>86</v>
      </c>
      <c r="F2540" s="6">
        <v>10000</v>
      </c>
      <c r="G2540" s="6">
        <f t="shared" si="47"/>
        <v>80000</v>
      </c>
      <c r="H2540" s="1">
        <v>8</v>
      </c>
    </row>
    <row r="2541" spans="1:8" ht="19.5" customHeight="1" x14ac:dyDescent="0.25">
      <c r="A2541" s="6">
        <v>5122</v>
      </c>
      <c r="B2541" s="6" t="s">
        <v>4154</v>
      </c>
      <c r="C2541" s="6" t="s">
        <v>2022</v>
      </c>
      <c r="D2541" s="6" t="s">
        <v>40</v>
      </c>
      <c r="E2541" s="6" t="s">
        <v>824</v>
      </c>
      <c r="F2541" s="6">
        <v>170000</v>
      </c>
      <c r="G2541" s="6">
        <f t="shared" si="47"/>
        <v>170000</v>
      </c>
      <c r="H2541" s="1">
        <v>1</v>
      </c>
    </row>
    <row r="2542" spans="1:8" ht="19.5" customHeight="1" x14ac:dyDescent="0.25">
      <c r="A2542" s="6">
        <v>5122</v>
      </c>
      <c r="B2542" s="6" t="s">
        <v>4281</v>
      </c>
      <c r="C2542" s="6" t="s">
        <v>2252</v>
      </c>
      <c r="D2542" s="6" t="s">
        <v>40</v>
      </c>
      <c r="E2542" s="6" t="s">
        <v>86</v>
      </c>
      <c r="F2542" s="6">
        <v>52000</v>
      </c>
      <c r="G2542" s="6">
        <f t="shared" si="47"/>
        <v>1040000</v>
      </c>
      <c r="H2542" s="1">
        <v>20</v>
      </c>
    </row>
    <row r="2543" spans="1:8" ht="19.5" customHeight="1" x14ac:dyDescent="0.25">
      <c r="A2543" s="6">
        <v>5122</v>
      </c>
      <c r="B2543" s="6" t="s">
        <v>4282</v>
      </c>
      <c r="C2543" s="6" t="s">
        <v>762</v>
      </c>
      <c r="D2543" s="6" t="s">
        <v>40</v>
      </c>
      <c r="E2543" s="6" t="s">
        <v>86</v>
      </c>
      <c r="F2543" s="6">
        <v>220000</v>
      </c>
      <c r="G2543" s="6">
        <f t="shared" si="47"/>
        <v>220000</v>
      </c>
      <c r="H2543" s="1">
        <v>1</v>
      </c>
    </row>
    <row r="2544" spans="1:8" ht="19.5" customHeight="1" x14ac:dyDescent="0.25">
      <c r="A2544" s="6">
        <v>5122</v>
      </c>
      <c r="B2544" s="6" t="s">
        <v>4283</v>
      </c>
      <c r="C2544" s="6" t="s">
        <v>4284</v>
      </c>
      <c r="D2544" s="6" t="s">
        <v>40</v>
      </c>
      <c r="E2544" s="6" t="s">
        <v>86</v>
      </c>
      <c r="F2544" s="6">
        <v>150000</v>
      </c>
      <c r="G2544" s="6">
        <f t="shared" si="47"/>
        <v>150000</v>
      </c>
      <c r="H2544" s="1">
        <v>1</v>
      </c>
    </row>
    <row r="2545" spans="1:8" ht="19.5" customHeight="1" x14ac:dyDescent="0.25">
      <c r="A2545" s="6">
        <v>5122</v>
      </c>
      <c r="B2545" s="6" t="s">
        <v>4285</v>
      </c>
      <c r="C2545" s="6" t="s">
        <v>2256</v>
      </c>
      <c r="D2545" s="6" t="s">
        <v>40</v>
      </c>
      <c r="E2545" s="6" t="s">
        <v>226</v>
      </c>
      <c r="F2545" s="6">
        <v>7000</v>
      </c>
      <c r="G2545" s="6">
        <f t="shared" si="47"/>
        <v>455000</v>
      </c>
      <c r="H2545" s="1">
        <v>65</v>
      </c>
    </row>
    <row r="2546" spans="1:8" ht="19.5" customHeight="1" x14ac:dyDescent="0.25">
      <c r="A2546" s="6">
        <v>4264</v>
      </c>
      <c r="B2546" s="6" t="s">
        <v>4764</v>
      </c>
      <c r="C2546" s="6" t="s">
        <v>109</v>
      </c>
      <c r="D2546" s="6" t="s">
        <v>40</v>
      </c>
      <c r="E2546" s="6" t="s">
        <v>110</v>
      </c>
      <c r="F2546" s="6">
        <v>470</v>
      </c>
      <c r="G2546" s="6">
        <f t="shared" si="47"/>
        <v>7520000</v>
      </c>
      <c r="H2546" s="1">
        <v>16000</v>
      </c>
    </row>
    <row r="2547" spans="1:8" ht="19.5" customHeight="1" x14ac:dyDescent="0.25">
      <c r="A2547" s="6">
        <v>5122</v>
      </c>
      <c r="B2547" s="6" t="s">
        <v>4825</v>
      </c>
      <c r="C2547" s="6" t="s">
        <v>927</v>
      </c>
      <c r="D2547" s="6" t="s">
        <v>40</v>
      </c>
      <c r="E2547" s="6" t="s">
        <v>86</v>
      </c>
      <c r="F2547" s="6">
        <v>330000</v>
      </c>
      <c r="G2547" s="6">
        <f t="shared" si="47"/>
        <v>3960000</v>
      </c>
      <c r="H2547" s="1">
        <v>12</v>
      </c>
    </row>
    <row r="2548" spans="1:8" ht="19.5" customHeight="1" x14ac:dyDescent="0.25">
      <c r="A2548" s="6">
        <v>5122</v>
      </c>
      <c r="B2548" s="6" t="s">
        <v>4826</v>
      </c>
      <c r="C2548" s="6" t="s">
        <v>2698</v>
      </c>
      <c r="D2548" s="6" t="s">
        <v>40</v>
      </c>
      <c r="E2548" s="6" t="s">
        <v>86</v>
      </c>
      <c r="F2548" s="6">
        <v>140000</v>
      </c>
      <c r="G2548" s="6">
        <f t="shared" si="47"/>
        <v>280000</v>
      </c>
      <c r="H2548" s="1">
        <v>2</v>
      </c>
    </row>
    <row r="2549" spans="1:8" ht="19.5" customHeight="1" x14ac:dyDescent="0.25">
      <c r="A2549" s="6">
        <v>5122</v>
      </c>
      <c r="B2549" s="6" t="s">
        <v>4827</v>
      </c>
      <c r="C2549" s="6" t="s">
        <v>2698</v>
      </c>
      <c r="D2549" s="6" t="s">
        <v>40</v>
      </c>
      <c r="E2549" s="6" t="s">
        <v>86</v>
      </c>
      <c r="F2549" s="6">
        <v>140000</v>
      </c>
      <c r="G2549" s="6">
        <f t="shared" si="47"/>
        <v>140000</v>
      </c>
      <c r="H2549" s="1">
        <v>1</v>
      </c>
    </row>
    <row r="2550" spans="1:8" ht="19.5" customHeight="1" x14ac:dyDescent="0.25">
      <c r="A2550" s="6">
        <v>5122</v>
      </c>
      <c r="B2550" s="6" t="s">
        <v>4828</v>
      </c>
      <c r="C2550" s="6" t="s">
        <v>929</v>
      </c>
      <c r="D2550" s="6" t="s">
        <v>40</v>
      </c>
      <c r="E2550" s="6" t="s">
        <v>86</v>
      </c>
      <c r="F2550" s="6">
        <v>100000</v>
      </c>
      <c r="G2550" s="6">
        <f t="shared" si="47"/>
        <v>400000</v>
      </c>
      <c r="H2550" s="1">
        <v>4</v>
      </c>
    </row>
    <row r="2551" spans="1:8" ht="19.5" customHeight="1" x14ac:dyDescent="0.25">
      <c r="A2551" s="6">
        <v>5122</v>
      </c>
      <c r="B2551" s="6" t="s">
        <v>4829</v>
      </c>
      <c r="C2551" s="6" t="s">
        <v>2254</v>
      </c>
      <c r="D2551" s="6" t="s">
        <v>40</v>
      </c>
      <c r="E2551" s="6" t="s">
        <v>86</v>
      </c>
      <c r="F2551" s="6">
        <v>150000</v>
      </c>
      <c r="G2551" s="6">
        <f>H2551*F2551</f>
        <v>300000</v>
      </c>
      <c r="H2551" s="1">
        <v>2</v>
      </c>
    </row>
    <row r="2552" spans="1:8" ht="19.5" customHeight="1" x14ac:dyDescent="0.25">
      <c r="A2552" s="6">
        <v>5122</v>
      </c>
      <c r="B2552" s="6" t="s">
        <v>5092</v>
      </c>
      <c r="C2552" s="6" t="s">
        <v>929</v>
      </c>
      <c r="D2552" s="6" t="s">
        <v>40</v>
      </c>
      <c r="E2552" s="6" t="s">
        <v>86</v>
      </c>
      <c r="F2552" s="6">
        <v>89000</v>
      </c>
      <c r="G2552" s="6">
        <f>H2552*F2552</f>
        <v>267000</v>
      </c>
      <c r="H2552" s="1">
        <v>3</v>
      </c>
    </row>
    <row r="2553" spans="1:8" ht="19.5" customHeight="1" x14ac:dyDescent="0.25">
      <c r="A2553" s="6">
        <v>5122</v>
      </c>
      <c r="B2553" s="6" t="s">
        <v>5093</v>
      </c>
      <c r="C2553" s="6" t="s">
        <v>929</v>
      </c>
      <c r="D2553" s="6" t="s">
        <v>40</v>
      </c>
      <c r="E2553" s="6" t="s">
        <v>86</v>
      </c>
      <c r="F2553" s="6">
        <v>133000</v>
      </c>
      <c r="G2553" s="6">
        <f>H2553*F2553</f>
        <v>133000</v>
      </c>
      <c r="H2553" s="1">
        <v>1</v>
      </c>
    </row>
    <row r="2554" spans="1:8" ht="19.5" customHeight="1" x14ac:dyDescent="0.25">
      <c r="A2554" s="6">
        <v>5122</v>
      </c>
      <c r="B2554" s="6" t="s">
        <v>5572</v>
      </c>
      <c r="C2554" s="6" t="s">
        <v>5573</v>
      </c>
      <c r="D2554" s="6" t="s">
        <v>40</v>
      </c>
      <c r="E2554" s="6" t="s">
        <v>86</v>
      </c>
      <c r="F2554" s="6">
        <v>12000</v>
      </c>
      <c r="G2554" s="6">
        <f>H2554*F2554</f>
        <v>12000</v>
      </c>
      <c r="H2554" s="1">
        <v>1</v>
      </c>
    </row>
    <row r="2555" spans="1:8" ht="19.5" customHeight="1" x14ac:dyDescent="0.25">
      <c r="A2555" s="6">
        <v>5122</v>
      </c>
      <c r="B2555" s="6" t="s">
        <v>5574</v>
      </c>
      <c r="C2555" s="6" t="s">
        <v>5575</v>
      </c>
      <c r="D2555" s="6" t="s">
        <v>40</v>
      </c>
      <c r="E2555" s="6" t="s">
        <v>824</v>
      </c>
      <c r="F2555" s="6">
        <v>258000</v>
      </c>
      <c r="G2555" s="6">
        <f>H2555*F2555</f>
        <v>258000</v>
      </c>
      <c r="H2555" s="1">
        <v>1</v>
      </c>
    </row>
    <row r="2556" spans="1:8" ht="19.5" customHeight="1" x14ac:dyDescent="0.25">
      <c r="A2556" s="6">
        <v>4267</v>
      </c>
      <c r="B2556" s="6" t="s">
        <v>6217</v>
      </c>
      <c r="C2556" s="6" t="s">
        <v>1855</v>
      </c>
      <c r="D2556" s="6" t="s">
        <v>40</v>
      </c>
      <c r="E2556" s="6" t="s">
        <v>86</v>
      </c>
      <c r="F2556" s="6">
        <v>6000</v>
      </c>
      <c r="G2556" s="6">
        <f t="shared" ref="G2556:G2561" si="48">H2556*F2556</f>
        <v>30000</v>
      </c>
      <c r="H2556" s="1">
        <v>5</v>
      </c>
    </row>
    <row r="2557" spans="1:8" ht="19.5" customHeight="1" x14ac:dyDescent="0.25">
      <c r="A2557" s="6">
        <v>4267</v>
      </c>
      <c r="B2557" s="6" t="s">
        <v>6218</v>
      </c>
      <c r="C2557" s="6" t="s">
        <v>1855</v>
      </c>
      <c r="D2557" s="6" t="s">
        <v>40</v>
      </c>
      <c r="E2557" s="6" t="s">
        <v>86</v>
      </c>
      <c r="F2557" s="6">
        <v>5000</v>
      </c>
      <c r="G2557" s="6">
        <f t="shared" si="48"/>
        <v>50000</v>
      </c>
      <c r="H2557" s="1">
        <v>10</v>
      </c>
    </row>
    <row r="2558" spans="1:8" ht="19.5" customHeight="1" x14ac:dyDescent="0.25">
      <c r="A2558" s="6">
        <v>4267</v>
      </c>
      <c r="B2558" s="6" t="s">
        <v>6219</v>
      </c>
      <c r="C2558" s="6" t="s">
        <v>3515</v>
      </c>
      <c r="D2558" s="6" t="s">
        <v>40</v>
      </c>
      <c r="E2558" s="6" t="s">
        <v>86</v>
      </c>
      <c r="F2558" s="6">
        <v>27000</v>
      </c>
      <c r="G2558" s="6">
        <f t="shared" si="48"/>
        <v>27000</v>
      </c>
      <c r="H2558" s="1">
        <v>1</v>
      </c>
    </row>
    <row r="2559" spans="1:8" ht="19.5" customHeight="1" x14ac:dyDescent="0.25">
      <c r="A2559" s="6">
        <v>4267</v>
      </c>
      <c r="B2559" s="6" t="s">
        <v>6220</v>
      </c>
      <c r="C2559" s="6" t="s">
        <v>208</v>
      </c>
      <c r="D2559" s="6" t="s">
        <v>40</v>
      </c>
      <c r="E2559" s="6" t="s">
        <v>86</v>
      </c>
      <c r="F2559" s="6">
        <v>1500</v>
      </c>
      <c r="G2559" s="6">
        <f t="shared" si="48"/>
        <v>192000</v>
      </c>
      <c r="H2559" s="1">
        <v>128</v>
      </c>
    </row>
    <row r="2560" spans="1:8" ht="19.5" customHeight="1" x14ac:dyDescent="0.25">
      <c r="A2560" s="6">
        <v>4267</v>
      </c>
      <c r="B2560" s="6" t="s">
        <v>6221</v>
      </c>
      <c r="C2560" s="6" t="s">
        <v>6222</v>
      </c>
      <c r="D2560" s="6" t="s">
        <v>40</v>
      </c>
      <c r="E2560" s="6" t="s">
        <v>86</v>
      </c>
      <c r="F2560" s="6">
        <v>6000</v>
      </c>
      <c r="G2560" s="6">
        <f t="shared" si="48"/>
        <v>120000</v>
      </c>
      <c r="H2560" s="1">
        <v>20</v>
      </c>
    </row>
    <row r="2561" spans="1:8" ht="19.5" customHeight="1" x14ac:dyDescent="0.25">
      <c r="A2561" s="6">
        <v>4267</v>
      </c>
      <c r="B2561" s="6" t="s">
        <v>6223</v>
      </c>
      <c r="C2561" s="6" t="s">
        <v>1895</v>
      </c>
      <c r="D2561" s="6" t="s">
        <v>40</v>
      </c>
      <c r="E2561" s="6" t="s">
        <v>86</v>
      </c>
      <c r="F2561" s="6">
        <v>500</v>
      </c>
      <c r="G2561" s="6">
        <f t="shared" si="48"/>
        <v>50000</v>
      </c>
      <c r="H2561" s="1">
        <v>100</v>
      </c>
    </row>
    <row r="2562" spans="1:8" ht="19.5" customHeight="1" x14ac:dyDescent="0.25">
      <c r="A2562" s="6">
        <v>4267</v>
      </c>
      <c r="B2562" s="6" t="s">
        <v>6224</v>
      </c>
      <c r="C2562" s="6" t="s">
        <v>5454</v>
      </c>
      <c r="D2562" s="6" t="s">
        <v>40</v>
      </c>
      <c r="E2562" s="6" t="s">
        <v>86</v>
      </c>
      <c r="F2562" s="6">
        <v>4000</v>
      </c>
      <c r="G2562" s="6">
        <f t="shared" ref="G2562:G2569" si="49">H2562*F2562</f>
        <v>80000</v>
      </c>
      <c r="H2562" s="1">
        <v>20</v>
      </c>
    </row>
    <row r="2563" spans="1:8" ht="19.5" customHeight="1" x14ac:dyDescent="0.25">
      <c r="A2563" s="6">
        <v>5122</v>
      </c>
      <c r="B2563" s="6" t="s">
        <v>6534</v>
      </c>
      <c r="C2563" s="6" t="s">
        <v>6535</v>
      </c>
      <c r="D2563" s="6" t="s">
        <v>40</v>
      </c>
      <c r="E2563" s="6" t="s">
        <v>86</v>
      </c>
      <c r="F2563" s="6">
        <v>28000</v>
      </c>
      <c r="G2563" s="6">
        <f t="shared" si="49"/>
        <v>28000</v>
      </c>
      <c r="H2563" s="1">
        <v>1</v>
      </c>
    </row>
    <row r="2564" spans="1:8" ht="19.5" customHeight="1" x14ac:dyDescent="0.25">
      <c r="A2564" s="6">
        <v>5122</v>
      </c>
      <c r="B2564" s="6" t="s">
        <v>6536</v>
      </c>
      <c r="C2564" s="6" t="s">
        <v>2254</v>
      </c>
      <c r="D2564" s="6" t="s">
        <v>40</v>
      </c>
      <c r="E2564" s="6" t="s">
        <v>86</v>
      </c>
      <c r="F2564" s="6">
        <v>77000</v>
      </c>
      <c r="G2564" s="6">
        <f t="shared" si="49"/>
        <v>77000</v>
      </c>
      <c r="H2564" s="1">
        <v>1</v>
      </c>
    </row>
    <row r="2565" spans="1:8" ht="19.5" customHeight="1" x14ac:dyDescent="0.25">
      <c r="A2565" s="6">
        <v>5122</v>
      </c>
      <c r="B2565" s="6" t="s">
        <v>6537</v>
      </c>
      <c r="C2565" s="6" t="s">
        <v>2361</v>
      </c>
      <c r="D2565" s="6" t="s">
        <v>40</v>
      </c>
      <c r="E2565" s="6" t="s">
        <v>86</v>
      </c>
      <c r="F2565" s="6">
        <v>95000</v>
      </c>
      <c r="G2565" s="6">
        <f t="shared" si="49"/>
        <v>95000</v>
      </c>
      <c r="H2565" s="1">
        <v>1</v>
      </c>
    </row>
    <row r="2566" spans="1:8" ht="19.5" customHeight="1" x14ac:dyDescent="0.25">
      <c r="A2566" s="6">
        <v>4264</v>
      </c>
      <c r="B2566" s="6" t="s">
        <v>6766</v>
      </c>
      <c r="C2566" s="6" t="s">
        <v>4997</v>
      </c>
      <c r="D2566" s="6" t="s">
        <v>40</v>
      </c>
      <c r="E2566" s="6" t="s">
        <v>110</v>
      </c>
      <c r="F2566" s="6">
        <v>3000</v>
      </c>
      <c r="G2566" s="6">
        <f t="shared" si="49"/>
        <v>150000</v>
      </c>
      <c r="H2566" s="1">
        <v>50</v>
      </c>
    </row>
    <row r="2567" spans="1:8" ht="19.5" customHeight="1" x14ac:dyDescent="0.25">
      <c r="A2567" s="6">
        <v>4264</v>
      </c>
      <c r="B2567" s="6" t="s">
        <v>6767</v>
      </c>
      <c r="C2567" s="6" t="s">
        <v>1745</v>
      </c>
      <c r="D2567" s="6" t="s">
        <v>40</v>
      </c>
      <c r="E2567" s="6" t="s">
        <v>86</v>
      </c>
      <c r="F2567" s="6">
        <v>24900</v>
      </c>
      <c r="G2567" s="6">
        <f t="shared" si="49"/>
        <v>99600</v>
      </c>
      <c r="H2567" s="1">
        <v>4</v>
      </c>
    </row>
    <row r="2568" spans="1:8" ht="19.5" customHeight="1" x14ac:dyDescent="0.25">
      <c r="A2568" s="6">
        <v>4264</v>
      </c>
      <c r="B2568" s="6" t="s">
        <v>6768</v>
      </c>
      <c r="C2568" s="6" t="s">
        <v>1745</v>
      </c>
      <c r="D2568" s="6" t="s">
        <v>40</v>
      </c>
      <c r="E2568" s="6" t="s">
        <v>86</v>
      </c>
      <c r="F2568" s="6">
        <v>24900</v>
      </c>
      <c r="G2568" s="6">
        <f t="shared" si="49"/>
        <v>99600</v>
      </c>
      <c r="H2568" s="1">
        <v>4</v>
      </c>
    </row>
    <row r="2569" spans="1:8" ht="19.5" customHeight="1" x14ac:dyDescent="0.25">
      <c r="A2569" s="6">
        <v>4269</v>
      </c>
      <c r="B2569" s="6" t="s">
        <v>6771</v>
      </c>
      <c r="C2569" s="6" t="s">
        <v>1071</v>
      </c>
      <c r="D2569" s="6" t="s">
        <v>40</v>
      </c>
      <c r="E2569" s="6" t="s">
        <v>86</v>
      </c>
      <c r="F2569" s="6">
        <v>24900</v>
      </c>
      <c r="G2569" s="6">
        <f t="shared" si="49"/>
        <v>199200</v>
      </c>
      <c r="H2569" s="1">
        <v>8</v>
      </c>
    </row>
    <row r="2570" spans="1:8" ht="15" customHeight="1" x14ac:dyDescent="0.25">
      <c r="A2570" s="28" t="s">
        <v>59</v>
      </c>
      <c r="B2570" s="29"/>
      <c r="C2570" s="29"/>
      <c r="D2570" s="29"/>
      <c r="E2570" s="29"/>
      <c r="F2570" s="29"/>
      <c r="G2570" s="29"/>
      <c r="H2570" s="30"/>
    </row>
    <row r="2571" spans="1:8" ht="27.75" customHeight="1" x14ac:dyDescent="0.25">
      <c r="A2571" s="6">
        <v>4251</v>
      </c>
      <c r="B2571" s="6" t="s">
        <v>6638</v>
      </c>
      <c r="C2571" s="6" t="s">
        <v>573</v>
      </c>
      <c r="D2571" s="6" t="s">
        <v>48</v>
      </c>
      <c r="E2571" s="6" t="s">
        <v>7</v>
      </c>
      <c r="F2571" s="6">
        <v>7350000</v>
      </c>
      <c r="G2571" s="6">
        <v>7350000</v>
      </c>
      <c r="H2571" s="1">
        <v>1</v>
      </c>
    </row>
    <row r="2572" spans="1:8" ht="15" customHeight="1" x14ac:dyDescent="0.25">
      <c r="A2572" s="28" t="s">
        <v>96</v>
      </c>
      <c r="B2572" s="29"/>
      <c r="C2572" s="29"/>
      <c r="D2572" s="29"/>
      <c r="E2572" s="29"/>
      <c r="F2572" s="29"/>
      <c r="G2572" s="29"/>
      <c r="H2572" s="30"/>
    </row>
    <row r="2573" spans="1:8" ht="41.25" customHeight="1" x14ac:dyDescent="0.25">
      <c r="A2573" s="6">
        <v>4252</v>
      </c>
      <c r="B2573" s="6" t="s">
        <v>370</v>
      </c>
      <c r="C2573" s="6" t="s">
        <v>50</v>
      </c>
      <c r="D2573" s="6" t="s">
        <v>48</v>
      </c>
      <c r="E2573" s="6" t="s">
        <v>7</v>
      </c>
      <c r="F2573" s="6">
        <v>0</v>
      </c>
      <c r="G2573" s="6">
        <v>0</v>
      </c>
      <c r="H2573" s="1">
        <v>1</v>
      </c>
    </row>
    <row r="2574" spans="1:8" ht="41.25" customHeight="1" x14ac:dyDescent="0.25">
      <c r="A2574" s="6">
        <v>4252</v>
      </c>
      <c r="B2574" s="6" t="s">
        <v>371</v>
      </c>
      <c r="C2574" s="6" t="s">
        <v>50</v>
      </c>
      <c r="D2574" s="6" t="s">
        <v>48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41.25" customHeight="1" x14ac:dyDescent="0.25">
      <c r="A2575" s="6">
        <v>4252</v>
      </c>
      <c r="B2575" s="6" t="s">
        <v>372</v>
      </c>
      <c r="C2575" s="6" t="s">
        <v>50</v>
      </c>
      <c r="D2575" s="6" t="s">
        <v>48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41.25" customHeight="1" x14ac:dyDescent="0.25">
      <c r="A2576" s="6">
        <v>4252</v>
      </c>
      <c r="B2576" s="6" t="s">
        <v>373</v>
      </c>
      <c r="C2576" s="6" t="s">
        <v>50</v>
      </c>
      <c r="D2576" s="6" t="s">
        <v>48</v>
      </c>
      <c r="E2576" s="6" t="s">
        <v>7</v>
      </c>
      <c r="F2576" s="6">
        <v>0</v>
      </c>
      <c r="G2576" s="6">
        <v>0</v>
      </c>
      <c r="H2576" s="1">
        <v>1</v>
      </c>
    </row>
    <row r="2577" spans="1:8" ht="41.25" customHeight="1" x14ac:dyDescent="0.25">
      <c r="A2577" s="6">
        <v>4252</v>
      </c>
      <c r="B2577" s="6" t="s">
        <v>374</v>
      </c>
      <c r="C2577" s="6" t="s">
        <v>42</v>
      </c>
      <c r="D2577" s="6" t="s">
        <v>48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41.25" customHeight="1" x14ac:dyDescent="0.25">
      <c r="A2578" s="6">
        <v>4252</v>
      </c>
      <c r="B2578" s="6" t="s">
        <v>375</v>
      </c>
      <c r="C2578" s="6" t="s">
        <v>42</v>
      </c>
      <c r="D2578" s="6" t="s">
        <v>48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41.25" customHeight="1" x14ac:dyDescent="0.25">
      <c r="A2579" s="6">
        <v>4252</v>
      </c>
      <c r="B2579" s="6" t="s">
        <v>376</v>
      </c>
      <c r="C2579" s="6" t="s">
        <v>45</v>
      </c>
      <c r="D2579" s="6" t="s">
        <v>48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41.25" customHeight="1" x14ac:dyDescent="0.25">
      <c r="A2580" s="6">
        <v>4252</v>
      </c>
      <c r="B2580" s="6" t="s">
        <v>377</v>
      </c>
      <c r="C2580" s="6" t="s">
        <v>183</v>
      </c>
      <c r="D2580" s="6" t="s">
        <v>48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51" customHeight="1" x14ac:dyDescent="0.25">
      <c r="A2581" s="6">
        <v>4252</v>
      </c>
      <c r="B2581" s="6" t="s">
        <v>378</v>
      </c>
      <c r="C2581" s="6" t="s">
        <v>47</v>
      </c>
      <c r="D2581" s="6" t="s">
        <v>48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41.25" customHeight="1" x14ac:dyDescent="0.25">
      <c r="A2582" s="6">
        <v>4252</v>
      </c>
      <c r="B2582" s="6" t="s">
        <v>379</v>
      </c>
      <c r="C2582" s="6" t="s">
        <v>380</v>
      </c>
      <c r="D2582" s="6" t="s">
        <v>48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41.25" customHeight="1" x14ac:dyDescent="0.25">
      <c r="A2583" s="6" t="s">
        <v>389</v>
      </c>
      <c r="B2583" s="6" t="s">
        <v>382</v>
      </c>
      <c r="C2583" s="6" t="s">
        <v>34</v>
      </c>
      <c r="D2583" s="6" t="s">
        <v>39</v>
      </c>
      <c r="E2583" s="6" t="s">
        <v>7</v>
      </c>
      <c r="F2583" s="6">
        <v>4000000</v>
      </c>
      <c r="G2583" s="6">
        <v>4000000</v>
      </c>
      <c r="H2583" s="1">
        <v>1</v>
      </c>
    </row>
    <row r="2584" spans="1:8" ht="41.25" customHeight="1" x14ac:dyDescent="0.25">
      <c r="A2584" s="6" t="s">
        <v>389</v>
      </c>
      <c r="B2584" s="6" t="s">
        <v>383</v>
      </c>
      <c r="C2584" s="6" t="s">
        <v>36</v>
      </c>
      <c r="D2584" s="6" t="s">
        <v>40</v>
      </c>
      <c r="E2584" s="6" t="s">
        <v>7</v>
      </c>
      <c r="F2584" s="6">
        <v>2536000</v>
      </c>
      <c r="G2584" s="6">
        <v>2536000</v>
      </c>
      <c r="H2584" s="1">
        <v>1</v>
      </c>
    </row>
    <row r="2585" spans="1:8" ht="41.25" customHeight="1" x14ac:dyDescent="0.25">
      <c r="A2585" s="6" t="s">
        <v>390</v>
      </c>
      <c r="B2585" s="6" t="s">
        <v>1547</v>
      </c>
      <c r="C2585" s="6" t="s">
        <v>384</v>
      </c>
      <c r="D2585" s="6" t="s">
        <v>48</v>
      </c>
      <c r="E2585" s="6" t="s">
        <v>7</v>
      </c>
      <c r="F2585" s="6">
        <v>200000</v>
      </c>
      <c r="G2585" s="6">
        <v>200000</v>
      </c>
      <c r="H2585" s="1">
        <v>1</v>
      </c>
    </row>
    <row r="2586" spans="1:8" ht="41.25" customHeight="1" x14ac:dyDescent="0.25">
      <c r="A2586" s="6" t="s">
        <v>389</v>
      </c>
      <c r="B2586" s="6" t="s">
        <v>385</v>
      </c>
      <c r="C2586" s="6" t="s">
        <v>38</v>
      </c>
      <c r="D2586" s="6" t="s">
        <v>40</v>
      </c>
      <c r="E2586" s="6" t="s">
        <v>7</v>
      </c>
      <c r="F2586" s="6">
        <v>300000</v>
      </c>
      <c r="G2586" s="6">
        <v>300000</v>
      </c>
      <c r="H2586" s="1">
        <v>1</v>
      </c>
    </row>
    <row r="2587" spans="1:8" ht="47.25" customHeight="1" x14ac:dyDescent="0.25">
      <c r="A2587" s="6" t="s">
        <v>391</v>
      </c>
      <c r="B2587" s="6" t="s">
        <v>386</v>
      </c>
      <c r="C2587" s="6" t="s">
        <v>387</v>
      </c>
      <c r="D2587" s="6" t="s">
        <v>48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41.25" customHeight="1" x14ac:dyDescent="0.25">
      <c r="A2588" s="6" t="s">
        <v>391</v>
      </c>
      <c r="B2588" s="6" t="s">
        <v>388</v>
      </c>
      <c r="C2588" s="6" t="s">
        <v>57</v>
      </c>
      <c r="D2588" s="6" t="s">
        <v>39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1.25" customHeight="1" x14ac:dyDescent="0.25">
      <c r="A2589" s="6">
        <v>4241</v>
      </c>
      <c r="B2589" s="6" t="s">
        <v>7205</v>
      </c>
      <c r="C2589" s="6" t="s">
        <v>2826</v>
      </c>
      <c r="D2589" s="6" t="s">
        <v>39</v>
      </c>
      <c r="E2589" s="6" t="s">
        <v>7</v>
      </c>
      <c r="F2589" s="6">
        <v>75000</v>
      </c>
      <c r="G2589" s="6">
        <v>75000</v>
      </c>
      <c r="H2589" s="6">
        <v>1</v>
      </c>
    </row>
    <row r="2590" spans="1:8" ht="25.5" customHeight="1" x14ac:dyDescent="0.25">
      <c r="A2590" s="6">
        <v>4213</v>
      </c>
      <c r="B2590" s="6" t="s">
        <v>836</v>
      </c>
      <c r="C2590" s="6" t="s">
        <v>135</v>
      </c>
      <c r="D2590" s="6" t="s">
        <v>48</v>
      </c>
      <c r="E2590" s="6" t="s">
        <v>7</v>
      </c>
      <c r="F2590" s="6">
        <v>188000</v>
      </c>
      <c r="G2590" s="6">
        <v>188000</v>
      </c>
      <c r="H2590" s="1">
        <v>1</v>
      </c>
    </row>
    <row r="2591" spans="1:8" ht="25.5" customHeight="1" x14ac:dyDescent="0.25">
      <c r="A2591" s="6">
        <v>4252</v>
      </c>
      <c r="B2591" s="6" t="s">
        <v>1649</v>
      </c>
      <c r="C2591" s="6" t="s">
        <v>50</v>
      </c>
      <c r="D2591" s="6" t="s">
        <v>48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25.5" customHeight="1" x14ac:dyDescent="0.25">
      <c r="A2592" s="6">
        <v>4252</v>
      </c>
      <c r="B2592" s="6" t="s">
        <v>49</v>
      </c>
      <c r="C2592" s="6" t="s">
        <v>50</v>
      </c>
      <c r="D2592" s="6" t="s">
        <v>48</v>
      </c>
      <c r="E2592" s="6" t="s">
        <v>7</v>
      </c>
      <c r="F2592" s="6">
        <v>0</v>
      </c>
      <c r="G2592" s="6">
        <v>0</v>
      </c>
      <c r="H2592" s="1">
        <v>1</v>
      </c>
    </row>
    <row r="2593" spans="1:8" ht="25.5" customHeight="1" x14ac:dyDescent="0.25">
      <c r="A2593" s="6">
        <v>4252</v>
      </c>
      <c r="B2593" s="6" t="s">
        <v>51</v>
      </c>
      <c r="C2593" s="6" t="s">
        <v>50</v>
      </c>
      <c r="D2593" s="6" t="s">
        <v>48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25.5" customHeight="1" x14ac:dyDescent="0.25">
      <c r="A2594" s="6">
        <v>4252</v>
      </c>
      <c r="B2594" s="6" t="s">
        <v>52</v>
      </c>
      <c r="C2594" s="6" t="s">
        <v>50</v>
      </c>
      <c r="D2594" s="6" t="s">
        <v>48</v>
      </c>
      <c r="E2594" s="6" t="s">
        <v>7</v>
      </c>
      <c r="F2594" s="6">
        <v>0</v>
      </c>
      <c r="G2594" s="6">
        <v>0</v>
      </c>
      <c r="H2594" s="1">
        <v>1</v>
      </c>
    </row>
    <row r="2595" spans="1:8" ht="25.5" customHeight="1" x14ac:dyDescent="0.25">
      <c r="A2595" s="6">
        <v>4252</v>
      </c>
      <c r="B2595" s="6" t="s">
        <v>2243</v>
      </c>
      <c r="C2595" s="6" t="s">
        <v>42</v>
      </c>
      <c r="D2595" s="6" t="s">
        <v>48</v>
      </c>
      <c r="E2595" s="6" t="s">
        <v>7</v>
      </c>
      <c r="F2595" s="6">
        <v>600000</v>
      </c>
      <c r="G2595" s="6">
        <v>600000</v>
      </c>
      <c r="H2595" s="1">
        <v>1</v>
      </c>
    </row>
    <row r="2596" spans="1:8" ht="25.5" customHeight="1" x14ac:dyDescent="0.25">
      <c r="A2596" s="6">
        <v>4252</v>
      </c>
      <c r="B2596" s="6" t="s">
        <v>2244</v>
      </c>
      <c r="C2596" s="6" t="s">
        <v>42</v>
      </c>
      <c r="D2596" s="6" t="s">
        <v>48</v>
      </c>
      <c r="E2596" s="6" t="s">
        <v>7</v>
      </c>
      <c r="F2596" s="6">
        <v>700000</v>
      </c>
      <c r="G2596" s="6">
        <v>700000</v>
      </c>
      <c r="H2596" s="1">
        <v>1</v>
      </c>
    </row>
    <row r="2597" spans="1:8" ht="25.5" customHeight="1" x14ac:dyDescent="0.25">
      <c r="A2597" s="6">
        <v>4252</v>
      </c>
      <c r="B2597" s="6" t="s">
        <v>2245</v>
      </c>
      <c r="C2597" s="6" t="s">
        <v>45</v>
      </c>
      <c r="D2597" s="6" t="s">
        <v>48</v>
      </c>
      <c r="E2597" s="6" t="s">
        <v>7</v>
      </c>
      <c r="F2597" s="6">
        <v>100000</v>
      </c>
      <c r="G2597" s="6">
        <v>100000</v>
      </c>
      <c r="H2597" s="1">
        <v>1</v>
      </c>
    </row>
    <row r="2598" spans="1:8" ht="25.5" customHeight="1" x14ac:dyDescent="0.25">
      <c r="A2598" s="6">
        <v>4252</v>
      </c>
      <c r="B2598" s="6" t="s">
        <v>2246</v>
      </c>
      <c r="C2598" s="6" t="s">
        <v>183</v>
      </c>
      <c r="D2598" s="6" t="s">
        <v>48</v>
      </c>
      <c r="E2598" s="6" t="s">
        <v>7</v>
      </c>
      <c r="F2598" s="6">
        <v>300000</v>
      </c>
      <c r="G2598" s="6">
        <v>300000</v>
      </c>
      <c r="H2598" s="1">
        <v>1</v>
      </c>
    </row>
    <row r="2599" spans="1:8" ht="46.15" customHeight="1" x14ac:dyDescent="0.25">
      <c r="A2599" s="6">
        <v>4252</v>
      </c>
      <c r="B2599" s="6" t="s">
        <v>2247</v>
      </c>
      <c r="C2599" s="6" t="s">
        <v>47</v>
      </c>
      <c r="D2599" s="6" t="s">
        <v>48</v>
      </c>
      <c r="E2599" s="6" t="s">
        <v>7</v>
      </c>
      <c r="F2599" s="6">
        <v>200000</v>
      </c>
      <c r="G2599" s="6">
        <v>200000</v>
      </c>
      <c r="H2599" s="1">
        <v>1</v>
      </c>
    </row>
    <row r="2600" spans="1:8" ht="38.85" customHeight="1" x14ac:dyDescent="0.25">
      <c r="A2600" s="6">
        <v>4252</v>
      </c>
      <c r="B2600" s="6" t="s">
        <v>2248</v>
      </c>
      <c r="C2600" s="6" t="s">
        <v>380</v>
      </c>
      <c r="D2600" s="6" t="s">
        <v>48</v>
      </c>
      <c r="E2600" s="6" t="s">
        <v>7</v>
      </c>
      <c r="F2600" s="6">
        <v>100000</v>
      </c>
      <c r="G2600" s="6">
        <v>100000</v>
      </c>
      <c r="H2600" s="1">
        <v>1</v>
      </c>
    </row>
    <row r="2601" spans="1:8" ht="24" customHeight="1" x14ac:dyDescent="0.25">
      <c r="A2601" s="6">
        <v>4215</v>
      </c>
      <c r="B2601" s="6" t="s">
        <v>2492</v>
      </c>
      <c r="C2601" s="6" t="s">
        <v>948</v>
      </c>
      <c r="D2601" s="6" t="s">
        <v>39</v>
      </c>
      <c r="E2601" s="6" t="s">
        <v>7</v>
      </c>
      <c r="F2601" s="6">
        <v>105000</v>
      </c>
      <c r="G2601" s="6">
        <v>105000</v>
      </c>
      <c r="H2601" s="1">
        <v>1</v>
      </c>
    </row>
    <row r="2602" spans="1:8" ht="24" customHeight="1" x14ac:dyDescent="0.25">
      <c r="A2602" s="6">
        <v>4215</v>
      </c>
      <c r="B2602" s="6" t="s">
        <v>2602</v>
      </c>
      <c r="C2602" s="6" t="s">
        <v>948</v>
      </c>
      <c r="D2602" s="6" t="s">
        <v>39</v>
      </c>
      <c r="E2602" s="6" t="s">
        <v>7</v>
      </c>
      <c r="F2602" s="6">
        <v>105000</v>
      </c>
      <c r="G2602" s="6">
        <v>105000</v>
      </c>
      <c r="H2602" s="1">
        <v>1</v>
      </c>
    </row>
    <row r="2603" spans="1:8" ht="24" customHeight="1" x14ac:dyDescent="0.25">
      <c r="A2603" s="6">
        <v>4241</v>
      </c>
      <c r="B2603" s="6" t="s">
        <v>3065</v>
      </c>
      <c r="C2603" s="6" t="s">
        <v>57</v>
      </c>
      <c r="D2603" s="6" t="s">
        <v>39</v>
      </c>
      <c r="E2603" s="6" t="s">
        <v>7</v>
      </c>
      <c r="F2603" s="6">
        <v>74600</v>
      </c>
      <c r="G2603" s="6">
        <v>74600</v>
      </c>
      <c r="H2603" s="1">
        <v>1</v>
      </c>
    </row>
    <row r="2604" spans="1:8" ht="24" customHeight="1" x14ac:dyDescent="0.25">
      <c r="A2604" s="6">
        <v>4252</v>
      </c>
      <c r="B2604" s="6" t="s">
        <v>3321</v>
      </c>
      <c r="C2604" s="6" t="s">
        <v>50</v>
      </c>
      <c r="D2604" s="6" t="s">
        <v>48</v>
      </c>
      <c r="E2604" s="6" t="s">
        <v>7</v>
      </c>
      <c r="F2604" s="6">
        <v>1000000</v>
      </c>
      <c r="G2604" s="6">
        <v>1000000</v>
      </c>
      <c r="H2604" s="1">
        <v>1</v>
      </c>
    </row>
    <row r="2605" spans="1:8" ht="24" customHeight="1" x14ac:dyDescent="0.25">
      <c r="A2605" s="6">
        <v>4251</v>
      </c>
      <c r="B2605" s="6" t="s">
        <v>6639</v>
      </c>
      <c r="C2605" s="6" t="s">
        <v>88</v>
      </c>
      <c r="D2605" s="6" t="s">
        <v>48</v>
      </c>
      <c r="E2605" s="6" t="s">
        <v>7</v>
      </c>
      <c r="F2605" s="6">
        <v>150000</v>
      </c>
      <c r="G2605" s="6">
        <v>150000</v>
      </c>
      <c r="H2605" s="1">
        <v>1</v>
      </c>
    </row>
    <row r="2606" spans="1:8" ht="24" customHeight="1" x14ac:dyDescent="0.25">
      <c r="A2606" s="6">
        <v>4239</v>
      </c>
      <c r="B2606" s="6" t="s">
        <v>7302</v>
      </c>
      <c r="C2606" s="6" t="s">
        <v>589</v>
      </c>
      <c r="D2606" s="6" t="s">
        <v>40</v>
      </c>
      <c r="E2606" s="6" t="s">
        <v>7</v>
      </c>
      <c r="F2606" s="6">
        <v>3400000</v>
      </c>
      <c r="G2606" s="6">
        <v>3400000</v>
      </c>
      <c r="H2606" s="1">
        <v>1</v>
      </c>
    </row>
    <row r="2607" spans="1:8" ht="24" customHeight="1" x14ac:dyDescent="0.25">
      <c r="A2607" s="6">
        <v>4234</v>
      </c>
      <c r="B2607" s="6" t="s">
        <v>6924</v>
      </c>
      <c r="C2607" s="6" t="s">
        <v>516</v>
      </c>
      <c r="D2607" s="6" t="s">
        <v>40</v>
      </c>
      <c r="E2607" s="6" t="s">
        <v>86</v>
      </c>
      <c r="F2607" s="6">
        <v>12000</v>
      </c>
      <c r="G2607" s="6">
        <f>H2607*F2607</f>
        <v>336000</v>
      </c>
      <c r="H2607" s="1">
        <v>28</v>
      </c>
    </row>
    <row r="2608" spans="1:8" ht="24" customHeight="1" x14ac:dyDescent="0.25">
      <c r="A2608" s="6">
        <v>4234</v>
      </c>
      <c r="B2608" s="6" t="s">
        <v>6925</v>
      </c>
      <c r="C2608" s="6" t="s">
        <v>516</v>
      </c>
      <c r="D2608" s="6" t="s">
        <v>40</v>
      </c>
      <c r="E2608" s="6" t="s">
        <v>86</v>
      </c>
      <c r="F2608" s="6">
        <v>10000</v>
      </c>
      <c r="G2608" s="6">
        <f>H2608*F2608</f>
        <v>30000</v>
      </c>
      <c r="H2608" s="1">
        <v>3</v>
      </c>
    </row>
    <row r="2609" spans="1:8" ht="24" customHeight="1" x14ac:dyDescent="0.25">
      <c r="A2609" s="6">
        <v>4234</v>
      </c>
      <c r="B2609" s="6" t="s">
        <v>7028</v>
      </c>
      <c r="C2609" s="6" t="s">
        <v>516</v>
      </c>
      <c r="D2609" s="6" t="s">
        <v>40</v>
      </c>
      <c r="E2609" s="6" t="s">
        <v>7</v>
      </c>
      <c r="F2609" s="6">
        <v>336000</v>
      </c>
      <c r="G2609" s="6">
        <v>336000</v>
      </c>
      <c r="H2609" s="1" t="s">
        <v>1339</v>
      </c>
    </row>
    <row r="2610" spans="1:8" ht="24" customHeight="1" x14ac:dyDescent="0.25">
      <c r="A2610" s="6">
        <v>4234</v>
      </c>
      <c r="B2610" s="6" t="s">
        <v>7029</v>
      </c>
      <c r="C2610" s="6" t="s">
        <v>516</v>
      </c>
      <c r="D2610" s="6" t="s">
        <v>40</v>
      </c>
      <c r="E2610" s="6" t="s">
        <v>7</v>
      </c>
      <c r="F2610" s="6">
        <v>30000</v>
      </c>
      <c r="G2610" s="6">
        <v>30000</v>
      </c>
      <c r="H2610" s="1" t="s">
        <v>1339</v>
      </c>
    </row>
    <row r="2611" spans="1:8" ht="24" customHeight="1" x14ac:dyDescent="0.25">
      <c r="A2611" s="6">
        <v>4234</v>
      </c>
      <c r="B2611" s="6" t="s">
        <v>7038</v>
      </c>
      <c r="C2611" s="6" t="s">
        <v>516</v>
      </c>
      <c r="D2611" s="6" t="s">
        <v>40</v>
      </c>
      <c r="E2611" s="6" t="s">
        <v>86</v>
      </c>
      <c r="F2611" s="6">
        <v>12000</v>
      </c>
      <c r="G2611" s="6">
        <f>H2611*F2611</f>
        <v>336000</v>
      </c>
      <c r="H2611" s="1">
        <v>28</v>
      </c>
    </row>
    <row r="2612" spans="1:8" ht="24" customHeight="1" x14ac:dyDescent="0.25">
      <c r="A2612" s="6">
        <v>4234</v>
      </c>
      <c r="B2612" s="6" t="s">
        <v>7039</v>
      </c>
      <c r="C2612" s="6" t="s">
        <v>516</v>
      </c>
      <c r="D2612" s="6" t="s">
        <v>40</v>
      </c>
      <c r="E2612" s="6" t="s">
        <v>86</v>
      </c>
      <c r="F2612" s="6">
        <v>10000</v>
      </c>
      <c r="G2612" s="6">
        <f>H2612*F2612</f>
        <v>30000</v>
      </c>
      <c r="H2612" s="1">
        <v>3</v>
      </c>
    </row>
    <row r="2613" spans="1:8" ht="24" customHeight="1" x14ac:dyDescent="0.25">
      <c r="A2613" s="6">
        <v>4215</v>
      </c>
      <c r="B2613" s="6" t="s">
        <v>7460</v>
      </c>
      <c r="C2613" s="6" t="s">
        <v>948</v>
      </c>
      <c r="D2613" s="6" t="s">
        <v>39</v>
      </c>
      <c r="E2613" s="6" t="s">
        <v>7</v>
      </c>
      <c r="F2613" s="6">
        <v>105000</v>
      </c>
      <c r="G2613" s="6">
        <v>105000</v>
      </c>
      <c r="H2613" s="1">
        <v>1</v>
      </c>
    </row>
    <row r="2614" spans="1:8" ht="24" customHeight="1" x14ac:dyDescent="0.25">
      <c r="A2614" s="6">
        <v>4241</v>
      </c>
      <c r="B2614" s="6" t="s">
        <v>7470</v>
      </c>
      <c r="C2614" s="6" t="s">
        <v>57</v>
      </c>
      <c r="D2614" s="6" t="s">
        <v>39</v>
      </c>
      <c r="E2614" s="6" t="s">
        <v>7</v>
      </c>
      <c r="F2614" s="6">
        <v>47000</v>
      </c>
      <c r="G2614" s="6">
        <v>47000</v>
      </c>
      <c r="H2614" s="1">
        <v>1</v>
      </c>
    </row>
    <row r="2615" spans="1:8" ht="15" customHeight="1" x14ac:dyDescent="0.25">
      <c r="A2615" s="35" t="s">
        <v>553</v>
      </c>
      <c r="B2615" s="36"/>
      <c r="C2615" s="36"/>
      <c r="D2615" s="36"/>
      <c r="E2615" s="36"/>
      <c r="F2615" s="36"/>
      <c r="G2615" s="36"/>
      <c r="H2615" s="37"/>
    </row>
    <row r="2616" spans="1:8" ht="15" customHeight="1" x14ac:dyDescent="0.25">
      <c r="A2616" s="28" t="s">
        <v>59</v>
      </c>
      <c r="B2616" s="29"/>
      <c r="C2616" s="29"/>
      <c r="D2616" s="29"/>
      <c r="E2616" s="29"/>
      <c r="F2616" s="29"/>
      <c r="G2616" s="29"/>
      <c r="H2616" s="30"/>
    </row>
    <row r="2617" spans="1:8" ht="24" customHeight="1" x14ac:dyDescent="0.25">
      <c r="A2617" s="6">
        <v>5134</v>
      </c>
      <c r="B2617" s="6" t="s">
        <v>554</v>
      </c>
      <c r="C2617" s="6" t="s">
        <v>61</v>
      </c>
      <c r="D2617" s="6" t="s">
        <v>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4" customHeight="1" x14ac:dyDescent="0.25">
      <c r="A2618" s="6">
        <v>5134</v>
      </c>
      <c r="B2618" s="6" t="s">
        <v>555</v>
      </c>
      <c r="C2618" s="6" t="s">
        <v>61</v>
      </c>
      <c r="D2618" s="6" t="s">
        <v>8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4" customHeight="1" x14ac:dyDescent="0.25">
      <c r="A2619" s="6">
        <v>5134</v>
      </c>
      <c r="B2619" s="6" t="s">
        <v>556</v>
      </c>
      <c r="C2619" s="6" t="s">
        <v>61</v>
      </c>
      <c r="D2619" s="6" t="s">
        <v>8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24" customHeight="1" x14ac:dyDescent="0.25">
      <c r="A2620" s="6">
        <v>5134</v>
      </c>
      <c r="B2620" s="6" t="s">
        <v>557</v>
      </c>
      <c r="C2620" s="6" t="s">
        <v>61</v>
      </c>
      <c r="D2620" s="6" t="s">
        <v>8</v>
      </c>
      <c r="E2620" s="6" t="s">
        <v>7</v>
      </c>
      <c r="F2620" s="6">
        <v>0</v>
      </c>
      <c r="G2620" s="6">
        <v>0</v>
      </c>
      <c r="H2620" s="1">
        <v>1</v>
      </c>
    </row>
    <row r="2621" spans="1:8" ht="24" customHeight="1" x14ac:dyDescent="0.25">
      <c r="A2621" s="6">
        <v>5134</v>
      </c>
      <c r="B2621" s="6" t="s">
        <v>558</v>
      </c>
      <c r="C2621" s="6" t="s">
        <v>61</v>
      </c>
      <c r="D2621" s="6" t="s">
        <v>8</v>
      </c>
      <c r="E2621" s="6" t="s">
        <v>7</v>
      </c>
      <c r="F2621" s="6">
        <v>0</v>
      </c>
      <c r="G2621" s="6">
        <v>0</v>
      </c>
      <c r="H2621" s="1">
        <v>1</v>
      </c>
    </row>
    <row r="2622" spans="1:8" ht="24" customHeight="1" x14ac:dyDescent="0.25">
      <c r="A2622" s="6">
        <v>5134</v>
      </c>
      <c r="B2622" s="6" t="s">
        <v>559</v>
      </c>
      <c r="C2622" s="6" t="s">
        <v>61</v>
      </c>
      <c r="D2622" s="6" t="s">
        <v>8</v>
      </c>
      <c r="E2622" s="6" t="s">
        <v>7</v>
      </c>
      <c r="F2622" s="6">
        <v>0</v>
      </c>
      <c r="G2622" s="6">
        <v>0</v>
      </c>
      <c r="H2622" s="1">
        <v>1</v>
      </c>
    </row>
    <row r="2623" spans="1:8" ht="24" customHeight="1" x14ac:dyDescent="0.25">
      <c r="A2623" s="6">
        <v>5134</v>
      </c>
      <c r="B2623" s="6" t="s">
        <v>560</v>
      </c>
      <c r="C2623" s="6" t="s">
        <v>61</v>
      </c>
      <c r="D2623" s="6" t="s">
        <v>8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4" customHeight="1" x14ac:dyDescent="0.25">
      <c r="A2624" s="6">
        <v>5134</v>
      </c>
      <c r="B2624" s="6" t="s">
        <v>561</v>
      </c>
      <c r="C2624" s="6" t="s">
        <v>61</v>
      </c>
      <c r="D2624" s="6" t="s">
        <v>8</v>
      </c>
      <c r="E2624" s="6" t="s">
        <v>7</v>
      </c>
      <c r="F2624" s="6">
        <v>0</v>
      </c>
      <c r="G2624" s="6">
        <v>0</v>
      </c>
      <c r="H2624" s="1">
        <v>1</v>
      </c>
    </row>
    <row r="2625" spans="1:8" ht="24" customHeight="1" x14ac:dyDescent="0.25">
      <c r="A2625" s="6">
        <v>5134</v>
      </c>
      <c r="B2625" s="6" t="s">
        <v>562</v>
      </c>
      <c r="C2625" s="6" t="s">
        <v>61</v>
      </c>
      <c r="D2625" s="6" t="s">
        <v>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24" customHeight="1" x14ac:dyDescent="0.25">
      <c r="A2626" s="6">
        <v>5134</v>
      </c>
      <c r="B2626" s="6" t="s">
        <v>1499</v>
      </c>
      <c r="C2626" s="6" t="s">
        <v>61</v>
      </c>
      <c r="D2626" s="6" t="s">
        <v>8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24" customHeight="1" x14ac:dyDescent="0.25">
      <c r="A2627" s="6">
        <v>5134</v>
      </c>
      <c r="B2627" s="6" t="s">
        <v>1500</v>
      </c>
      <c r="C2627" s="6" t="s">
        <v>61</v>
      </c>
      <c r="D2627" s="6" t="s">
        <v>8</v>
      </c>
      <c r="E2627" s="6" t="s">
        <v>7</v>
      </c>
      <c r="F2627" s="6">
        <v>0</v>
      </c>
      <c r="G2627" s="6">
        <v>0</v>
      </c>
      <c r="H2627" s="1">
        <v>1</v>
      </c>
    </row>
    <row r="2628" spans="1:8" ht="24" customHeight="1" x14ac:dyDescent="0.25">
      <c r="A2628" s="6">
        <v>5134</v>
      </c>
      <c r="B2628" s="6" t="s">
        <v>1501</v>
      </c>
      <c r="C2628" s="6" t="s">
        <v>61</v>
      </c>
      <c r="D2628" s="6" t="s">
        <v>8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4" customHeight="1" x14ac:dyDescent="0.25">
      <c r="A2629" s="6">
        <v>5134</v>
      </c>
      <c r="B2629" s="6" t="s">
        <v>1502</v>
      </c>
      <c r="C2629" s="6" t="s">
        <v>61</v>
      </c>
      <c r="D2629" s="6" t="s">
        <v>8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4" customHeight="1" x14ac:dyDescent="0.25">
      <c r="A2630" s="6">
        <v>5134</v>
      </c>
      <c r="B2630" s="6" t="s">
        <v>1503</v>
      </c>
      <c r="C2630" s="6" t="s">
        <v>61</v>
      </c>
      <c r="D2630" s="6" t="s">
        <v>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4" customHeight="1" x14ac:dyDescent="0.25">
      <c r="A2631" s="6">
        <v>5134</v>
      </c>
      <c r="B2631" s="6" t="s">
        <v>1504</v>
      </c>
      <c r="C2631" s="6" t="s">
        <v>61</v>
      </c>
      <c r="D2631" s="6" t="s">
        <v>8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4" customHeight="1" x14ac:dyDescent="0.25">
      <c r="A2632" s="6">
        <v>5134</v>
      </c>
      <c r="B2632" s="6" t="s">
        <v>1511</v>
      </c>
      <c r="C2632" s="6" t="s">
        <v>61</v>
      </c>
      <c r="D2632" s="6" t="s">
        <v>8</v>
      </c>
      <c r="E2632" s="6" t="s">
        <v>7</v>
      </c>
      <c r="F2632" s="6">
        <v>200000</v>
      </c>
      <c r="G2632" s="6">
        <v>200000</v>
      </c>
      <c r="H2632" s="1">
        <v>1</v>
      </c>
    </row>
    <row r="2633" spans="1:8" ht="24" customHeight="1" x14ac:dyDescent="0.25">
      <c r="A2633" s="6">
        <v>5134</v>
      </c>
      <c r="B2633" s="6" t="s">
        <v>1512</v>
      </c>
      <c r="C2633" s="6" t="s">
        <v>61</v>
      </c>
      <c r="D2633" s="6" t="s">
        <v>8</v>
      </c>
      <c r="E2633" s="6" t="s">
        <v>7</v>
      </c>
      <c r="F2633" s="6">
        <v>250000</v>
      </c>
      <c r="G2633" s="6">
        <v>250000</v>
      </c>
      <c r="H2633" s="1">
        <v>1</v>
      </c>
    </row>
    <row r="2634" spans="1:8" ht="24" customHeight="1" x14ac:dyDescent="0.25">
      <c r="A2634" s="6">
        <v>5134</v>
      </c>
      <c r="B2634" s="6" t="s">
        <v>1513</v>
      </c>
      <c r="C2634" s="6" t="s">
        <v>61</v>
      </c>
      <c r="D2634" s="6" t="s">
        <v>8</v>
      </c>
      <c r="E2634" s="6" t="s">
        <v>7</v>
      </c>
      <c r="F2634" s="6">
        <v>450000</v>
      </c>
      <c r="G2634" s="6">
        <v>450000</v>
      </c>
      <c r="H2634" s="1">
        <v>1</v>
      </c>
    </row>
    <row r="2635" spans="1:8" ht="24" customHeight="1" x14ac:dyDescent="0.25">
      <c r="A2635" s="6">
        <v>5134</v>
      </c>
      <c r="B2635" s="6" t="s">
        <v>1514</v>
      </c>
      <c r="C2635" s="6" t="s">
        <v>61</v>
      </c>
      <c r="D2635" s="6" t="s">
        <v>8</v>
      </c>
      <c r="E2635" s="6" t="s">
        <v>7</v>
      </c>
      <c r="F2635" s="6">
        <v>300000</v>
      </c>
      <c r="G2635" s="6">
        <v>300000</v>
      </c>
      <c r="H2635" s="1">
        <v>1</v>
      </c>
    </row>
    <row r="2636" spans="1:8" ht="24" customHeight="1" x14ac:dyDescent="0.25">
      <c r="A2636" s="6">
        <v>5134</v>
      </c>
      <c r="B2636" s="6" t="s">
        <v>1515</v>
      </c>
      <c r="C2636" s="6" t="s">
        <v>61</v>
      </c>
      <c r="D2636" s="6" t="s">
        <v>8</v>
      </c>
      <c r="E2636" s="6" t="s">
        <v>7</v>
      </c>
      <c r="F2636" s="6">
        <v>300000</v>
      </c>
      <c r="G2636" s="6">
        <v>300000</v>
      </c>
      <c r="H2636" s="1">
        <v>1</v>
      </c>
    </row>
    <row r="2637" spans="1:8" ht="24" customHeight="1" x14ac:dyDescent="0.25">
      <c r="A2637" s="6">
        <v>5134</v>
      </c>
      <c r="B2637" s="6" t="s">
        <v>1516</v>
      </c>
      <c r="C2637" s="6" t="s">
        <v>61</v>
      </c>
      <c r="D2637" s="6" t="s">
        <v>8</v>
      </c>
      <c r="E2637" s="6" t="s">
        <v>7</v>
      </c>
      <c r="F2637" s="6">
        <v>250000</v>
      </c>
      <c r="G2637" s="6">
        <v>250000</v>
      </c>
      <c r="H2637" s="1">
        <v>1</v>
      </c>
    </row>
    <row r="2638" spans="1:8" ht="24" customHeight="1" x14ac:dyDescent="0.25">
      <c r="A2638" s="6">
        <v>5134</v>
      </c>
      <c r="B2638" s="6" t="s">
        <v>1517</v>
      </c>
      <c r="C2638" s="6" t="s">
        <v>61</v>
      </c>
      <c r="D2638" s="6" t="s">
        <v>8</v>
      </c>
      <c r="E2638" s="6" t="s">
        <v>7</v>
      </c>
      <c r="F2638" s="6">
        <v>300000</v>
      </c>
      <c r="G2638" s="6">
        <v>300000</v>
      </c>
      <c r="H2638" s="1">
        <v>1</v>
      </c>
    </row>
    <row r="2639" spans="1:8" ht="24" customHeight="1" x14ac:dyDescent="0.25">
      <c r="A2639" s="6">
        <v>5134</v>
      </c>
      <c r="B2639" s="6" t="s">
        <v>1518</v>
      </c>
      <c r="C2639" s="6" t="s">
        <v>61</v>
      </c>
      <c r="D2639" s="6" t="s">
        <v>8</v>
      </c>
      <c r="E2639" s="6" t="s">
        <v>7</v>
      </c>
      <c r="F2639" s="6">
        <v>300000</v>
      </c>
      <c r="G2639" s="6">
        <v>300000</v>
      </c>
      <c r="H2639" s="1">
        <v>1</v>
      </c>
    </row>
    <row r="2640" spans="1:8" ht="24" customHeight="1" x14ac:dyDescent="0.25">
      <c r="A2640" s="6">
        <v>5134</v>
      </c>
      <c r="B2640" s="6" t="s">
        <v>1519</v>
      </c>
      <c r="C2640" s="6" t="s">
        <v>61</v>
      </c>
      <c r="D2640" s="6" t="s">
        <v>8</v>
      </c>
      <c r="E2640" s="6" t="s">
        <v>7</v>
      </c>
      <c r="F2640" s="6">
        <v>250000</v>
      </c>
      <c r="G2640" s="6">
        <v>250000</v>
      </c>
      <c r="H2640" s="1">
        <v>1</v>
      </c>
    </row>
    <row r="2641" spans="1:8" ht="24" customHeight="1" x14ac:dyDescent="0.25">
      <c r="A2641" s="6">
        <v>5134</v>
      </c>
      <c r="B2641" s="6" t="s">
        <v>1520</v>
      </c>
      <c r="C2641" s="6" t="s">
        <v>61</v>
      </c>
      <c r="D2641" s="6" t="s">
        <v>8</v>
      </c>
      <c r="E2641" s="6" t="s">
        <v>7</v>
      </c>
      <c r="F2641" s="6">
        <v>350000</v>
      </c>
      <c r="G2641" s="6">
        <v>350000</v>
      </c>
      <c r="H2641" s="1">
        <v>1</v>
      </c>
    </row>
    <row r="2642" spans="1:8" ht="24" customHeight="1" x14ac:dyDescent="0.25">
      <c r="A2642" s="6">
        <v>5134</v>
      </c>
      <c r="B2642" s="6" t="s">
        <v>1521</v>
      </c>
      <c r="C2642" s="6" t="s">
        <v>61</v>
      </c>
      <c r="D2642" s="6" t="s">
        <v>8</v>
      </c>
      <c r="E2642" s="6" t="s">
        <v>7</v>
      </c>
      <c r="F2642" s="6">
        <v>300000</v>
      </c>
      <c r="G2642" s="6">
        <v>300000</v>
      </c>
      <c r="H2642" s="1">
        <v>1</v>
      </c>
    </row>
    <row r="2643" spans="1:8" ht="24" customHeight="1" x14ac:dyDescent="0.25">
      <c r="A2643" s="6">
        <v>5134</v>
      </c>
      <c r="B2643" s="6" t="s">
        <v>1522</v>
      </c>
      <c r="C2643" s="6" t="s">
        <v>61</v>
      </c>
      <c r="D2643" s="6" t="s">
        <v>8</v>
      </c>
      <c r="E2643" s="6" t="s">
        <v>7</v>
      </c>
      <c r="F2643" s="6">
        <v>400000</v>
      </c>
      <c r="G2643" s="6">
        <v>400000</v>
      </c>
      <c r="H2643" s="1">
        <v>1</v>
      </c>
    </row>
    <row r="2644" spans="1:8" ht="24" customHeight="1" x14ac:dyDescent="0.25">
      <c r="A2644" s="6">
        <v>5134</v>
      </c>
      <c r="B2644" s="6" t="s">
        <v>1523</v>
      </c>
      <c r="C2644" s="6" t="s">
        <v>61</v>
      </c>
      <c r="D2644" s="6" t="s">
        <v>8</v>
      </c>
      <c r="E2644" s="6" t="s">
        <v>7</v>
      </c>
      <c r="F2644" s="6">
        <v>200000</v>
      </c>
      <c r="G2644" s="6">
        <v>200000</v>
      </c>
      <c r="H2644" s="1">
        <v>1</v>
      </c>
    </row>
    <row r="2645" spans="1:8" ht="24" customHeight="1" x14ac:dyDescent="0.25">
      <c r="A2645" s="6">
        <v>5134</v>
      </c>
      <c r="B2645" s="6" t="s">
        <v>1524</v>
      </c>
      <c r="C2645" s="6" t="s">
        <v>61</v>
      </c>
      <c r="D2645" s="6" t="s">
        <v>8</v>
      </c>
      <c r="E2645" s="6" t="s">
        <v>7</v>
      </c>
      <c r="F2645" s="6">
        <v>200000</v>
      </c>
      <c r="G2645" s="6">
        <v>200000</v>
      </c>
      <c r="H2645" s="1">
        <v>1</v>
      </c>
    </row>
    <row r="2646" spans="1:8" ht="24" customHeight="1" x14ac:dyDescent="0.25">
      <c r="A2646" s="6">
        <v>5134</v>
      </c>
      <c r="B2646" s="6" t="s">
        <v>1525</v>
      </c>
      <c r="C2646" s="6" t="s">
        <v>61</v>
      </c>
      <c r="D2646" s="6" t="s">
        <v>8</v>
      </c>
      <c r="E2646" s="6" t="s">
        <v>7</v>
      </c>
      <c r="F2646" s="6">
        <v>200000</v>
      </c>
      <c r="G2646" s="6">
        <v>200000</v>
      </c>
      <c r="H2646" s="1">
        <v>1</v>
      </c>
    </row>
    <row r="2647" spans="1:8" ht="24" customHeight="1" x14ac:dyDescent="0.25">
      <c r="A2647" s="6">
        <v>5134</v>
      </c>
      <c r="B2647" s="6" t="s">
        <v>1713</v>
      </c>
      <c r="C2647" s="6" t="s">
        <v>61</v>
      </c>
      <c r="D2647" s="6" t="s">
        <v>8</v>
      </c>
      <c r="E2647" s="6" t="s">
        <v>7</v>
      </c>
      <c r="F2647" s="6">
        <v>200000</v>
      </c>
      <c r="G2647" s="6">
        <v>200000</v>
      </c>
      <c r="H2647" s="1">
        <v>1</v>
      </c>
    </row>
    <row r="2648" spans="1:8" ht="24" customHeight="1" x14ac:dyDescent="0.25">
      <c r="A2648" s="6">
        <v>5134</v>
      </c>
      <c r="B2648" s="6" t="s">
        <v>1714</v>
      </c>
      <c r="C2648" s="6" t="s">
        <v>61</v>
      </c>
      <c r="D2648" s="6" t="s">
        <v>8</v>
      </c>
      <c r="E2648" s="6" t="s">
        <v>7</v>
      </c>
      <c r="F2648" s="6">
        <v>200000</v>
      </c>
      <c r="G2648" s="6">
        <v>200000</v>
      </c>
      <c r="H2648" s="1">
        <v>1</v>
      </c>
    </row>
    <row r="2649" spans="1:8" ht="24" customHeight="1" x14ac:dyDescent="0.25">
      <c r="A2649" s="6">
        <v>5134</v>
      </c>
      <c r="B2649" s="6" t="s">
        <v>6237</v>
      </c>
      <c r="C2649" s="6" t="s">
        <v>61</v>
      </c>
      <c r="D2649" s="6" t="s">
        <v>8</v>
      </c>
      <c r="E2649" s="6" t="s">
        <v>7</v>
      </c>
      <c r="F2649" s="6">
        <v>330000</v>
      </c>
      <c r="G2649" s="6">
        <v>330000</v>
      </c>
      <c r="H2649" s="1">
        <v>1</v>
      </c>
    </row>
    <row r="2650" spans="1:8" ht="24" customHeight="1" x14ac:dyDescent="0.25">
      <c r="A2650" s="6">
        <v>5134</v>
      </c>
      <c r="B2650" s="6" t="s">
        <v>6238</v>
      </c>
      <c r="C2650" s="6" t="s">
        <v>61</v>
      </c>
      <c r="D2650" s="6" t="s">
        <v>8</v>
      </c>
      <c r="E2650" s="6" t="s">
        <v>7</v>
      </c>
      <c r="F2650" s="6">
        <v>250000</v>
      </c>
      <c r="G2650" s="6">
        <v>250000</v>
      </c>
      <c r="H2650" s="1">
        <v>1</v>
      </c>
    </row>
    <row r="2651" spans="1:8" ht="24" customHeight="1" x14ac:dyDescent="0.25">
      <c r="A2651" s="6">
        <v>5134</v>
      </c>
      <c r="B2651" s="6" t="s">
        <v>6239</v>
      </c>
      <c r="C2651" s="6" t="s">
        <v>61</v>
      </c>
      <c r="D2651" s="6" t="s">
        <v>8</v>
      </c>
      <c r="E2651" s="6" t="s">
        <v>7</v>
      </c>
      <c r="F2651" s="6">
        <v>280000</v>
      </c>
      <c r="G2651" s="6">
        <v>280000</v>
      </c>
      <c r="H2651" s="1">
        <v>1</v>
      </c>
    </row>
    <row r="2652" spans="1:8" ht="24" customHeight="1" x14ac:dyDescent="0.25">
      <c r="A2652" s="6">
        <v>5134</v>
      </c>
      <c r="B2652" s="6" t="s">
        <v>6240</v>
      </c>
      <c r="C2652" s="6" t="s">
        <v>61</v>
      </c>
      <c r="D2652" s="6" t="s">
        <v>8</v>
      </c>
      <c r="E2652" s="6" t="s">
        <v>7</v>
      </c>
      <c r="F2652" s="6">
        <v>320000</v>
      </c>
      <c r="G2652" s="6">
        <v>320000</v>
      </c>
      <c r="H2652" s="1">
        <v>1</v>
      </c>
    </row>
    <row r="2653" spans="1:8" ht="24" customHeight="1" x14ac:dyDescent="0.25">
      <c r="A2653" s="6">
        <v>5134</v>
      </c>
      <c r="B2653" s="6" t="s">
        <v>6241</v>
      </c>
      <c r="C2653" s="6" t="s">
        <v>61</v>
      </c>
      <c r="D2653" s="6" t="s">
        <v>8</v>
      </c>
      <c r="E2653" s="6" t="s">
        <v>7</v>
      </c>
      <c r="F2653" s="6">
        <v>350000</v>
      </c>
      <c r="G2653" s="6">
        <v>350000</v>
      </c>
      <c r="H2653" s="1">
        <v>1</v>
      </c>
    </row>
    <row r="2654" spans="1:8" ht="24" customHeight="1" x14ac:dyDescent="0.25">
      <c r="A2654" s="6">
        <v>5134</v>
      </c>
      <c r="B2654" s="6" t="s">
        <v>6242</v>
      </c>
      <c r="C2654" s="6" t="s">
        <v>61</v>
      </c>
      <c r="D2654" s="6" t="s">
        <v>8</v>
      </c>
      <c r="E2654" s="6" t="s">
        <v>7</v>
      </c>
      <c r="F2654" s="6">
        <v>270000</v>
      </c>
      <c r="G2654" s="6">
        <v>270000</v>
      </c>
      <c r="H2654" s="1">
        <v>1</v>
      </c>
    </row>
    <row r="2655" spans="1:8" ht="24" customHeight="1" x14ac:dyDescent="0.25">
      <c r="A2655" s="6">
        <v>5134</v>
      </c>
      <c r="B2655" s="6" t="s">
        <v>6243</v>
      </c>
      <c r="C2655" s="6" t="s">
        <v>61</v>
      </c>
      <c r="D2655" s="6" t="s">
        <v>8</v>
      </c>
      <c r="E2655" s="6" t="s">
        <v>7</v>
      </c>
      <c r="F2655" s="6">
        <v>320000</v>
      </c>
      <c r="G2655" s="6">
        <v>320000</v>
      </c>
      <c r="H2655" s="1">
        <v>1</v>
      </c>
    </row>
    <row r="2656" spans="1:8" ht="24" customHeight="1" x14ac:dyDescent="0.25">
      <c r="A2656" s="6">
        <v>5134</v>
      </c>
      <c r="B2656" s="6" t="s">
        <v>6244</v>
      </c>
      <c r="C2656" s="6" t="s">
        <v>61</v>
      </c>
      <c r="D2656" s="6" t="s">
        <v>8</v>
      </c>
      <c r="E2656" s="6" t="s">
        <v>7</v>
      </c>
      <c r="F2656" s="6">
        <v>280000</v>
      </c>
      <c r="G2656" s="6">
        <v>280000</v>
      </c>
      <c r="H2656" s="1">
        <v>1</v>
      </c>
    </row>
    <row r="2657" spans="1:8" ht="24" customHeight="1" x14ac:dyDescent="0.25">
      <c r="A2657" s="6">
        <v>5134</v>
      </c>
      <c r="B2657" s="6" t="s">
        <v>6245</v>
      </c>
      <c r="C2657" s="6" t="s">
        <v>61</v>
      </c>
      <c r="D2657" s="6" t="s">
        <v>8</v>
      </c>
      <c r="E2657" s="6" t="s">
        <v>7</v>
      </c>
      <c r="F2657" s="6">
        <v>350000</v>
      </c>
      <c r="G2657" s="6">
        <v>350000</v>
      </c>
      <c r="H2657" s="1">
        <v>1</v>
      </c>
    </row>
    <row r="2658" spans="1:8" ht="24" customHeight="1" x14ac:dyDescent="0.25">
      <c r="A2658" s="6">
        <v>5134</v>
      </c>
      <c r="B2658" s="6" t="s">
        <v>6246</v>
      </c>
      <c r="C2658" s="6" t="s">
        <v>61</v>
      </c>
      <c r="D2658" s="6" t="s">
        <v>8</v>
      </c>
      <c r="E2658" s="6" t="s">
        <v>7</v>
      </c>
      <c r="F2658" s="6">
        <v>350000</v>
      </c>
      <c r="G2658" s="6">
        <v>350000</v>
      </c>
      <c r="H2658" s="1">
        <v>1</v>
      </c>
    </row>
    <row r="2659" spans="1:8" ht="24" customHeight="1" x14ac:dyDescent="0.25">
      <c r="A2659" s="6">
        <v>5134</v>
      </c>
      <c r="B2659" s="6" t="s">
        <v>6247</v>
      </c>
      <c r="C2659" s="6" t="s">
        <v>61</v>
      </c>
      <c r="D2659" s="6" t="s">
        <v>8</v>
      </c>
      <c r="E2659" s="6" t="s">
        <v>7</v>
      </c>
      <c r="F2659" s="6">
        <v>290000</v>
      </c>
      <c r="G2659" s="6">
        <v>290000</v>
      </c>
      <c r="H2659" s="1">
        <v>1</v>
      </c>
    </row>
    <row r="2660" spans="1:8" ht="24" customHeight="1" x14ac:dyDescent="0.25">
      <c r="A2660" s="6">
        <v>5134</v>
      </c>
      <c r="B2660" s="6" t="s">
        <v>6248</v>
      </c>
      <c r="C2660" s="6" t="s">
        <v>61</v>
      </c>
      <c r="D2660" s="6" t="s">
        <v>8</v>
      </c>
      <c r="E2660" s="6" t="s">
        <v>7</v>
      </c>
      <c r="F2660" s="6">
        <v>280000</v>
      </c>
      <c r="G2660" s="6">
        <v>280000</v>
      </c>
      <c r="H2660" s="1">
        <v>1</v>
      </c>
    </row>
    <row r="2661" spans="1:8" ht="24" customHeight="1" x14ac:dyDescent="0.25">
      <c r="A2661" s="6">
        <v>5134</v>
      </c>
      <c r="B2661" s="6" t="s">
        <v>6249</v>
      </c>
      <c r="C2661" s="6" t="s">
        <v>61</v>
      </c>
      <c r="D2661" s="6" t="s">
        <v>8</v>
      </c>
      <c r="E2661" s="6" t="s">
        <v>7</v>
      </c>
      <c r="F2661" s="6">
        <v>250000</v>
      </c>
      <c r="G2661" s="6">
        <v>250000</v>
      </c>
      <c r="H2661" s="1">
        <v>1</v>
      </c>
    </row>
    <row r="2662" spans="1:8" ht="15" customHeight="1" x14ac:dyDescent="0.25">
      <c r="A2662" s="28" t="s">
        <v>96</v>
      </c>
      <c r="B2662" s="29"/>
      <c r="C2662" s="29"/>
      <c r="D2662" s="29"/>
      <c r="E2662" s="29"/>
      <c r="F2662" s="29"/>
      <c r="G2662" s="29"/>
      <c r="H2662" s="30"/>
    </row>
    <row r="2663" spans="1:8" ht="24" customHeight="1" x14ac:dyDescent="0.25">
      <c r="A2663" s="6">
        <v>5134</v>
      </c>
      <c r="B2663" s="6" t="s">
        <v>2233</v>
      </c>
      <c r="C2663" s="6" t="s">
        <v>107</v>
      </c>
      <c r="D2663" s="6" t="s">
        <v>48</v>
      </c>
      <c r="E2663" s="6" t="s">
        <v>7</v>
      </c>
      <c r="F2663" s="6">
        <v>800000</v>
      </c>
      <c r="G2663" s="6">
        <v>800000</v>
      </c>
      <c r="H2663" s="1">
        <v>1</v>
      </c>
    </row>
    <row r="2664" spans="1:8" ht="15" customHeight="1" x14ac:dyDescent="0.25">
      <c r="A2664" s="35" t="s">
        <v>4789</v>
      </c>
      <c r="B2664" s="36"/>
      <c r="C2664" s="36"/>
      <c r="D2664" s="36"/>
      <c r="E2664" s="36"/>
      <c r="F2664" s="36"/>
      <c r="G2664" s="36"/>
      <c r="H2664" s="37"/>
    </row>
    <row r="2665" spans="1:8" ht="15" customHeight="1" x14ac:dyDescent="0.25">
      <c r="A2665" s="28" t="s">
        <v>59</v>
      </c>
      <c r="B2665" s="29"/>
      <c r="C2665" s="29"/>
      <c r="D2665" s="29"/>
      <c r="E2665" s="29"/>
      <c r="F2665" s="29"/>
      <c r="G2665" s="29"/>
      <c r="H2665" s="30"/>
    </row>
    <row r="2666" spans="1:8" ht="24" customHeight="1" x14ac:dyDescent="0.25">
      <c r="A2666" s="6">
        <v>5112</v>
      </c>
      <c r="B2666" s="6" t="s">
        <v>4790</v>
      </c>
      <c r="C2666" s="6" t="s">
        <v>4238</v>
      </c>
      <c r="D2666" s="6" t="s">
        <v>48</v>
      </c>
      <c r="E2666" s="6" t="s">
        <v>7</v>
      </c>
      <c r="F2666" s="6">
        <v>43542000</v>
      </c>
      <c r="G2666" s="6">
        <v>43542000</v>
      </c>
      <c r="H2666" s="1">
        <v>1</v>
      </c>
    </row>
    <row r="2667" spans="1:8" ht="15" customHeight="1" x14ac:dyDescent="0.25">
      <c r="A2667" s="28" t="s">
        <v>96</v>
      </c>
      <c r="B2667" s="29"/>
      <c r="C2667" s="29"/>
      <c r="D2667" s="29"/>
      <c r="E2667" s="29"/>
      <c r="F2667" s="29"/>
      <c r="G2667" s="29"/>
      <c r="H2667" s="30"/>
    </row>
    <row r="2668" spans="1:8" ht="24" customHeight="1" x14ac:dyDescent="0.25">
      <c r="A2668" s="6">
        <v>5112</v>
      </c>
      <c r="B2668" s="6" t="s">
        <v>4791</v>
      </c>
      <c r="C2668" s="6" t="s">
        <v>88</v>
      </c>
      <c r="D2668" s="6" t="s">
        <v>115</v>
      </c>
      <c r="E2668" s="6" t="s">
        <v>7</v>
      </c>
      <c r="F2668" s="6">
        <v>882450</v>
      </c>
      <c r="G2668" s="6">
        <v>882450</v>
      </c>
      <c r="H2668" s="1">
        <v>1</v>
      </c>
    </row>
    <row r="2669" spans="1:8" ht="24" customHeight="1" x14ac:dyDescent="0.25">
      <c r="A2669" s="6">
        <v>5112</v>
      </c>
      <c r="B2669" s="6" t="s">
        <v>4792</v>
      </c>
      <c r="C2669" s="6" t="s">
        <v>1673</v>
      </c>
      <c r="D2669" s="6" t="s">
        <v>39</v>
      </c>
      <c r="E2669" s="6" t="s">
        <v>7</v>
      </c>
      <c r="F2669" s="6">
        <v>264734</v>
      </c>
      <c r="G2669" s="6">
        <v>264734</v>
      </c>
      <c r="H2669" s="1">
        <v>1</v>
      </c>
    </row>
    <row r="2670" spans="1:8" ht="15" customHeight="1" x14ac:dyDescent="0.25">
      <c r="A2670" s="35" t="s">
        <v>3291</v>
      </c>
      <c r="B2670" s="36"/>
      <c r="C2670" s="36"/>
      <c r="D2670" s="36"/>
      <c r="E2670" s="36"/>
      <c r="F2670" s="36"/>
      <c r="G2670" s="36"/>
      <c r="H2670" s="37"/>
    </row>
    <row r="2671" spans="1:8" ht="15" customHeight="1" x14ac:dyDescent="0.25">
      <c r="A2671" s="28" t="s">
        <v>83</v>
      </c>
      <c r="B2671" s="29"/>
      <c r="C2671" s="29"/>
      <c r="D2671" s="29"/>
      <c r="E2671" s="29"/>
      <c r="F2671" s="29"/>
      <c r="G2671" s="29"/>
      <c r="H2671" s="30"/>
    </row>
    <row r="2672" spans="1:8" ht="24" customHeight="1" x14ac:dyDescent="0.25">
      <c r="A2672" s="6">
        <v>5129</v>
      </c>
      <c r="B2672" s="6" t="s">
        <v>3292</v>
      </c>
      <c r="C2672" s="6" t="s">
        <v>1131</v>
      </c>
      <c r="D2672" s="6" t="s">
        <v>40</v>
      </c>
      <c r="E2672" s="6" t="s">
        <v>86</v>
      </c>
      <c r="F2672" s="6">
        <v>60000</v>
      </c>
      <c r="G2672" s="6">
        <f>H2672*F2672</f>
        <v>2040000</v>
      </c>
      <c r="H2672" s="1">
        <v>34</v>
      </c>
    </row>
    <row r="2673" spans="1:8" ht="24" customHeight="1" x14ac:dyDescent="0.25">
      <c r="A2673" s="6">
        <v>5129</v>
      </c>
      <c r="B2673" s="6" t="s">
        <v>3293</v>
      </c>
      <c r="C2673" s="6" t="s">
        <v>1131</v>
      </c>
      <c r="D2673" s="6" t="s">
        <v>40</v>
      </c>
      <c r="E2673" s="6" t="s">
        <v>86</v>
      </c>
      <c r="F2673" s="6">
        <v>120000</v>
      </c>
      <c r="G2673" s="6">
        <f>H2673*F2673</f>
        <v>4560000</v>
      </c>
      <c r="H2673" s="1">
        <v>38</v>
      </c>
    </row>
    <row r="2674" spans="1:8" ht="24" customHeight="1" x14ac:dyDescent="0.25">
      <c r="A2674" s="6">
        <v>5129</v>
      </c>
      <c r="B2674" s="6" t="s">
        <v>3294</v>
      </c>
      <c r="C2674" s="6" t="s">
        <v>879</v>
      </c>
      <c r="D2674" s="6" t="s">
        <v>40</v>
      </c>
      <c r="E2674" s="6" t="s">
        <v>86</v>
      </c>
      <c r="F2674" s="6">
        <v>30000</v>
      </c>
      <c r="G2674" s="6">
        <f>H2674*F2674</f>
        <v>1350000</v>
      </c>
      <c r="H2674" s="1">
        <v>45</v>
      </c>
    </row>
    <row r="2675" spans="1:8" ht="24" customHeight="1" x14ac:dyDescent="0.25">
      <c r="A2675" s="6">
        <v>5129</v>
      </c>
      <c r="B2675" s="6" t="s">
        <v>5652</v>
      </c>
      <c r="C2675" s="6" t="s">
        <v>879</v>
      </c>
      <c r="D2675" s="6" t="s">
        <v>40</v>
      </c>
      <c r="E2675" s="6" t="s">
        <v>86</v>
      </c>
      <c r="F2675" s="6">
        <v>30000</v>
      </c>
      <c r="G2675" s="6">
        <f>H2675*F2675</f>
        <v>690000</v>
      </c>
      <c r="H2675" s="1">
        <v>23</v>
      </c>
    </row>
    <row r="2676" spans="1:8" ht="24" customHeight="1" x14ac:dyDescent="0.25">
      <c r="A2676" s="6">
        <v>5129</v>
      </c>
      <c r="B2676" s="6" t="s">
        <v>6692</v>
      </c>
      <c r="C2676" s="6" t="s">
        <v>1131</v>
      </c>
      <c r="D2676" s="6" t="s">
        <v>40</v>
      </c>
      <c r="E2676" s="6" t="s">
        <v>86</v>
      </c>
      <c r="F2676" s="6">
        <v>60000</v>
      </c>
      <c r="G2676" s="6">
        <f>H2676*F2676</f>
        <v>4560000</v>
      </c>
      <c r="H2676" s="1">
        <v>76</v>
      </c>
    </row>
    <row r="2677" spans="1:8" ht="15" customHeight="1" x14ac:dyDescent="0.25">
      <c r="A2677" s="35" t="s">
        <v>2026</v>
      </c>
      <c r="B2677" s="36"/>
      <c r="C2677" s="36"/>
      <c r="D2677" s="36"/>
      <c r="E2677" s="36"/>
      <c r="F2677" s="36"/>
      <c r="G2677" s="36"/>
      <c r="H2677" s="37"/>
    </row>
    <row r="2678" spans="1:8" ht="15" customHeight="1" x14ac:dyDescent="0.25">
      <c r="A2678" s="28" t="s">
        <v>59</v>
      </c>
      <c r="B2678" s="29"/>
      <c r="C2678" s="29"/>
      <c r="D2678" s="29"/>
      <c r="E2678" s="29"/>
      <c r="F2678" s="29"/>
      <c r="G2678" s="29"/>
      <c r="H2678" s="30"/>
    </row>
    <row r="2679" spans="1:8" ht="24" customHeight="1" x14ac:dyDescent="0.25">
      <c r="A2679" s="6">
        <v>4251</v>
      </c>
      <c r="B2679" s="6" t="s">
        <v>2027</v>
      </c>
      <c r="C2679" s="6" t="s">
        <v>575</v>
      </c>
      <c r="D2679" s="6" t="s">
        <v>48</v>
      </c>
      <c r="E2679" s="6" t="s">
        <v>7</v>
      </c>
      <c r="F2679" s="6">
        <v>58799750</v>
      </c>
      <c r="G2679" s="6">
        <v>58799750</v>
      </c>
      <c r="H2679" s="1">
        <v>1</v>
      </c>
    </row>
    <row r="2680" spans="1:8" ht="15" customHeight="1" x14ac:dyDescent="0.25">
      <c r="A2680" s="28" t="s">
        <v>96</v>
      </c>
      <c r="B2680" s="29"/>
      <c r="C2680" s="29"/>
      <c r="D2680" s="29"/>
      <c r="E2680" s="29"/>
      <c r="F2680" s="29"/>
      <c r="G2680" s="29"/>
      <c r="H2680" s="30"/>
    </row>
    <row r="2681" spans="1:8" ht="24" customHeight="1" x14ac:dyDescent="0.25">
      <c r="A2681" s="6">
        <v>4251</v>
      </c>
      <c r="B2681" s="6" t="s">
        <v>2028</v>
      </c>
      <c r="C2681" s="6" t="s">
        <v>88</v>
      </c>
      <c r="D2681" s="6" t="s">
        <v>115</v>
      </c>
      <c r="E2681" s="6" t="s">
        <v>7</v>
      </c>
      <c r="F2681" s="6">
        <v>1175995</v>
      </c>
      <c r="G2681" s="6">
        <v>1175995</v>
      </c>
      <c r="H2681" s="1">
        <v>1</v>
      </c>
    </row>
    <row r="2682" spans="1:8" ht="15" customHeight="1" x14ac:dyDescent="0.25">
      <c r="A2682" s="35" t="s">
        <v>545</v>
      </c>
      <c r="B2682" s="36"/>
      <c r="C2682" s="36"/>
      <c r="D2682" s="36"/>
      <c r="E2682" s="36"/>
      <c r="F2682" s="36"/>
      <c r="G2682" s="36"/>
      <c r="H2682" s="37"/>
    </row>
    <row r="2683" spans="1:8" ht="15" customHeight="1" x14ac:dyDescent="0.25">
      <c r="A2683" s="28" t="s">
        <v>59</v>
      </c>
      <c r="B2683" s="29"/>
      <c r="C2683" s="29"/>
      <c r="D2683" s="29"/>
      <c r="E2683" s="29"/>
      <c r="F2683" s="29"/>
      <c r="G2683" s="29"/>
      <c r="H2683" s="30"/>
    </row>
    <row r="2684" spans="1:8" ht="24" customHeight="1" x14ac:dyDescent="0.25">
      <c r="A2684" s="6">
        <v>4251</v>
      </c>
      <c r="B2684" s="6" t="s">
        <v>546</v>
      </c>
      <c r="C2684" s="6" t="s">
        <v>393</v>
      </c>
      <c r="D2684" s="6" t="s">
        <v>8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24" customHeight="1" x14ac:dyDescent="0.25">
      <c r="A2685" s="6">
        <v>4251</v>
      </c>
      <c r="B2685" s="6" t="s">
        <v>1636</v>
      </c>
      <c r="C2685" s="6" t="s">
        <v>393</v>
      </c>
      <c r="D2685" s="6" t="s">
        <v>8</v>
      </c>
      <c r="E2685" s="6" t="s">
        <v>7</v>
      </c>
      <c r="F2685" s="6">
        <v>96360000</v>
      </c>
      <c r="G2685" s="6">
        <v>96360000</v>
      </c>
      <c r="H2685" s="1">
        <v>1</v>
      </c>
    </row>
    <row r="2686" spans="1:8" ht="24" customHeight="1" x14ac:dyDescent="0.25">
      <c r="A2686" s="6">
        <v>4251</v>
      </c>
      <c r="B2686" s="6" t="s">
        <v>1636</v>
      </c>
      <c r="C2686" s="6" t="s">
        <v>393</v>
      </c>
      <c r="D2686" s="6" t="s">
        <v>8</v>
      </c>
      <c r="E2686" s="6" t="s">
        <v>7</v>
      </c>
      <c r="F2686" s="6">
        <v>9636000</v>
      </c>
      <c r="G2686" s="6">
        <v>9636000</v>
      </c>
      <c r="H2686" s="1">
        <v>1</v>
      </c>
    </row>
    <row r="2687" spans="1:8" ht="15" customHeight="1" x14ac:dyDescent="0.25">
      <c r="A2687" s="28" t="s">
        <v>96</v>
      </c>
      <c r="B2687" s="29"/>
      <c r="C2687" s="29"/>
      <c r="D2687" s="29"/>
      <c r="E2687" s="29"/>
      <c r="F2687" s="29"/>
      <c r="G2687" s="29"/>
      <c r="H2687" s="30"/>
    </row>
    <row r="2688" spans="1:8" ht="24" customHeight="1" x14ac:dyDescent="0.25">
      <c r="A2688" s="6">
        <v>4251</v>
      </c>
      <c r="B2688" s="6" t="s">
        <v>547</v>
      </c>
      <c r="C2688" s="6" t="s">
        <v>88</v>
      </c>
      <c r="D2688" s="6" t="s">
        <v>8</v>
      </c>
      <c r="E2688" s="6" t="s">
        <v>7</v>
      </c>
      <c r="F2688" s="6">
        <v>210000</v>
      </c>
      <c r="G2688" s="6">
        <v>210000</v>
      </c>
      <c r="H2688" s="1">
        <v>1</v>
      </c>
    </row>
    <row r="2689" spans="1:8" ht="15" customHeight="1" x14ac:dyDescent="0.25">
      <c r="A2689" s="35" t="s">
        <v>1552</v>
      </c>
      <c r="B2689" s="36"/>
      <c r="C2689" s="36"/>
      <c r="D2689" s="36"/>
      <c r="E2689" s="36"/>
      <c r="F2689" s="36"/>
      <c r="G2689" s="36"/>
      <c r="H2689" s="37"/>
    </row>
    <row r="2690" spans="1:8" ht="15" customHeight="1" x14ac:dyDescent="0.25">
      <c r="A2690" s="28" t="s">
        <v>59</v>
      </c>
      <c r="B2690" s="29"/>
      <c r="C2690" s="29"/>
      <c r="D2690" s="29"/>
      <c r="E2690" s="29"/>
      <c r="F2690" s="29"/>
      <c r="G2690" s="29"/>
      <c r="H2690" s="30"/>
    </row>
    <row r="2691" spans="1:8" ht="24" customHeight="1" x14ac:dyDescent="0.25">
      <c r="A2691" s="6">
        <v>4251</v>
      </c>
      <c r="B2691" s="6" t="s">
        <v>2038</v>
      </c>
      <c r="C2691" s="6" t="s">
        <v>575</v>
      </c>
      <c r="D2691" s="6" t="s">
        <v>48</v>
      </c>
      <c r="E2691" s="6" t="s">
        <v>7</v>
      </c>
      <c r="F2691" s="6">
        <v>24497472</v>
      </c>
      <c r="G2691" s="6">
        <v>24497472</v>
      </c>
      <c r="H2691" s="1">
        <v>1</v>
      </c>
    </row>
    <row r="2692" spans="1:8" ht="15" customHeight="1" x14ac:dyDescent="0.25">
      <c r="A2692" s="28" t="s">
        <v>96</v>
      </c>
      <c r="B2692" s="29"/>
      <c r="C2692" s="29"/>
      <c r="D2692" s="29"/>
      <c r="E2692" s="29"/>
      <c r="F2692" s="29"/>
      <c r="G2692" s="29"/>
      <c r="H2692" s="30"/>
    </row>
    <row r="2693" spans="1:8" ht="24" customHeight="1" x14ac:dyDescent="0.25">
      <c r="A2693" s="6">
        <v>4251</v>
      </c>
      <c r="B2693" s="6" t="s">
        <v>2039</v>
      </c>
      <c r="C2693" s="6" t="s">
        <v>88</v>
      </c>
      <c r="D2693" s="6" t="s">
        <v>115</v>
      </c>
      <c r="E2693" s="6" t="s">
        <v>7</v>
      </c>
      <c r="F2693" s="6">
        <v>489950</v>
      </c>
      <c r="G2693" s="6">
        <v>489950</v>
      </c>
      <c r="H2693" s="1">
        <v>1</v>
      </c>
    </row>
    <row r="2694" spans="1:8" ht="15" customHeight="1" x14ac:dyDescent="0.25">
      <c r="A2694" s="35" t="s">
        <v>1929</v>
      </c>
      <c r="B2694" s="36"/>
      <c r="C2694" s="36"/>
      <c r="D2694" s="36"/>
      <c r="E2694" s="36"/>
      <c r="F2694" s="36"/>
      <c r="G2694" s="36"/>
      <c r="H2694" s="37"/>
    </row>
    <row r="2695" spans="1:8" ht="15" customHeight="1" x14ac:dyDescent="0.25">
      <c r="A2695" s="28" t="s">
        <v>59</v>
      </c>
      <c r="B2695" s="29"/>
      <c r="C2695" s="29"/>
      <c r="D2695" s="29"/>
      <c r="E2695" s="29"/>
      <c r="F2695" s="29"/>
      <c r="G2695" s="29"/>
      <c r="H2695" s="30"/>
    </row>
    <row r="2696" spans="1:8" ht="24" customHeight="1" x14ac:dyDescent="0.25">
      <c r="A2696" s="6">
        <v>4251</v>
      </c>
      <c r="B2696" s="6" t="s">
        <v>5119</v>
      </c>
      <c r="C2696" s="6" t="s">
        <v>573</v>
      </c>
      <c r="D2696" s="6" t="s">
        <v>48</v>
      </c>
      <c r="E2696" s="6" t="s">
        <v>7</v>
      </c>
      <c r="F2696" s="6">
        <v>1960000</v>
      </c>
      <c r="G2696" s="6">
        <v>1960000</v>
      </c>
      <c r="H2696" s="1">
        <v>1</v>
      </c>
    </row>
    <row r="2697" spans="1:8" ht="15" customHeight="1" x14ac:dyDescent="0.25">
      <c r="A2697" s="28" t="s">
        <v>96</v>
      </c>
      <c r="B2697" s="29"/>
      <c r="C2697" s="29"/>
      <c r="D2697" s="29"/>
      <c r="E2697" s="29"/>
      <c r="F2697" s="29"/>
      <c r="G2697" s="29"/>
      <c r="H2697" s="30"/>
    </row>
    <row r="2698" spans="1:8" ht="24" customHeight="1" x14ac:dyDescent="0.25">
      <c r="A2698" s="6">
        <v>4251</v>
      </c>
      <c r="B2698" s="6" t="s">
        <v>5120</v>
      </c>
      <c r="C2698" s="6" t="s">
        <v>88</v>
      </c>
      <c r="D2698" s="6" t="s">
        <v>115</v>
      </c>
      <c r="E2698" s="6" t="s">
        <v>7</v>
      </c>
      <c r="F2698" s="6">
        <v>40000</v>
      </c>
      <c r="G2698" s="6">
        <v>40000</v>
      </c>
      <c r="H2698" s="1">
        <v>1</v>
      </c>
    </row>
    <row r="2699" spans="1:8" ht="15" customHeight="1" x14ac:dyDescent="0.25">
      <c r="A2699" s="35" t="s">
        <v>470</v>
      </c>
      <c r="B2699" s="36"/>
      <c r="C2699" s="36"/>
      <c r="D2699" s="36"/>
      <c r="E2699" s="36"/>
      <c r="F2699" s="36"/>
      <c r="G2699" s="36"/>
      <c r="H2699" s="37"/>
    </row>
    <row r="2700" spans="1:8" ht="15" customHeight="1" x14ac:dyDescent="0.25">
      <c r="A2700" s="28" t="s">
        <v>83</v>
      </c>
      <c r="B2700" s="29"/>
      <c r="C2700" s="29"/>
      <c r="D2700" s="29"/>
      <c r="E2700" s="29"/>
      <c r="F2700" s="29"/>
      <c r="G2700" s="29"/>
      <c r="H2700" s="30"/>
    </row>
    <row r="2701" spans="1:8" ht="24" customHeight="1" x14ac:dyDescent="0.25">
      <c r="A2701" s="6">
        <v>5129</v>
      </c>
      <c r="B2701" s="6" t="s">
        <v>471</v>
      </c>
      <c r="C2701" s="6" t="s">
        <v>472</v>
      </c>
      <c r="D2701" s="6" t="s">
        <v>48</v>
      </c>
      <c r="E2701" s="6" t="s">
        <v>86</v>
      </c>
      <c r="F2701" s="6">
        <v>742560</v>
      </c>
      <c r="G2701" s="6">
        <f>F2701*H2701</f>
        <v>742560</v>
      </c>
      <c r="H2701" s="1">
        <v>1</v>
      </c>
    </row>
    <row r="2702" spans="1:8" ht="24" customHeight="1" x14ac:dyDescent="0.25">
      <c r="A2702" s="6">
        <v>5129</v>
      </c>
      <c r="B2702" s="6" t="s">
        <v>473</v>
      </c>
      <c r="C2702" s="6" t="s">
        <v>472</v>
      </c>
      <c r="D2702" s="6" t="s">
        <v>48</v>
      </c>
      <c r="E2702" s="6" t="s">
        <v>86</v>
      </c>
      <c r="F2702" s="6">
        <v>0</v>
      </c>
      <c r="G2702" s="6">
        <f>F2702*H2702</f>
        <v>0</v>
      </c>
      <c r="H2702" s="1">
        <v>1</v>
      </c>
    </row>
    <row r="2703" spans="1:8" ht="24" customHeight="1" x14ac:dyDescent="0.25">
      <c r="A2703" s="6">
        <v>5129</v>
      </c>
      <c r="B2703" s="6" t="s">
        <v>474</v>
      </c>
      <c r="C2703" s="6" t="s">
        <v>472</v>
      </c>
      <c r="D2703" s="6" t="s">
        <v>48</v>
      </c>
      <c r="E2703" s="6" t="s">
        <v>86</v>
      </c>
      <c r="F2703" s="6">
        <v>0</v>
      </c>
      <c r="G2703" s="6">
        <f t="shared" ref="G2703:G2716" si="50">F2703*H2703</f>
        <v>0</v>
      </c>
      <c r="H2703" s="1">
        <v>1</v>
      </c>
    </row>
    <row r="2704" spans="1:8" ht="24" customHeight="1" x14ac:dyDescent="0.25">
      <c r="A2704" s="6">
        <v>5129</v>
      </c>
      <c r="B2704" s="6" t="s">
        <v>475</v>
      </c>
      <c r="C2704" s="6" t="s">
        <v>472</v>
      </c>
      <c r="D2704" s="6" t="s">
        <v>48</v>
      </c>
      <c r="E2704" s="6" t="s">
        <v>86</v>
      </c>
      <c r="F2704" s="6">
        <v>0</v>
      </c>
      <c r="G2704" s="6">
        <f t="shared" si="50"/>
        <v>0</v>
      </c>
      <c r="H2704" s="1">
        <v>1</v>
      </c>
    </row>
    <row r="2705" spans="1:8" ht="24" customHeight="1" x14ac:dyDescent="0.25">
      <c r="A2705" s="6">
        <v>5129</v>
      </c>
      <c r="B2705" s="6" t="s">
        <v>476</v>
      </c>
      <c r="C2705" s="6" t="s">
        <v>472</v>
      </c>
      <c r="D2705" s="6" t="s">
        <v>48</v>
      </c>
      <c r="E2705" s="6" t="s">
        <v>86</v>
      </c>
      <c r="F2705" s="6">
        <v>0</v>
      </c>
      <c r="G2705" s="6">
        <f t="shared" si="50"/>
        <v>0</v>
      </c>
      <c r="H2705" s="1">
        <v>1</v>
      </c>
    </row>
    <row r="2706" spans="1:8" ht="24" customHeight="1" x14ac:dyDescent="0.25">
      <c r="A2706" s="6">
        <v>5129</v>
      </c>
      <c r="B2706" s="6" t="s">
        <v>477</v>
      </c>
      <c r="C2706" s="6" t="s">
        <v>472</v>
      </c>
      <c r="D2706" s="6" t="s">
        <v>48</v>
      </c>
      <c r="E2706" s="6" t="s">
        <v>86</v>
      </c>
      <c r="F2706" s="6">
        <v>0</v>
      </c>
      <c r="G2706" s="6">
        <f t="shared" si="50"/>
        <v>0</v>
      </c>
      <c r="H2706" s="1">
        <v>1</v>
      </c>
    </row>
    <row r="2707" spans="1:8" ht="24" customHeight="1" x14ac:dyDescent="0.25">
      <c r="A2707" s="6">
        <v>5129</v>
      </c>
      <c r="B2707" s="6" t="s">
        <v>478</v>
      </c>
      <c r="C2707" s="6" t="s">
        <v>472</v>
      </c>
      <c r="D2707" s="6" t="s">
        <v>48</v>
      </c>
      <c r="E2707" s="6" t="s">
        <v>86</v>
      </c>
      <c r="F2707" s="6">
        <v>0</v>
      </c>
      <c r="G2707" s="6">
        <f t="shared" si="50"/>
        <v>0</v>
      </c>
      <c r="H2707" s="1">
        <v>1</v>
      </c>
    </row>
    <row r="2708" spans="1:8" ht="24" customHeight="1" x14ac:dyDescent="0.25">
      <c r="A2708" s="6">
        <v>5129</v>
      </c>
      <c r="B2708" s="6" t="s">
        <v>479</v>
      </c>
      <c r="C2708" s="6" t="s">
        <v>472</v>
      </c>
      <c r="D2708" s="6" t="s">
        <v>48</v>
      </c>
      <c r="E2708" s="6" t="s">
        <v>86</v>
      </c>
      <c r="F2708" s="6">
        <v>0</v>
      </c>
      <c r="G2708" s="6">
        <f t="shared" si="50"/>
        <v>0</v>
      </c>
      <c r="H2708" s="1">
        <v>1</v>
      </c>
    </row>
    <row r="2709" spans="1:8" ht="24" customHeight="1" x14ac:dyDescent="0.25">
      <c r="A2709" s="6">
        <v>5129</v>
      </c>
      <c r="B2709" s="6" t="s">
        <v>480</v>
      </c>
      <c r="C2709" s="6" t="s">
        <v>472</v>
      </c>
      <c r="D2709" s="6" t="s">
        <v>48</v>
      </c>
      <c r="E2709" s="6" t="s">
        <v>86</v>
      </c>
      <c r="F2709" s="6">
        <v>0</v>
      </c>
      <c r="G2709" s="6">
        <f t="shared" si="50"/>
        <v>0</v>
      </c>
      <c r="H2709" s="1">
        <v>1</v>
      </c>
    </row>
    <row r="2710" spans="1:8" ht="24" customHeight="1" x14ac:dyDescent="0.25">
      <c r="A2710" s="6">
        <v>5129</v>
      </c>
      <c r="B2710" s="6" t="s">
        <v>481</v>
      </c>
      <c r="C2710" s="6" t="s">
        <v>472</v>
      </c>
      <c r="D2710" s="6" t="s">
        <v>48</v>
      </c>
      <c r="E2710" s="6" t="s">
        <v>86</v>
      </c>
      <c r="F2710" s="6">
        <v>0</v>
      </c>
      <c r="G2710" s="6">
        <f t="shared" si="50"/>
        <v>0</v>
      </c>
      <c r="H2710" s="1">
        <v>1</v>
      </c>
    </row>
    <row r="2711" spans="1:8" ht="24" customHeight="1" x14ac:dyDescent="0.25">
      <c r="A2711" s="6">
        <v>5129</v>
      </c>
      <c r="B2711" s="6" t="s">
        <v>482</v>
      </c>
      <c r="C2711" s="6" t="s">
        <v>472</v>
      </c>
      <c r="D2711" s="6" t="s">
        <v>48</v>
      </c>
      <c r="E2711" s="6" t="s">
        <v>86</v>
      </c>
      <c r="F2711" s="6">
        <v>0</v>
      </c>
      <c r="G2711" s="6">
        <f t="shared" si="50"/>
        <v>0</v>
      </c>
      <c r="H2711" s="1">
        <v>1</v>
      </c>
    </row>
    <row r="2712" spans="1:8" ht="24" customHeight="1" x14ac:dyDescent="0.25">
      <c r="A2712" s="6">
        <v>5129</v>
      </c>
      <c r="B2712" s="6" t="s">
        <v>483</v>
      </c>
      <c r="C2712" s="6" t="s">
        <v>472</v>
      </c>
      <c r="D2712" s="6" t="s">
        <v>48</v>
      </c>
      <c r="E2712" s="6" t="s">
        <v>86</v>
      </c>
      <c r="F2712" s="6">
        <v>0</v>
      </c>
      <c r="G2712" s="6">
        <f t="shared" si="50"/>
        <v>0</v>
      </c>
      <c r="H2712" s="1">
        <v>1</v>
      </c>
    </row>
    <row r="2713" spans="1:8" ht="24" customHeight="1" x14ac:dyDescent="0.25">
      <c r="A2713" s="6">
        <v>5129</v>
      </c>
      <c r="B2713" s="6" t="s">
        <v>484</v>
      </c>
      <c r="C2713" s="6" t="s">
        <v>472</v>
      </c>
      <c r="D2713" s="6" t="s">
        <v>48</v>
      </c>
      <c r="E2713" s="6" t="s">
        <v>86</v>
      </c>
      <c r="F2713" s="6">
        <v>0</v>
      </c>
      <c r="G2713" s="6">
        <f t="shared" si="50"/>
        <v>0</v>
      </c>
      <c r="H2713" s="1">
        <v>2</v>
      </c>
    </row>
    <row r="2714" spans="1:8" ht="24" customHeight="1" x14ac:dyDescent="0.25">
      <c r="A2714" s="6">
        <v>5129</v>
      </c>
      <c r="B2714" s="6" t="s">
        <v>485</v>
      </c>
      <c r="C2714" s="6" t="s">
        <v>472</v>
      </c>
      <c r="D2714" s="6" t="s">
        <v>48</v>
      </c>
      <c r="E2714" s="6" t="s">
        <v>86</v>
      </c>
      <c r="F2714" s="6">
        <v>0</v>
      </c>
      <c r="G2714" s="6">
        <f t="shared" si="50"/>
        <v>0</v>
      </c>
      <c r="H2714" s="1">
        <v>2</v>
      </c>
    </row>
    <row r="2715" spans="1:8" ht="24" customHeight="1" x14ac:dyDescent="0.25">
      <c r="A2715" s="6">
        <v>5129</v>
      </c>
      <c r="B2715" s="6" t="s">
        <v>486</v>
      </c>
      <c r="C2715" s="6" t="s">
        <v>472</v>
      </c>
      <c r="D2715" s="6" t="s">
        <v>48</v>
      </c>
      <c r="E2715" s="6" t="s">
        <v>86</v>
      </c>
      <c r="F2715" s="6">
        <v>0</v>
      </c>
      <c r="G2715" s="6">
        <f t="shared" si="50"/>
        <v>0</v>
      </c>
      <c r="H2715" s="1">
        <v>5</v>
      </c>
    </row>
    <row r="2716" spans="1:8" ht="24" customHeight="1" x14ac:dyDescent="0.25">
      <c r="A2716" s="6">
        <v>5129</v>
      </c>
      <c r="B2716" s="6" t="s">
        <v>487</v>
      </c>
      <c r="C2716" s="6" t="s">
        <v>472</v>
      </c>
      <c r="D2716" s="6" t="s">
        <v>48</v>
      </c>
      <c r="E2716" s="6" t="s">
        <v>86</v>
      </c>
      <c r="F2716" s="6">
        <v>0</v>
      </c>
      <c r="G2716" s="6">
        <f t="shared" si="50"/>
        <v>0</v>
      </c>
      <c r="H2716" s="1">
        <v>480</v>
      </c>
    </row>
    <row r="2717" spans="1:8" ht="24" customHeight="1" x14ac:dyDescent="0.25">
      <c r="A2717" s="6">
        <v>5129</v>
      </c>
      <c r="B2717" s="6" t="s">
        <v>471</v>
      </c>
      <c r="C2717" s="6" t="s">
        <v>472</v>
      </c>
      <c r="D2717" s="6" t="s">
        <v>48</v>
      </c>
      <c r="E2717" s="6" t="s">
        <v>86</v>
      </c>
      <c r="F2717" s="6">
        <v>0</v>
      </c>
      <c r="G2717" s="6">
        <f t="shared" ref="G2717:G2728" si="51">F2717*H2717</f>
        <v>0</v>
      </c>
      <c r="H2717" s="1">
        <v>1</v>
      </c>
    </row>
    <row r="2718" spans="1:8" ht="24" customHeight="1" x14ac:dyDescent="0.25">
      <c r="A2718" s="6">
        <v>5129</v>
      </c>
      <c r="B2718" s="6" t="s">
        <v>1526</v>
      </c>
      <c r="C2718" s="6" t="s">
        <v>472</v>
      </c>
      <c r="D2718" s="6" t="s">
        <v>48</v>
      </c>
      <c r="E2718" s="6" t="s">
        <v>86</v>
      </c>
      <c r="F2718" s="6">
        <v>50400</v>
      </c>
      <c r="G2718" s="6">
        <f t="shared" si="51"/>
        <v>50400</v>
      </c>
      <c r="H2718" s="1">
        <v>1</v>
      </c>
    </row>
    <row r="2719" spans="1:8" ht="24" customHeight="1" x14ac:dyDescent="0.25">
      <c r="A2719" s="6">
        <v>5129</v>
      </c>
      <c r="B2719" s="6" t="s">
        <v>1527</v>
      </c>
      <c r="C2719" s="6" t="s">
        <v>472</v>
      </c>
      <c r="D2719" s="6" t="s">
        <v>48</v>
      </c>
      <c r="E2719" s="6" t="s">
        <v>86</v>
      </c>
      <c r="F2719" s="6">
        <v>25200</v>
      </c>
      <c r="G2719" s="6">
        <f t="shared" si="51"/>
        <v>25200</v>
      </c>
      <c r="H2719" s="1">
        <v>1</v>
      </c>
    </row>
    <row r="2720" spans="1:8" ht="24" customHeight="1" x14ac:dyDescent="0.25">
      <c r="A2720" s="6">
        <v>5129</v>
      </c>
      <c r="B2720" s="6" t="s">
        <v>1528</v>
      </c>
      <c r="C2720" s="6" t="s">
        <v>472</v>
      </c>
      <c r="D2720" s="6" t="s">
        <v>48</v>
      </c>
      <c r="E2720" s="6" t="s">
        <v>86</v>
      </c>
      <c r="F2720" s="6">
        <v>21000</v>
      </c>
      <c r="G2720" s="6">
        <f t="shared" si="51"/>
        <v>21000</v>
      </c>
      <c r="H2720" s="1">
        <v>1</v>
      </c>
    </row>
    <row r="2721" spans="1:8" ht="24" customHeight="1" x14ac:dyDescent="0.25">
      <c r="A2721" s="6">
        <v>5129</v>
      </c>
      <c r="B2721" s="6" t="s">
        <v>1529</v>
      </c>
      <c r="C2721" s="6" t="s">
        <v>472</v>
      </c>
      <c r="D2721" s="6" t="s">
        <v>48</v>
      </c>
      <c r="E2721" s="6" t="s">
        <v>86</v>
      </c>
      <c r="F2721" s="6">
        <v>175</v>
      </c>
      <c r="G2721" s="6">
        <f t="shared" si="51"/>
        <v>5600</v>
      </c>
      <c r="H2721" s="1">
        <v>32</v>
      </c>
    </row>
    <row r="2722" spans="1:8" ht="24" customHeight="1" x14ac:dyDescent="0.25">
      <c r="A2722" s="6">
        <v>5129</v>
      </c>
      <c r="B2722" s="6" t="s">
        <v>1530</v>
      </c>
      <c r="C2722" s="6" t="s">
        <v>472</v>
      </c>
      <c r="D2722" s="6" t="s">
        <v>48</v>
      </c>
      <c r="E2722" s="6" t="s">
        <v>86</v>
      </c>
      <c r="F2722" s="6">
        <v>30975</v>
      </c>
      <c r="G2722" s="6">
        <f t="shared" si="51"/>
        <v>30975</v>
      </c>
      <c r="H2722" s="1">
        <v>1</v>
      </c>
    </row>
    <row r="2723" spans="1:8" ht="24" customHeight="1" x14ac:dyDescent="0.25">
      <c r="A2723" s="6">
        <v>5129</v>
      </c>
      <c r="B2723" s="6" t="s">
        <v>473</v>
      </c>
      <c r="C2723" s="6" t="s">
        <v>472</v>
      </c>
      <c r="D2723" s="6" t="s">
        <v>48</v>
      </c>
      <c r="E2723" s="6" t="s">
        <v>86</v>
      </c>
      <c r="F2723" s="6">
        <v>60750</v>
      </c>
      <c r="G2723" s="6">
        <f t="shared" si="51"/>
        <v>60750</v>
      </c>
      <c r="H2723" s="1">
        <v>1</v>
      </c>
    </row>
    <row r="2724" spans="1:8" ht="24" customHeight="1" x14ac:dyDescent="0.25">
      <c r="A2724" s="6">
        <v>5129</v>
      </c>
      <c r="B2724" s="6" t="s">
        <v>1531</v>
      </c>
      <c r="C2724" s="6" t="s">
        <v>472</v>
      </c>
      <c r="D2724" s="6" t="s">
        <v>48</v>
      </c>
      <c r="E2724" s="6" t="s">
        <v>86</v>
      </c>
      <c r="F2724" s="6">
        <v>39600</v>
      </c>
      <c r="G2724" s="6">
        <f t="shared" si="51"/>
        <v>39600</v>
      </c>
      <c r="H2724" s="1">
        <v>1</v>
      </c>
    </row>
    <row r="2725" spans="1:8" ht="24" customHeight="1" x14ac:dyDescent="0.25">
      <c r="A2725" s="6">
        <v>5129</v>
      </c>
      <c r="B2725" s="6" t="s">
        <v>1532</v>
      </c>
      <c r="C2725" s="6" t="s">
        <v>472</v>
      </c>
      <c r="D2725" s="6" t="s">
        <v>48</v>
      </c>
      <c r="E2725" s="6" t="s">
        <v>86</v>
      </c>
      <c r="F2725" s="6">
        <v>182000</v>
      </c>
      <c r="G2725" s="6">
        <f t="shared" si="51"/>
        <v>182000</v>
      </c>
      <c r="H2725" s="1">
        <v>1</v>
      </c>
    </row>
    <row r="2726" spans="1:8" ht="24" customHeight="1" x14ac:dyDescent="0.25">
      <c r="A2726" s="6">
        <v>5129</v>
      </c>
      <c r="B2726" s="6" t="s">
        <v>1533</v>
      </c>
      <c r="C2726" s="6" t="s">
        <v>472</v>
      </c>
      <c r="D2726" s="6" t="s">
        <v>48</v>
      </c>
      <c r="E2726" s="6" t="s">
        <v>86</v>
      </c>
      <c r="F2726" s="6">
        <v>154000</v>
      </c>
      <c r="G2726" s="6">
        <f t="shared" si="51"/>
        <v>308000</v>
      </c>
      <c r="H2726" s="1">
        <v>2</v>
      </c>
    </row>
    <row r="2727" spans="1:8" ht="24" customHeight="1" x14ac:dyDescent="0.25">
      <c r="A2727" s="6">
        <v>5129</v>
      </c>
      <c r="B2727" s="6" t="s">
        <v>1534</v>
      </c>
      <c r="C2727" s="6" t="s">
        <v>472</v>
      </c>
      <c r="D2727" s="6" t="s">
        <v>48</v>
      </c>
      <c r="E2727" s="6" t="s">
        <v>86</v>
      </c>
      <c r="F2727" s="6">
        <v>394800</v>
      </c>
      <c r="G2727" s="6">
        <f t="shared" si="51"/>
        <v>1579200</v>
      </c>
      <c r="H2727" s="1">
        <v>4</v>
      </c>
    </row>
    <row r="2728" spans="1:8" ht="24" customHeight="1" x14ac:dyDescent="0.25">
      <c r="A2728" s="6">
        <v>5129</v>
      </c>
      <c r="B2728" s="6" t="s">
        <v>1535</v>
      </c>
      <c r="C2728" s="6" t="s">
        <v>472</v>
      </c>
      <c r="D2728" s="6" t="s">
        <v>48</v>
      </c>
      <c r="E2728" s="6" t="s">
        <v>86</v>
      </c>
      <c r="F2728" s="6">
        <v>453600</v>
      </c>
      <c r="G2728" s="6">
        <f t="shared" si="51"/>
        <v>453600</v>
      </c>
      <c r="H2728" s="1">
        <v>1</v>
      </c>
    </row>
    <row r="2729" spans="1:8" ht="15" customHeight="1" x14ac:dyDescent="0.25">
      <c r="A2729" s="35" t="s">
        <v>541</v>
      </c>
      <c r="B2729" s="36"/>
      <c r="C2729" s="36"/>
      <c r="D2729" s="36"/>
      <c r="E2729" s="36"/>
      <c r="F2729" s="36"/>
      <c r="G2729" s="36"/>
      <c r="H2729" s="37"/>
    </row>
    <row r="2730" spans="1:8" ht="15" customHeight="1" x14ac:dyDescent="0.25">
      <c r="A2730" s="28" t="s">
        <v>59</v>
      </c>
      <c r="B2730" s="29"/>
      <c r="C2730" s="29"/>
      <c r="D2730" s="29"/>
      <c r="E2730" s="29"/>
      <c r="F2730" s="29"/>
      <c r="G2730" s="29"/>
      <c r="H2730" s="30"/>
    </row>
    <row r="2731" spans="1:8" ht="24" customHeight="1" x14ac:dyDescent="0.25">
      <c r="A2731" s="6">
        <v>4861</v>
      </c>
      <c r="B2731" s="6" t="s">
        <v>542</v>
      </c>
      <c r="C2731" s="6" t="s">
        <v>113</v>
      </c>
      <c r="D2731" s="6" t="s">
        <v>48</v>
      </c>
      <c r="E2731" s="6" t="s">
        <v>7</v>
      </c>
      <c r="F2731" s="6">
        <v>24500000</v>
      </c>
      <c r="G2731" s="6">
        <v>24500000</v>
      </c>
      <c r="H2731" s="1">
        <v>1</v>
      </c>
    </row>
    <row r="2732" spans="1:8" ht="24" customHeight="1" x14ac:dyDescent="0.25">
      <c r="A2732" s="6">
        <v>4861</v>
      </c>
      <c r="B2732" s="6" t="s">
        <v>542</v>
      </c>
      <c r="C2732" s="6" t="s">
        <v>113</v>
      </c>
      <c r="D2732" s="6" t="s">
        <v>48</v>
      </c>
      <c r="E2732" s="6" t="s">
        <v>7</v>
      </c>
      <c r="F2732" s="6">
        <v>2000000</v>
      </c>
      <c r="G2732" s="6">
        <v>2000</v>
      </c>
      <c r="H2732" s="1">
        <v>1</v>
      </c>
    </row>
    <row r="2733" spans="1:8" ht="24" customHeight="1" x14ac:dyDescent="0.25">
      <c r="A2733" s="6">
        <v>4861</v>
      </c>
      <c r="B2733" s="6" t="s">
        <v>5028</v>
      </c>
      <c r="C2733" s="6" t="s">
        <v>113</v>
      </c>
      <c r="D2733" s="6" t="s">
        <v>48</v>
      </c>
      <c r="E2733" s="6" t="s">
        <v>7</v>
      </c>
      <c r="F2733" s="6">
        <v>18620000</v>
      </c>
      <c r="G2733" s="6">
        <v>18620000</v>
      </c>
      <c r="H2733" s="1">
        <v>1</v>
      </c>
    </row>
    <row r="2734" spans="1:8" ht="24" customHeight="1" x14ac:dyDescent="0.25">
      <c r="A2734" s="6">
        <v>4861</v>
      </c>
      <c r="B2734" s="6" t="s">
        <v>5028</v>
      </c>
      <c r="C2734" s="6" t="s">
        <v>113</v>
      </c>
      <c r="D2734" s="6" t="s">
        <v>48</v>
      </c>
      <c r="E2734" s="6" t="s">
        <v>7</v>
      </c>
      <c r="F2734" s="6">
        <v>1800000</v>
      </c>
      <c r="G2734" s="6">
        <v>1800000</v>
      </c>
      <c r="H2734" s="1">
        <v>1</v>
      </c>
    </row>
    <row r="2735" spans="1:8" x14ac:dyDescent="0.25">
      <c r="A2735" s="28" t="s">
        <v>96</v>
      </c>
      <c r="B2735" s="29"/>
      <c r="C2735" s="29"/>
      <c r="D2735" s="29"/>
      <c r="E2735" s="29"/>
      <c r="F2735" s="29"/>
      <c r="G2735" s="29"/>
      <c r="H2735" s="30"/>
    </row>
    <row r="2736" spans="1:8" ht="24" customHeight="1" x14ac:dyDescent="0.25">
      <c r="A2736" s="6">
        <v>4861</v>
      </c>
      <c r="B2736" s="6" t="s">
        <v>543</v>
      </c>
      <c r="C2736" s="6" t="s">
        <v>81</v>
      </c>
      <c r="D2736" s="6" t="s">
        <v>48</v>
      </c>
      <c r="E2736" s="6" t="s">
        <v>7</v>
      </c>
      <c r="F2736" s="6">
        <v>13000000</v>
      </c>
      <c r="G2736" s="6">
        <v>13000000</v>
      </c>
      <c r="H2736" s="1">
        <v>1</v>
      </c>
    </row>
    <row r="2737" spans="1:8" ht="24" customHeight="1" x14ac:dyDescent="0.25">
      <c r="A2737" s="6">
        <v>4861</v>
      </c>
      <c r="B2737" s="6" t="s">
        <v>544</v>
      </c>
      <c r="C2737" s="6" t="s">
        <v>88</v>
      </c>
      <c r="D2737" s="6" t="s">
        <v>115</v>
      </c>
      <c r="E2737" s="6" t="s">
        <v>7</v>
      </c>
      <c r="F2737" s="6">
        <v>184000</v>
      </c>
      <c r="G2737" s="6">
        <v>184000</v>
      </c>
      <c r="H2737" s="1">
        <v>1</v>
      </c>
    </row>
    <row r="2738" spans="1:8" ht="24" customHeight="1" x14ac:dyDescent="0.25">
      <c r="A2738" s="6">
        <v>4861</v>
      </c>
      <c r="B2738" s="6" t="s">
        <v>5029</v>
      </c>
      <c r="C2738" s="6" t="s">
        <v>81</v>
      </c>
      <c r="D2738" s="6" t="s">
        <v>48</v>
      </c>
      <c r="E2738" s="6" t="s">
        <v>7</v>
      </c>
      <c r="F2738" s="6">
        <v>12000000</v>
      </c>
      <c r="G2738" s="6">
        <v>12000000</v>
      </c>
      <c r="H2738" s="1">
        <v>1</v>
      </c>
    </row>
    <row r="2739" spans="1:8" ht="24" customHeight="1" x14ac:dyDescent="0.25">
      <c r="A2739" s="6">
        <v>4861</v>
      </c>
      <c r="B2739" s="6" t="s">
        <v>5029</v>
      </c>
      <c r="C2739" s="6" t="s">
        <v>81</v>
      </c>
      <c r="D2739" s="6" t="s">
        <v>48</v>
      </c>
      <c r="E2739" s="6" t="s">
        <v>7</v>
      </c>
      <c r="F2739" s="6">
        <v>1200000</v>
      </c>
      <c r="G2739" s="6">
        <v>1200000</v>
      </c>
      <c r="H2739" s="1">
        <v>1</v>
      </c>
    </row>
    <row r="2740" spans="1:8" ht="24" customHeight="1" x14ac:dyDescent="0.25">
      <c r="A2740" s="6">
        <v>4861</v>
      </c>
      <c r="B2740" s="6" t="s">
        <v>5030</v>
      </c>
      <c r="C2740" s="6" t="s">
        <v>88</v>
      </c>
      <c r="D2740" s="6" t="s">
        <v>115</v>
      </c>
      <c r="E2740" s="6" t="s">
        <v>7</v>
      </c>
      <c r="F2740" s="6">
        <v>380000</v>
      </c>
      <c r="G2740" s="6">
        <v>380000</v>
      </c>
      <c r="H2740" s="1">
        <v>1</v>
      </c>
    </row>
    <row r="2741" spans="1:8" ht="15" customHeight="1" x14ac:dyDescent="0.25">
      <c r="A2741" s="35" t="s">
        <v>4419</v>
      </c>
      <c r="B2741" s="36"/>
      <c r="C2741" s="36"/>
      <c r="D2741" s="36"/>
      <c r="E2741" s="36"/>
      <c r="F2741" s="36"/>
      <c r="G2741" s="36"/>
      <c r="H2741" s="37"/>
    </row>
    <row r="2742" spans="1:8" ht="15" customHeight="1" x14ac:dyDescent="0.25">
      <c r="A2742" s="28" t="s">
        <v>59</v>
      </c>
      <c r="B2742" s="29"/>
      <c r="C2742" s="29"/>
      <c r="D2742" s="29"/>
      <c r="E2742" s="29"/>
      <c r="F2742" s="29"/>
      <c r="G2742" s="29"/>
      <c r="H2742" s="30"/>
    </row>
    <row r="2743" spans="1:8" ht="24" customHeight="1" x14ac:dyDescent="0.25">
      <c r="A2743" s="6">
        <v>5112</v>
      </c>
      <c r="B2743" s="6" t="s">
        <v>4420</v>
      </c>
      <c r="C2743" s="6" t="s">
        <v>2263</v>
      </c>
      <c r="D2743" s="6" t="s">
        <v>48</v>
      </c>
      <c r="E2743" s="6" t="s">
        <v>7</v>
      </c>
      <c r="F2743" s="6">
        <v>11755080</v>
      </c>
      <c r="G2743" s="6">
        <v>11755080</v>
      </c>
      <c r="H2743" s="1">
        <v>1</v>
      </c>
    </row>
    <row r="2744" spans="1:8" ht="24" customHeight="1" x14ac:dyDescent="0.25">
      <c r="A2744" s="6">
        <v>5112</v>
      </c>
      <c r="B2744" s="6" t="s">
        <v>4420</v>
      </c>
      <c r="C2744" s="6" t="s">
        <v>2263</v>
      </c>
      <c r="D2744" s="6" t="s">
        <v>48</v>
      </c>
      <c r="E2744" s="6" t="s">
        <v>7</v>
      </c>
      <c r="F2744" s="6">
        <v>1174896</v>
      </c>
      <c r="G2744" s="6">
        <v>1174896</v>
      </c>
      <c r="H2744" s="1">
        <v>1</v>
      </c>
    </row>
    <row r="2745" spans="1:8" ht="15" customHeight="1" x14ac:dyDescent="0.25">
      <c r="A2745" s="28" t="s">
        <v>96</v>
      </c>
      <c r="B2745" s="29"/>
      <c r="C2745" s="29"/>
      <c r="D2745" s="29"/>
      <c r="E2745" s="29"/>
      <c r="F2745" s="29"/>
      <c r="G2745" s="29"/>
      <c r="H2745" s="30"/>
    </row>
    <row r="2746" spans="1:8" ht="24" customHeight="1" x14ac:dyDescent="0.25">
      <c r="A2746" s="6">
        <v>5112</v>
      </c>
      <c r="B2746" s="6" t="s">
        <v>4421</v>
      </c>
      <c r="C2746" s="6" t="s">
        <v>88</v>
      </c>
      <c r="D2746" s="6" t="s">
        <v>115</v>
      </c>
      <c r="E2746" s="6" t="s">
        <v>7</v>
      </c>
      <c r="F2746" s="6">
        <v>235100</v>
      </c>
      <c r="G2746" s="6">
        <v>235100</v>
      </c>
      <c r="H2746" s="1">
        <v>1</v>
      </c>
    </row>
    <row r="2747" spans="1:8" ht="15" customHeight="1" x14ac:dyDescent="0.25">
      <c r="A2747" s="35" t="s">
        <v>2046</v>
      </c>
      <c r="B2747" s="36"/>
      <c r="C2747" s="36"/>
      <c r="D2747" s="36"/>
      <c r="E2747" s="36"/>
      <c r="F2747" s="36"/>
      <c r="G2747" s="36"/>
      <c r="H2747" s="37"/>
    </row>
    <row r="2748" spans="1:8" ht="15" customHeight="1" x14ac:dyDescent="0.25">
      <c r="A2748" s="28" t="s">
        <v>83</v>
      </c>
      <c r="B2748" s="29"/>
      <c r="C2748" s="29"/>
      <c r="D2748" s="29"/>
      <c r="E2748" s="29"/>
      <c r="F2748" s="29"/>
      <c r="G2748" s="29"/>
      <c r="H2748" s="30"/>
    </row>
    <row r="2749" spans="1:8" ht="24" customHeight="1" x14ac:dyDescent="0.25">
      <c r="A2749" s="6">
        <v>4269</v>
      </c>
      <c r="B2749" s="6" t="s">
        <v>2047</v>
      </c>
      <c r="C2749" s="6" t="s">
        <v>2048</v>
      </c>
      <c r="D2749" s="6" t="s">
        <v>40</v>
      </c>
      <c r="E2749" s="6" t="s">
        <v>226</v>
      </c>
      <c r="F2749" s="6">
        <v>1150</v>
      </c>
      <c r="G2749" s="6">
        <f>H2749*F2749</f>
        <v>1150000</v>
      </c>
      <c r="H2749" s="1">
        <v>1000</v>
      </c>
    </row>
    <row r="2750" spans="1:8" ht="24" customHeight="1" x14ac:dyDescent="0.25">
      <c r="A2750" s="6">
        <v>4269</v>
      </c>
      <c r="B2750" s="6" t="s">
        <v>2049</v>
      </c>
      <c r="C2750" s="6" t="s">
        <v>2048</v>
      </c>
      <c r="D2750" s="6" t="s">
        <v>40</v>
      </c>
      <c r="E2750" s="6" t="s">
        <v>226</v>
      </c>
      <c r="F2750" s="6">
        <v>1300</v>
      </c>
      <c r="G2750" s="6">
        <f>H2750*F2750</f>
        <v>4349800</v>
      </c>
      <c r="H2750" s="1">
        <v>3346</v>
      </c>
    </row>
    <row r="2751" spans="1:8" ht="15" customHeight="1" x14ac:dyDescent="0.25">
      <c r="A2751" s="35" t="s">
        <v>2816</v>
      </c>
      <c r="B2751" s="36"/>
      <c r="C2751" s="36"/>
      <c r="D2751" s="36"/>
      <c r="E2751" s="36"/>
      <c r="F2751" s="36"/>
      <c r="G2751" s="36"/>
      <c r="H2751" s="37"/>
    </row>
    <row r="2752" spans="1:8" ht="15" customHeight="1" x14ac:dyDescent="0.25">
      <c r="A2752" s="28" t="s">
        <v>59</v>
      </c>
      <c r="B2752" s="29"/>
      <c r="C2752" s="29"/>
      <c r="D2752" s="29"/>
      <c r="E2752" s="29"/>
      <c r="F2752" s="29"/>
      <c r="G2752" s="29"/>
      <c r="H2752" s="30"/>
    </row>
    <row r="2753" spans="1:8" ht="24" customHeight="1" x14ac:dyDescent="0.25">
      <c r="A2753" s="6">
        <v>4251</v>
      </c>
      <c r="B2753" s="6" t="s">
        <v>2237</v>
      </c>
      <c r="C2753" s="6" t="s">
        <v>573</v>
      </c>
      <c r="D2753" s="6" t="s">
        <v>48</v>
      </c>
      <c r="E2753" s="6" t="s">
        <v>7</v>
      </c>
      <c r="F2753" s="6">
        <v>27439200</v>
      </c>
      <c r="G2753" s="6">
        <v>27439200</v>
      </c>
      <c r="H2753" s="1">
        <v>1</v>
      </c>
    </row>
    <row r="2754" spans="1:8" ht="24" customHeight="1" x14ac:dyDescent="0.25">
      <c r="A2754" s="6">
        <v>5113</v>
      </c>
      <c r="B2754" s="6" t="s">
        <v>2748</v>
      </c>
      <c r="C2754" s="6" t="s">
        <v>1643</v>
      </c>
      <c r="D2754" s="6" t="s">
        <v>48</v>
      </c>
      <c r="E2754" s="6" t="s">
        <v>7</v>
      </c>
      <c r="F2754" s="6">
        <v>43830.152000000002</v>
      </c>
      <c r="G2754" s="6">
        <v>43830.152000000002</v>
      </c>
      <c r="H2754" s="1">
        <v>1</v>
      </c>
    </row>
    <row r="2755" spans="1:8" ht="24" customHeight="1" x14ac:dyDescent="0.25">
      <c r="A2755" s="6">
        <v>5113</v>
      </c>
      <c r="B2755" s="6" t="s">
        <v>2749</v>
      </c>
      <c r="C2755" s="6" t="s">
        <v>1643</v>
      </c>
      <c r="D2755" s="6" t="s">
        <v>48</v>
      </c>
      <c r="E2755" s="6" t="s">
        <v>7</v>
      </c>
      <c r="F2755" s="6">
        <v>52041000</v>
      </c>
      <c r="G2755" s="6">
        <v>52041000</v>
      </c>
      <c r="H2755" s="1">
        <v>1</v>
      </c>
    </row>
    <row r="2756" spans="1:8" ht="24" customHeight="1" x14ac:dyDescent="0.25">
      <c r="A2756" s="6">
        <v>4251</v>
      </c>
      <c r="B2756" s="6" t="s">
        <v>2843</v>
      </c>
      <c r="C2756" s="6" t="s">
        <v>1728</v>
      </c>
      <c r="D2756" s="6" t="s">
        <v>8</v>
      </c>
      <c r="E2756" s="6" t="s">
        <v>7</v>
      </c>
      <c r="F2756" s="6">
        <v>117850000</v>
      </c>
      <c r="G2756" s="6">
        <v>117850000</v>
      </c>
      <c r="H2756" s="1">
        <v>1</v>
      </c>
    </row>
    <row r="2757" spans="1:8" ht="24" customHeight="1" x14ac:dyDescent="0.25">
      <c r="A2757" s="6">
        <v>4251</v>
      </c>
      <c r="B2757" s="6" t="s">
        <v>4765</v>
      </c>
      <c r="C2757" s="6" t="s">
        <v>1643</v>
      </c>
      <c r="D2757" s="6" t="s">
        <v>48</v>
      </c>
      <c r="E2757" s="6" t="s">
        <v>7</v>
      </c>
      <c r="F2757" s="6">
        <v>31171000</v>
      </c>
      <c r="G2757" s="6">
        <v>31171000</v>
      </c>
      <c r="H2757" s="1">
        <v>1</v>
      </c>
    </row>
    <row r="2758" spans="1:8" ht="24" customHeight="1" x14ac:dyDescent="0.25">
      <c r="A2758" s="6">
        <v>4251</v>
      </c>
      <c r="B2758" s="6" t="s">
        <v>4766</v>
      </c>
      <c r="C2758" s="6" t="s">
        <v>1643</v>
      </c>
      <c r="D2758" s="6" t="s">
        <v>48</v>
      </c>
      <c r="E2758" s="6" t="s">
        <v>7</v>
      </c>
      <c r="F2758" s="6">
        <v>11564000</v>
      </c>
      <c r="G2758" s="6">
        <v>11564000</v>
      </c>
      <c r="H2758" s="1">
        <v>1</v>
      </c>
    </row>
    <row r="2759" spans="1:8" ht="24" customHeight="1" x14ac:dyDescent="0.25">
      <c r="A2759" s="6">
        <v>4251</v>
      </c>
      <c r="B2759" s="6" t="s">
        <v>4767</v>
      </c>
      <c r="C2759" s="6" t="s">
        <v>1643</v>
      </c>
      <c r="D2759" s="6" t="s">
        <v>48</v>
      </c>
      <c r="E2759" s="6" t="s">
        <v>7</v>
      </c>
      <c r="F2759" s="6">
        <v>27236000</v>
      </c>
      <c r="G2759" s="6">
        <v>27236000</v>
      </c>
      <c r="H2759" s="1">
        <v>1</v>
      </c>
    </row>
    <row r="2760" spans="1:8" ht="24" customHeight="1" x14ac:dyDescent="0.25">
      <c r="A2760" s="6">
        <v>4251</v>
      </c>
      <c r="B2760" s="6" t="s">
        <v>4768</v>
      </c>
      <c r="C2760" s="6" t="s">
        <v>1643</v>
      </c>
      <c r="D2760" s="6" t="s">
        <v>48</v>
      </c>
      <c r="E2760" s="6" t="s">
        <v>7</v>
      </c>
      <c r="F2760" s="6">
        <v>47067000</v>
      </c>
      <c r="G2760" s="6">
        <v>47067000</v>
      </c>
      <c r="H2760" s="1">
        <v>1</v>
      </c>
    </row>
    <row r="2761" spans="1:8" ht="24" customHeight="1" x14ac:dyDescent="0.25">
      <c r="A2761" s="6">
        <v>4251</v>
      </c>
      <c r="B2761" s="6" t="s">
        <v>4769</v>
      </c>
      <c r="C2761" s="6" t="s">
        <v>1643</v>
      </c>
      <c r="D2761" s="6" t="s">
        <v>48</v>
      </c>
      <c r="E2761" s="6" t="s">
        <v>7</v>
      </c>
      <c r="F2761" s="6">
        <v>26983000</v>
      </c>
      <c r="G2761" s="6">
        <v>26983000</v>
      </c>
      <c r="H2761" s="1">
        <v>1</v>
      </c>
    </row>
    <row r="2762" spans="1:8" ht="24" customHeight="1" x14ac:dyDescent="0.25">
      <c r="A2762" s="6">
        <v>5112</v>
      </c>
      <c r="B2762" s="6" t="s">
        <v>4855</v>
      </c>
      <c r="C2762" s="6" t="s">
        <v>1643</v>
      </c>
      <c r="D2762" s="6" t="s">
        <v>48</v>
      </c>
      <c r="E2762" s="6" t="s">
        <v>7</v>
      </c>
      <c r="F2762" s="6">
        <v>18943000</v>
      </c>
      <c r="G2762" s="6">
        <v>18943000</v>
      </c>
      <c r="H2762" s="1">
        <v>1</v>
      </c>
    </row>
    <row r="2763" spans="1:8" ht="24" customHeight="1" x14ac:dyDescent="0.25">
      <c r="A2763" s="6">
        <v>5112</v>
      </c>
      <c r="B2763" s="6" t="s">
        <v>4856</v>
      </c>
      <c r="C2763" s="6" t="s">
        <v>1643</v>
      </c>
      <c r="D2763" s="6" t="s">
        <v>48</v>
      </c>
      <c r="E2763" s="6" t="s">
        <v>7</v>
      </c>
      <c r="F2763" s="6">
        <v>18936000</v>
      </c>
      <c r="G2763" s="6">
        <v>18936000</v>
      </c>
      <c r="H2763" s="1">
        <v>1</v>
      </c>
    </row>
    <row r="2764" spans="1:8" ht="24" customHeight="1" x14ac:dyDescent="0.25">
      <c r="A2764" s="6">
        <v>5112</v>
      </c>
      <c r="B2764" s="6" t="s">
        <v>4857</v>
      </c>
      <c r="C2764" s="6" t="s">
        <v>1643</v>
      </c>
      <c r="D2764" s="6" t="s">
        <v>48</v>
      </c>
      <c r="E2764" s="6" t="s">
        <v>7</v>
      </c>
      <c r="F2764" s="6">
        <v>18953000</v>
      </c>
      <c r="G2764" s="6">
        <v>18953000</v>
      </c>
      <c r="H2764" s="1">
        <v>1</v>
      </c>
    </row>
    <row r="2765" spans="1:8" ht="15" customHeight="1" x14ac:dyDescent="0.25">
      <c r="A2765" s="28" t="s">
        <v>96</v>
      </c>
      <c r="B2765" s="29"/>
      <c r="C2765" s="29"/>
      <c r="D2765" s="29"/>
      <c r="E2765" s="29"/>
      <c r="F2765" s="29"/>
      <c r="G2765" s="29"/>
      <c r="H2765" s="30"/>
    </row>
    <row r="2766" spans="1:8" ht="24" customHeight="1" x14ac:dyDescent="0.25">
      <c r="A2766" s="6">
        <v>4251</v>
      </c>
      <c r="B2766" s="6" t="s">
        <v>2238</v>
      </c>
      <c r="C2766" s="6" t="s">
        <v>88</v>
      </c>
      <c r="D2766" s="6" t="s">
        <v>115</v>
      </c>
      <c r="E2766" s="6" t="s">
        <v>7</v>
      </c>
      <c r="F2766" s="6">
        <v>548800</v>
      </c>
      <c r="G2766" s="6">
        <v>548800</v>
      </c>
      <c r="H2766" s="1">
        <v>1</v>
      </c>
    </row>
    <row r="2767" spans="1:8" ht="24" customHeight="1" x14ac:dyDescent="0.25">
      <c r="A2767" s="6">
        <v>5113</v>
      </c>
      <c r="B2767" s="6" t="s">
        <v>2750</v>
      </c>
      <c r="C2767" s="6" t="s">
        <v>88</v>
      </c>
      <c r="D2767" s="6" t="s">
        <v>115</v>
      </c>
      <c r="E2767" s="6" t="s">
        <v>7</v>
      </c>
      <c r="F2767" s="6">
        <v>950331</v>
      </c>
      <c r="G2767" s="6">
        <v>950331</v>
      </c>
      <c r="H2767" s="1">
        <v>1</v>
      </c>
    </row>
    <row r="2768" spans="1:8" ht="24" customHeight="1" x14ac:dyDescent="0.25">
      <c r="A2768" s="6">
        <v>5113</v>
      </c>
      <c r="B2768" s="6" t="s">
        <v>2751</v>
      </c>
      <c r="C2768" s="6" t="s">
        <v>88</v>
      </c>
      <c r="D2768" s="6" t="s">
        <v>115</v>
      </c>
      <c r="E2768" s="6" t="s">
        <v>7</v>
      </c>
      <c r="F2768" s="6">
        <v>1054700</v>
      </c>
      <c r="G2768" s="6">
        <v>1054700</v>
      </c>
      <c r="H2768" s="1">
        <v>1</v>
      </c>
    </row>
    <row r="2769" spans="1:8" ht="24" customHeight="1" x14ac:dyDescent="0.25">
      <c r="A2769" s="6">
        <v>5113</v>
      </c>
      <c r="B2769" s="6" t="s">
        <v>2752</v>
      </c>
      <c r="C2769" s="6" t="s">
        <v>1673</v>
      </c>
      <c r="D2769" s="6" t="s">
        <v>39</v>
      </c>
      <c r="E2769" s="6" t="s">
        <v>7</v>
      </c>
      <c r="F2769" s="6">
        <v>285100</v>
      </c>
      <c r="G2769" s="6">
        <v>285100</v>
      </c>
      <c r="H2769" s="1">
        <v>1</v>
      </c>
    </row>
    <row r="2770" spans="1:8" ht="24" customHeight="1" x14ac:dyDescent="0.25">
      <c r="A2770" s="6">
        <v>5113</v>
      </c>
      <c r="B2770" s="6" t="s">
        <v>2753</v>
      </c>
      <c r="C2770" s="6" t="s">
        <v>1673</v>
      </c>
      <c r="D2770" s="6" t="s">
        <v>39</v>
      </c>
      <c r="E2770" s="6" t="s">
        <v>7</v>
      </c>
      <c r="F2770" s="6">
        <v>316410</v>
      </c>
      <c r="G2770" s="6">
        <v>316410</v>
      </c>
      <c r="H2770" s="1">
        <v>1</v>
      </c>
    </row>
    <row r="2771" spans="1:8" ht="24" customHeight="1" x14ac:dyDescent="0.25">
      <c r="A2771" s="6">
        <v>4251</v>
      </c>
      <c r="B2771" s="6" t="s">
        <v>2844</v>
      </c>
      <c r="C2771" s="6" t="s">
        <v>88</v>
      </c>
      <c r="D2771" s="6" t="s">
        <v>8</v>
      </c>
      <c r="E2771" s="6" t="s">
        <v>7</v>
      </c>
      <c r="F2771" s="6">
        <v>1767600</v>
      </c>
      <c r="G2771" s="6">
        <v>1767600</v>
      </c>
      <c r="H2771" s="1">
        <v>1</v>
      </c>
    </row>
    <row r="2772" spans="1:8" ht="24" customHeight="1" x14ac:dyDescent="0.25">
      <c r="A2772" s="6">
        <v>5113</v>
      </c>
      <c r="B2772" s="6" t="s">
        <v>4770</v>
      </c>
      <c r="C2772" s="6" t="s">
        <v>88</v>
      </c>
      <c r="D2772" s="6" t="s">
        <v>115</v>
      </c>
      <c r="E2772" s="6" t="s">
        <v>7</v>
      </c>
      <c r="F2772" s="6">
        <v>631720</v>
      </c>
      <c r="G2772" s="6">
        <v>631720</v>
      </c>
      <c r="H2772" s="1">
        <v>1</v>
      </c>
    </row>
    <row r="2773" spans="1:8" ht="24" customHeight="1" x14ac:dyDescent="0.25">
      <c r="A2773" s="6">
        <v>5113</v>
      </c>
      <c r="B2773" s="6" t="s">
        <v>4771</v>
      </c>
      <c r="C2773" s="6" t="s">
        <v>88</v>
      </c>
      <c r="D2773" s="6" t="s">
        <v>115</v>
      </c>
      <c r="E2773" s="6" t="s">
        <v>7</v>
      </c>
      <c r="F2773" s="6">
        <v>233211</v>
      </c>
      <c r="G2773" s="6">
        <v>233211</v>
      </c>
      <c r="H2773" s="1">
        <v>1</v>
      </c>
    </row>
    <row r="2774" spans="1:8" ht="24" customHeight="1" x14ac:dyDescent="0.25">
      <c r="A2774" s="6">
        <v>5113</v>
      </c>
      <c r="B2774" s="6" t="s">
        <v>4772</v>
      </c>
      <c r="C2774" s="6" t="s">
        <v>88</v>
      </c>
      <c r="D2774" s="6" t="s">
        <v>115</v>
      </c>
      <c r="E2774" s="6" t="s">
        <v>7</v>
      </c>
      <c r="F2774" s="6">
        <v>549277</v>
      </c>
      <c r="G2774" s="6">
        <v>549277</v>
      </c>
      <c r="H2774" s="1">
        <v>1</v>
      </c>
    </row>
    <row r="2775" spans="1:8" ht="24" customHeight="1" x14ac:dyDescent="0.25">
      <c r="A2775" s="6">
        <v>5113</v>
      </c>
      <c r="B2775" s="6" t="s">
        <v>4773</v>
      </c>
      <c r="C2775" s="6" t="s">
        <v>88</v>
      </c>
      <c r="D2775" s="6" t="s">
        <v>115</v>
      </c>
      <c r="E2775" s="6" t="s">
        <v>7</v>
      </c>
      <c r="F2775" s="6">
        <v>953874</v>
      </c>
      <c r="G2775" s="6">
        <v>953874</v>
      </c>
      <c r="H2775" s="1">
        <v>1</v>
      </c>
    </row>
    <row r="2776" spans="1:8" ht="24" customHeight="1" x14ac:dyDescent="0.25">
      <c r="A2776" s="6">
        <v>5113</v>
      </c>
      <c r="B2776" s="6" t="s">
        <v>4774</v>
      </c>
      <c r="C2776" s="6" t="s">
        <v>88</v>
      </c>
      <c r="D2776" s="6" t="s">
        <v>115</v>
      </c>
      <c r="E2776" s="6" t="s">
        <v>7</v>
      </c>
      <c r="F2776" s="6">
        <v>544179</v>
      </c>
      <c r="G2776" s="6">
        <v>544179</v>
      </c>
      <c r="H2776" s="1">
        <v>1</v>
      </c>
    </row>
    <row r="2777" spans="1:8" ht="24" customHeight="1" x14ac:dyDescent="0.25">
      <c r="A2777" s="6">
        <v>5113</v>
      </c>
      <c r="B2777" s="6" t="s">
        <v>4775</v>
      </c>
      <c r="C2777" s="6" t="s">
        <v>1673</v>
      </c>
      <c r="D2777" s="6" t="s">
        <v>39</v>
      </c>
      <c r="E2777" s="6" t="s">
        <v>7</v>
      </c>
      <c r="F2777" s="6">
        <v>189516</v>
      </c>
      <c r="G2777" s="6">
        <v>189516</v>
      </c>
      <c r="H2777" s="1">
        <v>1</v>
      </c>
    </row>
    <row r="2778" spans="1:8" ht="24" customHeight="1" x14ac:dyDescent="0.25">
      <c r="A2778" s="6">
        <v>5113</v>
      </c>
      <c r="B2778" s="6" t="s">
        <v>4776</v>
      </c>
      <c r="C2778" s="6" t="s">
        <v>1673</v>
      </c>
      <c r="D2778" s="6" t="s">
        <v>39</v>
      </c>
      <c r="E2778" s="6" t="s">
        <v>7</v>
      </c>
      <c r="F2778" s="6">
        <v>69963</v>
      </c>
      <c r="G2778" s="6">
        <v>69963</v>
      </c>
      <c r="H2778" s="1">
        <v>1</v>
      </c>
    </row>
    <row r="2779" spans="1:8" ht="24" customHeight="1" x14ac:dyDescent="0.25">
      <c r="A2779" s="6">
        <v>5113</v>
      </c>
      <c r="B2779" s="6" t="s">
        <v>4777</v>
      </c>
      <c r="C2779" s="6" t="s">
        <v>1673</v>
      </c>
      <c r="D2779" s="6" t="s">
        <v>39</v>
      </c>
      <c r="E2779" s="6" t="s">
        <v>7</v>
      </c>
      <c r="F2779" s="6">
        <v>164783</v>
      </c>
      <c r="G2779" s="6">
        <v>164783</v>
      </c>
      <c r="H2779" s="1">
        <v>1</v>
      </c>
    </row>
    <row r="2780" spans="1:8" ht="24" customHeight="1" x14ac:dyDescent="0.25">
      <c r="A2780" s="6">
        <v>5113</v>
      </c>
      <c r="B2780" s="6" t="s">
        <v>4778</v>
      </c>
      <c r="C2780" s="6" t="s">
        <v>1673</v>
      </c>
      <c r="D2780" s="6" t="s">
        <v>39</v>
      </c>
      <c r="E2780" s="6" t="s">
        <v>7</v>
      </c>
      <c r="F2780" s="6">
        <v>286162</v>
      </c>
      <c r="G2780" s="6">
        <v>286162</v>
      </c>
      <c r="H2780" s="1">
        <v>1</v>
      </c>
    </row>
    <row r="2781" spans="1:8" ht="24" customHeight="1" x14ac:dyDescent="0.25">
      <c r="A2781" s="6">
        <v>5113</v>
      </c>
      <c r="B2781" s="6" t="s">
        <v>4779</v>
      </c>
      <c r="C2781" s="6" t="s">
        <v>1673</v>
      </c>
      <c r="D2781" s="6" t="s">
        <v>39</v>
      </c>
      <c r="E2781" s="6" t="s">
        <v>7</v>
      </c>
      <c r="F2781" s="6">
        <v>163254</v>
      </c>
      <c r="G2781" s="6">
        <v>163254</v>
      </c>
      <c r="H2781" s="1">
        <v>1</v>
      </c>
    </row>
    <row r="2782" spans="1:8" ht="24" customHeight="1" x14ac:dyDescent="0.25">
      <c r="A2782" s="6">
        <v>5112</v>
      </c>
      <c r="B2782" s="6" t="s">
        <v>4858</v>
      </c>
      <c r="C2782" s="6" t="s">
        <v>88</v>
      </c>
      <c r="D2782" s="6" t="s">
        <v>4864</v>
      </c>
      <c r="E2782" s="6" t="s">
        <v>7</v>
      </c>
      <c r="F2782" s="6">
        <v>382237</v>
      </c>
      <c r="G2782" s="6">
        <v>382237</v>
      </c>
      <c r="H2782" s="1">
        <v>1</v>
      </c>
    </row>
    <row r="2783" spans="1:8" ht="24" customHeight="1" x14ac:dyDescent="0.25">
      <c r="A2783" s="6">
        <v>5112</v>
      </c>
      <c r="B2783" s="6" t="s">
        <v>4859</v>
      </c>
      <c r="C2783" s="6" t="s">
        <v>88</v>
      </c>
      <c r="D2783" s="6" t="s">
        <v>4864</v>
      </c>
      <c r="E2783" s="6" t="s">
        <v>7</v>
      </c>
      <c r="F2783" s="6">
        <v>382022</v>
      </c>
      <c r="G2783" s="6">
        <v>382022</v>
      </c>
      <c r="H2783" s="1">
        <v>1</v>
      </c>
    </row>
    <row r="2784" spans="1:8" ht="24" customHeight="1" x14ac:dyDescent="0.25">
      <c r="A2784" s="6">
        <v>5112</v>
      </c>
      <c r="B2784" s="6" t="s">
        <v>4860</v>
      </c>
      <c r="C2784" s="6" t="s">
        <v>88</v>
      </c>
      <c r="D2784" s="6" t="s">
        <v>4864</v>
      </c>
      <c r="E2784" s="6" t="s">
        <v>7</v>
      </c>
      <c r="F2784" s="6">
        <v>381887</v>
      </c>
      <c r="G2784" s="6">
        <v>381887</v>
      </c>
      <c r="H2784" s="1">
        <v>1</v>
      </c>
    </row>
    <row r="2785" spans="1:8" ht="24" customHeight="1" x14ac:dyDescent="0.25">
      <c r="A2785" s="6">
        <v>5112</v>
      </c>
      <c r="B2785" s="6" t="s">
        <v>4861</v>
      </c>
      <c r="C2785" s="6" t="s">
        <v>1673</v>
      </c>
      <c r="D2785" s="6" t="s">
        <v>4865</v>
      </c>
      <c r="E2785" s="6" t="s">
        <v>7</v>
      </c>
      <c r="F2785" s="6">
        <v>114671</v>
      </c>
      <c r="G2785" s="6">
        <v>114671</v>
      </c>
      <c r="H2785" s="1">
        <v>1</v>
      </c>
    </row>
    <row r="2786" spans="1:8" ht="24" customHeight="1" x14ac:dyDescent="0.25">
      <c r="A2786" s="6">
        <v>5112</v>
      </c>
      <c r="B2786" s="6" t="s">
        <v>4862</v>
      </c>
      <c r="C2786" s="6" t="s">
        <v>1673</v>
      </c>
      <c r="D2786" s="6" t="s">
        <v>4865</v>
      </c>
      <c r="E2786" s="6" t="s">
        <v>7</v>
      </c>
      <c r="F2786" s="6">
        <v>114566</v>
      </c>
      <c r="G2786" s="6">
        <v>114566</v>
      </c>
      <c r="H2786" s="1">
        <v>1</v>
      </c>
    </row>
    <row r="2787" spans="1:8" ht="24" customHeight="1" x14ac:dyDescent="0.25">
      <c r="A2787" s="6">
        <v>5112</v>
      </c>
      <c r="B2787" s="6" t="s">
        <v>4863</v>
      </c>
      <c r="C2787" s="6" t="s">
        <v>1673</v>
      </c>
      <c r="D2787" s="6" t="s">
        <v>4865</v>
      </c>
      <c r="E2787" s="6" t="s">
        <v>7</v>
      </c>
      <c r="F2787" s="6">
        <v>114607</v>
      </c>
      <c r="G2787" s="6">
        <v>114607</v>
      </c>
      <c r="H2787" s="1">
        <v>1</v>
      </c>
    </row>
    <row r="2788" spans="1:8" ht="15" customHeight="1" x14ac:dyDescent="0.25">
      <c r="A2788" s="38" t="s">
        <v>83</v>
      </c>
      <c r="B2788" s="39"/>
      <c r="C2788" s="39"/>
      <c r="D2788" s="39"/>
      <c r="E2788" s="39"/>
      <c r="F2788" s="39"/>
      <c r="G2788" s="39"/>
      <c r="H2788" s="40"/>
    </row>
    <row r="2789" spans="1:8" ht="20.85" customHeight="1" x14ac:dyDescent="0.25">
      <c r="A2789" s="6">
        <v>5129</v>
      </c>
      <c r="B2789" s="6" t="s">
        <v>3511</v>
      </c>
      <c r="C2789" s="6" t="s">
        <v>1131</v>
      </c>
      <c r="D2789" s="6" t="s">
        <v>40</v>
      </c>
      <c r="E2789" s="6" t="s">
        <v>86</v>
      </c>
      <c r="F2789" s="6">
        <v>60000</v>
      </c>
      <c r="G2789" s="6">
        <f t="shared" ref="G2789:G2799" si="52">H2789*F2789</f>
        <v>4200000</v>
      </c>
      <c r="H2789" s="1">
        <v>70</v>
      </c>
    </row>
    <row r="2790" spans="1:8" ht="20.85" customHeight="1" x14ac:dyDescent="0.25">
      <c r="A2790" s="6">
        <v>5129</v>
      </c>
      <c r="B2790" s="6" t="s">
        <v>3510</v>
      </c>
      <c r="C2790" s="6" t="s">
        <v>879</v>
      </c>
      <c r="D2790" s="6" t="s">
        <v>40</v>
      </c>
      <c r="E2790" s="6" t="s">
        <v>86</v>
      </c>
      <c r="F2790" s="6">
        <v>30000</v>
      </c>
      <c r="G2790" s="6">
        <f t="shared" si="52"/>
        <v>690000</v>
      </c>
      <c r="H2790" s="1">
        <v>23</v>
      </c>
    </row>
    <row r="2791" spans="1:8" ht="20.85" customHeight="1" x14ac:dyDescent="0.25">
      <c r="A2791" s="6">
        <v>5129</v>
      </c>
      <c r="B2791" s="6" t="s">
        <v>3295</v>
      </c>
      <c r="C2791" s="6" t="s">
        <v>3296</v>
      </c>
      <c r="D2791" s="6" t="s">
        <v>40</v>
      </c>
      <c r="E2791" s="6" t="s">
        <v>86</v>
      </c>
      <c r="F2791" s="6">
        <v>110000</v>
      </c>
      <c r="G2791" s="6">
        <f t="shared" si="52"/>
        <v>1100000</v>
      </c>
      <c r="H2791" s="1">
        <v>10</v>
      </c>
    </row>
    <row r="2792" spans="1:8" ht="20.85" customHeight="1" x14ac:dyDescent="0.25">
      <c r="A2792" s="6">
        <v>5129</v>
      </c>
      <c r="B2792" s="6" t="s">
        <v>3297</v>
      </c>
      <c r="C2792" s="6" t="s">
        <v>3296</v>
      </c>
      <c r="D2792" s="6" t="s">
        <v>40</v>
      </c>
      <c r="E2792" s="6" t="s">
        <v>86</v>
      </c>
      <c r="F2792" s="6">
        <v>170000</v>
      </c>
      <c r="G2792" s="6">
        <f t="shared" si="52"/>
        <v>510000</v>
      </c>
      <c r="H2792" s="1">
        <v>3</v>
      </c>
    </row>
    <row r="2793" spans="1:8" ht="20.85" customHeight="1" x14ac:dyDescent="0.25">
      <c r="A2793" s="6">
        <v>5129</v>
      </c>
      <c r="B2793" s="6" t="s">
        <v>3298</v>
      </c>
      <c r="C2793" s="6" t="s">
        <v>3296</v>
      </c>
      <c r="D2793" s="6" t="s">
        <v>40</v>
      </c>
      <c r="E2793" s="6" t="s">
        <v>86</v>
      </c>
      <c r="F2793" s="6">
        <v>180000</v>
      </c>
      <c r="G2793" s="6">
        <f t="shared" si="52"/>
        <v>720000</v>
      </c>
      <c r="H2793" s="1">
        <v>4</v>
      </c>
    </row>
    <row r="2794" spans="1:8" ht="20.85" customHeight="1" x14ac:dyDescent="0.25">
      <c r="A2794" s="6">
        <v>5129</v>
      </c>
      <c r="B2794" s="6" t="s">
        <v>3299</v>
      </c>
      <c r="C2794" s="6" t="s">
        <v>3296</v>
      </c>
      <c r="D2794" s="6" t="s">
        <v>40</v>
      </c>
      <c r="E2794" s="6" t="s">
        <v>86</v>
      </c>
      <c r="F2794" s="6">
        <v>90000</v>
      </c>
      <c r="G2794" s="6">
        <f t="shared" si="52"/>
        <v>900000</v>
      </c>
      <c r="H2794" s="1">
        <v>10</v>
      </c>
    </row>
    <row r="2795" spans="1:8" ht="20.85" customHeight="1" x14ac:dyDescent="0.25">
      <c r="A2795" s="6">
        <v>5129</v>
      </c>
      <c r="B2795" s="6" t="s">
        <v>3300</v>
      </c>
      <c r="C2795" s="6" t="s">
        <v>3296</v>
      </c>
      <c r="D2795" s="6" t="s">
        <v>40</v>
      </c>
      <c r="E2795" s="6" t="s">
        <v>86</v>
      </c>
      <c r="F2795" s="6">
        <v>120000</v>
      </c>
      <c r="G2795" s="6">
        <f t="shared" si="52"/>
        <v>360000</v>
      </c>
      <c r="H2795" s="1">
        <v>3</v>
      </c>
    </row>
    <row r="2796" spans="1:8" ht="20.85" customHeight="1" x14ac:dyDescent="0.25">
      <c r="A2796" s="6">
        <v>5129</v>
      </c>
      <c r="B2796" s="6" t="s">
        <v>3301</v>
      </c>
      <c r="C2796" s="6" t="s">
        <v>3296</v>
      </c>
      <c r="D2796" s="6" t="s">
        <v>40</v>
      </c>
      <c r="E2796" s="6" t="s">
        <v>86</v>
      </c>
      <c r="F2796" s="6">
        <v>150000</v>
      </c>
      <c r="G2796" s="6">
        <f t="shared" si="52"/>
        <v>600000</v>
      </c>
      <c r="H2796" s="1">
        <v>4</v>
      </c>
    </row>
    <row r="2797" spans="1:8" ht="20.85" customHeight="1" x14ac:dyDescent="0.25">
      <c r="A2797" s="6">
        <v>5129</v>
      </c>
      <c r="B2797" s="6" t="s">
        <v>3302</v>
      </c>
      <c r="C2797" s="6" t="s">
        <v>3296</v>
      </c>
      <c r="D2797" s="6" t="s">
        <v>40</v>
      </c>
      <c r="E2797" s="6" t="s">
        <v>86</v>
      </c>
      <c r="F2797" s="6">
        <v>30000</v>
      </c>
      <c r="G2797" s="6">
        <f t="shared" si="52"/>
        <v>300000</v>
      </c>
      <c r="H2797" s="1">
        <v>10</v>
      </c>
    </row>
    <row r="2798" spans="1:8" ht="20.85" customHeight="1" x14ac:dyDescent="0.25">
      <c r="A2798" s="6">
        <v>5129</v>
      </c>
      <c r="B2798" s="6" t="s">
        <v>3303</v>
      </c>
      <c r="C2798" s="6" t="s">
        <v>3296</v>
      </c>
      <c r="D2798" s="6" t="s">
        <v>40</v>
      </c>
      <c r="E2798" s="6" t="s">
        <v>86</v>
      </c>
      <c r="F2798" s="6">
        <v>30000</v>
      </c>
      <c r="G2798" s="6">
        <f t="shared" si="52"/>
        <v>300000</v>
      </c>
      <c r="H2798" s="1">
        <v>10</v>
      </c>
    </row>
    <row r="2799" spans="1:8" ht="20.85" customHeight="1" x14ac:dyDescent="0.25">
      <c r="A2799" s="6">
        <v>5129</v>
      </c>
      <c r="B2799" s="6" t="s">
        <v>3304</v>
      </c>
      <c r="C2799" s="6" t="s">
        <v>3296</v>
      </c>
      <c r="D2799" s="6" t="s">
        <v>40</v>
      </c>
      <c r="E2799" s="6" t="s">
        <v>86</v>
      </c>
      <c r="F2799" s="6">
        <v>30000</v>
      </c>
      <c r="G2799" s="6">
        <f t="shared" si="52"/>
        <v>150000</v>
      </c>
      <c r="H2799" s="1">
        <v>5</v>
      </c>
    </row>
    <row r="2800" spans="1:8" ht="20.85" customHeight="1" x14ac:dyDescent="0.25">
      <c r="A2800" s="6">
        <v>5129</v>
      </c>
      <c r="B2800" s="6" t="s">
        <v>4482</v>
      </c>
      <c r="C2800" s="6" t="s">
        <v>3296</v>
      </c>
      <c r="D2800" s="6" t="s">
        <v>40</v>
      </c>
      <c r="E2800" s="6" t="s">
        <v>86</v>
      </c>
      <c r="F2800" s="6">
        <v>350000</v>
      </c>
      <c r="G2800" s="6">
        <f>H2800*F2800</f>
        <v>700000</v>
      </c>
      <c r="H2800" s="1">
        <v>2</v>
      </c>
    </row>
    <row r="2801" spans="1:8" ht="20.85" customHeight="1" x14ac:dyDescent="0.25">
      <c r="A2801" s="6">
        <v>5129</v>
      </c>
      <c r="B2801" s="6" t="s">
        <v>4483</v>
      </c>
      <c r="C2801" s="6" t="s">
        <v>3296</v>
      </c>
      <c r="D2801" s="6" t="s">
        <v>40</v>
      </c>
      <c r="E2801" s="6" t="s">
        <v>86</v>
      </c>
      <c r="F2801" s="6">
        <v>528000</v>
      </c>
      <c r="G2801" s="6">
        <v>528000</v>
      </c>
      <c r="H2801" s="1">
        <v>1</v>
      </c>
    </row>
    <row r="2802" spans="1:8" ht="20.85" customHeight="1" x14ac:dyDescent="0.25">
      <c r="A2802" s="6">
        <v>5129</v>
      </c>
      <c r="B2802" s="6" t="s">
        <v>4484</v>
      </c>
      <c r="C2802" s="6" t="s">
        <v>3296</v>
      </c>
      <c r="D2802" s="6" t="s">
        <v>40</v>
      </c>
      <c r="E2802" s="6" t="s">
        <v>86</v>
      </c>
      <c r="F2802" s="6">
        <v>576000</v>
      </c>
      <c r="G2802" s="6">
        <v>576000</v>
      </c>
      <c r="H2802" s="1">
        <v>1</v>
      </c>
    </row>
    <row r="2803" spans="1:8" ht="20.85" customHeight="1" x14ac:dyDescent="0.25">
      <c r="A2803" s="6">
        <v>5129</v>
      </c>
      <c r="B2803" s="6" t="s">
        <v>4485</v>
      </c>
      <c r="C2803" s="6" t="s">
        <v>3296</v>
      </c>
      <c r="D2803" s="6" t="s">
        <v>40</v>
      </c>
      <c r="E2803" s="6" t="s">
        <v>86</v>
      </c>
      <c r="F2803" s="6">
        <v>430000</v>
      </c>
      <c r="G2803" s="6">
        <v>430000</v>
      </c>
      <c r="H2803" s="1">
        <v>1</v>
      </c>
    </row>
    <row r="2804" spans="1:8" ht="20.85" customHeight="1" x14ac:dyDescent="0.25">
      <c r="A2804" s="6">
        <v>5129</v>
      </c>
      <c r="B2804" s="6" t="s">
        <v>4486</v>
      </c>
      <c r="C2804" s="6" t="s">
        <v>3296</v>
      </c>
      <c r="D2804" s="6" t="s">
        <v>40</v>
      </c>
      <c r="E2804" s="6" t="s">
        <v>86</v>
      </c>
      <c r="F2804" s="6">
        <v>504000</v>
      </c>
      <c r="G2804" s="6">
        <v>504000</v>
      </c>
      <c r="H2804" s="1">
        <v>1</v>
      </c>
    </row>
    <row r="2805" spans="1:8" ht="20.85" customHeight="1" x14ac:dyDescent="0.25">
      <c r="A2805" s="6">
        <v>5129</v>
      </c>
      <c r="B2805" s="6" t="s">
        <v>4487</v>
      </c>
      <c r="C2805" s="6" t="s">
        <v>3296</v>
      </c>
      <c r="D2805" s="6" t="s">
        <v>40</v>
      </c>
      <c r="E2805" s="6" t="s">
        <v>86</v>
      </c>
      <c r="F2805" s="6">
        <v>672000</v>
      </c>
      <c r="G2805" s="6">
        <v>672000</v>
      </c>
      <c r="H2805" s="1">
        <v>1</v>
      </c>
    </row>
    <row r="2806" spans="1:8" ht="20.85" customHeight="1" x14ac:dyDescent="0.25">
      <c r="A2806" s="6">
        <v>5129</v>
      </c>
      <c r="B2806" s="6" t="s">
        <v>4488</v>
      </c>
      <c r="C2806" s="6" t="s">
        <v>3296</v>
      </c>
      <c r="D2806" s="6" t="s">
        <v>40</v>
      </c>
      <c r="E2806" s="6" t="s">
        <v>86</v>
      </c>
      <c r="F2806" s="6">
        <v>408000</v>
      </c>
      <c r="G2806" s="6">
        <v>408000</v>
      </c>
      <c r="H2806" s="1">
        <v>1</v>
      </c>
    </row>
    <row r="2807" spans="1:8" ht="20.85" customHeight="1" x14ac:dyDescent="0.25">
      <c r="A2807" s="6">
        <v>5129</v>
      </c>
      <c r="B2807" s="6" t="s">
        <v>4489</v>
      </c>
      <c r="C2807" s="6" t="s">
        <v>3896</v>
      </c>
      <c r="D2807" s="6" t="s">
        <v>40</v>
      </c>
      <c r="E2807" s="6" t="s">
        <v>86</v>
      </c>
      <c r="F2807" s="6">
        <v>594000</v>
      </c>
      <c r="G2807" s="6">
        <f>H2807*F2807</f>
        <v>5346000</v>
      </c>
      <c r="H2807" s="1">
        <v>9</v>
      </c>
    </row>
    <row r="2808" spans="1:8" ht="20.85" customHeight="1" x14ac:dyDescent="0.25">
      <c r="A2808" s="6">
        <v>5129</v>
      </c>
      <c r="B2808" s="6" t="s">
        <v>4490</v>
      </c>
      <c r="C2808" s="6" t="s">
        <v>2875</v>
      </c>
      <c r="D2808" s="6" t="s">
        <v>40</v>
      </c>
      <c r="E2808" s="6" t="s">
        <v>86</v>
      </c>
      <c r="F2808" s="6">
        <v>2904000</v>
      </c>
      <c r="G2808" s="6">
        <f>H2808*F2808</f>
        <v>5808000</v>
      </c>
      <c r="H2808" s="1">
        <v>2</v>
      </c>
    </row>
    <row r="2809" spans="1:8" ht="20.85" customHeight="1" x14ac:dyDescent="0.25">
      <c r="A2809" s="6">
        <v>5129</v>
      </c>
      <c r="B2809" s="6" t="s">
        <v>6607</v>
      </c>
      <c r="C2809" s="6" t="s">
        <v>1131</v>
      </c>
      <c r="D2809" s="6" t="s">
        <v>40</v>
      </c>
      <c r="E2809" s="6" t="s">
        <v>86</v>
      </c>
      <c r="F2809" s="6">
        <v>60000</v>
      </c>
      <c r="G2809" s="6">
        <f>H2809*F2809</f>
        <v>4200000</v>
      </c>
      <c r="H2809" s="1">
        <v>70</v>
      </c>
    </row>
    <row r="2810" spans="1:8" ht="20.85" customHeight="1" x14ac:dyDescent="0.25">
      <c r="A2810" s="6">
        <v>5129</v>
      </c>
      <c r="B2810" s="6" t="s">
        <v>6608</v>
      </c>
      <c r="C2810" s="6" t="s">
        <v>879</v>
      </c>
      <c r="D2810" s="6" t="s">
        <v>40</v>
      </c>
      <c r="E2810" s="6" t="s">
        <v>86</v>
      </c>
      <c r="F2810" s="6">
        <v>30000</v>
      </c>
      <c r="G2810" s="6">
        <f>H2810*F2810</f>
        <v>690000</v>
      </c>
      <c r="H2810" s="1">
        <v>23</v>
      </c>
    </row>
    <row r="2811" spans="1:8" ht="15" customHeight="1" x14ac:dyDescent="0.25">
      <c r="A2811" s="35" t="s">
        <v>2050</v>
      </c>
      <c r="B2811" s="36"/>
      <c r="C2811" s="36"/>
      <c r="D2811" s="36"/>
      <c r="E2811" s="36"/>
      <c r="F2811" s="36"/>
      <c r="G2811" s="36"/>
      <c r="H2811" s="37"/>
    </row>
    <row r="2812" spans="1:8" ht="15" customHeight="1" x14ac:dyDescent="0.25">
      <c r="A2812" s="28" t="s">
        <v>83</v>
      </c>
      <c r="B2812" s="29"/>
      <c r="C2812" s="29"/>
      <c r="D2812" s="29"/>
      <c r="E2812" s="29"/>
      <c r="F2812" s="29"/>
      <c r="G2812" s="29"/>
      <c r="H2812" s="30"/>
    </row>
    <row r="2813" spans="1:8" ht="24" customHeight="1" x14ac:dyDescent="0.25">
      <c r="A2813" s="6">
        <v>4269</v>
      </c>
      <c r="B2813" s="6" t="s">
        <v>2051</v>
      </c>
      <c r="C2813" s="6" t="s">
        <v>1141</v>
      </c>
      <c r="D2813" s="6" t="s">
        <v>40</v>
      </c>
      <c r="E2813" s="6" t="s">
        <v>226</v>
      </c>
      <c r="F2813" s="6">
        <v>3400</v>
      </c>
      <c r="G2813" s="6">
        <f>H2813*F2813</f>
        <v>15300000</v>
      </c>
      <c r="H2813" s="1">
        <v>4500</v>
      </c>
    </row>
    <row r="2814" spans="1:8" ht="24" customHeight="1" x14ac:dyDescent="0.25">
      <c r="A2814" s="6">
        <v>4269</v>
      </c>
      <c r="B2814" s="6" t="s">
        <v>4506</v>
      </c>
      <c r="C2814" s="6" t="s">
        <v>1141</v>
      </c>
      <c r="D2814" s="6" t="s">
        <v>40</v>
      </c>
      <c r="E2814" s="6" t="s">
        <v>226</v>
      </c>
      <c r="F2814" s="6">
        <v>3400</v>
      </c>
      <c r="G2814" s="6">
        <f>H2814*F2814</f>
        <v>15300000</v>
      </c>
      <c r="H2814" s="1">
        <v>4500</v>
      </c>
    </row>
    <row r="2815" spans="1:8" ht="15" customHeight="1" x14ac:dyDescent="0.25">
      <c r="A2815" s="35" t="s">
        <v>3706</v>
      </c>
      <c r="B2815" s="36"/>
      <c r="C2815" s="36"/>
      <c r="D2815" s="36"/>
      <c r="E2815" s="36"/>
      <c r="F2815" s="36"/>
      <c r="G2815" s="36"/>
      <c r="H2815" s="37"/>
    </row>
    <row r="2816" spans="1:8" ht="15" customHeight="1" x14ac:dyDescent="0.25">
      <c r="A2816" s="28" t="s">
        <v>59</v>
      </c>
      <c r="B2816" s="29"/>
      <c r="C2816" s="29"/>
      <c r="D2816" s="29"/>
      <c r="E2816" s="29"/>
      <c r="F2816" s="29"/>
      <c r="G2816" s="29"/>
      <c r="H2816" s="30"/>
    </row>
    <row r="2817" spans="1:8" ht="24" customHeight="1" x14ac:dyDescent="0.25">
      <c r="A2817" s="6">
        <v>4251</v>
      </c>
      <c r="B2817" s="6" t="s">
        <v>3707</v>
      </c>
      <c r="C2817" s="6" t="s">
        <v>1551</v>
      </c>
      <c r="D2817" s="6" t="s">
        <v>48</v>
      </c>
      <c r="E2817" s="6" t="s">
        <v>7</v>
      </c>
      <c r="F2817" s="6">
        <v>49000000</v>
      </c>
      <c r="G2817" s="6">
        <v>49000000</v>
      </c>
      <c r="H2817" s="1">
        <v>1</v>
      </c>
    </row>
    <row r="2818" spans="1:8" ht="15" customHeight="1" x14ac:dyDescent="0.25">
      <c r="A2818" s="28" t="s">
        <v>96</v>
      </c>
      <c r="B2818" s="29"/>
      <c r="C2818" s="29"/>
      <c r="D2818" s="29"/>
      <c r="E2818" s="29"/>
      <c r="F2818" s="29"/>
      <c r="G2818" s="29"/>
      <c r="H2818" s="30"/>
    </row>
    <row r="2819" spans="1:8" ht="24" customHeight="1" x14ac:dyDescent="0.25">
      <c r="A2819" s="6">
        <v>4251</v>
      </c>
      <c r="B2819" s="6" t="s">
        <v>3708</v>
      </c>
      <c r="C2819" s="6" t="s">
        <v>88</v>
      </c>
      <c r="D2819" s="6" t="s">
        <v>115</v>
      </c>
      <c r="E2819" s="6" t="s">
        <v>7</v>
      </c>
      <c r="F2819" s="6">
        <v>882000</v>
      </c>
      <c r="G2819" s="6">
        <v>882000</v>
      </c>
      <c r="H2819" s="1">
        <v>1</v>
      </c>
    </row>
    <row r="2820" spans="1:8" ht="15" customHeight="1" x14ac:dyDescent="0.25">
      <c r="A2820" s="35" t="s">
        <v>563</v>
      </c>
      <c r="B2820" s="36"/>
      <c r="C2820" s="36"/>
      <c r="D2820" s="36"/>
      <c r="E2820" s="36"/>
      <c r="F2820" s="36"/>
      <c r="G2820" s="36"/>
      <c r="H2820" s="37"/>
    </row>
    <row r="2821" spans="1:8" ht="15" customHeight="1" x14ac:dyDescent="0.25">
      <c r="A2821" s="28" t="s">
        <v>96</v>
      </c>
      <c r="B2821" s="29"/>
      <c r="C2821" s="29"/>
      <c r="D2821" s="29"/>
      <c r="E2821" s="29"/>
      <c r="F2821" s="29"/>
      <c r="G2821" s="29"/>
      <c r="H2821" s="30"/>
    </row>
    <row r="2822" spans="1:8" ht="24" customHeight="1" x14ac:dyDescent="0.25">
      <c r="A2822" s="6">
        <v>4239</v>
      </c>
      <c r="B2822" s="6" t="s">
        <v>564</v>
      </c>
      <c r="C2822" s="6" t="s">
        <v>146</v>
      </c>
      <c r="D2822" s="6" t="s">
        <v>40</v>
      </c>
      <c r="E2822" s="6" t="s">
        <v>7</v>
      </c>
      <c r="F2822" s="6">
        <v>0</v>
      </c>
      <c r="G2822" s="6">
        <v>0</v>
      </c>
      <c r="H2822" s="1">
        <v>1</v>
      </c>
    </row>
    <row r="2823" spans="1:8" ht="24" customHeight="1" x14ac:dyDescent="0.25">
      <c r="A2823" s="6">
        <v>4239</v>
      </c>
      <c r="B2823" s="6" t="s">
        <v>565</v>
      </c>
      <c r="C2823" s="6" t="s">
        <v>146</v>
      </c>
      <c r="D2823" s="6" t="s">
        <v>40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24" customHeight="1" x14ac:dyDescent="0.25">
      <c r="A2824" s="6">
        <v>4239</v>
      </c>
      <c r="B2824" s="6" t="s">
        <v>566</v>
      </c>
      <c r="C2824" s="6" t="s">
        <v>146</v>
      </c>
      <c r="D2824" s="6" t="s">
        <v>40</v>
      </c>
      <c r="E2824" s="6" t="s">
        <v>7</v>
      </c>
      <c r="F2824" s="6">
        <v>0</v>
      </c>
      <c r="G2824" s="6">
        <v>0</v>
      </c>
      <c r="H2824" s="1">
        <v>1</v>
      </c>
    </row>
    <row r="2825" spans="1:8" ht="24" customHeight="1" x14ac:dyDescent="0.25">
      <c r="A2825" s="6">
        <v>4239</v>
      </c>
      <c r="B2825" s="6" t="s">
        <v>567</v>
      </c>
      <c r="C2825" s="6" t="s">
        <v>146</v>
      </c>
      <c r="D2825" s="6" t="s">
        <v>40</v>
      </c>
      <c r="E2825" s="6" t="s">
        <v>7</v>
      </c>
      <c r="F2825" s="6">
        <v>0</v>
      </c>
      <c r="G2825" s="6">
        <v>0</v>
      </c>
      <c r="H2825" s="1">
        <v>1</v>
      </c>
    </row>
    <row r="2826" spans="1:8" ht="24" customHeight="1" x14ac:dyDescent="0.25">
      <c r="A2826" s="6">
        <v>4239</v>
      </c>
      <c r="B2826" s="6" t="s">
        <v>568</v>
      </c>
      <c r="C2826" s="6" t="s">
        <v>146</v>
      </c>
      <c r="D2826" s="6" t="s">
        <v>40</v>
      </c>
      <c r="E2826" s="6" t="s">
        <v>7</v>
      </c>
      <c r="F2826" s="6">
        <v>0</v>
      </c>
      <c r="G2826" s="6">
        <v>0</v>
      </c>
      <c r="H2826" s="1">
        <v>1</v>
      </c>
    </row>
    <row r="2827" spans="1:8" ht="24" customHeight="1" x14ac:dyDescent="0.25">
      <c r="A2827" s="6">
        <v>4239</v>
      </c>
      <c r="B2827" s="6" t="s">
        <v>1592</v>
      </c>
      <c r="C2827" s="6" t="s">
        <v>146</v>
      </c>
      <c r="D2827" s="6" t="s">
        <v>40</v>
      </c>
      <c r="E2827" s="6" t="s">
        <v>7</v>
      </c>
      <c r="F2827" s="6">
        <v>700000</v>
      </c>
      <c r="G2827" s="6">
        <v>700000</v>
      </c>
      <c r="H2827" s="1">
        <v>1</v>
      </c>
    </row>
    <row r="2828" spans="1:8" ht="24" customHeight="1" x14ac:dyDescent="0.25">
      <c r="A2828" s="6">
        <v>4239</v>
      </c>
      <c r="B2828" s="6" t="s">
        <v>1593</v>
      </c>
      <c r="C2828" s="6" t="s">
        <v>146</v>
      </c>
      <c r="D2828" s="6" t="s">
        <v>40</v>
      </c>
      <c r="E2828" s="6" t="s">
        <v>7</v>
      </c>
      <c r="F2828" s="6">
        <v>300000</v>
      </c>
      <c r="G2828" s="6">
        <v>300000</v>
      </c>
      <c r="H2828" s="1">
        <v>1</v>
      </c>
    </row>
    <row r="2829" spans="1:8" ht="24" customHeight="1" x14ac:dyDescent="0.25">
      <c r="A2829" s="6">
        <v>4239</v>
      </c>
      <c r="B2829" s="6" t="s">
        <v>1594</v>
      </c>
      <c r="C2829" s="6" t="s">
        <v>146</v>
      </c>
      <c r="D2829" s="6" t="s">
        <v>40</v>
      </c>
      <c r="E2829" s="6" t="s">
        <v>7</v>
      </c>
      <c r="F2829" s="6">
        <v>300000</v>
      </c>
      <c r="G2829" s="6">
        <v>300000</v>
      </c>
      <c r="H2829" s="1">
        <v>1</v>
      </c>
    </row>
    <row r="2830" spans="1:8" ht="24" customHeight="1" x14ac:dyDescent="0.25">
      <c r="A2830" s="6">
        <v>4239</v>
      </c>
      <c r="B2830" s="6" t="s">
        <v>3054</v>
      </c>
      <c r="C2830" s="6" t="s">
        <v>146</v>
      </c>
      <c r="D2830" s="6" t="s">
        <v>40</v>
      </c>
      <c r="E2830" s="6" t="s">
        <v>7</v>
      </c>
      <c r="F2830" s="6">
        <v>500000</v>
      </c>
      <c r="G2830" s="6">
        <v>500000</v>
      </c>
      <c r="H2830" s="1">
        <v>1</v>
      </c>
    </row>
    <row r="2831" spans="1:8" ht="24" customHeight="1" x14ac:dyDescent="0.25">
      <c r="A2831" s="6">
        <v>4239</v>
      </c>
      <c r="B2831" s="6" t="s">
        <v>3055</v>
      </c>
      <c r="C2831" s="6" t="s">
        <v>146</v>
      </c>
      <c r="D2831" s="6" t="s">
        <v>40</v>
      </c>
      <c r="E2831" s="6" t="s">
        <v>7</v>
      </c>
      <c r="F2831" s="6">
        <v>300000</v>
      </c>
      <c r="G2831" s="6">
        <v>300000</v>
      </c>
      <c r="H2831" s="1">
        <v>1</v>
      </c>
    </row>
    <row r="2832" spans="1:8" ht="24" customHeight="1" x14ac:dyDescent="0.25">
      <c r="A2832" s="6">
        <v>4239</v>
      </c>
      <c r="B2832" s="6" t="s">
        <v>3056</v>
      </c>
      <c r="C2832" s="6" t="s">
        <v>146</v>
      </c>
      <c r="D2832" s="6" t="s">
        <v>40</v>
      </c>
      <c r="E2832" s="6" t="s">
        <v>7</v>
      </c>
      <c r="F2832" s="6">
        <v>100000</v>
      </c>
      <c r="G2832" s="6">
        <v>100000</v>
      </c>
      <c r="H2832" s="1">
        <v>1</v>
      </c>
    </row>
    <row r="2833" spans="1:8" ht="24" customHeight="1" x14ac:dyDescent="0.25">
      <c r="A2833" s="6">
        <v>4239</v>
      </c>
      <c r="B2833" s="6" t="s">
        <v>3057</v>
      </c>
      <c r="C2833" s="6" t="s">
        <v>146</v>
      </c>
      <c r="D2833" s="6" t="s">
        <v>40</v>
      </c>
      <c r="E2833" s="6" t="s">
        <v>7</v>
      </c>
      <c r="F2833" s="6">
        <v>200000</v>
      </c>
      <c r="G2833" s="6">
        <v>200000</v>
      </c>
      <c r="H2833" s="1">
        <v>1</v>
      </c>
    </row>
    <row r="2834" spans="1:8" ht="24" customHeight="1" x14ac:dyDescent="0.25">
      <c r="A2834" s="6">
        <v>4239</v>
      </c>
      <c r="B2834" s="6" t="s">
        <v>3058</v>
      </c>
      <c r="C2834" s="6" t="s">
        <v>146</v>
      </c>
      <c r="D2834" s="6" t="s">
        <v>40</v>
      </c>
      <c r="E2834" s="6" t="s">
        <v>7</v>
      </c>
      <c r="F2834" s="6">
        <v>100000</v>
      </c>
      <c r="G2834" s="6">
        <v>100000</v>
      </c>
      <c r="H2834" s="1">
        <v>1</v>
      </c>
    </row>
    <row r="2835" spans="1:8" ht="24" customHeight="1" x14ac:dyDescent="0.25">
      <c r="A2835" s="6">
        <v>4239</v>
      </c>
      <c r="B2835" s="6" t="s">
        <v>3059</v>
      </c>
      <c r="C2835" s="6" t="s">
        <v>146</v>
      </c>
      <c r="D2835" s="6" t="s">
        <v>40</v>
      </c>
      <c r="E2835" s="6" t="s">
        <v>7</v>
      </c>
      <c r="F2835" s="6">
        <v>300000</v>
      </c>
      <c r="G2835" s="6">
        <v>300000</v>
      </c>
      <c r="H2835" s="1">
        <v>1</v>
      </c>
    </row>
    <row r="2836" spans="1:8" ht="24" customHeight="1" x14ac:dyDescent="0.25">
      <c r="A2836" s="6">
        <v>4239</v>
      </c>
      <c r="B2836" s="6" t="s">
        <v>3060</v>
      </c>
      <c r="C2836" s="6" t="s">
        <v>146</v>
      </c>
      <c r="D2836" s="6" t="s">
        <v>40</v>
      </c>
      <c r="E2836" s="6" t="s">
        <v>7</v>
      </c>
      <c r="F2836" s="6">
        <v>5000000</v>
      </c>
      <c r="G2836" s="6">
        <v>5000000</v>
      </c>
      <c r="H2836" s="1">
        <v>1</v>
      </c>
    </row>
    <row r="2837" spans="1:8" ht="24" customHeight="1" x14ac:dyDescent="0.25">
      <c r="A2837" s="6">
        <v>4239</v>
      </c>
      <c r="B2837" s="6" t="s">
        <v>3061</v>
      </c>
      <c r="C2837" s="6" t="s">
        <v>146</v>
      </c>
      <c r="D2837" s="6" t="s">
        <v>40</v>
      </c>
      <c r="E2837" s="6" t="s">
        <v>7</v>
      </c>
      <c r="F2837" s="6">
        <v>600000</v>
      </c>
      <c r="G2837" s="6">
        <v>600000</v>
      </c>
      <c r="H2837" s="1">
        <v>1</v>
      </c>
    </row>
    <row r="2838" spans="1:8" ht="24" customHeight="1" x14ac:dyDescent="0.25">
      <c r="A2838" s="6">
        <v>4239</v>
      </c>
      <c r="B2838" s="6" t="s">
        <v>3062</v>
      </c>
      <c r="C2838" s="6" t="s">
        <v>146</v>
      </c>
      <c r="D2838" s="6" t="s">
        <v>40</v>
      </c>
      <c r="E2838" s="6" t="s">
        <v>7</v>
      </c>
      <c r="F2838" s="6">
        <v>450000</v>
      </c>
      <c r="G2838" s="6">
        <v>450000</v>
      </c>
      <c r="H2838" s="1">
        <v>1</v>
      </c>
    </row>
    <row r="2839" spans="1:8" ht="24" customHeight="1" x14ac:dyDescent="0.25">
      <c r="A2839" s="6">
        <v>4239</v>
      </c>
      <c r="B2839" s="6" t="s">
        <v>3063</v>
      </c>
      <c r="C2839" s="6" t="s">
        <v>146</v>
      </c>
      <c r="D2839" s="6" t="s">
        <v>40</v>
      </c>
      <c r="E2839" s="6" t="s">
        <v>7</v>
      </c>
      <c r="F2839" s="6">
        <v>650000</v>
      </c>
      <c r="G2839" s="6">
        <v>650000</v>
      </c>
      <c r="H2839" s="1">
        <v>1</v>
      </c>
    </row>
    <row r="2840" spans="1:8" ht="15" customHeight="1" x14ac:dyDescent="0.25">
      <c r="A2840" s="35" t="s">
        <v>155</v>
      </c>
      <c r="B2840" s="36"/>
      <c r="C2840" s="36"/>
      <c r="D2840" s="36"/>
      <c r="E2840" s="36"/>
      <c r="F2840" s="36"/>
      <c r="G2840" s="36"/>
      <c r="H2840" s="37"/>
    </row>
    <row r="2841" spans="1:8" ht="15" customHeight="1" x14ac:dyDescent="0.25">
      <c r="A2841" s="28" t="s">
        <v>96</v>
      </c>
      <c r="B2841" s="29"/>
      <c r="C2841" s="29"/>
      <c r="D2841" s="29"/>
      <c r="E2841" s="29"/>
      <c r="F2841" s="29"/>
      <c r="G2841" s="29"/>
      <c r="H2841" s="30"/>
    </row>
    <row r="2842" spans="1:8" ht="24" customHeight="1" x14ac:dyDescent="0.25">
      <c r="A2842" s="6">
        <v>4239</v>
      </c>
      <c r="B2842" s="6" t="s">
        <v>548</v>
      </c>
      <c r="C2842" s="6" t="s">
        <v>157</v>
      </c>
      <c r="D2842" s="6" t="s">
        <v>40</v>
      </c>
      <c r="E2842" s="6" t="s">
        <v>7</v>
      </c>
      <c r="F2842" s="6">
        <v>550000</v>
      </c>
      <c r="G2842" s="6">
        <v>550000</v>
      </c>
      <c r="H2842" s="1">
        <v>1</v>
      </c>
    </row>
    <row r="2843" spans="1:8" ht="24" customHeight="1" x14ac:dyDescent="0.25">
      <c r="A2843" s="6">
        <v>4239</v>
      </c>
      <c r="B2843" s="6" t="s">
        <v>549</v>
      </c>
      <c r="C2843" s="6" t="s">
        <v>157</v>
      </c>
      <c r="D2843" s="6" t="s">
        <v>40</v>
      </c>
      <c r="E2843" s="6" t="s">
        <v>7</v>
      </c>
      <c r="F2843" s="6">
        <v>0</v>
      </c>
      <c r="G2843" s="6">
        <v>0</v>
      </c>
      <c r="H2843" s="1">
        <v>1</v>
      </c>
    </row>
    <row r="2844" spans="1:8" ht="24" customHeight="1" x14ac:dyDescent="0.25">
      <c r="A2844" s="6">
        <v>4239</v>
      </c>
      <c r="B2844" s="6" t="s">
        <v>550</v>
      </c>
      <c r="C2844" s="6" t="s">
        <v>157</v>
      </c>
      <c r="D2844" s="6" t="s">
        <v>40</v>
      </c>
      <c r="E2844" s="6" t="s">
        <v>7</v>
      </c>
      <c r="F2844" s="6">
        <v>0</v>
      </c>
      <c r="G2844" s="6">
        <v>0</v>
      </c>
      <c r="H2844" s="1">
        <v>1</v>
      </c>
    </row>
    <row r="2845" spans="1:8" ht="24" customHeight="1" x14ac:dyDescent="0.25">
      <c r="A2845" s="6">
        <v>4239</v>
      </c>
      <c r="B2845" s="6" t="s">
        <v>551</v>
      </c>
      <c r="C2845" s="6" t="s">
        <v>157</v>
      </c>
      <c r="D2845" s="6" t="s">
        <v>40</v>
      </c>
      <c r="E2845" s="6" t="s">
        <v>7</v>
      </c>
      <c r="F2845" s="6">
        <v>0</v>
      </c>
      <c r="G2845" s="6">
        <v>0</v>
      </c>
      <c r="H2845" s="1">
        <v>1</v>
      </c>
    </row>
    <row r="2846" spans="1:8" ht="24" customHeight="1" x14ac:dyDescent="0.25">
      <c r="A2846" s="6">
        <v>4239</v>
      </c>
      <c r="B2846" s="6" t="s">
        <v>552</v>
      </c>
      <c r="C2846" s="6" t="s">
        <v>157</v>
      </c>
      <c r="D2846" s="6" t="s">
        <v>40</v>
      </c>
      <c r="E2846" s="6" t="s">
        <v>7</v>
      </c>
      <c r="F2846" s="6">
        <v>0</v>
      </c>
      <c r="G2846" s="6">
        <v>0</v>
      </c>
      <c r="H2846" s="1">
        <v>1</v>
      </c>
    </row>
    <row r="2847" spans="1:8" ht="24" customHeight="1" x14ac:dyDescent="0.25">
      <c r="A2847" s="6">
        <v>4239</v>
      </c>
      <c r="B2847" s="6" t="s">
        <v>1536</v>
      </c>
      <c r="C2847" s="6" t="s">
        <v>157</v>
      </c>
      <c r="D2847" s="6" t="s">
        <v>40</v>
      </c>
      <c r="E2847" s="6" t="s">
        <v>7</v>
      </c>
      <c r="F2847" s="6">
        <v>0</v>
      </c>
      <c r="G2847" s="6">
        <v>0</v>
      </c>
      <c r="H2847" s="1">
        <v>1</v>
      </c>
    </row>
    <row r="2848" spans="1:8" ht="24" customHeight="1" x14ac:dyDescent="0.25">
      <c r="A2848" s="6">
        <v>4239</v>
      </c>
      <c r="B2848" s="6" t="s">
        <v>1537</v>
      </c>
      <c r="C2848" s="6" t="s">
        <v>157</v>
      </c>
      <c r="D2848" s="6" t="s">
        <v>40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24" customHeight="1" x14ac:dyDescent="0.25">
      <c r="A2849" s="6">
        <v>4239</v>
      </c>
      <c r="B2849" s="6" t="s">
        <v>2036</v>
      </c>
      <c r="C2849" s="6" t="s">
        <v>157</v>
      </c>
      <c r="D2849" s="6" t="s">
        <v>40</v>
      </c>
      <c r="E2849" s="6" t="s">
        <v>7</v>
      </c>
      <c r="F2849" s="6">
        <v>1500000</v>
      </c>
      <c r="G2849" s="6">
        <v>1500000</v>
      </c>
      <c r="H2849" s="1">
        <v>1</v>
      </c>
    </row>
    <row r="2850" spans="1:8" ht="24" customHeight="1" x14ac:dyDescent="0.25">
      <c r="A2850" s="6">
        <v>4239</v>
      </c>
      <c r="B2850" s="6" t="s">
        <v>2037</v>
      </c>
      <c r="C2850" s="6" t="s">
        <v>157</v>
      </c>
      <c r="D2850" s="6" t="s">
        <v>40</v>
      </c>
      <c r="E2850" s="6" t="s">
        <v>7</v>
      </c>
      <c r="F2850" s="6">
        <v>550000</v>
      </c>
      <c r="G2850" s="6">
        <v>550000</v>
      </c>
      <c r="H2850" s="1">
        <v>1</v>
      </c>
    </row>
    <row r="2851" spans="1:8" ht="24" customHeight="1" x14ac:dyDescent="0.25">
      <c r="A2851" s="6">
        <v>4239</v>
      </c>
      <c r="B2851" s="6" t="s">
        <v>2342</v>
      </c>
      <c r="C2851" s="6" t="s">
        <v>157</v>
      </c>
      <c r="D2851" s="6" t="s">
        <v>40</v>
      </c>
      <c r="E2851" s="6" t="s">
        <v>7</v>
      </c>
      <c r="F2851" s="6">
        <v>3080000</v>
      </c>
      <c r="G2851" s="6">
        <v>3080000</v>
      </c>
      <c r="H2851" s="1">
        <v>1</v>
      </c>
    </row>
    <row r="2852" spans="1:8" ht="24" customHeight="1" x14ac:dyDescent="0.25">
      <c r="A2852" s="6">
        <v>4239</v>
      </c>
      <c r="B2852" s="6" t="s">
        <v>2343</v>
      </c>
      <c r="C2852" s="6" t="s">
        <v>157</v>
      </c>
      <c r="D2852" s="6" t="s">
        <v>40</v>
      </c>
      <c r="E2852" s="6" t="s">
        <v>7</v>
      </c>
      <c r="F2852" s="6">
        <v>2500000</v>
      </c>
      <c r="G2852" s="6">
        <v>2500000</v>
      </c>
      <c r="H2852" s="1">
        <v>1</v>
      </c>
    </row>
    <row r="2853" spans="1:8" ht="24" customHeight="1" x14ac:dyDescent="0.25">
      <c r="A2853" s="6">
        <v>4239</v>
      </c>
      <c r="B2853" s="6" t="s">
        <v>2344</v>
      </c>
      <c r="C2853" s="6" t="s">
        <v>157</v>
      </c>
      <c r="D2853" s="6" t="s">
        <v>40</v>
      </c>
      <c r="E2853" s="6" t="s">
        <v>7</v>
      </c>
      <c r="F2853" s="6">
        <v>1500000</v>
      </c>
      <c r="G2853" s="6">
        <v>1500000</v>
      </c>
      <c r="H2853" s="1">
        <v>1</v>
      </c>
    </row>
    <row r="2854" spans="1:8" ht="24" customHeight="1" x14ac:dyDescent="0.25">
      <c r="A2854" s="6">
        <v>4239</v>
      </c>
      <c r="B2854" s="6" t="s">
        <v>2345</v>
      </c>
      <c r="C2854" s="6" t="s">
        <v>157</v>
      </c>
      <c r="D2854" s="6" t="s">
        <v>40</v>
      </c>
      <c r="E2854" s="6" t="s">
        <v>7</v>
      </c>
      <c r="F2854" s="6">
        <v>500000</v>
      </c>
      <c r="G2854" s="6">
        <v>500000</v>
      </c>
      <c r="H2854" s="1">
        <v>1</v>
      </c>
    </row>
    <row r="2855" spans="1:8" ht="24" customHeight="1" x14ac:dyDescent="0.25">
      <c r="A2855" s="6">
        <v>4239</v>
      </c>
      <c r="B2855" s="6" t="s">
        <v>2346</v>
      </c>
      <c r="C2855" s="6" t="s">
        <v>157</v>
      </c>
      <c r="D2855" s="6" t="s">
        <v>40</v>
      </c>
      <c r="E2855" s="6" t="s">
        <v>7</v>
      </c>
      <c r="F2855" s="6">
        <v>2000000</v>
      </c>
      <c r="G2855" s="6">
        <v>2000000</v>
      </c>
      <c r="H2855" s="1">
        <v>1</v>
      </c>
    </row>
    <row r="2856" spans="1:8" ht="24" customHeight="1" x14ac:dyDescent="0.25">
      <c r="A2856" s="6">
        <v>4239</v>
      </c>
      <c r="B2856" s="6" t="s">
        <v>2347</v>
      </c>
      <c r="C2856" s="6" t="s">
        <v>157</v>
      </c>
      <c r="D2856" s="6" t="s">
        <v>40</v>
      </c>
      <c r="E2856" s="6" t="s">
        <v>7</v>
      </c>
      <c r="F2856" s="6">
        <v>9500000</v>
      </c>
      <c r="G2856" s="6">
        <v>9500000</v>
      </c>
      <c r="H2856" s="1">
        <v>1</v>
      </c>
    </row>
    <row r="2857" spans="1:8" ht="24" customHeight="1" x14ac:dyDescent="0.25">
      <c r="A2857" s="6">
        <v>4239</v>
      </c>
      <c r="B2857" s="6" t="s">
        <v>2348</v>
      </c>
      <c r="C2857" s="6" t="s">
        <v>157</v>
      </c>
      <c r="D2857" s="6" t="s">
        <v>40</v>
      </c>
      <c r="E2857" s="6" t="s">
        <v>7</v>
      </c>
      <c r="F2857" s="6">
        <v>700000</v>
      </c>
      <c r="G2857" s="6">
        <v>700000</v>
      </c>
      <c r="H2857" s="1">
        <v>1</v>
      </c>
    </row>
    <row r="2858" spans="1:8" ht="24" customHeight="1" x14ac:dyDescent="0.25">
      <c r="A2858" s="6">
        <v>4239</v>
      </c>
      <c r="B2858" s="6" t="s">
        <v>2349</v>
      </c>
      <c r="C2858" s="6" t="s">
        <v>157</v>
      </c>
      <c r="D2858" s="6" t="s">
        <v>40</v>
      </c>
      <c r="E2858" s="6" t="s">
        <v>7</v>
      </c>
      <c r="F2858" s="6">
        <v>2500000</v>
      </c>
      <c r="G2858" s="6">
        <v>2500000</v>
      </c>
      <c r="H2858" s="1">
        <v>1</v>
      </c>
    </row>
    <row r="2859" spans="1:8" ht="24" customHeight="1" x14ac:dyDescent="0.25">
      <c r="A2859" s="6">
        <v>4239</v>
      </c>
      <c r="B2859" s="6" t="s">
        <v>2350</v>
      </c>
      <c r="C2859" s="6" t="s">
        <v>157</v>
      </c>
      <c r="D2859" s="6" t="s">
        <v>40</v>
      </c>
      <c r="E2859" s="6" t="s">
        <v>7</v>
      </c>
      <c r="F2859" s="6">
        <v>500000</v>
      </c>
      <c r="G2859" s="6">
        <v>500000</v>
      </c>
      <c r="H2859" s="1">
        <v>1</v>
      </c>
    </row>
    <row r="2860" spans="1:8" ht="24" customHeight="1" x14ac:dyDescent="0.25">
      <c r="A2860" s="6">
        <v>4239</v>
      </c>
      <c r="B2860" s="6" t="s">
        <v>2351</v>
      </c>
      <c r="C2860" s="6" t="s">
        <v>157</v>
      </c>
      <c r="D2860" s="6" t="s">
        <v>40</v>
      </c>
      <c r="E2860" s="6" t="s">
        <v>7</v>
      </c>
      <c r="F2860" s="6">
        <v>8000000</v>
      </c>
      <c r="G2860" s="6">
        <v>8000000</v>
      </c>
      <c r="H2860" s="1">
        <v>1</v>
      </c>
    </row>
    <row r="2861" spans="1:8" ht="24" customHeight="1" x14ac:dyDescent="0.25">
      <c r="A2861" s="6">
        <v>4216</v>
      </c>
      <c r="B2861" s="6" t="s">
        <v>2352</v>
      </c>
      <c r="C2861" s="6" t="s">
        <v>617</v>
      </c>
      <c r="D2861" s="6" t="s">
        <v>40</v>
      </c>
      <c r="E2861" s="6" t="s">
        <v>7</v>
      </c>
      <c r="F2861" s="6">
        <v>100000</v>
      </c>
      <c r="G2861" s="6">
        <v>100000</v>
      </c>
      <c r="H2861" s="1">
        <v>1</v>
      </c>
    </row>
    <row r="2862" spans="1:8" ht="24" customHeight="1" x14ac:dyDescent="0.25">
      <c r="A2862" s="6">
        <v>4216</v>
      </c>
      <c r="B2862" s="6" t="s">
        <v>2353</v>
      </c>
      <c r="C2862" s="6" t="s">
        <v>617</v>
      </c>
      <c r="D2862" s="6" t="s">
        <v>40</v>
      </c>
      <c r="E2862" s="6" t="s">
        <v>7</v>
      </c>
      <c r="F2862" s="6">
        <v>300000</v>
      </c>
      <c r="G2862" s="6">
        <v>300000</v>
      </c>
      <c r="H2862" s="1">
        <v>1</v>
      </c>
    </row>
    <row r="2863" spans="1:8" ht="24" customHeight="1" x14ac:dyDescent="0.25">
      <c r="A2863" s="6">
        <v>4216</v>
      </c>
      <c r="B2863" s="6" t="s">
        <v>2354</v>
      </c>
      <c r="C2863" s="6" t="s">
        <v>469</v>
      </c>
      <c r="D2863" s="6" t="s">
        <v>48</v>
      </c>
      <c r="E2863" s="6" t="s">
        <v>7</v>
      </c>
      <c r="F2863" s="6">
        <v>1500000</v>
      </c>
      <c r="G2863" s="6">
        <v>1500000</v>
      </c>
      <c r="H2863" s="1">
        <v>1</v>
      </c>
    </row>
    <row r="2864" spans="1:8" ht="24" customHeight="1" x14ac:dyDescent="0.25">
      <c r="A2864" s="6">
        <v>4239</v>
      </c>
      <c r="B2864" s="6" t="s">
        <v>2799</v>
      </c>
      <c r="C2864" s="6" t="s">
        <v>157</v>
      </c>
      <c r="D2864" s="6" t="s">
        <v>40</v>
      </c>
      <c r="E2864" s="6" t="s">
        <v>7</v>
      </c>
      <c r="F2864" s="6">
        <v>1700000</v>
      </c>
      <c r="G2864" s="6">
        <v>1700000</v>
      </c>
      <c r="H2864" s="1">
        <v>1</v>
      </c>
    </row>
    <row r="2865" spans="1:8" ht="24" customHeight="1" x14ac:dyDescent="0.25">
      <c r="A2865" s="6">
        <v>4239</v>
      </c>
      <c r="B2865" s="6" t="s">
        <v>2835</v>
      </c>
      <c r="C2865" s="6" t="s">
        <v>157</v>
      </c>
      <c r="D2865" s="6" t="s">
        <v>40</v>
      </c>
      <c r="E2865" s="6" t="s">
        <v>7</v>
      </c>
      <c r="F2865" s="6">
        <v>1500000</v>
      </c>
      <c r="G2865" s="6">
        <v>1500000</v>
      </c>
      <c r="H2865" s="1">
        <v>1</v>
      </c>
    </row>
    <row r="2866" spans="1:8" ht="24" customHeight="1" x14ac:dyDescent="0.25">
      <c r="A2866" s="6">
        <v>4239</v>
      </c>
      <c r="B2866" s="6" t="s">
        <v>3064</v>
      </c>
      <c r="C2866" s="6" t="s">
        <v>157</v>
      </c>
      <c r="D2866" s="6" t="s">
        <v>40</v>
      </c>
      <c r="E2866" s="6" t="s">
        <v>7</v>
      </c>
      <c r="F2866" s="6">
        <v>6000000</v>
      </c>
      <c r="G2866" s="6">
        <v>6000000</v>
      </c>
      <c r="H2866" s="1">
        <v>1</v>
      </c>
    </row>
    <row r="2867" spans="1:8" ht="24" customHeight="1" x14ac:dyDescent="0.25">
      <c r="A2867" s="6">
        <v>4239</v>
      </c>
      <c r="B2867" s="6" t="s">
        <v>3383</v>
      </c>
      <c r="C2867" s="6" t="s">
        <v>157</v>
      </c>
      <c r="D2867" s="6" t="s">
        <v>40</v>
      </c>
      <c r="E2867" s="6" t="s">
        <v>7</v>
      </c>
      <c r="F2867" s="6">
        <v>1350000</v>
      </c>
      <c r="G2867" s="6">
        <v>1350000</v>
      </c>
      <c r="H2867" s="1">
        <v>1</v>
      </c>
    </row>
    <row r="2868" spans="1:8" ht="24" customHeight="1" x14ac:dyDescent="0.25">
      <c r="A2868" s="6">
        <v>4239</v>
      </c>
      <c r="B2868" s="6" t="s">
        <v>5140</v>
      </c>
      <c r="C2868" s="6" t="s">
        <v>157</v>
      </c>
      <c r="D2868" s="6" t="s">
        <v>40</v>
      </c>
      <c r="E2868" s="6" t="s">
        <v>7</v>
      </c>
      <c r="F2868" s="6">
        <v>1200000</v>
      </c>
      <c r="G2868" s="6">
        <v>1200000</v>
      </c>
      <c r="H2868" s="1">
        <v>1</v>
      </c>
    </row>
    <row r="2869" spans="1:8" ht="24" customHeight="1" x14ac:dyDescent="0.25">
      <c r="A2869" s="6">
        <v>4239</v>
      </c>
      <c r="B2869" s="6" t="s">
        <v>5141</v>
      </c>
      <c r="C2869" s="6" t="s">
        <v>157</v>
      </c>
      <c r="D2869" s="6" t="s">
        <v>40</v>
      </c>
      <c r="E2869" s="6" t="s">
        <v>7</v>
      </c>
      <c r="F2869" s="6">
        <v>2000000</v>
      </c>
      <c r="G2869" s="6">
        <v>2000000</v>
      </c>
      <c r="H2869" s="1">
        <v>1</v>
      </c>
    </row>
    <row r="2870" spans="1:8" ht="24" customHeight="1" x14ac:dyDescent="0.25">
      <c r="A2870" s="6">
        <v>4239</v>
      </c>
      <c r="B2870" s="6" t="s">
        <v>5142</v>
      </c>
      <c r="C2870" s="6" t="s">
        <v>157</v>
      </c>
      <c r="D2870" s="6" t="s">
        <v>40</v>
      </c>
      <c r="E2870" s="6" t="s">
        <v>7</v>
      </c>
      <c r="F2870" s="6">
        <v>1000000</v>
      </c>
      <c r="G2870" s="6">
        <v>1000000</v>
      </c>
      <c r="H2870" s="1">
        <v>1</v>
      </c>
    </row>
    <row r="2871" spans="1:8" ht="24" customHeight="1" x14ac:dyDescent="0.25">
      <c r="A2871" s="6">
        <v>4239</v>
      </c>
      <c r="B2871" s="6" t="s">
        <v>5351</v>
      </c>
      <c r="C2871" s="6" t="s">
        <v>157</v>
      </c>
      <c r="D2871" s="6" t="s">
        <v>40</v>
      </c>
      <c r="E2871" s="6" t="s">
        <v>7</v>
      </c>
      <c r="F2871" s="6">
        <v>1500000</v>
      </c>
      <c r="G2871" s="6">
        <v>1500000</v>
      </c>
      <c r="H2871" s="1">
        <v>1</v>
      </c>
    </row>
    <row r="2872" spans="1:8" ht="24" customHeight="1" x14ac:dyDescent="0.25">
      <c r="A2872" s="6">
        <v>4239</v>
      </c>
      <c r="B2872" s="6" t="s">
        <v>6587</v>
      </c>
      <c r="C2872" s="6" t="s">
        <v>589</v>
      </c>
      <c r="D2872" s="6" t="s">
        <v>40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4" customHeight="1" x14ac:dyDescent="0.25">
      <c r="A2873" s="6">
        <v>4239</v>
      </c>
      <c r="B2873" s="6" t="s">
        <v>6900</v>
      </c>
      <c r="C2873" s="6" t="s">
        <v>589</v>
      </c>
      <c r="D2873" s="6" t="s">
        <v>40</v>
      </c>
      <c r="E2873" s="6" t="s">
        <v>7</v>
      </c>
      <c r="F2873" s="6">
        <v>2000000</v>
      </c>
      <c r="G2873" s="6">
        <v>2000000</v>
      </c>
      <c r="H2873" s="1">
        <v>1</v>
      </c>
    </row>
    <row r="2874" spans="1:8" ht="24" customHeight="1" x14ac:dyDescent="0.25">
      <c r="A2874" s="6">
        <v>4239</v>
      </c>
      <c r="B2874" s="6" t="s">
        <v>6934</v>
      </c>
      <c r="C2874" s="6" t="s">
        <v>589</v>
      </c>
      <c r="D2874" s="6" t="s">
        <v>40</v>
      </c>
      <c r="E2874" s="6" t="s">
        <v>7</v>
      </c>
      <c r="F2874" s="6">
        <v>2000000</v>
      </c>
      <c r="G2874" s="6">
        <v>2000000</v>
      </c>
      <c r="H2874" s="1">
        <v>1</v>
      </c>
    </row>
    <row r="2875" spans="1:8" ht="24" customHeight="1" x14ac:dyDescent="0.25">
      <c r="A2875" s="6">
        <v>4239</v>
      </c>
      <c r="B2875" s="6" t="s">
        <v>6587</v>
      </c>
      <c r="C2875" s="6" t="s">
        <v>589</v>
      </c>
      <c r="D2875" s="6" t="s">
        <v>40</v>
      </c>
      <c r="E2875" s="6" t="s">
        <v>7</v>
      </c>
      <c r="F2875" s="6">
        <v>11800000</v>
      </c>
      <c r="G2875" s="6">
        <v>11800000</v>
      </c>
      <c r="H2875" s="1">
        <v>1</v>
      </c>
    </row>
    <row r="2876" spans="1:8" ht="15" customHeight="1" x14ac:dyDescent="0.25">
      <c r="A2876" s="28" t="s">
        <v>83</v>
      </c>
      <c r="B2876" s="29"/>
      <c r="C2876" s="29"/>
      <c r="D2876" s="29"/>
      <c r="E2876" s="29"/>
      <c r="F2876" s="29"/>
      <c r="G2876" s="29"/>
      <c r="H2876" s="30"/>
    </row>
    <row r="2877" spans="1:8" ht="24" customHeight="1" x14ac:dyDescent="0.25">
      <c r="A2877" s="6">
        <v>4267</v>
      </c>
      <c r="B2877" s="6" t="s">
        <v>7107</v>
      </c>
      <c r="C2877" s="6" t="s">
        <v>667</v>
      </c>
      <c r="D2877" s="6" t="s">
        <v>48</v>
      </c>
      <c r="E2877" s="6" t="s">
        <v>86</v>
      </c>
      <c r="F2877" s="6">
        <v>1400</v>
      </c>
      <c r="G2877" s="6">
        <f>F2877*H2877</f>
        <v>5549600</v>
      </c>
      <c r="H2877" s="1">
        <v>3964</v>
      </c>
    </row>
    <row r="2878" spans="1:8" ht="15.75" customHeight="1" x14ac:dyDescent="0.25">
      <c r="A2878" s="35" t="s">
        <v>843</v>
      </c>
      <c r="B2878" s="36"/>
      <c r="C2878" s="36"/>
      <c r="D2878" s="36"/>
      <c r="E2878" s="36"/>
      <c r="F2878" s="36"/>
      <c r="G2878" s="36"/>
      <c r="H2878" s="37"/>
    </row>
    <row r="2879" spans="1:8" ht="15" customHeight="1" x14ac:dyDescent="0.25">
      <c r="A2879" s="28" t="s">
        <v>96</v>
      </c>
      <c r="B2879" s="29"/>
      <c r="C2879" s="29"/>
      <c r="D2879" s="29"/>
      <c r="E2879" s="29"/>
      <c r="F2879" s="29"/>
      <c r="G2879" s="29"/>
      <c r="H2879" s="30"/>
    </row>
    <row r="2880" spans="1:8" ht="24" customHeight="1" x14ac:dyDescent="0.25">
      <c r="A2880" s="6">
        <v>4239</v>
      </c>
      <c r="B2880" s="6" t="s">
        <v>844</v>
      </c>
      <c r="C2880" s="6" t="s">
        <v>140</v>
      </c>
      <c r="D2880" s="6" t="s">
        <v>39</v>
      </c>
      <c r="E2880" s="6" t="s">
        <v>7</v>
      </c>
      <c r="F2880" s="6">
        <v>1820000</v>
      </c>
      <c r="G2880" s="6">
        <v>1820000</v>
      </c>
      <c r="H2880" s="1">
        <v>1</v>
      </c>
    </row>
    <row r="2881" spans="1:8" ht="24" customHeight="1" x14ac:dyDescent="0.25">
      <c r="A2881" s="6">
        <v>4239</v>
      </c>
      <c r="B2881" s="6" t="s">
        <v>7301</v>
      </c>
      <c r="C2881" s="6" t="s">
        <v>140</v>
      </c>
      <c r="D2881" s="6" t="s">
        <v>39</v>
      </c>
      <c r="E2881" s="6" t="s">
        <v>7</v>
      </c>
      <c r="F2881" s="6">
        <v>910000</v>
      </c>
      <c r="G2881" s="6">
        <v>910000</v>
      </c>
      <c r="H2881" s="1">
        <v>1</v>
      </c>
    </row>
    <row r="2882" spans="1:8" ht="24" customHeight="1" x14ac:dyDescent="0.25">
      <c r="A2882" s="6">
        <v>4239</v>
      </c>
      <c r="B2882" s="6" t="s">
        <v>6938</v>
      </c>
      <c r="C2882" s="6" t="s">
        <v>140</v>
      </c>
      <c r="D2882" s="6" t="s">
        <v>39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15.75" customHeight="1" x14ac:dyDescent="0.25">
      <c r="A2883" s="35" t="s">
        <v>3471</v>
      </c>
      <c r="B2883" s="36"/>
      <c r="C2883" s="36"/>
      <c r="D2883" s="36"/>
      <c r="E2883" s="36"/>
      <c r="F2883" s="36"/>
      <c r="G2883" s="36"/>
      <c r="H2883" s="37"/>
    </row>
    <row r="2884" spans="1:8" ht="15" customHeight="1" x14ac:dyDescent="0.25">
      <c r="A2884" s="28" t="s">
        <v>83</v>
      </c>
      <c r="B2884" s="29"/>
      <c r="C2884" s="29"/>
      <c r="D2884" s="29"/>
      <c r="E2884" s="29"/>
      <c r="F2884" s="29"/>
      <c r="G2884" s="29"/>
      <c r="H2884" s="30"/>
    </row>
    <row r="2885" spans="1:8" ht="24" customHeight="1" x14ac:dyDescent="0.25">
      <c r="A2885" s="6">
        <v>4269</v>
      </c>
      <c r="B2885" s="6" t="s">
        <v>4179</v>
      </c>
      <c r="C2885" s="6" t="s">
        <v>4180</v>
      </c>
      <c r="D2885" s="6" t="s">
        <v>40</v>
      </c>
      <c r="E2885" s="6" t="s">
        <v>86</v>
      </c>
      <c r="F2885" s="6">
        <v>10000</v>
      </c>
      <c r="G2885" s="6">
        <v>1200000</v>
      </c>
      <c r="H2885" s="1">
        <v>120</v>
      </c>
    </row>
    <row r="2886" spans="1:8" ht="24" customHeight="1" x14ac:dyDescent="0.25">
      <c r="A2886" s="6">
        <v>4269</v>
      </c>
      <c r="B2886" s="6" t="s">
        <v>4595</v>
      </c>
      <c r="C2886" s="6" t="s">
        <v>1793</v>
      </c>
      <c r="D2886" s="6" t="s">
        <v>40</v>
      </c>
      <c r="E2886" s="6" t="s">
        <v>86</v>
      </c>
      <c r="F2886" s="6">
        <v>160</v>
      </c>
      <c r="G2886" s="6">
        <f>H2886*F2886</f>
        <v>200000</v>
      </c>
      <c r="H2886" s="1">
        <v>1250</v>
      </c>
    </row>
    <row r="2887" spans="1:8" ht="24" customHeight="1" x14ac:dyDescent="0.25">
      <c r="A2887" s="6">
        <v>4269</v>
      </c>
      <c r="B2887" s="6" t="s">
        <v>4596</v>
      </c>
      <c r="C2887" s="6" t="s">
        <v>1793</v>
      </c>
      <c r="D2887" s="6" t="s">
        <v>40</v>
      </c>
      <c r="E2887" s="6" t="s">
        <v>86</v>
      </c>
      <c r="F2887" s="6">
        <v>200</v>
      </c>
      <c r="G2887" s="6">
        <f>H2887*F2887</f>
        <v>200000</v>
      </c>
      <c r="H2887" s="1">
        <v>1000</v>
      </c>
    </row>
    <row r="2888" spans="1:8" ht="24" customHeight="1" x14ac:dyDescent="0.25">
      <c r="A2888" s="6">
        <v>4269</v>
      </c>
      <c r="B2888" s="6" t="s">
        <v>4597</v>
      </c>
      <c r="C2888" s="6" t="s">
        <v>1793</v>
      </c>
      <c r="D2888" s="6" t="s">
        <v>40</v>
      </c>
      <c r="E2888" s="6" t="s">
        <v>86</v>
      </c>
      <c r="F2888" s="6">
        <v>70</v>
      </c>
      <c r="G2888" s="6">
        <f>H2888*F2888</f>
        <v>210000</v>
      </c>
      <c r="H2888" s="1">
        <v>3000</v>
      </c>
    </row>
    <row r="2889" spans="1:8" ht="24" customHeight="1" x14ac:dyDescent="0.25">
      <c r="A2889" s="6">
        <v>4269</v>
      </c>
      <c r="B2889" s="6" t="s">
        <v>4598</v>
      </c>
      <c r="C2889" s="6" t="s">
        <v>1793</v>
      </c>
      <c r="D2889" s="6" t="s">
        <v>40</v>
      </c>
      <c r="E2889" s="6" t="s">
        <v>86</v>
      </c>
      <c r="F2889" s="6">
        <v>95</v>
      </c>
      <c r="G2889" s="6">
        <f>H2889*F2889</f>
        <v>190000</v>
      </c>
      <c r="H2889" s="1">
        <v>2000</v>
      </c>
    </row>
    <row r="2890" spans="1:8" ht="24" customHeight="1" x14ac:dyDescent="0.25">
      <c r="A2890" s="6">
        <v>4269</v>
      </c>
      <c r="B2890" s="6" t="s">
        <v>4637</v>
      </c>
      <c r="C2890" s="6" t="s">
        <v>1787</v>
      </c>
      <c r="D2890" s="6" t="s">
        <v>40</v>
      </c>
      <c r="E2890" s="6" t="s">
        <v>86</v>
      </c>
      <c r="F2890" s="6">
        <v>15000</v>
      </c>
      <c r="G2890" s="6">
        <f>H2890*F2890</f>
        <v>4500000</v>
      </c>
      <c r="H2890" s="1">
        <v>300</v>
      </c>
    </row>
    <row r="2891" spans="1:8" ht="15.75" customHeight="1" x14ac:dyDescent="0.25">
      <c r="A2891" s="35" t="s">
        <v>1469</v>
      </c>
      <c r="B2891" s="36"/>
      <c r="C2891" s="36"/>
      <c r="D2891" s="36"/>
      <c r="E2891" s="36"/>
      <c r="F2891" s="36"/>
      <c r="G2891" s="36"/>
      <c r="H2891" s="37"/>
    </row>
    <row r="2892" spans="1:8" ht="15" customHeight="1" x14ac:dyDescent="0.25">
      <c r="A2892" s="28" t="s">
        <v>83</v>
      </c>
      <c r="B2892" s="29"/>
      <c r="C2892" s="29"/>
      <c r="D2892" s="29"/>
      <c r="E2892" s="29"/>
      <c r="F2892" s="29"/>
      <c r="G2892" s="29"/>
      <c r="H2892" s="30"/>
    </row>
    <row r="2893" spans="1:8" ht="24" customHeight="1" x14ac:dyDescent="0.25">
      <c r="A2893" s="6">
        <v>4267</v>
      </c>
      <c r="B2893" s="6" t="s">
        <v>3320</v>
      </c>
      <c r="C2893" s="6" t="s">
        <v>667</v>
      </c>
      <c r="D2893" s="6" t="s">
        <v>48</v>
      </c>
      <c r="E2893" s="6" t="s">
        <v>86</v>
      </c>
      <c r="F2893" s="6">
        <v>12700</v>
      </c>
      <c r="G2893" s="6">
        <f>H2893*F2893</f>
        <v>5499100</v>
      </c>
      <c r="H2893" s="1">
        <v>433</v>
      </c>
    </row>
    <row r="2894" spans="1:8" ht="21.2" customHeight="1" x14ac:dyDescent="0.25">
      <c r="A2894" s="6">
        <v>4267</v>
      </c>
      <c r="B2894" s="6" t="s">
        <v>4461</v>
      </c>
      <c r="C2894" s="6" t="s">
        <v>1803</v>
      </c>
      <c r="D2894" s="6" t="s">
        <v>40</v>
      </c>
      <c r="E2894" s="6" t="s">
        <v>86</v>
      </c>
      <c r="F2894" s="6">
        <v>4000</v>
      </c>
      <c r="G2894" s="6">
        <f>H2894*F2894</f>
        <v>1000000</v>
      </c>
      <c r="H2894" s="1">
        <v>250</v>
      </c>
    </row>
    <row r="2895" spans="1:8" ht="21.2" customHeight="1" x14ac:dyDescent="0.25">
      <c r="A2895" s="6">
        <v>4267</v>
      </c>
      <c r="B2895" s="6" t="s">
        <v>4462</v>
      </c>
      <c r="C2895" s="6" t="s">
        <v>4463</v>
      </c>
      <c r="D2895" s="6" t="s">
        <v>40</v>
      </c>
      <c r="E2895" s="6" t="s">
        <v>86</v>
      </c>
      <c r="F2895" s="6">
        <v>4000</v>
      </c>
      <c r="G2895" s="6">
        <f>H2895*F2895</f>
        <v>1000000</v>
      </c>
      <c r="H2895" s="1">
        <v>250</v>
      </c>
    </row>
    <row r="2896" spans="1:8" ht="21.2" customHeight="1" x14ac:dyDescent="0.25">
      <c r="A2896" s="6">
        <v>4267</v>
      </c>
      <c r="B2896" s="6" t="s">
        <v>4573</v>
      </c>
      <c r="C2896" s="6" t="s">
        <v>1337</v>
      </c>
      <c r="D2896" s="6" t="s">
        <v>48</v>
      </c>
      <c r="E2896" s="6" t="s">
        <v>7</v>
      </c>
      <c r="F2896" s="6">
        <v>1000000</v>
      </c>
      <c r="G2896" s="6">
        <v>1000000</v>
      </c>
      <c r="H2896" s="1">
        <v>1</v>
      </c>
    </row>
    <row r="2897" spans="1:8" ht="15" customHeight="1" x14ac:dyDescent="0.25">
      <c r="A2897" s="28" t="s">
        <v>96</v>
      </c>
      <c r="B2897" s="29"/>
      <c r="C2897" s="29"/>
      <c r="D2897" s="29"/>
      <c r="E2897" s="29"/>
      <c r="F2897" s="29"/>
      <c r="G2897" s="29"/>
      <c r="H2897" s="30"/>
    </row>
    <row r="2898" spans="1:8" ht="24" customHeight="1" x14ac:dyDescent="0.25">
      <c r="A2898" s="6">
        <v>4239</v>
      </c>
      <c r="B2898" s="6" t="s">
        <v>2649</v>
      </c>
      <c r="C2898" s="6" t="s">
        <v>589</v>
      </c>
      <c r="D2898" s="6" t="s">
        <v>40</v>
      </c>
      <c r="E2898" s="6" t="s">
        <v>7</v>
      </c>
      <c r="F2898" s="6">
        <v>700000</v>
      </c>
      <c r="G2898" s="6">
        <v>700000</v>
      </c>
      <c r="H2898" s="1">
        <v>1</v>
      </c>
    </row>
    <row r="2899" spans="1:8" ht="24" customHeight="1" x14ac:dyDescent="0.25">
      <c r="A2899" s="6">
        <v>4239</v>
      </c>
      <c r="B2899" s="6" t="s">
        <v>4278</v>
      </c>
      <c r="C2899" s="6" t="s">
        <v>589</v>
      </c>
      <c r="D2899" s="6" t="s">
        <v>40</v>
      </c>
      <c r="E2899" s="6" t="s">
        <v>7</v>
      </c>
      <c r="F2899" s="6">
        <v>2000000</v>
      </c>
      <c r="G2899" s="6">
        <v>2000000</v>
      </c>
      <c r="H2899" s="1">
        <v>1</v>
      </c>
    </row>
    <row r="2900" spans="1:8" ht="24" customHeight="1" x14ac:dyDescent="0.25">
      <c r="A2900" s="6">
        <v>4239</v>
      </c>
      <c r="B2900" s="6" t="s">
        <v>4279</v>
      </c>
      <c r="C2900" s="6" t="s">
        <v>589</v>
      </c>
      <c r="D2900" s="6" t="s">
        <v>40</v>
      </c>
      <c r="E2900" s="6" t="s">
        <v>7</v>
      </c>
      <c r="F2900" s="6">
        <v>500000</v>
      </c>
      <c r="G2900" s="6">
        <v>500000</v>
      </c>
      <c r="H2900" s="1">
        <v>1</v>
      </c>
    </row>
    <row r="2901" spans="1:8" ht="24" customHeight="1" x14ac:dyDescent="0.25">
      <c r="A2901" s="6">
        <v>4239</v>
      </c>
      <c r="B2901" s="6" t="s">
        <v>4280</v>
      </c>
      <c r="C2901" s="6" t="s">
        <v>589</v>
      </c>
      <c r="D2901" s="6" t="s">
        <v>40</v>
      </c>
      <c r="E2901" s="6" t="s">
        <v>7</v>
      </c>
      <c r="F2901" s="6">
        <v>500000</v>
      </c>
      <c r="G2901" s="6">
        <v>500000</v>
      </c>
      <c r="H2901" s="1">
        <v>1</v>
      </c>
    </row>
    <row r="2902" spans="1:8" ht="24" customHeight="1" x14ac:dyDescent="0.25">
      <c r="A2902" s="6">
        <v>4239</v>
      </c>
      <c r="B2902" s="6" t="s">
        <v>4818</v>
      </c>
      <c r="C2902" s="6" t="s">
        <v>589</v>
      </c>
      <c r="D2902" s="6" t="s">
        <v>40</v>
      </c>
      <c r="E2902" s="6" t="s">
        <v>7</v>
      </c>
      <c r="F2902" s="6">
        <v>600000</v>
      </c>
      <c r="G2902" s="6">
        <v>600000</v>
      </c>
      <c r="H2902" s="1">
        <v>1</v>
      </c>
    </row>
    <row r="2903" spans="1:8" ht="24" customHeight="1" x14ac:dyDescent="0.25">
      <c r="A2903" s="6">
        <v>4239</v>
      </c>
      <c r="B2903" s="6" t="s">
        <v>4819</v>
      </c>
      <c r="C2903" s="6" t="s">
        <v>589</v>
      </c>
      <c r="D2903" s="6" t="s">
        <v>40</v>
      </c>
      <c r="E2903" s="6" t="s">
        <v>7</v>
      </c>
      <c r="F2903" s="6">
        <v>600000</v>
      </c>
      <c r="G2903" s="6">
        <v>600000</v>
      </c>
      <c r="H2903" s="1">
        <v>1</v>
      </c>
    </row>
    <row r="2904" spans="1:8" ht="24" customHeight="1" x14ac:dyDescent="0.25">
      <c r="A2904" s="6">
        <v>4239</v>
      </c>
      <c r="B2904" s="6" t="s">
        <v>4820</v>
      </c>
      <c r="C2904" s="6" t="s">
        <v>589</v>
      </c>
      <c r="D2904" s="6" t="s">
        <v>40</v>
      </c>
      <c r="E2904" s="6" t="s">
        <v>7</v>
      </c>
      <c r="F2904" s="6">
        <v>500000</v>
      </c>
      <c r="G2904" s="6">
        <v>500000</v>
      </c>
      <c r="H2904" s="1">
        <v>1</v>
      </c>
    </row>
    <row r="2905" spans="1:8" ht="24" customHeight="1" x14ac:dyDescent="0.25">
      <c r="A2905" s="6">
        <v>4239</v>
      </c>
      <c r="B2905" s="6" t="s">
        <v>6518</v>
      </c>
      <c r="C2905" s="6" t="s">
        <v>589</v>
      </c>
      <c r="D2905" s="6" t="s">
        <v>40</v>
      </c>
      <c r="E2905" s="6" t="s">
        <v>7</v>
      </c>
      <c r="F2905" s="6">
        <v>600000</v>
      </c>
      <c r="G2905" s="6">
        <v>600000</v>
      </c>
      <c r="H2905" s="1">
        <v>1</v>
      </c>
    </row>
    <row r="2906" spans="1:8" ht="24" customHeight="1" x14ac:dyDescent="0.25">
      <c r="A2906" s="6">
        <v>4239</v>
      </c>
      <c r="B2906" s="6" t="s">
        <v>6647</v>
      </c>
      <c r="C2906" s="6" t="s">
        <v>589</v>
      </c>
      <c r="D2906" s="6" t="s">
        <v>40</v>
      </c>
      <c r="E2906" s="6" t="s">
        <v>7</v>
      </c>
      <c r="F2906" s="6">
        <v>900000</v>
      </c>
      <c r="G2906" s="6">
        <v>900000</v>
      </c>
      <c r="H2906" s="1">
        <v>1</v>
      </c>
    </row>
    <row r="2907" spans="1:8" ht="15.75" customHeight="1" x14ac:dyDescent="0.25">
      <c r="A2907" s="35" t="s">
        <v>5598</v>
      </c>
      <c r="B2907" s="36"/>
      <c r="C2907" s="36"/>
      <c r="D2907" s="36"/>
      <c r="E2907" s="36"/>
      <c r="F2907" s="36"/>
      <c r="G2907" s="36"/>
      <c r="H2907" s="37"/>
    </row>
    <row r="2908" spans="1:8" ht="15" customHeight="1" x14ac:dyDescent="0.25">
      <c r="A2908" s="28" t="s">
        <v>59</v>
      </c>
      <c r="B2908" s="29"/>
      <c r="C2908" s="29"/>
      <c r="D2908" s="29"/>
      <c r="E2908" s="29"/>
      <c r="F2908" s="29"/>
      <c r="G2908" s="29"/>
      <c r="H2908" s="30"/>
    </row>
    <row r="2909" spans="1:8" ht="24" customHeight="1" x14ac:dyDescent="0.25">
      <c r="A2909" s="6">
        <v>4251</v>
      </c>
      <c r="B2909" s="6" t="s">
        <v>6615</v>
      </c>
      <c r="C2909" s="6" t="s">
        <v>113</v>
      </c>
      <c r="D2909" s="6" t="s">
        <v>48</v>
      </c>
      <c r="E2909" s="6" t="s">
        <v>7</v>
      </c>
      <c r="F2909" s="6">
        <v>864800</v>
      </c>
      <c r="G2909" s="6">
        <v>864800</v>
      </c>
      <c r="H2909" s="1">
        <v>1</v>
      </c>
    </row>
    <row r="2910" spans="1:8" ht="24" customHeight="1" x14ac:dyDescent="0.25">
      <c r="A2910" s="6">
        <v>4251</v>
      </c>
      <c r="B2910" s="6" t="s">
        <v>6616</v>
      </c>
      <c r="C2910" s="6" t="s">
        <v>113</v>
      </c>
      <c r="D2910" s="6" t="s">
        <v>48</v>
      </c>
      <c r="E2910" s="6" t="s">
        <v>7</v>
      </c>
      <c r="F2910" s="6">
        <v>1288500</v>
      </c>
      <c r="G2910" s="6">
        <v>1288500</v>
      </c>
      <c r="H2910" s="1">
        <v>1</v>
      </c>
    </row>
    <row r="2911" spans="1:8" ht="15" customHeight="1" x14ac:dyDescent="0.25">
      <c r="A2911" s="28" t="s">
        <v>96</v>
      </c>
      <c r="B2911" s="29"/>
      <c r="C2911" s="29"/>
      <c r="D2911" s="29"/>
      <c r="E2911" s="29"/>
      <c r="F2911" s="29"/>
      <c r="G2911" s="29"/>
      <c r="H2911" s="30"/>
    </row>
    <row r="2912" spans="1:8" ht="24" customHeight="1" x14ac:dyDescent="0.25">
      <c r="A2912" s="6">
        <v>4251</v>
      </c>
      <c r="B2912" s="6" t="s">
        <v>6636</v>
      </c>
      <c r="C2912" s="6" t="s">
        <v>88</v>
      </c>
      <c r="D2912" s="6" t="s">
        <v>48</v>
      </c>
      <c r="E2912" s="6" t="s">
        <v>7</v>
      </c>
      <c r="F2912" s="6">
        <v>17300</v>
      </c>
      <c r="G2912" s="6">
        <v>17300</v>
      </c>
      <c r="H2912" s="1">
        <v>1</v>
      </c>
    </row>
    <row r="2913" spans="1:8" ht="24" customHeight="1" x14ac:dyDescent="0.25">
      <c r="A2913" s="6">
        <v>4251</v>
      </c>
      <c r="B2913" s="6" t="s">
        <v>6637</v>
      </c>
      <c r="C2913" s="6" t="s">
        <v>88</v>
      </c>
      <c r="D2913" s="6" t="s">
        <v>48</v>
      </c>
      <c r="E2913" s="6" t="s">
        <v>7</v>
      </c>
      <c r="F2913" s="6">
        <v>27700</v>
      </c>
      <c r="G2913" s="6">
        <v>27700</v>
      </c>
      <c r="H2913" s="1">
        <v>1</v>
      </c>
    </row>
    <row r="2914" spans="1:8" ht="15" customHeight="1" x14ac:dyDescent="0.25">
      <c r="A2914" s="28" t="s">
        <v>83</v>
      </c>
      <c r="B2914" s="29"/>
      <c r="C2914" s="29"/>
      <c r="D2914" s="29"/>
      <c r="E2914" s="29"/>
      <c r="F2914" s="29"/>
      <c r="G2914" s="29"/>
      <c r="H2914" s="30"/>
    </row>
    <row r="2915" spans="1:8" ht="24" customHeight="1" x14ac:dyDescent="0.25">
      <c r="A2915" s="6">
        <v>5129</v>
      </c>
      <c r="B2915" s="6" t="s">
        <v>5599</v>
      </c>
      <c r="C2915" s="6" t="s">
        <v>2890</v>
      </c>
      <c r="D2915" s="6" t="s">
        <v>40</v>
      </c>
      <c r="E2915" s="6" t="s">
        <v>86</v>
      </c>
      <c r="F2915" s="6">
        <v>250000</v>
      </c>
      <c r="G2915" s="6">
        <f t="shared" ref="G2915:G2921" si="53">H2915*F2915</f>
        <v>1000000</v>
      </c>
      <c r="H2915" s="1">
        <v>4</v>
      </c>
    </row>
    <row r="2916" spans="1:8" ht="24" customHeight="1" x14ac:dyDescent="0.25">
      <c r="A2916" s="6">
        <v>5129</v>
      </c>
      <c r="B2916" s="6" t="s">
        <v>5600</v>
      </c>
      <c r="C2916" s="6" t="s">
        <v>1813</v>
      </c>
      <c r="D2916" s="6" t="s">
        <v>40</v>
      </c>
      <c r="E2916" s="6" t="s">
        <v>86</v>
      </c>
      <c r="F2916" s="6">
        <v>270000</v>
      </c>
      <c r="G2916" s="6">
        <f t="shared" si="53"/>
        <v>1080000</v>
      </c>
      <c r="H2916" s="1">
        <v>4</v>
      </c>
    </row>
    <row r="2917" spans="1:8" ht="24" customHeight="1" x14ac:dyDescent="0.25">
      <c r="A2917" s="6">
        <v>5129</v>
      </c>
      <c r="B2917" s="6" t="s">
        <v>5601</v>
      </c>
      <c r="C2917" s="6" t="s">
        <v>2895</v>
      </c>
      <c r="D2917" s="6" t="s">
        <v>40</v>
      </c>
      <c r="E2917" s="6" t="s">
        <v>86</v>
      </c>
      <c r="F2917" s="6">
        <v>240000</v>
      </c>
      <c r="G2917" s="6">
        <f t="shared" si="53"/>
        <v>960000</v>
      </c>
      <c r="H2917" s="1">
        <v>4</v>
      </c>
    </row>
    <row r="2918" spans="1:8" ht="24" customHeight="1" x14ac:dyDescent="0.25">
      <c r="A2918" s="6">
        <v>5129</v>
      </c>
      <c r="B2918" s="6" t="s">
        <v>5602</v>
      </c>
      <c r="C2918" s="6" t="s">
        <v>3633</v>
      </c>
      <c r="D2918" s="6" t="s">
        <v>40</v>
      </c>
      <c r="E2918" s="6" t="s">
        <v>86</v>
      </c>
      <c r="F2918" s="6">
        <v>80000</v>
      </c>
      <c r="G2918" s="6">
        <f t="shared" si="53"/>
        <v>80000</v>
      </c>
      <c r="H2918" s="1">
        <v>1</v>
      </c>
    </row>
    <row r="2919" spans="1:8" ht="24" customHeight="1" x14ac:dyDescent="0.25">
      <c r="A2919" s="6">
        <v>5129</v>
      </c>
      <c r="B2919" s="6" t="s">
        <v>5603</v>
      </c>
      <c r="C2919" s="6" t="s">
        <v>1815</v>
      </c>
      <c r="D2919" s="6" t="s">
        <v>40</v>
      </c>
      <c r="E2919" s="6" t="s">
        <v>86</v>
      </c>
      <c r="F2919" s="6">
        <v>200000</v>
      </c>
      <c r="G2919" s="6">
        <f t="shared" si="53"/>
        <v>600000</v>
      </c>
      <c r="H2919" s="1">
        <v>3</v>
      </c>
    </row>
    <row r="2920" spans="1:8" ht="24" customHeight="1" x14ac:dyDescent="0.25">
      <c r="A2920" s="6">
        <v>5129</v>
      </c>
      <c r="B2920" s="6" t="s">
        <v>5606</v>
      </c>
      <c r="C2920" s="6" t="s">
        <v>929</v>
      </c>
      <c r="D2920" s="6" t="s">
        <v>40</v>
      </c>
      <c r="E2920" s="6" t="s">
        <v>86</v>
      </c>
      <c r="F2920" s="6">
        <v>120000</v>
      </c>
      <c r="G2920" s="6">
        <f t="shared" si="53"/>
        <v>120000</v>
      </c>
      <c r="H2920" s="1">
        <v>1</v>
      </c>
    </row>
    <row r="2921" spans="1:8" ht="24" customHeight="1" x14ac:dyDescent="0.25">
      <c r="A2921" s="6">
        <v>5129</v>
      </c>
      <c r="B2921" s="6" t="s">
        <v>5607</v>
      </c>
      <c r="C2921" s="6" t="s">
        <v>1817</v>
      </c>
      <c r="D2921" s="6" t="s">
        <v>40</v>
      </c>
      <c r="E2921" s="6" t="s">
        <v>86</v>
      </c>
      <c r="F2921" s="6">
        <v>250000</v>
      </c>
      <c r="G2921" s="6">
        <f t="shared" si="53"/>
        <v>250000</v>
      </c>
      <c r="H2921" s="1">
        <v>1</v>
      </c>
    </row>
    <row r="2922" spans="1:8" ht="24" customHeight="1" x14ac:dyDescent="0.25">
      <c r="A2922" s="6">
        <v>5129</v>
      </c>
      <c r="B2922" s="6" t="s">
        <v>5608</v>
      </c>
      <c r="C2922" s="6" t="s">
        <v>1817</v>
      </c>
      <c r="D2922" s="6" t="s">
        <v>40</v>
      </c>
      <c r="E2922" s="6" t="s">
        <v>86</v>
      </c>
      <c r="F2922" s="6">
        <v>250000</v>
      </c>
      <c r="G2922" s="6">
        <f>H2922*F2922</f>
        <v>500000</v>
      </c>
      <c r="H2922" s="1">
        <v>2</v>
      </c>
    </row>
    <row r="2923" spans="1:8" ht="24" customHeight="1" x14ac:dyDescent="0.25">
      <c r="A2923" s="6">
        <v>5129</v>
      </c>
      <c r="B2923" s="6" t="s">
        <v>6643</v>
      </c>
      <c r="C2923" s="6" t="s">
        <v>2898</v>
      </c>
      <c r="D2923" s="6" t="s">
        <v>40</v>
      </c>
      <c r="E2923" s="6" t="s">
        <v>86</v>
      </c>
      <c r="F2923" s="6">
        <v>175000</v>
      </c>
      <c r="G2923" s="6">
        <f t="shared" ref="G2923:G2929" si="54">H2923*F2923</f>
        <v>700000</v>
      </c>
      <c r="H2923" s="1">
        <v>4</v>
      </c>
    </row>
    <row r="2924" spans="1:8" ht="24" customHeight="1" x14ac:dyDescent="0.25">
      <c r="A2924" s="6">
        <v>5129</v>
      </c>
      <c r="B2924" s="6" t="s">
        <v>6644</v>
      </c>
      <c r="C2924" s="6" t="s">
        <v>2898</v>
      </c>
      <c r="D2924" s="6" t="s">
        <v>40</v>
      </c>
      <c r="E2924" s="6" t="s">
        <v>86</v>
      </c>
      <c r="F2924" s="6">
        <v>235000</v>
      </c>
      <c r="G2924" s="6">
        <f t="shared" si="54"/>
        <v>470000</v>
      </c>
      <c r="H2924" s="1">
        <v>2</v>
      </c>
    </row>
    <row r="2925" spans="1:8" ht="24" customHeight="1" x14ac:dyDescent="0.25">
      <c r="A2925" s="6">
        <v>5129</v>
      </c>
      <c r="B2925" s="6" t="s">
        <v>6645</v>
      </c>
      <c r="C2925" s="6" t="s">
        <v>1817</v>
      </c>
      <c r="D2925" s="6" t="s">
        <v>40</v>
      </c>
      <c r="E2925" s="6" t="s">
        <v>86</v>
      </c>
      <c r="F2925" s="6">
        <v>300000</v>
      </c>
      <c r="G2925" s="6">
        <f t="shared" si="54"/>
        <v>600000</v>
      </c>
      <c r="H2925" s="1">
        <v>2</v>
      </c>
    </row>
    <row r="2926" spans="1:8" ht="24" customHeight="1" x14ac:dyDescent="0.25">
      <c r="A2926" s="6">
        <v>5129</v>
      </c>
      <c r="B2926" s="6" t="s">
        <v>6646</v>
      </c>
      <c r="C2926" s="6" t="s">
        <v>1817</v>
      </c>
      <c r="D2926" s="6" t="s">
        <v>40</v>
      </c>
      <c r="E2926" s="6" t="s">
        <v>86</v>
      </c>
      <c r="F2926" s="6">
        <v>210000</v>
      </c>
      <c r="G2926" s="6">
        <f t="shared" si="54"/>
        <v>630000</v>
      </c>
      <c r="H2926" s="1">
        <v>3</v>
      </c>
    </row>
    <row r="2927" spans="1:8" ht="24" customHeight="1" x14ac:dyDescent="0.25">
      <c r="A2927" s="6">
        <v>5129</v>
      </c>
      <c r="B2927" s="6" t="s">
        <v>6648</v>
      </c>
      <c r="C2927" s="6" t="s">
        <v>1813</v>
      </c>
      <c r="D2927" s="6" t="s">
        <v>40</v>
      </c>
      <c r="E2927" s="6" t="s">
        <v>86</v>
      </c>
      <c r="F2927" s="6">
        <v>270000</v>
      </c>
      <c r="G2927" s="6">
        <f t="shared" si="54"/>
        <v>810000</v>
      </c>
      <c r="H2927" s="1">
        <v>3</v>
      </c>
    </row>
    <row r="2928" spans="1:8" ht="24" customHeight="1" x14ac:dyDescent="0.25">
      <c r="A2928" s="6">
        <v>5129</v>
      </c>
      <c r="B2928" s="6" t="s">
        <v>6649</v>
      </c>
      <c r="C2928" s="6" t="s">
        <v>2895</v>
      </c>
      <c r="D2928" s="6" t="s">
        <v>40</v>
      </c>
      <c r="E2928" s="6" t="s">
        <v>86</v>
      </c>
      <c r="F2928" s="6">
        <v>240000</v>
      </c>
      <c r="G2928" s="6">
        <f t="shared" si="54"/>
        <v>2400000</v>
      </c>
      <c r="H2928" s="1">
        <v>10</v>
      </c>
    </row>
    <row r="2929" spans="1:8" ht="24" customHeight="1" x14ac:dyDescent="0.25">
      <c r="A2929" s="6">
        <v>5129</v>
      </c>
      <c r="B2929" s="6" t="s">
        <v>6650</v>
      </c>
      <c r="C2929" s="6" t="s">
        <v>1815</v>
      </c>
      <c r="D2929" s="6" t="s">
        <v>40</v>
      </c>
      <c r="E2929" s="6" t="s">
        <v>86</v>
      </c>
      <c r="F2929" s="6">
        <v>200000</v>
      </c>
      <c r="G2929" s="6">
        <f t="shared" si="54"/>
        <v>1800000</v>
      </c>
      <c r="H2929" s="1">
        <v>9</v>
      </c>
    </row>
    <row r="2930" spans="1:8" ht="15" customHeight="1" x14ac:dyDescent="0.25">
      <c r="A2930" s="41" t="s">
        <v>19</v>
      </c>
      <c r="B2930" s="42"/>
      <c r="C2930" s="42"/>
      <c r="D2930" s="42"/>
      <c r="E2930" s="42"/>
      <c r="F2930" s="42"/>
      <c r="G2930" s="42"/>
      <c r="H2930" s="43"/>
    </row>
    <row r="2931" spans="1:8" ht="15.75" customHeight="1" x14ac:dyDescent="0.25">
      <c r="A2931" s="35" t="s">
        <v>9</v>
      </c>
      <c r="B2931" s="36"/>
      <c r="C2931" s="36"/>
      <c r="D2931" s="36"/>
      <c r="E2931" s="36"/>
      <c r="F2931" s="36"/>
      <c r="G2931" s="36"/>
      <c r="H2931" s="37"/>
    </row>
    <row r="2932" spans="1:8" ht="15" customHeight="1" x14ac:dyDescent="0.25">
      <c r="A2932" s="28" t="s">
        <v>83</v>
      </c>
      <c r="B2932" s="29"/>
      <c r="C2932" s="29"/>
      <c r="D2932" s="29"/>
      <c r="E2932" s="29"/>
      <c r="F2932" s="29"/>
      <c r="G2932" s="29"/>
      <c r="H2932" s="30"/>
    </row>
    <row r="2933" spans="1:8" ht="24" customHeight="1" x14ac:dyDescent="0.25">
      <c r="A2933" s="6">
        <v>4264</v>
      </c>
      <c r="B2933" s="6" t="s">
        <v>191</v>
      </c>
      <c r="C2933" s="6" t="s">
        <v>109</v>
      </c>
      <c r="D2933" s="6" t="s">
        <v>40</v>
      </c>
      <c r="E2933" s="6" t="s">
        <v>110</v>
      </c>
      <c r="F2933" s="6">
        <v>0</v>
      </c>
      <c r="G2933" s="6">
        <v>0</v>
      </c>
      <c r="H2933" s="1">
        <v>11000</v>
      </c>
    </row>
    <row r="2934" spans="1:8" ht="24" customHeight="1" x14ac:dyDescent="0.25">
      <c r="A2934" s="6">
        <v>4261</v>
      </c>
      <c r="B2934" s="6" t="s">
        <v>1990</v>
      </c>
      <c r="C2934" s="6" t="s">
        <v>1388</v>
      </c>
      <c r="D2934" s="6" t="s">
        <v>40</v>
      </c>
      <c r="E2934" s="6" t="s">
        <v>86</v>
      </c>
      <c r="F2934" s="6">
        <v>200</v>
      </c>
      <c r="G2934" s="6">
        <f>H2934*F2934</f>
        <v>12000</v>
      </c>
      <c r="H2934" s="1">
        <v>60</v>
      </c>
    </row>
    <row r="2935" spans="1:8" ht="24" customHeight="1" x14ac:dyDescent="0.25">
      <c r="A2935" s="6">
        <v>4261</v>
      </c>
      <c r="B2935" s="6" t="s">
        <v>1991</v>
      </c>
      <c r="C2935" s="6" t="s">
        <v>270</v>
      </c>
      <c r="D2935" s="6" t="s">
        <v>40</v>
      </c>
      <c r="E2935" s="6" t="s">
        <v>293</v>
      </c>
      <c r="F2935" s="6">
        <v>1800</v>
      </c>
      <c r="G2935" s="6">
        <f t="shared" ref="G2935:G2998" si="55">H2935*F2935</f>
        <v>1440000</v>
      </c>
      <c r="H2935" s="1">
        <v>800</v>
      </c>
    </row>
    <row r="2936" spans="1:8" ht="24" customHeight="1" x14ac:dyDescent="0.25">
      <c r="A2936" s="6">
        <v>4261</v>
      </c>
      <c r="B2936" s="6" t="s">
        <v>1992</v>
      </c>
      <c r="C2936" s="6" t="s">
        <v>284</v>
      </c>
      <c r="D2936" s="6" t="s">
        <v>40</v>
      </c>
      <c r="E2936" s="6" t="s">
        <v>293</v>
      </c>
      <c r="F2936" s="6">
        <v>100</v>
      </c>
      <c r="G2936" s="6">
        <f t="shared" si="55"/>
        <v>2000</v>
      </c>
      <c r="H2936" s="1">
        <v>20</v>
      </c>
    </row>
    <row r="2937" spans="1:8" ht="24" customHeight="1" x14ac:dyDescent="0.25">
      <c r="A2937" s="6">
        <v>4261</v>
      </c>
      <c r="B2937" s="6" t="s">
        <v>1993</v>
      </c>
      <c r="C2937" s="6" t="s">
        <v>1192</v>
      </c>
      <c r="D2937" s="6" t="s">
        <v>40</v>
      </c>
      <c r="E2937" s="6" t="s">
        <v>86</v>
      </c>
      <c r="F2937" s="6">
        <v>3000</v>
      </c>
      <c r="G2937" s="6">
        <f t="shared" si="55"/>
        <v>30000</v>
      </c>
      <c r="H2937" s="1">
        <v>10</v>
      </c>
    </row>
    <row r="2938" spans="1:8" ht="24" customHeight="1" x14ac:dyDescent="0.25">
      <c r="A2938" s="6">
        <v>4261</v>
      </c>
      <c r="B2938" s="6" t="s">
        <v>1994</v>
      </c>
      <c r="C2938" s="6" t="s">
        <v>248</v>
      </c>
      <c r="D2938" s="6" t="s">
        <v>40</v>
      </c>
      <c r="E2938" s="6" t="s">
        <v>86</v>
      </c>
      <c r="F2938" s="6">
        <v>150</v>
      </c>
      <c r="G2938" s="6">
        <f t="shared" si="55"/>
        <v>30000</v>
      </c>
      <c r="H2938" s="1">
        <v>200</v>
      </c>
    </row>
    <row r="2939" spans="1:8" ht="24" customHeight="1" x14ac:dyDescent="0.25">
      <c r="A2939" s="6">
        <v>4261</v>
      </c>
      <c r="B2939" s="6" t="s">
        <v>1995</v>
      </c>
      <c r="C2939" s="6" t="s">
        <v>730</v>
      </c>
      <c r="D2939" s="6" t="s">
        <v>40</v>
      </c>
      <c r="E2939" s="6" t="s">
        <v>86</v>
      </c>
      <c r="F2939" s="6">
        <v>200</v>
      </c>
      <c r="G2939" s="6">
        <f t="shared" si="55"/>
        <v>16000</v>
      </c>
      <c r="H2939" s="1">
        <v>80</v>
      </c>
    </row>
    <row r="2940" spans="1:8" ht="24" customHeight="1" x14ac:dyDescent="0.25">
      <c r="A2940" s="6">
        <v>4261</v>
      </c>
      <c r="B2940" s="6" t="s">
        <v>1996</v>
      </c>
      <c r="C2940" s="6" t="s">
        <v>1997</v>
      </c>
      <c r="D2940" s="6" t="s">
        <v>40</v>
      </c>
      <c r="E2940" s="6" t="s">
        <v>293</v>
      </c>
      <c r="F2940" s="6">
        <v>5000</v>
      </c>
      <c r="G2940" s="6">
        <f t="shared" si="55"/>
        <v>25000</v>
      </c>
      <c r="H2940" s="1">
        <v>5</v>
      </c>
    </row>
    <row r="2941" spans="1:8" ht="24" customHeight="1" x14ac:dyDescent="0.25">
      <c r="A2941" s="6">
        <v>4261</v>
      </c>
      <c r="B2941" s="6" t="s">
        <v>1998</v>
      </c>
      <c r="C2941" s="6" t="s">
        <v>740</v>
      </c>
      <c r="D2941" s="6" t="s">
        <v>40</v>
      </c>
      <c r="E2941" s="6" t="s">
        <v>293</v>
      </c>
      <c r="F2941" s="6">
        <v>200</v>
      </c>
      <c r="G2941" s="6">
        <f t="shared" si="55"/>
        <v>10000</v>
      </c>
      <c r="H2941" s="1">
        <v>50</v>
      </c>
    </row>
    <row r="2942" spans="1:8" ht="24" customHeight="1" x14ac:dyDescent="0.25">
      <c r="A2942" s="6">
        <v>4261</v>
      </c>
      <c r="B2942" s="6" t="s">
        <v>1999</v>
      </c>
      <c r="C2942" s="6" t="s">
        <v>746</v>
      </c>
      <c r="D2942" s="6" t="s">
        <v>40</v>
      </c>
      <c r="E2942" s="6" t="s">
        <v>86</v>
      </c>
      <c r="F2942" s="6">
        <v>290</v>
      </c>
      <c r="G2942" s="6">
        <f t="shared" si="55"/>
        <v>14500</v>
      </c>
      <c r="H2942" s="1">
        <v>50</v>
      </c>
    </row>
    <row r="2943" spans="1:8" ht="24" customHeight="1" x14ac:dyDescent="0.25">
      <c r="A2943" s="6">
        <v>4261</v>
      </c>
      <c r="B2943" s="6" t="s">
        <v>2000</v>
      </c>
      <c r="C2943" s="6" t="s">
        <v>238</v>
      </c>
      <c r="D2943" s="6" t="s">
        <v>40</v>
      </c>
      <c r="E2943" s="6" t="s">
        <v>86</v>
      </c>
      <c r="F2943" s="6">
        <v>50</v>
      </c>
      <c r="G2943" s="6">
        <f t="shared" si="55"/>
        <v>10000</v>
      </c>
      <c r="H2943" s="1">
        <v>200</v>
      </c>
    </row>
    <row r="2944" spans="1:8" ht="24" customHeight="1" x14ac:dyDescent="0.25">
      <c r="A2944" s="6">
        <v>4261</v>
      </c>
      <c r="B2944" s="6" t="s">
        <v>2001</v>
      </c>
      <c r="C2944" s="6" t="s">
        <v>240</v>
      </c>
      <c r="D2944" s="6" t="s">
        <v>40</v>
      </c>
      <c r="E2944" s="6" t="s">
        <v>86</v>
      </c>
      <c r="F2944" s="6">
        <v>70</v>
      </c>
      <c r="G2944" s="6">
        <f t="shared" si="55"/>
        <v>3500</v>
      </c>
      <c r="H2944" s="1">
        <v>50</v>
      </c>
    </row>
    <row r="2945" spans="1:8" ht="24" customHeight="1" x14ac:dyDescent="0.25">
      <c r="A2945" s="6">
        <v>4261</v>
      </c>
      <c r="B2945" s="6" t="s">
        <v>2002</v>
      </c>
      <c r="C2945" s="6" t="s">
        <v>276</v>
      </c>
      <c r="D2945" s="6" t="s">
        <v>40</v>
      </c>
      <c r="E2945" s="6" t="s">
        <v>86</v>
      </c>
      <c r="F2945" s="6">
        <v>200</v>
      </c>
      <c r="G2945" s="6">
        <f t="shared" si="55"/>
        <v>4000</v>
      </c>
      <c r="H2945" s="1">
        <v>20</v>
      </c>
    </row>
    <row r="2946" spans="1:8" ht="24" customHeight="1" x14ac:dyDescent="0.25">
      <c r="A2946" s="6">
        <v>4261</v>
      </c>
      <c r="B2946" s="6" t="s">
        <v>2003</v>
      </c>
      <c r="C2946" s="6" t="s">
        <v>789</v>
      </c>
      <c r="D2946" s="6" t="s">
        <v>40</v>
      </c>
      <c r="E2946" s="6" t="s">
        <v>86</v>
      </c>
      <c r="F2946" s="6">
        <v>200</v>
      </c>
      <c r="G2946" s="6">
        <f t="shared" si="55"/>
        <v>4000</v>
      </c>
      <c r="H2946" s="1">
        <v>20</v>
      </c>
    </row>
    <row r="2947" spans="1:8" ht="24" customHeight="1" x14ac:dyDescent="0.25">
      <c r="A2947" s="6">
        <v>4261</v>
      </c>
      <c r="B2947" s="6" t="s">
        <v>2004</v>
      </c>
      <c r="C2947" s="6" t="s">
        <v>268</v>
      </c>
      <c r="D2947" s="6" t="s">
        <v>40</v>
      </c>
      <c r="E2947" s="6" t="s">
        <v>86</v>
      </c>
      <c r="F2947" s="6">
        <v>1500</v>
      </c>
      <c r="G2947" s="6">
        <f t="shared" si="55"/>
        <v>30000</v>
      </c>
      <c r="H2947" s="1">
        <v>20</v>
      </c>
    </row>
    <row r="2948" spans="1:8" ht="24" customHeight="1" x14ac:dyDescent="0.25">
      <c r="A2948" s="6">
        <v>4261</v>
      </c>
      <c r="B2948" s="6" t="s">
        <v>2005</v>
      </c>
      <c r="C2948" s="6" t="s">
        <v>288</v>
      </c>
      <c r="D2948" s="6" t="s">
        <v>40</v>
      </c>
      <c r="E2948" s="6" t="s">
        <v>86</v>
      </c>
      <c r="F2948" s="6">
        <v>15</v>
      </c>
      <c r="G2948" s="6">
        <f t="shared" si="55"/>
        <v>3600</v>
      </c>
      <c r="H2948" s="1">
        <v>240</v>
      </c>
    </row>
    <row r="2949" spans="1:8" ht="24" customHeight="1" x14ac:dyDescent="0.25">
      <c r="A2949" s="6">
        <v>4261</v>
      </c>
      <c r="B2949" s="6" t="s">
        <v>2006</v>
      </c>
      <c r="C2949" s="6" t="s">
        <v>274</v>
      </c>
      <c r="D2949" s="6" t="s">
        <v>40</v>
      </c>
      <c r="E2949" s="6" t="s">
        <v>86</v>
      </c>
      <c r="F2949" s="6">
        <v>150</v>
      </c>
      <c r="G2949" s="6">
        <f t="shared" si="55"/>
        <v>30000</v>
      </c>
      <c r="H2949" s="1">
        <v>200</v>
      </c>
    </row>
    <row r="2950" spans="1:8" ht="24" customHeight="1" x14ac:dyDescent="0.25">
      <c r="A2950" s="6">
        <v>4261</v>
      </c>
      <c r="B2950" s="6" t="s">
        <v>2007</v>
      </c>
      <c r="C2950" s="6" t="s">
        <v>236</v>
      </c>
      <c r="D2950" s="6" t="s">
        <v>40</v>
      </c>
      <c r="E2950" s="6" t="s">
        <v>86</v>
      </c>
      <c r="F2950" s="6">
        <v>80</v>
      </c>
      <c r="G2950" s="6">
        <f t="shared" si="55"/>
        <v>48000</v>
      </c>
      <c r="H2950" s="1">
        <v>600</v>
      </c>
    </row>
    <row r="2951" spans="1:8" ht="24" customHeight="1" x14ac:dyDescent="0.25">
      <c r="A2951" s="6">
        <v>4261</v>
      </c>
      <c r="B2951" s="6" t="s">
        <v>2008</v>
      </c>
      <c r="C2951" s="6" t="s">
        <v>1383</v>
      </c>
      <c r="D2951" s="6" t="s">
        <v>40</v>
      </c>
      <c r="E2951" s="6" t="s">
        <v>86</v>
      </c>
      <c r="F2951" s="6">
        <v>150</v>
      </c>
      <c r="G2951" s="6">
        <f t="shared" si="55"/>
        <v>7500</v>
      </c>
      <c r="H2951" s="1">
        <v>50</v>
      </c>
    </row>
    <row r="2952" spans="1:8" ht="24" customHeight="1" x14ac:dyDescent="0.25">
      <c r="A2952" s="6">
        <v>4261</v>
      </c>
      <c r="B2952" s="6" t="s">
        <v>2009</v>
      </c>
      <c r="C2952" s="6" t="s">
        <v>730</v>
      </c>
      <c r="D2952" s="6" t="s">
        <v>40</v>
      </c>
      <c r="E2952" s="6" t="s">
        <v>86</v>
      </c>
      <c r="F2952" s="6">
        <v>1200</v>
      </c>
      <c r="G2952" s="6">
        <f t="shared" si="55"/>
        <v>8400</v>
      </c>
      <c r="H2952" s="1">
        <v>7</v>
      </c>
    </row>
    <row r="2953" spans="1:8" ht="24" customHeight="1" x14ac:dyDescent="0.25">
      <c r="A2953" s="6">
        <v>4261</v>
      </c>
      <c r="B2953" s="6" t="s">
        <v>2010</v>
      </c>
      <c r="C2953" s="6" t="s">
        <v>258</v>
      </c>
      <c r="D2953" s="6" t="s">
        <v>40</v>
      </c>
      <c r="E2953" s="6" t="s">
        <v>86</v>
      </c>
      <c r="F2953" s="6">
        <v>10</v>
      </c>
      <c r="G2953" s="6">
        <f t="shared" si="55"/>
        <v>20000</v>
      </c>
      <c r="H2953" s="1">
        <v>2000</v>
      </c>
    </row>
    <row r="2954" spans="1:8" ht="24" customHeight="1" x14ac:dyDescent="0.25">
      <c r="A2954" s="6">
        <v>4261</v>
      </c>
      <c r="B2954" s="6" t="s">
        <v>2011</v>
      </c>
      <c r="C2954" s="6" t="s">
        <v>262</v>
      </c>
      <c r="D2954" s="6" t="s">
        <v>40</v>
      </c>
      <c r="E2954" s="6" t="s">
        <v>86</v>
      </c>
      <c r="F2954" s="6">
        <v>100</v>
      </c>
      <c r="G2954" s="6">
        <f t="shared" si="55"/>
        <v>20000</v>
      </c>
      <c r="H2954" s="1">
        <v>200</v>
      </c>
    </row>
    <row r="2955" spans="1:8" ht="24" customHeight="1" x14ac:dyDescent="0.25">
      <c r="A2955" s="6">
        <v>4261</v>
      </c>
      <c r="B2955" s="6" t="s">
        <v>2012</v>
      </c>
      <c r="C2955" s="6" t="s">
        <v>2013</v>
      </c>
      <c r="D2955" s="6" t="s">
        <v>40</v>
      </c>
      <c r="E2955" s="6" t="s">
        <v>86</v>
      </c>
      <c r="F2955" s="6">
        <v>500</v>
      </c>
      <c r="G2955" s="6">
        <f t="shared" si="55"/>
        <v>5000</v>
      </c>
      <c r="H2955" s="1">
        <v>10</v>
      </c>
    </row>
    <row r="2956" spans="1:8" ht="24" customHeight="1" x14ac:dyDescent="0.25">
      <c r="A2956" s="6">
        <v>4261</v>
      </c>
      <c r="B2956" s="6" t="s">
        <v>2014</v>
      </c>
      <c r="C2956" s="6" t="s">
        <v>278</v>
      </c>
      <c r="D2956" s="6" t="s">
        <v>40</v>
      </c>
      <c r="E2956" s="6" t="s">
        <v>86</v>
      </c>
      <c r="F2956" s="6">
        <v>500</v>
      </c>
      <c r="G2956" s="6">
        <f t="shared" si="55"/>
        <v>10000</v>
      </c>
      <c r="H2956" s="1">
        <v>20</v>
      </c>
    </row>
    <row r="2957" spans="1:8" ht="24" customHeight="1" x14ac:dyDescent="0.25">
      <c r="A2957" s="6">
        <v>4261</v>
      </c>
      <c r="B2957" s="6" t="s">
        <v>2015</v>
      </c>
      <c r="C2957" s="6" t="s">
        <v>264</v>
      </c>
      <c r="D2957" s="6" t="s">
        <v>40</v>
      </c>
      <c r="E2957" s="6" t="s">
        <v>86</v>
      </c>
      <c r="F2957" s="6">
        <v>800</v>
      </c>
      <c r="G2957" s="6">
        <f t="shared" si="55"/>
        <v>80000</v>
      </c>
      <c r="H2957" s="1">
        <v>100</v>
      </c>
    </row>
    <row r="2958" spans="1:8" ht="24" customHeight="1" x14ac:dyDescent="0.25">
      <c r="A2958" s="6">
        <v>4261</v>
      </c>
      <c r="B2958" s="6" t="s">
        <v>2016</v>
      </c>
      <c r="C2958" s="6" t="s">
        <v>1229</v>
      </c>
      <c r="D2958" s="6" t="s">
        <v>40</v>
      </c>
      <c r="E2958" s="6" t="s">
        <v>86</v>
      </c>
      <c r="F2958" s="6">
        <v>1000</v>
      </c>
      <c r="G2958" s="6">
        <f t="shared" si="55"/>
        <v>80000</v>
      </c>
      <c r="H2958" s="1">
        <v>80</v>
      </c>
    </row>
    <row r="2959" spans="1:8" ht="24" customHeight="1" x14ac:dyDescent="0.25">
      <c r="A2959" s="6">
        <v>4261</v>
      </c>
      <c r="B2959" s="6" t="s">
        <v>2017</v>
      </c>
      <c r="C2959" s="6" t="s">
        <v>732</v>
      </c>
      <c r="D2959" s="6" t="s">
        <v>40</v>
      </c>
      <c r="E2959" s="6" t="s">
        <v>86</v>
      </c>
      <c r="F2959" s="6">
        <v>150</v>
      </c>
      <c r="G2959" s="6">
        <f t="shared" si="55"/>
        <v>12000</v>
      </c>
      <c r="H2959" s="1">
        <v>80</v>
      </c>
    </row>
    <row r="2960" spans="1:8" ht="24" customHeight="1" x14ac:dyDescent="0.25">
      <c r="A2960" s="6">
        <v>4261</v>
      </c>
      <c r="B2960" s="6" t="s">
        <v>2018</v>
      </c>
      <c r="C2960" s="6" t="s">
        <v>260</v>
      </c>
      <c r="D2960" s="6" t="s">
        <v>40</v>
      </c>
      <c r="E2960" s="6" t="s">
        <v>86</v>
      </c>
      <c r="F2960" s="6">
        <v>100</v>
      </c>
      <c r="G2960" s="6">
        <f t="shared" si="55"/>
        <v>20000</v>
      </c>
      <c r="H2960" s="1">
        <v>200</v>
      </c>
    </row>
    <row r="2961" spans="1:8" ht="24" customHeight="1" x14ac:dyDescent="0.25">
      <c r="A2961" s="6">
        <v>4261</v>
      </c>
      <c r="B2961" s="6" t="s">
        <v>2019</v>
      </c>
      <c r="C2961" s="6" t="s">
        <v>230</v>
      </c>
      <c r="D2961" s="6" t="s">
        <v>40</v>
      </c>
      <c r="E2961" s="6" t="s">
        <v>86</v>
      </c>
      <c r="F2961" s="6">
        <v>2500</v>
      </c>
      <c r="G2961" s="6">
        <f t="shared" si="55"/>
        <v>12500</v>
      </c>
      <c r="H2961" s="1">
        <v>5</v>
      </c>
    </row>
    <row r="2962" spans="1:8" ht="24" customHeight="1" x14ac:dyDescent="0.25">
      <c r="A2962" s="6">
        <v>4261</v>
      </c>
      <c r="B2962" s="6" t="s">
        <v>2020</v>
      </c>
      <c r="C2962" s="6" t="s">
        <v>1390</v>
      </c>
      <c r="D2962" s="6" t="s">
        <v>40</v>
      </c>
      <c r="E2962" s="6" t="s">
        <v>86</v>
      </c>
      <c r="F2962" s="6">
        <v>1200</v>
      </c>
      <c r="G2962" s="6">
        <f t="shared" si="55"/>
        <v>12000</v>
      </c>
      <c r="H2962" s="1">
        <v>10</v>
      </c>
    </row>
    <row r="2963" spans="1:8" ht="24" customHeight="1" x14ac:dyDescent="0.25">
      <c r="A2963" s="6">
        <v>5122</v>
      </c>
      <c r="B2963" s="6" t="s">
        <v>2505</v>
      </c>
      <c r="C2963" s="6" t="s">
        <v>314</v>
      </c>
      <c r="D2963" s="6" t="s">
        <v>40</v>
      </c>
      <c r="E2963" s="6" t="s">
        <v>86</v>
      </c>
      <c r="F2963" s="6">
        <v>580000</v>
      </c>
      <c r="G2963" s="6">
        <f t="shared" si="55"/>
        <v>2320000</v>
      </c>
      <c r="H2963" s="1">
        <v>4</v>
      </c>
    </row>
    <row r="2964" spans="1:8" ht="24" customHeight="1" x14ac:dyDescent="0.25">
      <c r="A2964" s="6">
        <v>5122</v>
      </c>
      <c r="B2964" s="6" t="s">
        <v>2506</v>
      </c>
      <c r="C2964" s="6" t="s">
        <v>314</v>
      </c>
      <c r="D2964" s="6" t="s">
        <v>40</v>
      </c>
      <c r="E2964" s="6" t="s">
        <v>86</v>
      </c>
      <c r="F2964" s="6">
        <v>400000</v>
      </c>
      <c r="G2964" s="6">
        <f t="shared" si="55"/>
        <v>2000000</v>
      </c>
      <c r="H2964" s="1">
        <v>5</v>
      </c>
    </row>
    <row r="2965" spans="1:8" ht="24" customHeight="1" x14ac:dyDescent="0.25">
      <c r="A2965" s="6">
        <v>5122</v>
      </c>
      <c r="B2965" s="6" t="s">
        <v>2507</v>
      </c>
      <c r="C2965" s="6" t="s">
        <v>318</v>
      </c>
      <c r="D2965" s="6" t="s">
        <v>40</v>
      </c>
      <c r="E2965" s="6" t="s">
        <v>86</v>
      </c>
      <c r="F2965" s="6">
        <v>170000</v>
      </c>
      <c r="G2965" s="6">
        <f t="shared" si="55"/>
        <v>680000</v>
      </c>
      <c r="H2965" s="1">
        <v>4</v>
      </c>
    </row>
    <row r="2966" spans="1:8" ht="24" customHeight="1" x14ac:dyDescent="0.25">
      <c r="A2966" s="6">
        <v>5122</v>
      </c>
      <c r="B2966" s="6" t="s">
        <v>2517</v>
      </c>
      <c r="C2966" s="6" t="s">
        <v>2491</v>
      </c>
      <c r="D2966" s="6" t="s">
        <v>40</v>
      </c>
      <c r="E2966" s="6" t="s">
        <v>86</v>
      </c>
      <c r="F2966" s="6">
        <v>200000</v>
      </c>
      <c r="G2966" s="6">
        <f t="shared" si="55"/>
        <v>2000000</v>
      </c>
      <c r="H2966" s="1">
        <v>10</v>
      </c>
    </row>
    <row r="2967" spans="1:8" ht="24" customHeight="1" x14ac:dyDescent="0.25">
      <c r="A2967" s="6">
        <v>4267</v>
      </c>
      <c r="B2967" s="6" t="s">
        <v>2544</v>
      </c>
      <c r="C2967" s="6" t="s">
        <v>195</v>
      </c>
      <c r="D2967" s="6" t="s">
        <v>40</v>
      </c>
      <c r="E2967" s="6" t="s">
        <v>225</v>
      </c>
      <c r="F2967" s="6">
        <v>200</v>
      </c>
      <c r="G2967" s="6">
        <f t="shared" si="55"/>
        <v>4000</v>
      </c>
      <c r="H2967" s="1">
        <v>20</v>
      </c>
    </row>
    <row r="2968" spans="1:8" ht="24" customHeight="1" x14ac:dyDescent="0.25">
      <c r="A2968" s="6">
        <v>4267</v>
      </c>
      <c r="B2968" s="6" t="s">
        <v>2545</v>
      </c>
      <c r="C2968" s="6" t="s">
        <v>195</v>
      </c>
      <c r="D2968" s="6" t="s">
        <v>40</v>
      </c>
      <c r="E2968" s="6" t="s">
        <v>225</v>
      </c>
      <c r="F2968" s="6">
        <v>200</v>
      </c>
      <c r="G2968" s="6">
        <f t="shared" si="55"/>
        <v>40000</v>
      </c>
      <c r="H2968" s="1">
        <v>200</v>
      </c>
    </row>
    <row r="2969" spans="1:8" ht="24" customHeight="1" x14ac:dyDescent="0.25">
      <c r="A2969" s="6">
        <v>4267</v>
      </c>
      <c r="B2969" s="6" t="s">
        <v>2546</v>
      </c>
      <c r="C2969" s="6" t="s">
        <v>967</v>
      </c>
      <c r="D2969" s="6" t="s">
        <v>40</v>
      </c>
      <c r="E2969" s="6" t="s">
        <v>86</v>
      </c>
      <c r="F2969" s="6">
        <v>250</v>
      </c>
      <c r="G2969" s="6">
        <f t="shared" si="55"/>
        <v>100000</v>
      </c>
      <c r="H2969" s="1">
        <v>400</v>
      </c>
    </row>
    <row r="2970" spans="1:8" ht="24" customHeight="1" x14ac:dyDescent="0.25">
      <c r="A2970" s="6">
        <v>4267</v>
      </c>
      <c r="B2970" s="6" t="s">
        <v>2547</v>
      </c>
      <c r="C2970" s="6" t="s">
        <v>967</v>
      </c>
      <c r="D2970" s="6" t="s">
        <v>40</v>
      </c>
      <c r="E2970" s="6" t="s">
        <v>86</v>
      </c>
      <c r="F2970" s="6">
        <v>1500</v>
      </c>
      <c r="G2970" s="6">
        <f t="shared" si="55"/>
        <v>30000</v>
      </c>
      <c r="H2970" s="1">
        <v>20</v>
      </c>
    </row>
    <row r="2971" spans="1:8" ht="24" customHeight="1" x14ac:dyDescent="0.25">
      <c r="A2971" s="6">
        <v>4267</v>
      </c>
      <c r="B2971" s="6" t="s">
        <v>2548</v>
      </c>
      <c r="C2971" s="6" t="s">
        <v>1262</v>
      </c>
      <c r="D2971" s="6" t="s">
        <v>40</v>
      </c>
      <c r="E2971" s="6" t="s">
        <v>86</v>
      </c>
      <c r="F2971" s="6">
        <v>150</v>
      </c>
      <c r="G2971" s="6">
        <f t="shared" si="55"/>
        <v>7500</v>
      </c>
      <c r="H2971" s="1">
        <v>50</v>
      </c>
    </row>
    <row r="2972" spans="1:8" ht="24" customHeight="1" x14ac:dyDescent="0.25">
      <c r="A2972" s="6">
        <v>4267</v>
      </c>
      <c r="B2972" s="6" t="s">
        <v>2549</v>
      </c>
      <c r="C2972" s="6" t="s">
        <v>1262</v>
      </c>
      <c r="D2972" s="6" t="s">
        <v>40</v>
      </c>
      <c r="E2972" s="6" t="s">
        <v>86</v>
      </c>
      <c r="F2972" s="6">
        <v>300</v>
      </c>
      <c r="G2972" s="6">
        <f t="shared" si="55"/>
        <v>15000</v>
      </c>
      <c r="H2972" s="1">
        <v>50</v>
      </c>
    </row>
    <row r="2973" spans="1:8" ht="24" customHeight="1" x14ac:dyDescent="0.25">
      <c r="A2973" s="6">
        <v>4267</v>
      </c>
      <c r="B2973" s="6" t="s">
        <v>2550</v>
      </c>
      <c r="C2973" s="6" t="s">
        <v>2551</v>
      </c>
      <c r="D2973" s="6" t="s">
        <v>40</v>
      </c>
      <c r="E2973" s="6" t="s">
        <v>86</v>
      </c>
      <c r="F2973" s="6">
        <v>700</v>
      </c>
      <c r="G2973" s="6">
        <f t="shared" si="55"/>
        <v>14000</v>
      </c>
      <c r="H2973" s="1">
        <v>20</v>
      </c>
    </row>
    <row r="2974" spans="1:8" ht="24" customHeight="1" x14ac:dyDescent="0.25">
      <c r="A2974" s="6">
        <v>4267</v>
      </c>
      <c r="B2974" s="6" t="s">
        <v>2552</v>
      </c>
      <c r="C2974" s="6" t="s">
        <v>995</v>
      </c>
      <c r="D2974" s="6" t="s">
        <v>40</v>
      </c>
      <c r="E2974" s="6" t="s">
        <v>86</v>
      </c>
      <c r="F2974" s="6">
        <v>900</v>
      </c>
      <c r="G2974" s="6">
        <f t="shared" si="55"/>
        <v>90000</v>
      </c>
      <c r="H2974" s="1">
        <v>100</v>
      </c>
    </row>
    <row r="2975" spans="1:8" ht="24" customHeight="1" x14ac:dyDescent="0.25">
      <c r="A2975" s="6">
        <v>4267</v>
      </c>
      <c r="B2975" s="6" t="s">
        <v>2553</v>
      </c>
      <c r="C2975" s="6" t="s">
        <v>201</v>
      </c>
      <c r="D2975" s="6" t="s">
        <v>40</v>
      </c>
      <c r="E2975" s="6" t="s">
        <v>86</v>
      </c>
      <c r="F2975" s="6">
        <v>400</v>
      </c>
      <c r="G2975" s="6">
        <f t="shared" si="55"/>
        <v>20000</v>
      </c>
      <c r="H2975" s="1">
        <v>50</v>
      </c>
    </row>
    <row r="2976" spans="1:8" ht="24" customHeight="1" x14ac:dyDescent="0.25">
      <c r="A2976" s="6">
        <v>4267</v>
      </c>
      <c r="B2976" s="6" t="s">
        <v>2554</v>
      </c>
      <c r="C2976" s="6" t="s">
        <v>855</v>
      </c>
      <c r="D2976" s="6" t="s">
        <v>40</v>
      </c>
      <c r="E2976" s="6" t="s">
        <v>86</v>
      </c>
      <c r="F2976" s="6">
        <v>600</v>
      </c>
      <c r="G2976" s="6">
        <f t="shared" si="55"/>
        <v>12000</v>
      </c>
      <c r="H2976" s="1">
        <v>20</v>
      </c>
    </row>
    <row r="2977" spans="1:8" ht="24" customHeight="1" x14ac:dyDescent="0.25">
      <c r="A2977" s="6">
        <v>4267</v>
      </c>
      <c r="B2977" s="6" t="s">
        <v>2555</v>
      </c>
      <c r="C2977" s="6" t="s">
        <v>857</v>
      </c>
      <c r="D2977" s="6" t="s">
        <v>40</v>
      </c>
      <c r="E2977" s="6" t="s">
        <v>86</v>
      </c>
      <c r="F2977" s="6">
        <v>2500</v>
      </c>
      <c r="G2977" s="6">
        <f t="shared" si="55"/>
        <v>50000</v>
      </c>
      <c r="H2977" s="1">
        <v>20</v>
      </c>
    </row>
    <row r="2978" spans="1:8" ht="24" customHeight="1" x14ac:dyDescent="0.25">
      <c r="A2978" s="6">
        <v>4267</v>
      </c>
      <c r="B2978" s="6" t="s">
        <v>2556</v>
      </c>
      <c r="C2978" s="6" t="s">
        <v>863</v>
      </c>
      <c r="D2978" s="6" t="s">
        <v>40</v>
      </c>
      <c r="E2978" s="6" t="s">
        <v>86</v>
      </c>
      <c r="F2978" s="6">
        <v>450</v>
      </c>
      <c r="G2978" s="6">
        <f t="shared" si="55"/>
        <v>675000</v>
      </c>
      <c r="H2978" s="1">
        <v>1500</v>
      </c>
    </row>
    <row r="2979" spans="1:8" ht="24" customHeight="1" x14ac:dyDescent="0.25">
      <c r="A2979" s="6">
        <v>4267</v>
      </c>
      <c r="B2979" s="6" t="s">
        <v>2557</v>
      </c>
      <c r="C2979" s="6" t="s">
        <v>204</v>
      </c>
      <c r="D2979" s="6" t="s">
        <v>40</v>
      </c>
      <c r="E2979" s="6" t="s">
        <v>86</v>
      </c>
      <c r="F2979" s="6">
        <v>250</v>
      </c>
      <c r="G2979" s="6">
        <f t="shared" si="55"/>
        <v>312500</v>
      </c>
      <c r="H2979" s="1">
        <v>1250</v>
      </c>
    </row>
    <row r="2980" spans="1:8" ht="24" customHeight="1" x14ac:dyDescent="0.25">
      <c r="A2980" s="6">
        <v>4267</v>
      </c>
      <c r="B2980" s="6" t="s">
        <v>2558</v>
      </c>
      <c r="C2980" s="6" t="s">
        <v>1134</v>
      </c>
      <c r="D2980" s="6" t="s">
        <v>40</v>
      </c>
      <c r="E2980" s="6" t="s">
        <v>86</v>
      </c>
      <c r="F2980" s="6">
        <v>3000</v>
      </c>
      <c r="G2980" s="6">
        <f t="shared" si="55"/>
        <v>24000</v>
      </c>
      <c r="H2980" s="1">
        <v>8</v>
      </c>
    </row>
    <row r="2981" spans="1:8" ht="24" customHeight="1" x14ac:dyDescent="0.25">
      <c r="A2981" s="6">
        <v>4267</v>
      </c>
      <c r="B2981" s="6" t="s">
        <v>2559</v>
      </c>
      <c r="C2981" s="6" t="s">
        <v>1071</v>
      </c>
      <c r="D2981" s="6" t="s">
        <v>40</v>
      </c>
      <c r="E2981" s="6" t="s">
        <v>86</v>
      </c>
      <c r="F2981" s="6">
        <v>9000</v>
      </c>
      <c r="G2981" s="6">
        <f t="shared" si="55"/>
        <v>90000</v>
      </c>
      <c r="H2981" s="1">
        <v>10</v>
      </c>
    </row>
    <row r="2982" spans="1:8" ht="24" customHeight="1" x14ac:dyDescent="0.25">
      <c r="A2982" s="6">
        <v>4267</v>
      </c>
      <c r="B2982" s="6" t="s">
        <v>2560</v>
      </c>
      <c r="C2982" s="6" t="s">
        <v>1009</v>
      </c>
      <c r="D2982" s="6" t="s">
        <v>40</v>
      </c>
      <c r="E2982" s="6" t="s">
        <v>86</v>
      </c>
      <c r="F2982" s="6">
        <v>2500</v>
      </c>
      <c r="G2982" s="6">
        <f t="shared" si="55"/>
        <v>20000</v>
      </c>
      <c r="H2982" s="1">
        <v>8</v>
      </c>
    </row>
    <row r="2983" spans="1:8" ht="24" customHeight="1" x14ac:dyDescent="0.25">
      <c r="A2983" s="6">
        <v>4267</v>
      </c>
      <c r="B2983" s="6" t="s">
        <v>2561</v>
      </c>
      <c r="C2983" s="6" t="s">
        <v>872</v>
      </c>
      <c r="D2983" s="6" t="s">
        <v>40</v>
      </c>
      <c r="E2983" s="6" t="s">
        <v>86</v>
      </c>
      <c r="F2983" s="6">
        <v>2000</v>
      </c>
      <c r="G2983" s="6">
        <f t="shared" si="55"/>
        <v>16000</v>
      </c>
      <c r="H2983" s="1">
        <v>8</v>
      </c>
    </row>
    <row r="2984" spans="1:8" ht="24" customHeight="1" x14ac:dyDescent="0.25">
      <c r="A2984" s="6">
        <v>4267</v>
      </c>
      <c r="B2984" s="6" t="s">
        <v>2562</v>
      </c>
      <c r="C2984" s="6" t="s">
        <v>1012</v>
      </c>
      <c r="D2984" s="6" t="s">
        <v>40</v>
      </c>
      <c r="E2984" s="6" t="s">
        <v>86</v>
      </c>
      <c r="F2984" s="6">
        <v>200</v>
      </c>
      <c r="G2984" s="6">
        <f t="shared" si="55"/>
        <v>10000</v>
      </c>
      <c r="H2984" s="1">
        <v>50</v>
      </c>
    </row>
    <row r="2985" spans="1:8" ht="24" customHeight="1" x14ac:dyDescent="0.25">
      <c r="A2985" s="6">
        <v>4267</v>
      </c>
      <c r="B2985" s="6" t="s">
        <v>2563</v>
      </c>
      <c r="C2985" s="6" t="s">
        <v>211</v>
      </c>
      <c r="D2985" s="6" t="s">
        <v>40</v>
      </c>
      <c r="E2985" s="6" t="s">
        <v>86</v>
      </c>
      <c r="F2985" s="6">
        <v>8000</v>
      </c>
      <c r="G2985" s="6">
        <f t="shared" si="55"/>
        <v>64000</v>
      </c>
      <c r="H2985" s="1">
        <v>8</v>
      </c>
    </row>
    <row r="2986" spans="1:8" ht="24" customHeight="1" x14ac:dyDescent="0.25">
      <c r="A2986" s="6">
        <v>4267</v>
      </c>
      <c r="B2986" s="6" t="s">
        <v>2564</v>
      </c>
      <c r="C2986" s="6" t="s">
        <v>881</v>
      </c>
      <c r="D2986" s="6" t="s">
        <v>40</v>
      </c>
      <c r="E2986" s="6" t="s">
        <v>86</v>
      </c>
      <c r="F2986" s="6">
        <v>700</v>
      </c>
      <c r="G2986" s="6">
        <f t="shared" si="55"/>
        <v>14000</v>
      </c>
      <c r="H2986" s="1">
        <v>20</v>
      </c>
    </row>
    <row r="2987" spans="1:8" ht="24" customHeight="1" x14ac:dyDescent="0.25">
      <c r="A2987" s="6">
        <v>4267</v>
      </c>
      <c r="B2987" s="6" t="s">
        <v>2565</v>
      </c>
      <c r="C2987" s="6" t="s">
        <v>212</v>
      </c>
      <c r="D2987" s="6" t="s">
        <v>40</v>
      </c>
      <c r="E2987" s="6" t="s">
        <v>86</v>
      </c>
      <c r="F2987" s="6">
        <v>800</v>
      </c>
      <c r="G2987" s="6">
        <f t="shared" si="55"/>
        <v>16000</v>
      </c>
      <c r="H2987" s="1">
        <v>20</v>
      </c>
    </row>
    <row r="2988" spans="1:8" ht="24" customHeight="1" x14ac:dyDescent="0.25">
      <c r="A2988" s="6">
        <v>4267</v>
      </c>
      <c r="B2988" s="6" t="s">
        <v>2566</v>
      </c>
      <c r="C2988" s="6" t="s">
        <v>884</v>
      </c>
      <c r="D2988" s="6" t="s">
        <v>40</v>
      </c>
      <c r="E2988" s="6" t="s">
        <v>86</v>
      </c>
      <c r="F2988" s="6">
        <v>250</v>
      </c>
      <c r="G2988" s="6">
        <f t="shared" si="55"/>
        <v>15000</v>
      </c>
      <c r="H2988" s="1">
        <v>60</v>
      </c>
    </row>
    <row r="2989" spans="1:8" ht="24" customHeight="1" x14ac:dyDescent="0.25">
      <c r="A2989" s="6">
        <v>4267</v>
      </c>
      <c r="B2989" s="6" t="s">
        <v>2567</v>
      </c>
      <c r="C2989" s="6" t="s">
        <v>213</v>
      </c>
      <c r="D2989" s="6" t="s">
        <v>40</v>
      </c>
      <c r="E2989" s="6" t="s">
        <v>110</v>
      </c>
      <c r="F2989" s="6">
        <v>700</v>
      </c>
      <c r="G2989" s="6">
        <f t="shared" si="55"/>
        <v>42000</v>
      </c>
      <c r="H2989" s="1">
        <v>60</v>
      </c>
    </row>
    <row r="2990" spans="1:8" ht="24" customHeight="1" x14ac:dyDescent="0.25">
      <c r="A2990" s="6">
        <v>4267</v>
      </c>
      <c r="B2990" s="6" t="s">
        <v>2568</v>
      </c>
      <c r="C2990" s="6" t="s">
        <v>213</v>
      </c>
      <c r="D2990" s="6" t="s">
        <v>40</v>
      </c>
      <c r="E2990" s="6" t="s">
        <v>110</v>
      </c>
      <c r="F2990" s="6">
        <v>150</v>
      </c>
      <c r="G2990" s="6">
        <f t="shared" si="55"/>
        <v>6000</v>
      </c>
      <c r="H2990" s="1">
        <v>40</v>
      </c>
    </row>
    <row r="2991" spans="1:8" ht="24" customHeight="1" x14ac:dyDescent="0.25">
      <c r="A2991" s="6">
        <v>4267</v>
      </c>
      <c r="B2991" s="6" t="s">
        <v>2569</v>
      </c>
      <c r="C2991" s="6" t="s">
        <v>1025</v>
      </c>
      <c r="D2991" s="6" t="s">
        <v>40</v>
      </c>
      <c r="E2991" s="6" t="s">
        <v>491</v>
      </c>
      <c r="F2991" s="6">
        <v>800</v>
      </c>
      <c r="G2991" s="6">
        <f t="shared" si="55"/>
        <v>8000</v>
      </c>
      <c r="H2991" s="1">
        <v>10</v>
      </c>
    </row>
    <row r="2992" spans="1:8" ht="24" customHeight="1" x14ac:dyDescent="0.25">
      <c r="A2992" s="6">
        <v>4267</v>
      </c>
      <c r="B2992" s="6" t="s">
        <v>2570</v>
      </c>
      <c r="C2992" s="6" t="s">
        <v>215</v>
      </c>
      <c r="D2992" s="6" t="s">
        <v>40</v>
      </c>
      <c r="E2992" s="6" t="s">
        <v>110</v>
      </c>
      <c r="F2992" s="6">
        <v>800</v>
      </c>
      <c r="G2992" s="6">
        <f t="shared" si="55"/>
        <v>120000</v>
      </c>
      <c r="H2992" s="1">
        <v>150</v>
      </c>
    </row>
    <row r="2993" spans="1:8" ht="24" customHeight="1" x14ac:dyDescent="0.25">
      <c r="A2993" s="6">
        <v>4267</v>
      </c>
      <c r="B2993" s="6" t="s">
        <v>2571</v>
      </c>
      <c r="C2993" s="6" t="s">
        <v>889</v>
      </c>
      <c r="D2993" s="6" t="s">
        <v>40</v>
      </c>
      <c r="E2993" s="6" t="s">
        <v>110</v>
      </c>
      <c r="F2993" s="6">
        <v>750</v>
      </c>
      <c r="G2993" s="6">
        <f t="shared" si="55"/>
        <v>60000</v>
      </c>
      <c r="H2993" s="1">
        <v>80</v>
      </c>
    </row>
    <row r="2994" spans="1:8" ht="24" customHeight="1" x14ac:dyDescent="0.25">
      <c r="A2994" s="6">
        <v>4267</v>
      </c>
      <c r="B2994" s="6" t="s">
        <v>2572</v>
      </c>
      <c r="C2994" s="6" t="s">
        <v>216</v>
      </c>
      <c r="D2994" s="6" t="s">
        <v>40</v>
      </c>
      <c r="E2994" s="6" t="s">
        <v>110</v>
      </c>
      <c r="F2994" s="6">
        <v>750</v>
      </c>
      <c r="G2994" s="6">
        <f t="shared" si="55"/>
        <v>30000</v>
      </c>
      <c r="H2994" s="1">
        <v>40</v>
      </c>
    </row>
    <row r="2995" spans="1:8" ht="24" customHeight="1" x14ac:dyDescent="0.25">
      <c r="A2995" s="6">
        <v>4267</v>
      </c>
      <c r="B2995" s="6" t="s">
        <v>2573</v>
      </c>
      <c r="C2995" s="6" t="s">
        <v>891</v>
      </c>
      <c r="D2995" s="6" t="s">
        <v>40</v>
      </c>
      <c r="E2995" s="6" t="s">
        <v>86</v>
      </c>
      <c r="F2995" s="6">
        <v>300</v>
      </c>
      <c r="G2995" s="6">
        <f t="shared" si="55"/>
        <v>60000</v>
      </c>
      <c r="H2995" s="1">
        <v>200</v>
      </c>
    </row>
    <row r="2996" spans="1:8" ht="24" customHeight="1" x14ac:dyDescent="0.25">
      <c r="A2996" s="6">
        <v>4267</v>
      </c>
      <c r="B2996" s="6" t="s">
        <v>2574</v>
      </c>
      <c r="C2996" s="6" t="s">
        <v>217</v>
      </c>
      <c r="D2996" s="6" t="s">
        <v>40</v>
      </c>
      <c r="E2996" s="6" t="s">
        <v>86</v>
      </c>
      <c r="F2996" s="6">
        <v>500</v>
      </c>
      <c r="G2996" s="6">
        <f t="shared" si="55"/>
        <v>35000</v>
      </c>
      <c r="H2996" s="1">
        <v>70</v>
      </c>
    </row>
    <row r="2997" spans="1:8" ht="24" customHeight="1" x14ac:dyDescent="0.25">
      <c r="A2997" s="6">
        <v>4267</v>
      </c>
      <c r="B2997" s="6" t="s">
        <v>2575</v>
      </c>
      <c r="C2997" s="6" t="s">
        <v>2576</v>
      </c>
      <c r="D2997" s="6" t="s">
        <v>40</v>
      </c>
      <c r="E2997" s="6" t="s">
        <v>86</v>
      </c>
      <c r="F2997" s="6">
        <v>1000</v>
      </c>
      <c r="G2997" s="6">
        <f t="shared" si="55"/>
        <v>770000</v>
      </c>
      <c r="H2997" s="1">
        <v>770</v>
      </c>
    </row>
    <row r="2998" spans="1:8" ht="24" customHeight="1" x14ac:dyDescent="0.25">
      <c r="A2998" s="6">
        <v>4267</v>
      </c>
      <c r="B2998" s="6" t="s">
        <v>2577</v>
      </c>
      <c r="C2998" s="6" t="s">
        <v>218</v>
      </c>
      <c r="D2998" s="6" t="s">
        <v>40</v>
      </c>
      <c r="E2998" s="6" t="s">
        <v>86</v>
      </c>
      <c r="F2998" s="6">
        <v>1900</v>
      </c>
      <c r="G2998" s="6">
        <f t="shared" si="55"/>
        <v>190000</v>
      </c>
      <c r="H2998" s="1">
        <v>100</v>
      </c>
    </row>
    <row r="2999" spans="1:8" ht="24" customHeight="1" x14ac:dyDescent="0.25">
      <c r="A2999" s="6">
        <v>4267</v>
      </c>
      <c r="B2999" s="6" t="s">
        <v>2578</v>
      </c>
      <c r="C2999" s="6" t="s">
        <v>1037</v>
      </c>
      <c r="D2999" s="6" t="s">
        <v>40</v>
      </c>
      <c r="E2999" s="6" t="s">
        <v>86</v>
      </c>
      <c r="F2999" s="6">
        <v>4000</v>
      </c>
      <c r="G2999" s="6">
        <f t="shared" ref="G2999:G3005" si="56">H2999*F2999</f>
        <v>40000</v>
      </c>
      <c r="H2999" s="1">
        <v>10</v>
      </c>
    </row>
    <row r="3000" spans="1:8" ht="24" customHeight="1" x14ac:dyDescent="0.25">
      <c r="A3000" s="6">
        <v>4264</v>
      </c>
      <c r="B3000" s="6" t="s">
        <v>4638</v>
      </c>
      <c r="C3000" s="6" t="s">
        <v>109</v>
      </c>
      <c r="D3000" s="6" t="s">
        <v>40</v>
      </c>
      <c r="E3000" s="6" t="s">
        <v>110</v>
      </c>
      <c r="F3000" s="6">
        <v>470</v>
      </c>
      <c r="G3000" s="6">
        <f t="shared" si="56"/>
        <v>5170000</v>
      </c>
      <c r="H3000" s="1">
        <v>11000</v>
      </c>
    </row>
    <row r="3001" spans="1:8" ht="24" customHeight="1" x14ac:dyDescent="0.25">
      <c r="A3001" s="6">
        <v>4264</v>
      </c>
      <c r="B3001" s="6" t="s">
        <v>6759</v>
      </c>
      <c r="C3001" s="6" t="s">
        <v>1745</v>
      </c>
      <c r="D3001" s="6" t="s">
        <v>40</v>
      </c>
      <c r="E3001" s="6" t="s">
        <v>86</v>
      </c>
      <c r="F3001" s="6">
        <v>50000</v>
      </c>
      <c r="G3001" s="6">
        <f t="shared" si="56"/>
        <v>200000</v>
      </c>
      <c r="H3001" s="1">
        <v>4</v>
      </c>
    </row>
    <row r="3002" spans="1:8" ht="24" customHeight="1" x14ac:dyDescent="0.25">
      <c r="A3002" s="6">
        <v>4264</v>
      </c>
      <c r="B3002" s="6" t="s">
        <v>6760</v>
      </c>
      <c r="C3002" s="6" t="s">
        <v>1745</v>
      </c>
      <c r="D3002" s="6" t="s">
        <v>40</v>
      </c>
      <c r="E3002" s="6" t="s">
        <v>86</v>
      </c>
      <c r="F3002" s="6">
        <v>50000</v>
      </c>
      <c r="G3002" s="6">
        <f t="shared" si="56"/>
        <v>200000</v>
      </c>
      <c r="H3002" s="1">
        <v>4</v>
      </c>
    </row>
    <row r="3003" spans="1:8" ht="24" customHeight="1" x14ac:dyDescent="0.25">
      <c r="A3003" s="6">
        <v>4264</v>
      </c>
      <c r="B3003" s="6" t="s">
        <v>6761</v>
      </c>
      <c r="C3003" s="6" t="s">
        <v>1745</v>
      </c>
      <c r="D3003" s="6" t="s">
        <v>40</v>
      </c>
      <c r="E3003" s="6" t="s">
        <v>86</v>
      </c>
      <c r="F3003" s="6">
        <v>50000</v>
      </c>
      <c r="G3003" s="6">
        <f t="shared" si="56"/>
        <v>200000</v>
      </c>
      <c r="H3003" s="1">
        <v>4</v>
      </c>
    </row>
    <row r="3004" spans="1:8" ht="24" customHeight="1" x14ac:dyDescent="0.25">
      <c r="A3004" s="6">
        <v>5129</v>
      </c>
      <c r="B3004" s="6" t="s">
        <v>6762</v>
      </c>
      <c r="C3004" s="6" t="s">
        <v>4470</v>
      </c>
      <c r="D3004" s="6" t="s">
        <v>40</v>
      </c>
      <c r="E3004" s="6" t="s">
        <v>86</v>
      </c>
      <c r="F3004" s="6">
        <v>335000</v>
      </c>
      <c r="G3004" s="6">
        <f t="shared" si="56"/>
        <v>335000</v>
      </c>
      <c r="H3004" s="1">
        <v>1</v>
      </c>
    </row>
    <row r="3005" spans="1:8" ht="24" customHeight="1" x14ac:dyDescent="0.25">
      <c r="A3005" s="6">
        <v>5129</v>
      </c>
      <c r="B3005" s="6" t="s">
        <v>6763</v>
      </c>
      <c r="C3005" s="6" t="s">
        <v>6764</v>
      </c>
      <c r="D3005" s="6" t="s">
        <v>40</v>
      </c>
      <c r="E3005" s="6" t="s">
        <v>86</v>
      </c>
      <c r="F3005" s="6">
        <v>465000</v>
      </c>
      <c r="G3005" s="6">
        <f t="shared" si="56"/>
        <v>465000</v>
      </c>
      <c r="H3005" s="1">
        <v>1</v>
      </c>
    </row>
    <row r="3006" spans="1:8" x14ac:dyDescent="0.25">
      <c r="A3006" s="28" t="s">
        <v>96</v>
      </c>
      <c r="B3006" s="29"/>
      <c r="C3006" s="29"/>
      <c r="D3006" s="29"/>
      <c r="E3006" s="29"/>
      <c r="F3006" s="29"/>
      <c r="G3006" s="29"/>
      <c r="H3006" s="30"/>
    </row>
    <row r="3007" spans="1:8" ht="41.25" customHeight="1" x14ac:dyDescent="0.25">
      <c r="A3007" s="6">
        <v>4214</v>
      </c>
      <c r="B3007" s="6" t="s">
        <v>178</v>
      </c>
      <c r="C3007" s="6" t="s">
        <v>34</v>
      </c>
      <c r="D3007" s="6" t="s">
        <v>39</v>
      </c>
      <c r="E3007" s="6" t="s">
        <v>7</v>
      </c>
      <c r="F3007" s="6">
        <v>2050800</v>
      </c>
      <c r="G3007" s="6">
        <v>2050800</v>
      </c>
      <c r="H3007" s="1">
        <v>1</v>
      </c>
    </row>
    <row r="3008" spans="1:8" ht="41.25" customHeight="1" x14ac:dyDescent="0.25">
      <c r="A3008" s="6">
        <v>4214</v>
      </c>
      <c r="B3008" s="6" t="s">
        <v>179</v>
      </c>
      <c r="C3008" s="6" t="s">
        <v>36</v>
      </c>
      <c r="D3008" s="6" t="s">
        <v>40</v>
      </c>
      <c r="E3008" s="6" t="s">
        <v>7</v>
      </c>
      <c r="F3008" s="6">
        <v>2000000</v>
      </c>
      <c r="G3008" s="6">
        <v>2000000</v>
      </c>
      <c r="H3008" s="1">
        <v>1</v>
      </c>
    </row>
    <row r="3009" spans="1:8" ht="41.25" customHeight="1" x14ac:dyDescent="0.25">
      <c r="A3009" s="6">
        <v>4252</v>
      </c>
      <c r="B3009" s="6" t="s">
        <v>180</v>
      </c>
      <c r="C3009" s="6" t="s">
        <v>181</v>
      </c>
      <c r="D3009" s="6" t="s">
        <v>48</v>
      </c>
      <c r="E3009" s="6" t="s">
        <v>7</v>
      </c>
      <c r="F3009" s="6">
        <v>600000</v>
      </c>
      <c r="G3009" s="6">
        <v>600000</v>
      </c>
      <c r="H3009" s="1">
        <v>1</v>
      </c>
    </row>
    <row r="3010" spans="1:8" ht="41.25" customHeight="1" x14ac:dyDescent="0.25">
      <c r="A3010" s="6">
        <v>4252</v>
      </c>
      <c r="B3010" s="6" t="s">
        <v>182</v>
      </c>
      <c r="C3010" s="6" t="s">
        <v>183</v>
      </c>
      <c r="D3010" s="6" t="s">
        <v>48</v>
      </c>
      <c r="E3010" s="6" t="s">
        <v>7</v>
      </c>
      <c r="F3010" s="6">
        <v>1900000</v>
      </c>
      <c r="G3010" s="6">
        <v>1900000</v>
      </c>
      <c r="H3010" s="1">
        <v>1</v>
      </c>
    </row>
    <row r="3011" spans="1:8" ht="41.25" customHeight="1" x14ac:dyDescent="0.25">
      <c r="A3011" s="6">
        <v>4214</v>
      </c>
      <c r="B3011" s="6" t="s">
        <v>184</v>
      </c>
      <c r="C3011" s="6" t="s">
        <v>38</v>
      </c>
      <c r="D3011" s="6" t="s">
        <v>40</v>
      </c>
      <c r="E3011" s="6" t="s">
        <v>7</v>
      </c>
      <c r="F3011" s="6">
        <v>210000</v>
      </c>
      <c r="G3011" s="6">
        <v>210000</v>
      </c>
      <c r="H3011" s="1">
        <v>1</v>
      </c>
    </row>
    <row r="3012" spans="1:8" ht="57.2" customHeight="1" x14ac:dyDescent="0.25">
      <c r="A3012" s="6">
        <v>4213</v>
      </c>
      <c r="B3012" s="6" t="s">
        <v>185</v>
      </c>
      <c r="C3012" s="6" t="s">
        <v>186</v>
      </c>
      <c r="D3012" s="6" t="s">
        <v>48</v>
      </c>
      <c r="E3012" s="6" t="s">
        <v>7</v>
      </c>
      <c r="F3012" s="6">
        <v>100000</v>
      </c>
      <c r="G3012" s="6">
        <v>100000</v>
      </c>
      <c r="H3012" s="1">
        <v>1</v>
      </c>
    </row>
    <row r="3013" spans="1:8" ht="41.25" customHeight="1" x14ac:dyDescent="0.25">
      <c r="A3013" s="6">
        <v>4241</v>
      </c>
      <c r="B3013" s="6" t="s">
        <v>187</v>
      </c>
      <c r="C3013" s="6" t="s">
        <v>57</v>
      </c>
      <c r="D3013" s="6" t="s">
        <v>39</v>
      </c>
      <c r="E3013" s="6" t="s">
        <v>7</v>
      </c>
      <c r="F3013" s="6">
        <v>65000</v>
      </c>
      <c r="G3013" s="6">
        <v>65000</v>
      </c>
      <c r="H3013" s="1">
        <v>1</v>
      </c>
    </row>
    <row r="3014" spans="1:8" ht="41.25" customHeight="1" x14ac:dyDescent="0.25">
      <c r="A3014" s="6">
        <v>4252</v>
      </c>
      <c r="B3014" s="6" t="s">
        <v>188</v>
      </c>
      <c r="C3014" s="6" t="s">
        <v>127</v>
      </c>
      <c r="D3014" s="6" t="s">
        <v>48</v>
      </c>
      <c r="E3014" s="6" t="s">
        <v>7</v>
      </c>
      <c r="F3014" s="6">
        <v>800000</v>
      </c>
      <c r="G3014" s="6">
        <v>800000</v>
      </c>
      <c r="H3014" s="1">
        <v>1</v>
      </c>
    </row>
    <row r="3015" spans="1:8" ht="41.25" customHeight="1" x14ac:dyDescent="0.25">
      <c r="A3015" s="6">
        <v>4252</v>
      </c>
      <c r="B3015" s="6" t="s">
        <v>189</v>
      </c>
      <c r="C3015" s="6" t="s">
        <v>127</v>
      </c>
      <c r="D3015" s="6" t="s">
        <v>48</v>
      </c>
      <c r="E3015" s="6" t="s">
        <v>7</v>
      </c>
      <c r="F3015" s="6">
        <v>100000</v>
      </c>
      <c r="G3015" s="6">
        <v>100000</v>
      </c>
      <c r="H3015" s="1">
        <v>1</v>
      </c>
    </row>
    <row r="3016" spans="1:8" ht="41.25" customHeight="1" x14ac:dyDescent="0.25">
      <c r="A3016" s="6">
        <v>4252</v>
      </c>
      <c r="B3016" s="6" t="s">
        <v>190</v>
      </c>
      <c r="C3016" s="6" t="s">
        <v>127</v>
      </c>
      <c r="D3016" s="6" t="s">
        <v>48</v>
      </c>
      <c r="E3016" s="6" t="s">
        <v>7</v>
      </c>
      <c r="F3016" s="6">
        <v>100000</v>
      </c>
      <c r="G3016" s="6">
        <v>100000</v>
      </c>
      <c r="H3016" s="1">
        <v>1</v>
      </c>
    </row>
    <row r="3017" spans="1:8" ht="32.450000000000003" customHeight="1" x14ac:dyDescent="0.25">
      <c r="A3017" s="6">
        <v>4215</v>
      </c>
      <c r="B3017" s="6" t="s">
        <v>3180</v>
      </c>
      <c r="C3017" s="6" t="s">
        <v>948</v>
      </c>
      <c r="D3017" s="6" t="s">
        <v>39</v>
      </c>
      <c r="E3017" s="6" t="s">
        <v>7</v>
      </c>
      <c r="F3017" s="6">
        <v>105000</v>
      </c>
      <c r="G3017" s="6">
        <v>105000</v>
      </c>
      <c r="H3017" s="1">
        <v>1</v>
      </c>
    </row>
    <row r="3018" spans="1:8" ht="32.450000000000003" customHeight="1" x14ac:dyDescent="0.25">
      <c r="A3018" s="6">
        <v>4215</v>
      </c>
      <c r="B3018" s="6" t="s">
        <v>3181</v>
      </c>
      <c r="C3018" s="6" t="s">
        <v>948</v>
      </c>
      <c r="D3018" s="6" t="s">
        <v>39</v>
      </c>
      <c r="E3018" s="6" t="s">
        <v>7</v>
      </c>
      <c r="F3018" s="6">
        <v>105000</v>
      </c>
      <c r="G3018" s="6">
        <v>105000</v>
      </c>
      <c r="H3018" s="1">
        <v>1</v>
      </c>
    </row>
    <row r="3019" spans="1:8" ht="32.450000000000003" customHeight="1" x14ac:dyDescent="0.25">
      <c r="A3019" s="6">
        <v>4241</v>
      </c>
      <c r="B3019" s="6" t="s">
        <v>6533</v>
      </c>
      <c r="C3019" s="6" t="s">
        <v>2826</v>
      </c>
      <c r="D3019" s="6" t="s">
        <v>39</v>
      </c>
      <c r="E3019" s="6" t="s">
        <v>7</v>
      </c>
      <c r="F3019" s="6">
        <v>35000</v>
      </c>
      <c r="G3019" s="6">
        <v>35000</v>
      </c>
      <c r="H3019" s="1">
        <v>1</v>
      </c>
    </row>
    <row r="3020" spans="1:8" ht="32.450000000000003" customHeight="1" x14ac:dyDescent="0.25">
      <c r="A3020" s="6">
        <v>4239</v>
      </c>
      <c r="B3020" s="6" t="s">
        <v>6977</v>
      </c>
      <c r="C3020" s="6" t="s">
        <v>6978</v>
      </c>
      <c r="D3020" s="6" t="s">
        <v>40</v>
      </c>
      <c r="E3020" s="6" t="s">
        <v>7</v>
      </c>
      <c r="F3020" s="6">
        <v>2000000</v>
      </c>
      <c r="G3020" s="6">
        <v>2000000</v>
      </c>
      <c r="H3020" s="1">
        <v>1</v>
      </c>
    </row>
    <row r="3021" spans="1:8" ht="32.450000000000003" customHeight="1" x14ac:dyDescent="0.25">
      <c r="A3021" s="6">
        <v>4215</v>
      </c>
      <c r="B3021" s="6" t="s">
        <v>7033</v>
      </c>
      <c r="C3021" s="6" t="s">
        <v>948</v>
      </c>
      <c r="D3021" s="6" t="s">
        <v>39</v>
      </c>
      <c r="E3021" s="6" t="s">
        <v>7</v>
      </c>
      <c r="F3021" s="6">
        <v>114000</v>
      </c>
      <c r="G3021" s="6">
        <v>114000</v>
      </c>
      <c r="H3021" s="1">
        <v>1</v>
      </c>
    </row>
    <row r="3022" spans="1:8" ht="32.450000000000003" customHeight="1" x14ac:dyDescent="0.25">
      <c r="A3022" s="6">
        <v>4241</v>
      </c>
      <c r="B3022" s="6" t="s">
        <v>7034</v>
      </c>
      <c r="C3022" s="6" t="s">
        <v>107</v>
      </c>
      <c r="D3022" s="6" t="s">
        <v>48</v>
      </c>
      <c r="E3022" s="6" t="s">
        <v>7</v>
      </c>
      <c r="F3022" s="6">
        <v>100000</v>
      </c>
      <c r="G3022" s="6">
        <v>100000</v>
      </c>
      <c r="H3022" s="1">
        <v>1</v>
      </c>
    </row>
    <row r="3023" spans="1:8" ht="15.75" customHeight="1" x14ac:dyDescent="0.25">
      <c r="A3023" s="28" t="s">
        <v>59</v>
      </c>
      <c r="B3023" s="29"/>
      <c r="C3023" s="29"/>
      <c r="D3023" s="29"/>
      <c r="E3023" s="29"/>
      <c r="F3023" s="29"/>
      <c r="G3023" s="29"/>
      <c r="H3023" s="30"/>
    </row>
    <row r="3024" spans="1:8" ht="27.75" customHeight="1" x14ac:dyDescent="0.25">
      <c r="A3024" s="6">
        <v>4251</v>
      </c>
      <c r="B3024" s="6" t="s">
        <v>4610</v>
      </c>
      <c r="C3024" s="6" t="s">
        <v>573</v>
      </c>
      <c r="D3024" s="6" t="s">
        <v>48</v>
      </c>
      <c r="E3024" s="6" t="s">
        <v>7</v>
      </c>
      <c r="F3024" s="6">
        <v>9000000</v>
      </c>
      <c r="G3024" s="6">
        <v>9000000</v>
      </c>
      <c r="H3024" s="1">
        <v>1</v>
      </c>
    </row>
    <row r="3025" spans="1:14728" ht="15" customHeight="1" x14ac:dyDescent="0.25">
      <c r="A3025" s="35" t="s">
        <v>553</v>
      </c>
      <c r="B3025" s="36"/>
      <c r="C3025" s="36"/>
      <c r="D3025" s="36"/>
      <c r="E3025" s="36"/>
      <c r="F3025" s="36"/>
      <c r="G3025" s="36"/>
      <c r="H3025" s="36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  <c r="S3025" s="58"/>
      <c r="T3025" s="58"/>
      <c r="U3025" s="58"/>
      <c r="V3025" s="58"/>
      <c r="W3025" s="58"/>
      <c r="X3025" s="58"/>
      <c r="Y3025" s="58"/>
      <c r="Z3025" s="58"/>
      <c r="AA3025" s="58"/>
      <c r="AB3025" s="58"/>
      <c r="AC3025" s="58"/>
      <c r="AD3025" s="58"/>
      <c r="AE3025" s="58"/>
      <c r="AF3025" s="58"/>
      <c r="AG3025" s="36"/>
      <c r="AH3025" s="36"/>
      <c r="AI3025" s="36"/>
      <c r="AJ3025" s="36"/>
      <c r="AK3025" s="36"/>
      <c r="AL3025" s="36"/>
      <c r="AM3025" s="36"/>
      <c r="AN3025" s="37"/>
      <c r="AO3025" s="35"/>
      <c r="AP3025" s="36"/>
      <c r="AQ3025" s="36"/>
      <c r="AR3025" s="36"/>
      <c r="AS3025" s="36"/>
      <c r="AT3025" s="36"/>
      <c r="AU3025" s="36"/>
      <c r="AV3025" s="37"/>
      <c r="AW3025" s="35"/>
      <c r="AX3025" s="36"/>
      <c r="AY3025" s="36"/>
      <c r="AZ3025" s="36"/>
      <c r="BA3025" s="36"/>
      <c r="BB3025" s="36"/>
      <c r="BC3025" s="36"/>
      <c r="BD3025" s="37"/>
      <c r="BE3025" s="35"/>
      <c r="BF3025" s="36"/>
      <c r="BG3025" s="36"/>
      <c r="BH3025" s="36"/>
      <c r="BI3025" s="36"/>
      <c r="BJ3025" s="36"/>
      <c r="BK3025" s="36"/>
      <c r="BL3025" s="37"/>
      <c r="BM3025" s="35"/>
      <c r="BN3025" s="36"/>
      <c r="BO3025" s="36"/>
      <c r="BP3025" s="36"/>
      <c r="BQ3025" s="36"/>
      <c r="BR3025" s="36"/>
      <c r="BS3025" s="36"/>
      <c r="BT3025" s="37"/>
      <c r="BU3025" s="35"/>
      <c r="BV3025" s="36"/>
      <c r="BW3025" s="36"/>
      <c r="BX3025" s="36"/>
      <c r="BY3025" s="36"/>
      <c r="BZ3025" s="36"/>
      <c r="CA3025" s="36"/>
      <c r="CB3025" s="37"/>
      <c r="CC3025" s="35"/>
      <c r="CD3025" s="36"/>
      <c r="CE3025" s="36"/>
      <c r="CF3025" s="36"/>
      <c r="CG3025" s="36"/>
      <c r="CH3025" s="36"/>
      <c r="CI3025" s="36"/>
      <c r="CJ3025" s="37"/>
      <c r="CK3025" s="35"/>
      <c r="CL3025" s="36"/>
      <c r="CM3025" s="36"/>
      <c r="CN3025" s="36"/>
      <c r="CO3025" s="36"/>
      <c r="CP3025" s="36"/>
      <c r="CQ3025" s="36"/>
      <c r="CR3025" s="37"/>
      <c r="CS3025" s="35"/>
      <c r="CT3025" s="36"/>
      <c r="CU3025" s="36"/>
      <c r="CV3025" s="36"/>
      <c r="CW3025" s="36"/>
      <c r="CX3025" s="36"/>
      <c r="CY3025" s="36"/>
      <c r="CZ3025" s="37"/>
      <c r="DA3025" s="35"/>
      <c r="DB3025" s="36"/>
      <c r="DC3025" s="36"/>
      <c r="DD3025" s="36"/>
      <c r="DE3025" s="36"/>
      <c r="DF3025" s="36"/>
      <c r="DG3025" s="36"/>
      <c r="DH3025" s="37"/>
      <c r="DI3025" s="35"/>
      <c r="DJ3025" s="36"/>
      <c r="DK3025" s="36"/>
      <c r="DL3025" s="36"/>
      <c r="DM3025" s="36"/>
      <c r="DN3025" s="36"/>
      <c r="DO3025" s="36"/>
      <c r="DP3025" s="37"/>
      <c r="DQ3025" s="35"/>
      <c r="DR3025" s="36"/>
      <c r="DS3025" s="36"/>
      <c r="DT3025" s="36"/>
      <c r="DU3025" s="36"/>
      <c r="DV3025" s="36"/>
      <c r="DW3025" s="36"/>
      <c r="DX3025" s="37"/>
      <c r="DY3025" s="35"/>
      <c r="DZ3025" s="36"/>
      <c r="EA3025" s="36"/>
      <c r="EB3025" s="36"/>
      <c r="EC3025" s="36"/>
      <c r="ED3025" s="36"/>
      <c r="EE3025" s="36"/>
      <c r="EF3025" s="37"/>
      <c r="EG3025" s="35"/>
      <c r="EH3025" s="36"/>
      <c r="EI3025" s="36"/>
      <c r="EJ3025" s="36"/>
      <c r="EK3025" s="36"/>
      <c r="EL3025" s="36"/>
      <c r="EM3025" s="36"/>
      <c r="EN3025" s="37"/>
      <c r="EO3025" s="35"/>
      <c r="EP3025" s="36"/>
      <c r="EQ3025" s="36"/>
      <c r="ER3025" s="36"/>
      <c r="ES3025" s="36"/>
      <c r="ET3025" s="36"/>
      <c r="EU3025" s="36"/>
      <c r="EV3025" s="37"/>
      <c r="EW3025" s="35"/>
      <c r="EX3025" s="36"/>
      <c r="EY3025" s="36"/>
      <c r="EZ3025" s="36"/>
      <c r="FA3025" s="36"/>
      <c r="FB3025" s="36"/>
      <c r="FC3025" s="36"/>
      <c r="FD3025" s="37"/>
      <c r="FE3025" s="35"/>
      <c r="FF3025" s="36"/>
      <c r="FG3025" s="36"/>
      <c r="FH3025" s="36"/>
      <c r="FI3025" s="36"/>
      <c r="FJ3025" s="36"/>
      <c r="FK3025" s="36"/>
      <c r="FL3025" s="37"/>
      <c r="FM3025" s="35"/>
      <c r="FN3025" s="36"/>
      <c r="FO3025" s="36"/>
      <c r="FP3025" s="36"/>
      <c r="FQ3025" s="36"/>
      <c r="FR3025" s="36"/>
      <c r="FS3025" s="36"/>
      <c r="FT3025" s="37"/>
      <c r="FU3025" s="35"/>
      <c r="FV3025" s="36"/>
      <c r="FW3025" s="36"/>
      <c r="FX3025" s="36"/>
      <c r="FY3025" s="36"/>
      <c r="FZ3025" s="36"/>
      <c r="GA3025" s="36"/>
      <c r="GB3025" s="37"/>
      <c r="GC3025" s="35"/>
      <c r="GD3025" s="36"/>
      <c r="GE3025" s="36"/>
      <c r="GF3025" s="36"/>
      <c r="GG3025" s="36"/>
      <c r="GH3025" s="36"/>
      <c r="GI3025" s="36"/>
      <c r="GJ3025" s="37"/>
      <c r="GK3025" s="35"/>
      <c r="GL3025" s="36"/>
      <c r="GM3025" s="36"/>
      <c r="GN3025" s="36"/>
      <c r="GO3025" s="36"/>
      <c r="GP3025" s="36"/>
      <c r="GQ3025" s="36"/>
      <c r="GR3025" s="37"/>
      <c r="GS3025" s="35"/>
      <c r="GT3025" s="36"/>
      <c r="GU3025" s="36"/>
      <c r="GV3025" s="36"/>
      <c r="GW3025" s="36"/>
      <c r="GX3025" s="36"/>
      <c r="GY3025" s="36"/>
      <c r="GZ3025" s="37"/>
      <c r="HA3025" s="35"/>
      <c r="HB3025" s="36"/>
      <c r="HC3025" s="36"/>
      <c r="HD3025" s="36"/>
      <c r="HE3025" s="36"/>
      <c r="HF3025" s="36"/>
      <c r="HG3025" s="36"/>
      <c r="HH3025" s="37"/>
      <c r="HI3025" s="35"/>
      <c r="HJ3025" s="36"/>
      <c r="HK3025" s="36"/>
      <c r="HL3025" s="36"/>
      <c r="HM3025" s="36"/>
      <c r="HN3025" s="36"/>
      <c r="HO3025" s="36"/>
      <c r="HP3025" s="37"/>
      <c r="HQ3025" s="35"/>
      <c r="HR3025" s="36"/>
      <c r="HS3025" s="36"/>
      <c r="HT3025" s="36"/>
      <c r="HU3025" s="36"/>
      <c r="HV3025" s="36"/>
      <c r="HW3025" s="36"/>
      <c r="HX3025" s="37"/>
      <c r="HY3025" s="35"/>
      <c r="HZ3025" s="36"/>
      <c r="IA3025" s="36"/>
      <c r="IB3025" s="36"/>
      <c r="IC3025" s="36"/>
      <c r="ID3025" s="36"/>
      <c r="IE3025" s="36"/>
      <c r="IF3025" s="37"/>
      <c r="IG3025" s="35"/>
      <c r="IH3025" s="36"/>
      <c r="II3025" s="36"/>
      <c r="IJ3025" s="36"/>
      <c r="IK3025" s="36"/>
      <c r="IL3025" s="36"/>
      <c r="IM3025" s="36"/>
      <c r="IN3025" s="37"/>
      <c r="IO3025" s="35"/>
      <c r="IP3025" s="36"/>
      <c r="IQ3025" s="36"/>
      <c r="IR3025" s="36"/>
      <c r="IS3025" s="36"/>
      <c r="IT3025" s="36"/>
      <c r="IU3025" s="36"/>
      <c r="IV3025" s="37"/>
      <c r="IW3025" s="35"/>
      <c r="IX3025" s="36"/>
      <c r="IY3025" s="36"/>
      <c r="IZ3025" s="36"/>
      <c r="JA3025" s="36"/>
      <c r="JB3025" s="36"/>
      <c r="JC3025" s="36"/>
      <c r="JD3025" s="37"/>
      <c r="JE3025" s="35"/>
      <c r="JF3025" s="36"/>
      <c r="JG3025" s="36"/>
      <c r="JH3025" s="36"/>
      <c r="JI3025" s="36"/>
      <c r="JJ3025" s="36"/>
      <c r="JK3025" s="36"/>
      <c r="JL3025" s="37"/>
      <c r="JM3025" s="35"/>
      <c r="JN3025" s="36"/>
      <c r="JO3025" s="36"/>
      <c r="JP3025" s="36"/>
      <c r="JQ3025" s="36"/>
      <c r="JR3025" s="36"/>
      <c r="JS3025" s="36"/>
      <c r="JT3025" s="37"/>
      <c r="JU3025" s="35"/>
      <c r="JV3025" s="36"/>
      <c r="JW3025" s="36"/>
      <c r="JX3025" s="36"/>
      <c r="JY3025" s="36"/>
      <c r="JZ3025" s="36"/>
      <c r="KA3025" s="36"/>
      <c r="KB3025" s="37"/>
      <c r="KC3025" s="35"/>
      <c r="KD3025" s="36"/>
      <c r="KE3025" s="36"/>
      <c r="KF3025" s="36"/>
      <c r="KG3025" s="36"/>
      <c r="KH3025" s="36"/>
      <c r="KI3025" s="36"/>
      <c r="KJ3025" s="37"/>
      <c r="KK3025" s="35"/>
      <c r="KL3025" s="36"/>
      <c r="KM3025" s="36"/>
      <c r="KN3025" s="36"/>
      <c r="KO3025" s="36"/>
      <c r="KP3025" s="36"/>
      <c r="KQ3025" s="36"/>
      <c r="KR3025" s="37"/>
      <c r="KS3025" s="35"/>
      <c r="KT3025" s="36"/>
      <c r="KU3025" s="36"/>
      <c r="KV3025" s="36"/>
      <c r="KW3025" s="36"/>
      <c r="KX3025" s="36"/>
      <c r="KY3025" s="36"/>
      <c r="KZ3025" s="37"/>
      <c r="LA3025" s="35"/>
      <c r="LB3025" s="36"/>
      <c r="LC3025" s="36"/>
      <c r="LD3025" s="36"/>
      <c r="LE3025" s="36"/>
      <c r="LF3025" s="36"/>
      <c r="LG3025" s="36"/>
      <c r="LH3025" s="37"/>
      <c r="LI3025" s="35"/>
      <c r="LJ3025" s="36"/>
      <c r="LK3025" s="36"/>
      <c r="LL3025" s="36"/>
      <c r="LM3025" s="36"/>
      <c r="LN3025" s="36"/>
      <c r="LO3025" s="36"/>
      <c r="LP3025" s="37"/>
      <c r="LQ3025" s="35"/>
      <c r="LR3025" s="36"/>
      <c r="LS3025" s="36"/>
      <c r="LT3025" s="36"/>
      <c r="LU3025" s="36"/>
      <c r="LV3025" s="36"/>
      <c r="LW3025" s="36"/>
      <c r="LX3025" s="37"/>
      <c r="LY3025" s="35"/>
      <c r="LZ3025" s="36"/>
      <c r="MA3025" s="36"/>
      <c r="MB3025" s="36"/>
      <c r="MC3025" s="36"/>
      <c r="MD3025" s="36"/>
      <c r="ME3025" s="36"/>
      <c r="MF3025" s="37"/>
      <c r="MG3025" s="35"/>
      <c r="MH3025" s="36"/>
      <c r="MI3025" s="36"/>
      <c r="MJ3025" s="36"/>
      <c r="MK3025" s="36"/>
      <c r="ML3025" s="36"/>
      <c r="MM3025" s="36"/>
      <c r="MN3025" s="37"/>
      <c r="MO3025" s="35"/>
      <c r="MP3025" s="36"/>
      <c r="MQ3025" s="36"/>
      <c r="MR3025" s="36"/>
      <c r="MS3025" s="36"/>
      <c r="MT3025" s="36"/>
      <c r="MU3025" s="36"/>
      <c r="MV3025" s="37"/>
      <c r="MW3025" s="35"/>
      <c r="MX3025" s="36"/>
      <c r="MY3025" s="36"/>
      <c r="MZ3025" s="36"/>
      <c r="NA3025" s="36"/>
      <c r="NB3025" s="36"/>
      <c r="NC3025" s="36"/>
      <c r="ND3025" s="37"/>
      <c r="NE3025" s="35"/>
      <c r="NF3025" s="36"/>
      <c r="NG3025" s="36"/>
      <c r="NH3025" s="36"/>
      <c r="NI3025" s="36"/>
      <c r="NJ3025" s="36"/>
      <c r="NK3025" s="36"/>
      <c r="NL3025" s="37"/>
      <c r="NM3025" s="35"/>
      <c r="NN3025" s="36"/>
      <c r="NO3025" s="36"/>
      <c r="NP3025" s="36"/>
      <c r="NQ3025" s="36"/>
      <c r="NR3025" s="36"/>
      <c r="NS3025" s="36"/>
      <c r="NT3025" s="37"/>
      <c r="NU3025" s="35"/>
      <c r="NV3025" s="36"/>
      <c r="NW3025" s="36"/>
      <c r="NX3025" s="36"/>
      <c r="NY3025" s="36"/>
      <c r="NZ3025" s="36"/>
      <c r="OA3025" s="36"/>
      <c r="OB3025" s="37"/>
      <c r="OC3025" s="35"/>
      <c r="OD3025" s="36"/>
      <c r="OE3025" s="36"/>
      <c r="OF3025" s="36"/>
      <c r="OG3025" s="36"/>
      <c r="OH3025" s="36"/>
      <c r="OI3025" s="36"/>
      <c r="OJ3025" s="37"/>
      <c r="OK3025" s="35"/>
      <c r="OL3025" s="36"/>
      <c r="OM3025" s="36"/>
      <c r="ON3025" s="36"/>
      <c r="OO3025" s="36"/>
      <c r="OP3025" s="36"/>
      <c r="OQ3025" s="36"/>
      <c r="OR3025" s="37"/>
      <c r="OS3025" s="35"/>
      <c r="OT3025" s="36"/>
      <c r="OU3025" s="36"/>
      <c r="OV3025" s="36"/>
      <c r="OW3025" s="36"/>
      <c r="OX3025" s="36"/>
      <c r="OY3025" s="36"/>
      <c r="OZ3025" s="37"/>
      <c r="PA3025" s="35"/>
      <c r="PB3025" s="36"/>
      <c r="PC3025" s="36"/>
      <c r="PD3025" s="36"/>
      <c r="PE3025" s="36"/>
      <c r="PF3025" s="36"/>
      <c r="PG3025" s="36"/>
      <c r="PH3025" s="37"/>
      <c r="PI3025" s="35"/>
      <c r="PJ3025" s="36"/>
      <c r="PK3025" s="36"/>
      <c r="PL3025" s="36"/>
      <c r="PM3025" s="36"/>
      <c r="PN3025" s="36"/>
      <c r="PO3025" s="36"/>
      <c r="PP3025" s="37"/>
      <c r="PQ3025" s="35"/>
      <c r="PR3025" s="36"/>
      <c r="PS3025" s="36"/>
      <c r="PT3025" s="36"/>
      <c r="PU3025" s="36"/>
      <c r="PV3025" s="36"/>
      <c r="PW3025" s="36"/>
      <c r="PX3025" s="37"/>
      <c r="PY3025" s="35"/>
      <c r="PZ3025" s="36"/>
      <c r="QA3025" s="36"/>
      <c r="QB3025" s="36"/>
      <c r="QC3025" s="36"/>
      <c r="QD3025" s="36"/>
      <c r="QE3025" s="36"/>
      <c r="QF3025" s="37"/>
      <c r="QG3025" s="35"/>
      <c r="QH3025" s="36"/>
      <c r="QI3025" s="36"/>
      <c r="QJ3025" s="36"/>
      <c r="QK3025" s="36"/>
      <c r="QL3025" s="36"/>
      <c r="QM3025" s="36"/>
      <c r="QN3025" s="37"/>
      <c r="QO3025" s="35"/>
      <c r="QP3025" s="36"/>
      <c r="QQ3025" s="36"/>
      <c r="QR3025" s="36"/>
      <c r="QS3025" s="36"/>
      <c r="QT3025" s="36"/>
      <c r="QU3025" s="36"/>
      <c r="QV3025" s="37"/>
      <c r="QW3025" s="35"/>
      <c r="QX3025" s="36"/>
      <c r="QY3025" s="36"/>
      <c r="QZ3025" s="36"/>
      <c r="RA3025" s="36"/>
      <c r="RB3025" s="36"/>
      <c r="RC3025" s="36"/>
      <c r="RD3025" s="37"/>
      <c r="RE3025" s="35"/>
      <c r="RF3025" s="36"/>
      <c r="RG3025" s="36"/>
      <c r="RH3025" s="36"/>
      <c r="RI3025" s="36"/>
      <c r="RJ3025" s="36"/>
      <c r="RK3025" s="36"/>
      <c r="RL3025" s="37"/>
      <c r="RM3025" s="35"/>
      <c r="RN3025" s="36"/>
      <c r="RO3025" s="36"/>
      <c r="RP3025" s="36"/>
      <c r="RQ3025" s="36"/>
      <c r="RR3025" s="36"/>
      <c r="RS3025" s="36"/>
      <c r="RT3025" s="37"/>
      <c r="RU3025" s="35"/>
      <c r="RV3025" s="36"/>
      <c r="RW3025" s="36"/>
      <c r="RX3025" s="36"/>
      <c r="RY3025" s="36"/>
      <c r="RZ3025" s="36"/>
      <c r="SA3025" s="36"/>
      <c r="SB3025" s="37"/>
      <c r="SC3025" s="35"/>
      <c r="SD3025" s="36"/>
      <c r="SE3025" s="36"/>
      <c r="SF3025" s="36"/>
      <c r="SG3025" s="36"/>
      <c r="SH3025" s="36"/>
      <c r="SI3025" s="36"/>
      <c r="SJ3025" s="37"/>
      <c r="SK3025" s="35"/>
      <c r="SL3025" s="36"/>
      <c r="SM3025" s="36"/>
      <c r="SN3025" s="36"/>
      <c r="SO3025" s="36"/>
      <c r="SP3025" s="36"/>
      <c r="SQ3025" s="36"/>
      <c r="SR3025" s="37"/>
      <c r="SS3025" s="35"/>
      <c r="ST3025" s="36"/>
      <c r="SU3025" s="36"/>
      <c r="SV3025" s="36"/>
      <c r="SW3025" s="36"/>
      <c r="SX3025" s="36"/>
      <c r="SY3025" s="36"/>
      <c r="SZ3025" s="37"/>
      <c r="TA3025" s="35"/>
      <c r="TB3025" s="36"/>
      <c r="TC3025" s="36"/>
      <c r="TD3025" s="36"/>
      <c r="TE3025" s="36"/>
      <c r="TF3025" s="36"/>
      <c r="TG3025" s="36"/>
      <c r="TH3025" s="37"/>
      <c r="TI3025" s="35"/>
      <c r="TJ3025" s="36"/>
      <c r="TK3025" s="36"/>
      <c r="TL3025" s="36"/>
      <c r="TM3025" s="36"/>
      <c r="TN3025" s="36"/>
      <c r="TO3025" s="36"/>
      <c r="TP3025" s="37"/>
      <c r="TQ3025" s="35"/>
      <c r="TR3025" s="36"/>
      <c r="TS3025" s="36"/>
      <c r="TT3025" s="36"/>
      <c r="TU3025" s="36"/>
      <c r="TV3025" s="36"/>
      <c r="TW3025" s="36"/>
      <c r="TX3025" s="37"/>
      <c r="TY3025" s="35"/>
      <c r="TZ3025" s="36"/>
      <c r="UA3025" s="36"/>
      <c r="UB3025" s="36"/>
      <c r="UC3025" s="36"/>
      <c r="UD3025" s="36"/>
      <c r="UE3025" s="36"/>
      <c r="UF3025" s="37"/>
      <c r="UG3025" s="35"/>
      <c r="UH3025" s="36"/>
      <c r="UI3025" s="36"/>
      <c r="UJ3025" s="36"/>
      <c r="UK3025" s="36"/>
      <c r="UL3025" s="36"/>
      <c r="UM3025" s="36"/>
      <c r="UN3025" s="37"/>
      <c r="UO3025" s="35"/>
      <c r="UP3025" s="36"/>
      <c r="UQ3025" s="36"/>
      <c r="UR3025" s="36"/>
      <c r="US3025" s="36"/>
      <c r="UT3025" s="36"/>
      <c r="UU3025" s="36"/>
      <c r="UV3025" s="37"/>
      <c r="UW3025" s="35"/>
      <c r="UX3025" s="36"/>
      <c r="UY3025" s="36"/>
      <c r="UZ3025" s="36"/>
      <c r="VA3025" s="36"/>
      <c r="VB3025" s="36"/>
      <c r="VC3025" s="36"/>
      <c r="VD3025" s="37"/>
      <c r="VE3025" s="35"/>
      <c r="VF3025" s="36"/>
      <c r="VG3025" s="36"/>
      <c r="VH3025" s="36"/>
      <c r="VI3025" s="36"/>
      <c r="VJ3025" s="36"/>
      <c r="VK3025" s="36"/>
      <c r="VL3025" s="37"/>
      <c r="VM3025" s="35"/>
      <c r="VN3025" s="36"/>
      <c r="VO3025" s="36"/>
      <c r="VP3025" s="36"/>
      <c r="VQ3025" s="36"/>
      <c r="VR3025" s="36"/>
      <c r="VS3025" s="36"/>
      <c r="VT3025" s="37"/>
      <c r="VU3025" s="35"/>
      <c r="VV3025" s="36"/>
      <c r="VW3025" s="36"/>
      <c r="VX3025" s="36"/>
      <c r="VY3025" s="36"/>
      <c r="VZ3025" s="36"/>
      <c r="WA3025" s="36"/>
      <c r="WB3025" s="37"/>
      <c r="WC3025" s="35"/>
      <c r="WD3025" s="36"/>
      <c r="WE3025" s="36"/>
      <c r="WF3025" s="36"/>
      <c r="WG3025" s="36"/>
      <c r="WH3025" s="36"/>
      <c r="WI3025" s="36"/>
      <c r="WJ3025" s="37"/>
      <c r="WK3025" s="35"/>
      <c r="WL3025" s="36"/>
      <c r="WM3025" s="36"/>
      <c r="WN3025" s="36"/>
      <c r="WO3025" s="36"/>
      <c r="WP3025" s="36"/>
      <c r="WQ3025" s="36"/>
      <c r="WR3025" s="37"/>
      <c r="WS3025" s="35"/>
      <c r="WT3025" s="36"/>
      <c r="WU3025" s="36"/>
      <c r="WV3025" s="36"/>
      <c r="WW3025" s="36"/>
      <c r="WX3025" s="36"/>
      <c r="WY3025" s="36"/>
      <c r="WZ3025" s="37"/>
      <c r="XA3025" s="35"/>
      <c r="XB3025" s="36"/>
      <c r="XC3025" s="36"/>
      <c r="XD3025" s="36"/>
      <c r="XE3025" s="36"/>
      <c r="XF3025" s="36"/>
      <c r="XG3025" s="36"/>
      <c r="XH3025" s="37"/>
      <c r="XI3025" s="35"/>
      <c r="XJ3025" s="36"/>
      <c r="XK3025" s="36"/>
      <c r="XL3025" s="36"/>
      <c r="XM3025" s="36"/>
      <c r="XN3025" s="36"/>
      <c r="XO3025" s="36"/>
      <c r="XP3025" s="37"/>
      <c r="XQ3025" s="35"/>
      <c r="XR3025" s="36"/>
      <c r="XS3025" s="36"/>
      <c r="XT3025" s="36"/>
      <c r="XU3025" s="36"/>
      <c r="XV3025" s="36"/>
      <c r="XW3025" s="36"/>
      <c r="XX3025" s="37"/>
      <c r="XY3025" s="35"/>
      <c r="XZ3025" s="36"/>
      <c r="YA3025" s="36"/>
      <c r="YB3025" s="36"/>
      <c r="YC3025" s="36"/>
      <c r="YD3025" s="36"/>
      <c r="YE3025" s="36"/>
      <c r="YF3025" s="37"/>
      <c r="YG3025" s="35"/>
      <c r="YH3025" s="36"/>
      <c r="YI3025" s="36"/>
      <c r="YJ3025" s="36"/>
      <c r="YK3025" s="36"/>
      <c r="YL3025" s="36"/>
      <c r="YM3025" s="36"/>
      <c r="YN3025" s="37"/>
      <c r="YO3025" s="35"/>
      <c r="YP3025" s="36"/>
      <c r="YQ3025" s="36"/>
      <c r="YR3025" s="36"/>
      <c r="YS3025" s="36"/>
      <c r="YT3025" s="36"/>
      <c r="YU3025" s="36"/>
      <c r="YV3025" s="37"/>
      <c r="YW3025" s="35"/>
      <c r="YX3025" s="36"/>
      <c r="YY3025" s="36"/>
      <c r="YZ3025" s="36"/>
      <c r="ZA3025" s="36"/>
      <c r="ZB3025" s="36"/>
      <c r="ZC3025" s="36"/>
      <c r="ZD3025" s="37"/>
      <c r="ZE3025" s="35"/>
      <c r="ZF3025" s="36"/>
      <c r="ZG3025" s="36"/>
      <c r="ZH3025" s="36"/>
      <c r="ZI3025" s="36"/>
      <c r="ZJ3025" s="36"/>
      <c r="ZK3025" s="36"/>
      <c r="ZL3025" s="37"/>
      <c r="ZM3025" s="35"/>
      <c r="ZN3025" s="36"/>
      <c r="ZO3025" s="36"/>
      <c r="ZP3025" s="36"/>
      <c r="ZQ3025" s="36"/>
      <c r="ZR3025" s="36"/>
      <c r="ZS3025" s="36"/>
      <c r="ZT3025" s="37"/>
      <c r="ZU3025" s="35"/>
      <c r="ZV3025" s="36"/>
      <c r="ZW3025" s="36"/>
      <c r="ZX3025" s="36"/>
      <c r="ZY3025" s="36"/>
      <c r="ZZ3025" s="36"/>
      <c r="AAA3025" s="36"/>
      <c r="AAB3025" s="37"/>
      <c r="AAC3025" s="35"/>
      <c r="AAD3025" s="36"/>
      <c r="AAE3025" s="36"/>
      <c r="AAF3025" s="36"/>
      <c r="AAG3025" s="36"/>
      <c r="AAH3025" s="36"/>
      <c r="AAI3025" s="36"/>
      <c r="AAJ3025" s="37"/>
      <c r="AAK3025" s="35"/>
      <c r="AAL3025" s="36"/>
      <c r="AAM3025" s="36"/>
      <c r="AAN3025" s="36"/>
      <c r="AAO3025" s="36"/>
      <c r="AAP3025" s="36"/>
      <c r="AAQ3025" s="36"/>
      <c r="AAR3025" s="37"/>
      <c r="AAS3025" s="35"/>
      <c r="AAT3025" s="36"/>
      <c r="AAU3025" s="36"/>
      <c r="AAV3025" s="36"/>
      <c r="AAW3025" s="36"/>
      <c r="AAX3025" s="36"/>
      <c r="AAY3025" s="36"/>
      <c r="AAZ3025" s="37"/>
      <c r="ABA3025" s="35"/>
      <c r="ABB3025" s="36"/>
      <c r="ABC3025" s="36"/>
      <c r="ABD3025" s="36"/>
      <c r="ABE3025" s="36"/>
      <c r="ABF3025" s="36"/>
      <c r="ABG3025" s="36"/>
      <c r="ABH3025" s="37"/>
      <c r="ABI3025" s="35"/>
      <c r="ABJ3025" s="36"/>
      <c r="ABK3025" s="36"/>
      <c r="ABL3025" s="36"/>
      <c r="ABM3025" s="36"/>
      <c r="ABN3025" s="36"/>
      <c r="ABO3025" s="36"/>
      <c r="ABP3025" s="37"/>
      <c r="ABQ3025" s="35"/>
      <c r="ABR3025" s="36"/>
      <c r="ABS3025" s="36"/>
      <c r="ABT3025" s="36"/>
      <c r="ABU3025" s="36"/>
      <c r="ABV3025" s="36"/>
      <c r="ABW3025" s="36"/>
      <c r="ABX3025" s="37"/>
      <c r="ABY3025" s="35"/>
      <c r="ABZ3025" s="36"/>
      <c r="ACA3025" s="36"/>
      <c r="ACB3025" s="36"/>
      <c r="ACC3025" s="36"/>
      <c r="ACD3025" s="36"/>
      <c r="ACE3025" s="36"/>
      <c r="ACF3025" s="37"/>
      <c r="ACG3025" s="35"/>
      <c r="ACH3025" s="36"/>
      <c r="ACI3025" s="36"/>
      <c r="ACJ3025" s="36"/>
      <c r="ACK3025" s="36"/>
      <c r="ACL3025" s="36"/>
      <c r="ACM3025" s="36"/>
      <c r="ACN3025" s="37"/>
      <c r="ACO3025" s="35"/>
      <c r="ACP3025" s="36"/>
      <c r="ACQ3025" s="36"/>
      <c r="ACR3025" s="36"/>
      <c r="ACS3025" s="36"/>
      <c r="ACT3025" s="36"/>
      <c r="ACU3025" s="36"/>
      <c r="ACV3025" s="37"/>
      <c r="ACW3025" s="35"/>
      <c r="ACX3025" s="36"/>
      <c r="ACY3025" s="36"/>
      <c r="ACZ3025" s="36"/>
      <c r="ADA3025" s="36"/>
      <c r="ADB3025" s="36"/>
      <c r="ADC3025" s="36"/>
      <c r="ADD3025" s="37"/>
      <c r="ADE3025" s="35"/>
      <c r="ADF3025" s="36"/>
      <c r="ADG3025" s="36"/>
      <c r="ADH3025" s="36"/>
      <c r="ADI3025" s="36"/>
      <c r="ADJ3025" s="36"/>
      <c r="ADK3025" s="36"/>
      <c r="ADL3025" s="37"/>
      <c r="ADM3025" s="35"/>
      <c r="ADN3025" s="36"/>
      <c r="ADO3025" s="36"/>
      <c r="ADP3025" s="36"/>
      <c r="ADQ3025" s="36"/>
      <c r="ADR3025" s="36"/>
      <c r="ADS3025" s="36"/>
      <c r="ADT3025" s="37"/>
      <c r="ADU3025" s="35"/>
      <c r="ADV3025" s="36"/>
      <c r="ADW3025" s="36"/>
      <c r="ADX3025" s="36"/>
      <c r="ADY3025" s="36"/>
      <c r="ADZ3025" s="36"/>
      <c r="AEA3025" s="36"/>
      <c r="AEB3025" s="37"/>
      <c r="AEC3025" s="35"/>
      <c r="AED3025" s="36"/>
      <c r="AEE3025" s="36"/>
      <c r="AEF3025" s="36"/>
      <c r="AEG3025" s="36"/>
      <c r="AEH3025" s="36"/>
      <c r="AEI3025" s="36"/>
      <c r="AEJ3025" s="37"/>
      <c r="AEK3025" s="35"/>
      <c r="AEL3025" s="36"/>
      <c r="AEM3025" s="36"/>
      <c r="AEN3025" s="36"/>
      <c r="AEO3025" s="36"/>
      <c r="AEP3025" s="36"/>
      <c r="AEQ3025" s="36"/>
      <c r="AER3025" s="37"/>
      <c r="AES3025" s="35"/>
      <c r="AET3025" s="36"/>
      <c r="AEU3025" s="36"/>
      <c r="AEV3025" s="36"/>
      <c r="AEW3025" s="36"/>
      <c r="AEX3025" s="36"/>
      <c r="AEY3025" s="36"/>
      <c r="AEZ3025" s="37"/>
      <c r="AFA3025" s="35"/>
      <c r="AFB3025" s="36"/>
      <c r="AFC3025" s="36"/>
      <c r="AFD3025" s="36"/>
      <c r="AFE3025" s="36"/>
      <c r="AFF3025" s="36"/>
      <c r="AFG3025" s="36"/>
      <c r="AFH3025" s="37"/>
      <c r="AFI3025" s="35"/>
      <c r="AFJ3025" s="36"/>
      <c r="AFK3025" s="36"/>
      <c r="AFL3025" s="36"/>
      <c r="AFM3025" s="36"/>
      <c r="AFN3025" s="36"/>
      <c r="AFO3025" s="36"/>
      <c r="AFP3025" s="37"/>
      <c r="AFQ3025" s="35"/>
      <c r="AFR3025" s="36"/>
      <c r="AFS3025" s="36"/>
      <c r="AFT3025" s="36"/>
      <c r="AFU3025" s="36"/>
      <c r="AFV3025" s="36"/>
      <c r="AFW3025" s="36"/>
      <c r="AFX3025" s="37"/>
      <c r="AFY3025" s="35"/>
      <c r="AFZ3025" s="36"/>
      <c r="AGA3025" s="36"/>
      <c r="AGB3025" s="36"/>
      <c r="AGC3025" s="36"/>
      <c r="AGD3025" s="36"/>
      <c r="AGE3025" s="36"/>
      <c r="AGF3025" s="37"/>
      <c r="AGG3025" s="35"/>
      <c r="AGH3025" s="36"/>
      <c r="AGI3025" s="36"/>
      <c r="AGJ3025" s="36"/>
      <c r="AGK3025" s="36"/>
      <c r="AGL3025" s="36"/>
      <c r="AGM3025" s="36"/>
      <c r="AGN3025" s="37"/>
      <c r="AGO3025" s="35"/>
      <c r="AGP3025" s="36"/>
      <c r="AGQ3025" s="36"/>
      <c r="AGR3025" s="36"/>
      <c r="AGS3025" s="36"/>
      <c r="AGT3025" s="36"/>
      <c r="AGU3025" s="36"/>
      <c r="AGV3025" s="37"/>
      <c r="AGW3025" s="35"/>
      <c r="AGX3025" s="36"/>
      <c r="AGY3025" s="36"/>
      <c r="AGZ3025" s="36"/>
      <c r="AHA3025" s="36"/>
      <c r="AHB3025" s="36"/>
      <c r="AHC3025" s="36"/>
      <c r="AHD3025" s="37"/>
      <c r="AHE3025" s="35"/>
      <c r="AHF3025" s="36"/>
      <c r="AHG3025" s="36"/>
      <c r="AHH3025" s="36"/>
      <c r="AHI3025" s="36"/>
      <c r="AHJ3025" s="36"/>
      <c r="AHK3025" s="36"/>
      <c r="AHL3025" s="37"/>
      <c r="AHM3025" s="35"/>
      <c r="AHN3025" s="36"/>
      <c r="AHO3025" s="36"/>
      <c r="AHP3025" s="36"/>
      <c r="AHQ3025" s="36"/>
      <c r="AHR3025" s="36"/>
      <c r="AHS3025" s="36"/>
      <c r="AHT3025" s="37"/>
      <c r="AHU3025" s="35"/>
      <c r="AHV3025" s="36"/>
      <c r="AHW3025" s="36"/>
      <c r="AHX3025" s="36"/>
      <c r="AHY3025" s="36"/>
      <c r="AHZ3025" s="36"/>
      <c r="AIA3025" s="36"/>
      <c r="AIB3025" s="37"/>
      <c r="AIC3025" s="35"/>
      <c r="AID3025" s="36"/>
      <c r="AIE3025" s="36"/>
      <c r="AIF3025" s="36"/>
      <c r="AIG3025" s="36"/>
      <c r="AIH3025" s="36"/>
      <c r="AII3025" s="36"/>
      <c r="AIJ3025" s="37"/>
      <c r="AIK3025" s="35"/>
      <c r="AIL3025" s="36"/>
      <c r="AIM3025" s="36"/>
      <c r="AIN3025" s="36"/>
      <c r="AIO3025" s="36"/>
      <c r="AIP3025" s="36"/>
      <c r="AIQ3025" s="36"/>
      <c r="AIR3025" s="37"/>
      <c r="AIS3025" s="35"/>
      <c r="AIT3025" s="36"/>
      <c r="AIU3025" s="36"/>
      <c r="AIV3025" s="36"/>
      <c r="AIW3025" s="36"/>
      <c r="AIX3025" s="36"/>
      <c r="AIY3025" s="36"/>
      <c r="AIZ3025" s="37"/>
      <c r="AJA3025" s="35"/>
      <c r="AJB3025" s="36"/>
      <c r="AJC3025" s="36"/>
      <c r="AJD3025" s="36"/>
      <c r="AJE3025" s="36"/>
      <c r="AJF3025" s="36"/>
      <c r="AJG3025" s="36"/>
      <c r="AJH3025" s="37"/>
      <c r="AJI3025" s="35"/>
      <c r="AJJ3025" s="36"/>
      <c r="AJK3025" s="36"/>
      <c r="AJL3025" s="36"/>
      <c r="AJM3025" s="36"/>
      <c r="AJN3025" s="36"/>
      <c r="AJO3025" s="36"/>
      <c r="AJP3025" s="37"/>
      <c r="AJQ3025" s="35"/>
      <c r="AJR3025" s="36"/>
      <c r="AJS3025" s="36"/>
      <c r="AJT3025" s="36"/>
      <c r="AJU3025" s="36"/>
      <c r="AJV3025" s="36"/>
      <c r="AJW3025" s="36"/>
      <c r="AJX3025" s="37"/>
      <c r="AJY3025" s="35"/>
      <c r="AJZ3025" s="36"/>
      <c r="AKA3025" s="36"/>
      <c r="AKB3025" s="36"/>
      <c r="AKC3025" s="36"/>
      <c r="AKD3025" s="36"/>
      <c r="AKE3025" s="36"/>
      <c r="AKF3025" s="37"/>
      <c r="AKG3025" s="35"/>
      <c r="AKH3025" s="36"/>
      <c r="AKI3025" s="36"/>
      <c r="AKJ3025" s="36"/>
      <c r="AKK3025" s="36"/>
      <c r="AKL3025" s="36"/>
      <c r="AKM3025" s="36"/>
      <c r="AKN3025" s="37"/>
      <c r="AKO3025" s="35"/>
      <c r="AKP3025" s="36"/>
      <c r="AKQ3025" s="36"/>
      <c r="AKR3025" s="36"/>
      <c r="AKS3025" s="36"/>
      <c r="AKT3025" s="36"/>
      <c r="AKU3025" s="36"/>
      <c r="AKV3025" s="37"/>
      <c r="AKW3025" s="35"/>
      <c r="AKX3025" s="36"/>
      <c r="AKY3025" s="36"/>
      <c r="AKZ3025" s="36"/>
      <c r="ALA3025" s="36"/>
      <c r="ALB3025" s="36"/>
      <c r="ALC3025" s="36"/>
      <c r="ALD3025" s="37"/>
      <c r="ALE3025" s="35"/>
      <c r="ALF3025" s="36"/>
      <c r="ALG3025" s="36"/>
      <c r="ALH3025" s="36"/>
      <c r="ALI3025" s="36"/>
      <c r="ALJ3025" s="36"/>
      <c r="ALK3025" s="36"/>
      <c r="ALL3025" s="37"/>
      <c r="ALM3025" s="35"/>
      <c r="ALN3025" s="36"/>
      <c r="ALO3025" s="36"/>
      <c r="ALP3025" s="36"/>
      <c r="ALQ3025" s="36"/>
      <c r="ALR3025" s="36"/>
      <c r="ALS3025" s="36"/>
      <c r="ALT3025" s="37"/>
      <c r="ALU3025" s="35"/>
      <c r="ALV3025" s="36"/>
      <c r="ALW3025" s="36"/>
      <c r="ALX3025" s="36"/>
      <c r="ALY3025" s="36"/>
      <c r="ALZ3025" s="36"/>
      <c r="AMA3025" s="36"/>
      <c r="AMB3025" s="37"/>
      <c r="AMC3025" s="35"/>
      <c r="AMD3025" s="36"/>
      <c r="AME3025" s="36"/>
      <c r="AMF3025" s="36"/>
      <c r="AMG3025" s="36"/>
      <c r="AMH3025" s="36"/>
      <c r="AMI3025" s="36"/>
      <c r="AMJ3025" s="37"/>
      <c r="AMK3025" s="35"/>
      <c r="AML3025" s="36"/>
      <c r="AMM3025" s="36"/>
      <c r="AMN3025" s="36"/>
      <c r="AMO3025" s="36"/>
      <c r="AMP3025" s="36"/>
      <c r="AMQ3025" s="36"/>
      <c r="AMR3025" s="37"/>
      <c r="AMS3025" s="35"/>
      <c r="AMT3025" s="36"/>
      <c r="AMU3025" s="36"/>
      <c r="AMV3025" s="36"/>
      <c r="AMW3025" s="36"/>
      <c r="AMX3025" s="36"/>
      <c r="AMY3025" s="36"/>
      <c r="AMZ3025" s="37"/>
      <c r="ANA3025" s="35"/>
      <c r="ANB3025" s="36"/>
      <c r="ANC3025" s="36"/>
      <c r="AND3025" s="36"/>
      <c r="ANE3025" s="36"/>
      <c r="ANF3025" s="36"/>
      <c r="ANG3025" s="36"/>
      <c r="ANH3025" s="37"/>
      <c r="ANI3025" s="35"/>
      <c r="ANJ3025" s="36"/>
      <c r="ANK3025" s="36"/>
      <c r="ANL3025" s="36"/>
      <c r="ANM3025" s="36"/>
      <c r="ANN3025" s="36"/>
      <c r="ANO3025" s="36"/>
      <c r="ANP3025" s="37"/>
      <c r="ANQ3025" s="35"/>
      <c r="ANR3025" s="36"/>
      <c r="ANS3025" s="36"/>
      <c r="ANT3025" s="36"/>
      <c r="ANU3025" s="36"/>
      <c r="ANV3025" s="36"/>
      <c r="ANW3025" s="36"/>
      <c r="ANX3025" s="37"/>
      <c r="ANY3025" s="35"/>
      <c r="ANZ3025" s="36"/>
      <c r="AOA3025" s="36"/>
      <c r="AOB3025" s="36"/>
      <c r="AOC3025" s="36"/>
      <c r="AOD3025" s="36"/>
      <c r="AOE3025" s="36"/>
      <c r="AOF3025" s="37"/>
      <c r="AOG3025" s="35"/>
      <c r="AOH3025" s="36"/>
      <c r="AOI3025" s="36"/>
      <c r="AOJ3025" s="36"/>
      <c r="AOK3025" s="36"/>
      <c r="AOL3025" s="36"/>
      <c r="AOM3025" s="36"/>
      <c r="AON3025" s="37"/>
      <c r="AOO3025" s="35"/>
      <c r="AOP3025" s="36"/>
      <c r="AOQ3025" s="36"/>
      <c r="AOR3025" s="36"/>
      <c r="AOS3025" s="36"/>
      <c r="AOT3025" s="36"/>
      <c r="AOU3025" s="36"/>
      <c r="AOV3025" s="37"/>
      <c r="AOW3025" s="35"/>
      <c r="AOX3025" s="36"/>
      <c r="AOY3025" s="36"/>
      <c r="AOZ3025" s="36"/>
      <c r="APA3025" s="36"/>
      <c r="APB3025" s="36"/>
      <c r="APC3025" s="36"/>
      <c r="APD3025" s="37"/>
      <c r="APE3025" s="35"/>
      <c r="APF3025" s="36"/>
      <c r="APG3025" s="36"/>
      <c r="APH3025" s="36"/>
      <c r="API3025" s="36"/>
      <c r="APJ3025" s="36"/>
      <c r="APK3025" s="36"/>
      <c r="APL3025" s="37"/>
      <c r="APM3025" s="35"/>
      <c r="APN3025" s="36"/>
      <c r="APO3025" s="36"/>
      <c r="APP3025" s="36"/>
      <c r="APQ3025" s="36"/>
      <c r="APR3025" s="36"/>
      <c r="APS3025" s="36"/>
      <c r="APT3025" s="37"/>
      <c r="APU3025" s="35"/>
      <c r="APV3025" s="36"/>
      <c r="APW3025" s="36"/>
      <c r="APX3025" s="36"/>
      <c r="APY3025" s="36"/>
      <c r="APZ3025" s="36"/>
      <c r="AQA3025" s="36"/>
      <c r="AQB3025" s="37"/>
      <c r="AQC3025" s="35"/>
      <c r="AQD3025" s="36"/>
      <c r="AQE3025" s="36"/>
      <c r="AQF3025" s="36"/>
      <c r="AQG3025" s="36"/>
      <c r="AQH3025" s="36"/>
      <c r="AQI3025" s="36"/>
      <c r="AQJ3025" s="37"/>
      <c r="AQK3025" s="35"/>
      <c r="AQL3025" s="36"/>
      <c r="AQM3025" s="36"/>
      <c r="AQN3025" s="36"/>
      <c r="AQO3025" s="36"/>
      <c r="AQP3025" s="36"/>
      <c r="AQQ3025" s="36"/>
      <c r="AQR3025" s="37"/>
      <c r="AQS3025" s="35"/>
      <c r="AQT3025" s="36"/>
      <c r="AQU3025" s="36"/>
      <c r="AQV3025" s="36"/>
      <c r="AQW3025" s="36"/>
      <c r="AQX3025" s="36"/>
      <c r="AQY3025" s="36"/>
      <c r="AQZ3025" s="37"/>
      <c r="ARA3025" s="35"/>
      <c r="ARB3025" s="36"/>
      <c r="ARC3025" s="36"/>
      <c r="ARD3025" s="36"/>
      <c r="ARE3025" s="36"/>
      <c r="ARF3025" s="36"/>
      <c r="ARG3025" s="36"/>
      <c r="ARH3025" s="37"/>
      <c r="ARI3025" s="35"/>
      <c r="ARJ3025" s="36"/>
      <c r="ARK3025" s="36"/>
      <c r="ARL3025" s="36"/>
      <c r="ARM3025" s="36"/>
      <c r="ARN3025" s="36"/>
      <c r="ARO3025" s="36"/>
      <c r="ARP3025" s="37"/>
      <c r="ARQ3025" s="35"/>
      <c r="ARR3025" s="36"/>
      <c r="ARS3025" s="36"/>
      <c r="ART3025" s="36"/>
      <c r="ARU3025" s="36"/>
      <c r="ARV3025" s="36"/>
      <c r="ARW3025" s="36"/>
      <c r="ARX3025" s="37"/>
      <c r="ARY3025" s="35"/>
      <c r="ARZ3025" s="36"/>
      <c r="ASA3025" s="36"/>
      <c r="ASB3025" s="36"/>
      <c r="ASC3025" s="36"/>
      <c r="ASD3025" s="36"/>
      <c r="ASE3025" s="36"/>
      <c r="ASF3025" s="37"/>
      <c r="ASG3025" s="35"/>
      <c r="ASH3025" s="36"/>
      <c r="ASI3025" s="36"/>
      <c r="ASJ3025" s="36"/>
      <c r="ASK3025" s="36"/>
      <c r="ASL3025" s="36"/>
      <c r="ASM3025" s="36"/>
      <c r="ASN3025" s="37"/>
      <c r="ASO3025" s="35"/>
      <c r="ASP3025" s="36"/>
      <c r="ASQ3025" s="36"/>
      <c r="ASR3025" s="36"/>
      <c r="ASS3025" s="36"/>
      <c r="AST3025" s="36"/>
      <c r="ASU3025" s="36"/>
      <c r="ASV3025" s="37"/>
      <c r="ASW3025" s="35"/>
      <c r="ASX3025" s="36"/>
      <c r="ASY3025" s="36"/>
      <c r="ASZ3025" s="36"/>
      <c r="ATA3025" s="36"/>
      <c r="ATB3025" s="36"/>
      <c r="ATC3025" s="36"/>
      <c r="ATD3025" s="37"/>
      <c r="ATE3025" s="35"/>
      <c r="ATF3025" s="36"/>
      <c r="ATG3025" s="36"/>
      <c r="ATH3025" s="36"/>
      <c r="ATI3025" s="36"/>
      <c r="ATJ3025" s="36"/>
      <c r="ATK3025" s="36"/>
      <c r="ATL3025" s="37"/>
      <c r="ATM3025" s="35"/>
      <c r="ATN3025" s="36"/>
      <c r="ATO3025" s="36"/>
      <c r="ATP3025" s="36"/>
      <c r="ATQ3025" s="36"/>
      <c r="ATR3025" s="36"/>
      <c r="ATS3025" s="36"/>
      <c r="ATT3025" s="37"/>
      <c r="ATU3025" s="35"/>
      <c r="ATV3025" s="36"/>
      <c r="ATW3025" s="36"/>
      <c r="ATX3025" s="36"/>
      <c r="ATY3025" s="36"/>
      <c r="ATZ3025" s="36"/>
      <c r="AUA3025" s="36"/>
      <c r="AUB3025" s="37"/>
      <c r="AUC3025" s="35"/>
      <c r="AUD3025" s="36"/>
      <c r="AUE3025" s="36"/>
      <c r="AUF3025" s="36"/>
      <c r="AUG3025" s="36"/>
      <c r="AUH3025" s="36"/>
      <c r="AUI3025" s="36"/>
      <c r="AUJ3025" s="37"/>
      <c r="AUK3025" s="35"/>
      <c r="AUL3025" s="36"/>
      <c r="AUM3025" s="36"/>
      <c r="AUN3025" s="36"/>
      <c r="AUO3025" s="36"/>
      <c r="AUP3025" s="36"/>
      <c r="AUQ3025" s="36"/>
      <c r="AUR3025" s="37"/>
      <c r="AUS3025" s="35"/>
      <c r="AUT3025" s="36"/>
      <c r="AUU3025" s="36"/>
      <c r="AUV3025" s="36"/>
      <c r="AUW3025" s="36"/>
      <c r="AUX3025" s="36"/>
      <c r="AUY3025" s="36"/>
      <c r="AUZ3025" s="37"/>
      <c r="AVA3025" s="35"/>
      <c r="AVB3025" s="36"/>
      <c r="AVC3025" s="36"/>
      <c r="AVD3025" s="36"/>
      <c r="AVE3025" s="36"/>
      <c r="AVF3025" s="36"/>
      <c r="AVG3025" s="36"/>
      <c r="AVH3025" s="37"/>
      <c r="AVI3025" s="35"/>
      <c r="AVJ3025" s="36"/>
      <c r="AVK3025" s="36"/>
      <c r="AVL3025" s="36"/>
      <c r="AVM3025" s="36"/>
      <c r="AVN3025" s="36"/>
      <c r="AVO3025" s="36"/>
      <c r="AVP3025" s="37"/>
      <c r="AVQ3025" s="35"/>
      <c r="AVR3025" s="36"/>
      <c r="AVS3025" s="36"/>
      <c r="AVT3025" s="36"/>
      <c r="AVU3025" s="36"/>
      <c r="AVV3025" s="36"/>
      <c r="AVW3025" s="36"/>
      <c r="AVX3025" s="37"/>
      <c r="AVY3025" s="35"/>
      <c r="AVZ3025" s="36"/>
      <c r="AWA3025" s="36"/>
      <c r="AWB3025" s="36"/>
      <c r="AWC3025" s="36"/>
      <c r="AWD3025" s="36"/>
      <c r="AWE3025" s="36"/>
      <c r="AWF3025" s="37"/>
      <c r="AWG3025" s="35"/>
      <c r="AWH3025" s="36"/>
      <c r="AWI3025" s="36"/>
      <c r="AWJ3025" s="36"/>
      <c r="AWK3025" s="36"/>
      <c r="AWL3025" s="36"/>
      <c r="AWM3025" s="36"/>
      <c r="AWN3025" s="37"/>
      <c r="AWO3025" s="35"/>
      <c r="AWP3025" s="36"/>
      <c r="AWQ3025" s="36"/>
      <c r="AWR3025" s="36"/>
      <c r="AWS3025" s="36"/>
      <c r="AWT3025" s="36"/>
      <c r="AWU3025" s="36"/>
      <c r="AWV3025" s="37"/>
      <c r="AWW3025" s="35"/>
      <c r="AWX3025" s="36"/>
      <c r="AWY3025" s="36"/>
      <c r="AWZ3025" s="36"/>
      <c r="AXA3025" s="36"/>
      <c r="AXB3025" s="36"/>
      <c r="AXC3025" s="36"/>
      <c r="AXD3025" s="37"/>
      <c r="AXE3025" s="35"/>
      <c r="AXF3025" s="36"/>
      <c r="AXG3025" s="36"/>
      <c r="AXH3025" s="36"/>
      <c r="AXI3025" s="36"/>
      <c r="AXJ3025" s="36"/>
      <c r="AXK3025" s="36"/>
      <c r="AXL3025" s="37"/>
      <c r="AXM3025" s="35"/>
      <c r="AXN3025" s="36"/>
      <c r="AXO3025" s="36"/>
      <c r="AXP3025" s="36"/>
      <c r="AXQ3025" s="36"/>
      <c r="AXR3025" s="36"/>
      <c r="AXS3025" s="36"/>
      <c r="AXT3025" s="37"/>
      <c r="AXU3025" s="35"/>
      <c r="AXV3025" s="36"/>
      <c r="AXW3025" s="36"/>
      <c r="AXX3025" s="36"/>
      <c r="AXY3025" s="36"/>
      <c r="AXZ3025" s="36"/>
      <c r="AYA3025" s="36"/>
      <c r="AYB3025" s="37"/>
      <c r="AYC3025" s="35"/>
      <c r="AYD3025" s="36"/>
      <c r="AYE3025" s="36"/>
      <c r="AYF3025" s="36"/>
      <c r="AYG3025" s="36"/>
      <c r="AYH3025" s="36"/>
      <c r="AYI3025" s="36"/>
      <c r="AYJ3025" s="37"/>
      <c r="AYK3025" s="35"/>
      <c r="AYL3025" s="36"/>
      <c r="AYM3025" s="36"/>
      <c r="AYN3025" s="36"/>
      <c r="AYO3025" s="36"/>
      <c r="AYP3025" s="36"/>
      <c r="AYQ3025" s="36"/>
      <c r="AYR3025" s="37"/>
      <c r="AYS3025" s="35"/>
      <c r="AYT3025" s="36"/>
      <c r="AYU3025" s="36"/>
      <c r="AYV3025" s="36"/>
      <c r="AYW3025" s="36"/>
      <c r="AYX3025" s="36"/>
      <c r="AYY3025" s="36"/>
      <c r="AYZ3025" s="37"/>
      <c r="AZA3025" s="35"/>
      <c r="AZB3025" s="36"/>
      <c r="AZC3025" s="36"/>
      <c r="AZD3025" s="36"/>
      <c r="AZE3025" s="36"/>
      <c r="AZF3025" s="36"/>
      <c r="AZG3025" s="36"/>
      <c r="AZH3025" s="37"/>
      <c r="AZI3025" s="35"/>
      <c r="AZJ3025" s="36"/>
      <c r="AZK3025" s="36"/>
      <c r="AZL3025" s="36"/>
      <c r="AZM3025" s="36"/>
      <c r="AZN3025" s="36"/>
      <c r="AZO3025" s="36"/>
      <c r="AZP3025" s="37"/>
      <c r="AZQ3025" s="35"/>
      <c r="AZR3025" s="36"/>
      <c r="AZS3025" s="36"/>
      <c r="AZT3025" s="36"/>
      <c r="AZU3025" s="36"/>
      <c r="AZV3025" s="36"/>
      <c r="AZW3025" s="36"/>
      <c r="AZX3025" s="37"/>
      <c r="AZY3025" s="35"/>
      <c r="AZZ3025" s="36"/>
      <c r="BAA3025" s="36"/>
      <c r="BAB3025" s="36"/>
      <c r="BAC3025" s="36"/>
      <c r="BAD3025" s="36"/>
      <c r="BAE3025" s="36"/>
      <c r="BAF3025" s="37"/>
      <c r="BAG3025" s="35"/>
      <c r="BAH3025" s="36"/>
      <c r="BAI3025" s="36"/>
      <c r="BAJ3025" s="36"/>
      <c r="BAK3025" s="36"/>
      <c r="BAL3025" s="36"/>
      <c r="BAM3025" s="36"/>
      <c r="BAN3025" s="37"/>
      <c r="BAO3025" s="35"/>
      <c r="BAP3025" s="36"/>
      <c r="BAQ3025" s="36"/>
      <c r="BAR3025" s="36"/>
      <c r="BAS3025" s="36"/>
      <c r="BAT3025" s="36"/>
      <c r="BAU3025" s="36"/>
      <c r="BAV3025" s="37"/>
      <c r="BAW3025" s="35"/>
      <c r="BAX3025" s="36"/>
      <c r="BAY3025" s="36"/>
      <c r="BAZ3025" s="36"/>
      <c r="BBA3025" s="36"/>
      <c r="BBB3025" s="36"/>
      <c r="BBC3025" s="36"/>
      <c r="BBD3025" s="37"/>
      <c r="BBE3025" s="35"/>
      <c r="BBF3025" s="36"/>
      <c r="BBG3025" s="36"/>
      <c r="BBH3025" s="36"/>
      <c r="BBI3025" s="36"/>
      <c r="BBJ3025" s="36"/>
      <c r="BBK3025" s="36"/>
      <c r="BBL3025" s="37"/>
      <c r="BBM3025" s="35"/>
      <c r="BBN3025" s="36"/>
      <c r="BBO3025" s="36"/>
      <c r="BBP3025" s="36"/>
      <c r="BBQ3025" s="36"/>
      <c r="BBR3025" s="36"/>
      <c r="BBS3025" s="36"/>
      <c r="BBT3025" s="37"/>
      <c r="BBU3025" s="35"/>
      <c r="BBV3025" s="36"/>
      <c r="BBW3025" s="36"/>
      <c r="BBX3025" s="36"/>
      <c r="BBY3025" s="36"/>
      <c r="BBZ3025" s="36"/>
      <c r="BCA3025" s="36"/>
      <c r="BCB3025" s="37"/>
      <c r="BCC3025" s="35"/>
      <c r="BCD3025" s="36"/>
      <c r="BCE3025" s="36"/>
      <c r="BCF3025" s="36"/>
      <c r="BCG3025" s="36"/>
      <c r="BCH3025" s="36"/>
      <c r="BCI3025" s="36"/>
      <c r="BCJ3025" s="37"/>
      <c r="BCK3025" s="35"/>
      <c r="BCL3025" s="36"/>
      <c r="BCM3025" s="36"/>
      <c r="BCN3025" s="36"/>
      <c r="BCO3025" s="36"/>
      <c r="BCP3025" s="36"/>
      <c r="BCQ3025" s="36"/>
      <c r="BCR3025" s="37"/>
      <c r="BCS3025" s="35"/>
      <c r="BCT3025" s="36"/>
      <c r="BCU3025" s="36"/>
      <c r="BCV3025" s="36"/>
      <c r="BCW3025" s="36"/>
      <c r="BCX3025" s="36"/>
      <c r="BCY3025" s="36"/>
      <c r="BCZ3025" s="37"/>
      <c r="BDA3025" s="35"/>
      <c r="BDB3025" s="36"/>
      <c r="BDC3025" s="36"/>
      <c r="BDD3025" s="36"/>
      <c r="BDE3025" s="36"/>
      <c r="BDF3025" s="36"/>
      <c r="BDG3025" s="36"/>
      <c r="BDH3025" s="37"/>
      <c r="BDI3025" s="35"/>
      <c r="BDJ3025" s="36"/>
      <c r="BDK3025" s="36"/>
      <c r="BDL3025" s="36"/>
      <c r="BDM3025" s="36"/>
      <c r="BDN3025" s="36"/>
      <c r="BDO3025" s="36"/>
      <c r="BDP3025" s="37"/>
      <c r="BDQ3025" s="35"/>
      <c r="BDR3025" s="36"/>
      <c r="BDS3025" s="36"/>
      <c r="BDT3025" s="36"/>
      <c r="BDU3025" s="36"/>
      <c r="BDV3025" s="36"/>
      <c r="BDW3025" s="36"/>
      <c r="BDX3025" s="37"/>
      <c r="BDY3025" s="35"/>
      <c r="BDZ3025" s="36"/>
      <c r="BEA3025" s="36"/>
      <c r="BEB3025" s="36"/>
      <c r="BEC3025" s="36"/>
      <c r="BED3025" s="36"/>
      <c r="BEE3025" s="36"/>
      <c r="BEF3025" s="37"/>
      <c r="BEG3025" s="35"/>
      <c r="BEH3025" s="36"/>
      <c r="BEI3025" s="36"/>
      <c r="BEJ3025" s="36"/>
      <c r="BEK3025" s="36"/>
      <c r="BEL3025" s="36"/>
      <c r="BEM3025" s="36"/>
      <c r="BEN3025" s="37"/>
      <c r="BEO3025" s="35"/>
      <c r="BEP3025" s="36"/>
      <c r="BEQ3025" s="36"/>
      <c r="BER3025" s="36"/>
      <c r="BES3025" s="36"/>
      <c r="BET3025" s="36"/>
      <c r="BEU3025" s="36"/>
      <c r="BEV3025" s="37"/>
      <c r="BEW3025" s="35"/>
      <c r="BEX3025" s="36"/>
      <c r="BEY3025" s="36"/>
      <c r="BEZ3025" s="36"/>
      <c r="BFA3025" s="36"/>
      <c r="BFB3025" s="36"/>
      <c r="BFC3025" s="36"/>
      <c r="BFD3025" s="37"/>
      <c r="BFE3025" s="35"/>
      <c r="BFF3025" s="36"/>
      <c r="BFG3025" s="36"/>
      <c r="BFH3025" s="36"/>
      <c r="BFI3025" s="36"/>
      <c r="BFJ3025" s="36"/>
      <c r="BFK3025" s="36"/>
      <c r="BFL3025" s="37"/>
      <c r="BFM3025" s="35"/>
      <c r="BFN3025" s="36"/>
      <c r="BFO3025" s="36"/>
      <c r="BFP3025" s="36"/>
      <c r="BFQ3025" s="36"/>
      <c r="BFR3025" s="36"/>
      <c r="BFS3025" s="36"/>
      <c r="BFT3025" s="37"/>
      <c r="BFU3025" s="35"/>
      <c r="BFV3025" s="36"/>
      <c r="BFW3025" s="36"/>
      <c r="BFX3025" s="36"/>
      <c r="BFY3025" s="36"/>
      <c r="BFZ3025" s="36"/>
      <c r="BGA3025" s="36"/>
      <c r="BGB3025" s="37"/>
      <c r="BGC3025" s="35"/>
      <c r="BGD3025" s="36"/>
      <c r="BGE3025" s="36"/>
      <c r="BGF3025" s="36"/>
      <c r="BGG3025" s="36"/>
      <c r="BGH3025" s="36"/>
      <c r="BGI3025" s="36"/>
      <c r="BGJ3025" s="37"/>
      <c r="BGK3025" s="35"/>
      <c r="BGL3025" s="36"/>
      <c r="BGM3025" s="36"/>
      <c r="BGN3025" s="36"/>
      <c r="BGO3025" s="36"/>
      <c r="BGP3025" s="36"/>
      <c r="BGQ3025" s="36"/>
      <c r="BGR3025" s="37"/>
      <c r="BGS3025" s="35"/>
      <c r="BGT3025" s="36"/>
      <c r="BGU3025" s="36"/>
      <c r="BGV3025" s="36"/>
      <c r="BGW3025" s="36"/>
      <c r="BGX3025" s="36"/>
      <c r="BGY3025" s="36"/>
      <c r="BGZ3025" s="37"/>
      <c r="BHA3025" s="35"/>
      <c r="BHB3025" s="36"/>
      <c r="BHC3025" s="36"/>
      <c r="BHD3025" s="36"/>
      <c r="BHE3025" s="36"/>
      <c r="BHF3025" s="36"/>
      <c r="BHG3025" s="36"/>
      <c r="BHH3025" s="37"/>
      <c r="BHI3025" s="35"/>
      <c r="BHJ3025" s="36"/>
      <c r="BHK3025" s="36"/>
      <c r="BHL3025" s="36"/>
      <c r="BHM3025" s="36"/>
      <c r="BHN3025" s="36"/>
      <c r="BHO3025" s="36"/>
      <c r="BHP3025" s="37"/>
      <c r="BHQ3025" s="35"/>
      <c r="BHR3025" s="36"/>
      <c r="BHS3025" s="36"/>
      <c r="BHT3025" s="36"/>
      <c r="BHU3025" s="36"/>
      <c r="BHV3025" s="36"/>
      <c r="BHW3025" s="36"/>
      <c r="BHX3025" s="37"/>
      <c r="BHY3025" s="35"/>
      <c r="BHZ3025" s="36"/>
      <c r="BIA3025" s="36"/>
      <c r="BIB3025" s="36"/>
      <c r="BIC3025" s="36"/>
      <c r="BID3025" s="36"/>
      <c r="BIE3025" s="36"/>
      <c r="BIF3025" s="37"/>
      <c r="BIG3025" s="35"/>
      <c r="BIH3025" s="36"/>
      <c r="BII3025" s="36"/>
      <c r="BIJ3025" s="36"/>
      <c r="BIK3025" s="36"/>
      <c r="BIL3025" s="36"/>
      <c r="BIM3025" s="36"/>
      <c r="BIN3025" s="37"/>
      <c r="BIO3025" s="35"/>
      <c r="BIP3025" s="36"/>
      <c r="BIQ3025" s="36"/>
      <c r="BIR3025" s="36"/>
      <c r="BIS3025" s="36"/>
      <c r="BIT3025" s="36"/>
      <c r="BIU3025" s="36"/>
      <c r="BIV3025" s="37"/>
      <c r="BIW3025" s="35"/>
      <c r="BIX3025" s="36"/>
      <c r="BIY3025" s="36"/>
      <c r="BIZ3025" s="36"/>
      <c r="BJA3025" s="36"/>
      <c r="BJB3025" s="36"/>
      <c r="BJC3025" s="36"/>
      <c r="BJD3025" s="37"/>
      <c r="BJE3025" s="35"/>
      <c r="BJF3025" s="36"/>
      <c r="BJG3025" s="36"/>
      <c r="BJH3025" s="36"/>
      <c r="BJI3025" s="36"/>
      <c r="BJJ3025" s="36"/>
      <c r="BJK3025" s="36"/>
      <c r="BJL3025" s="37"/>
      <c r="BJM3025" s="35"/>
      <c r="BJN3025" s="36"/>
      <c r="BJO3025" s="36"/>
      <c r="BJP3025" s="36"/>
      <c r="BJQ3025" s="36"/>
      <c r="BJR3025" s="36"/>
      <c r="BJS3025" s="36"/>
      <c r="BJT3025" s="37"/>
      <c r="BJU3025" s="35"/>
      <c r="BJV3025" s="36"/>
      <c r="BJW3025" s="36"/>
      <c r="BJX3025" s="36"/>
      <c r="BJY3025" s="36"/>
      <c r="BJZ3025" s="36"/>
      <c r="BKA3025" s="36"/>
      <c r="BKB3025" s="37"/>
      <c r="BKC3025" s="35"/>
      <c r="BKD3025" s="36"/>
      <c r="BKE3025" s="36"/>
      <c r="BKF3025" s="36"/>
      <c r="BKG3025" s="36"/>
      <c r="BKH3025" s="36"/>
      <c r="BKI3025" s="36"/>
      <c r="BKJ3025" s="37"/>
      <c r="BKK3025" s="35"/>
      <c r="BKL3025" s="36"/>
      <c r="BKM3025" s="36"/>
      <c r="BKN3025" s="36"/>
      <c r="BKO3025" s="36"/>
      <c r="BKP3025" s="36"/>
      <c r="BKQ3025" s="36"/>
      <c r="BKR3025" s="37"/>
      <c r="BKS3025" s="35"/>
      <c r="BKT3025" s="36"/>
      <c r="BKU3025" s="36"/>
      <c r="BKV3025" s="36"/>
      <c r="BKW3025" s="36"/>
      <c r="BKX3025" s="36"/>
      <c r="BKY3025" s="36"/>
      <c r="BKZ3025" s="37"/>
      <c r="BLA3025" s="35"/>
      <c r="BLB3025" s="36"/>
      <c r="BLC3025" s="36"/>
      <c r="BLD3025" s="36"/>
      <c r="BLE3025" s="36"/>
      <c r="BLF3025" s="36"/>
      <c r="BLG3025" s="36"/>
      <c r="BLH3025" s="37"/>
      <c r="BLI3025" s="35"/>
      <c r="BLJ3025" s="36"/>
      <c r="BLK3025" s="36"/>
      <c r="BLL3025" s="36"/>
      <c r="BLM3025" s="36"/>
      <c r="BLN3025" s="36"/>
      <c r="BLO3025" s="36"/>
      <c r="BLP3025" s="37"/>
      <c r="BLQ3025" s="35"/>
      <c r="BLR3025" s="36"/>
      <c r="BLS3025" s="36"/>
      <c r="BLT3025" s="36"/>
      <c r="BLU3025" s="36"/>
      <c r="BLV3025" s="36"/>
      <c r="BLW3025" s="36"/>
      <c r="BLX3025" s="37"/>
      <c r="BLY3025" s="35"/>
      <c r="BLZ3025" s="36"/>
      <c r="BMA3025" s="36"/>
      <c r="BMB3025" s="36"/>
      <c r="BMC3025" s="36"/>
      <c r="BMD3025" s="36"/>
      <c r="BME3025" s="36"/>
      <c r="BMF3025" s="37"/>
      <c r="BMG3025" s="35"/>
      <c r="BMH3025" s="36"/>
      <c r="BMI3025" s="36"/>
      <c r="BMJ3025" s="36"/>
      <c r="BMK3025" s="36"/>
      <c r="BML3025" s="36"/>
      <c r="BMM3025" s="36"/>
      <c r="BMN3025" s="37"/>
      <c r="BMO3025" s="35"/>
      <c r="BMP3025" s="36"/>
      <c r="BMQ3025" s="36"/>
      <c r="BMR3025" s="36"/>
      <c r="BMS3025" s="36"/>
      <c r="BMT3025" s="36"/>
      <c r="BMU3025" s="36"/>
      <c r="BMV3025" s="37"/>
      <c r="BMW3025" s="35"/>
      <c r="BMX3025" s="36"/>
      <c r="BMY3025" s="36"/>
      <c r="BMZ3025" s="36"/>
      <c r="BNA3025" s="36"/>
      <c r="BNB3025" s="36"/>
      <c r="BNC3025" s="36"/>
      <c r="BND3025" s="37"/>
      <c r="BNE3025" s="35"/>
      <c r="BNF3025" s="36"/>
      <c r="BNG3025" s="36"/>
      <c r="BNH3025" s="36"/>
      <c r="BNI3025" s="36"/>
      <c r="BNJ3025" s="36"/>
      <c r="BNK3025" s="36"/>
      <c r="BNL3025" s="37"/>
      <c r="BNM3025" s="35"/>
      <c r="BNN3025" s="36"/>
      <c r="BNO3025" s="36"/>
      <c r="BNP3025" s="36"/>
      <c r="BNQ3025" s="36"/>
      <c r="BNR3025" s="36"/>
      <c r="BNS3025" s="36"/>
      <c r="BNT3025" s="37"/>
      <c r="BNU3025" s="35"/>
      <c r="BNV3025" s="36"/>
      <c r="BNW3025" s="36"/>
      <c r="BNX3025" s="36"/>
      <c r="BNY3025" s="36"/>
      <c r="BNZ3025" s="36"/>
      <c r="BOA3025" s="36"/>
      <c r="BOB3025" s="37"/>
      <c r="BOC3025" s="35"/>
      <c r="BOD3025" s="36"/>
      <c r="BOE3025" s="36"/>
      <c r="BOF3025" s="36"/>
      <c r="BOG3025" s="36"/>
      <c r="BOH3025" s="36"/>
      <c r="BOI3025" s="36"/>
      <c r="BOJ3025" s="37"/>
      <c r="BOK3025" s="35"/>
      <c r="BOL3025" s="36"/>
      <c r="BOM3025" s="36"/>
      <c r="BON3025" s="36"/>
      <c r="BOO3025" s="36"/>
      <c r="BOP3025" s="36"/>
      <c r="BOQ3025" s="36"/>
      <c r="BOR3025" s="37"/>
      <c r="BOS3025" s="35"/>
      <c r="BOT3025" s="36"/>
      <c r="BOU3025" s="36"/>
      <c r="BOV3025" s="36"/>
      <c r="BOW3025" s="36"/>
      <c r="BOX3025" s="36"/>
      <c r="BOY3025" s="36"/>
      <c r="BOZ3025" s="37"/>
      <c r="BPA3025" s="35"/>
      <c r="BPB3025" s="36"/>
      <c r="BPC3025" s="36"/>
      <c r="BPD3025" s="36"/>
      <c r="BPE3025" s="36"/>
      <c r="BPF3025" s="36"/>
      <c r="BPG3025" s="36"/>
      <c r="BPH3025" s="37"/>
      <c r="BPI3025" s="35"/>
      <c r="BPJ3025" s="36"/>
      <c r="BPK3025" s="36"/>
      <c r="BPL3025" s="36"/>
      <c r="BPM3025" s="36"/>
      <c r="BPN3025" s="36"/>
      <c r="BPO3025" s="36"/>
      <c r="BPP3025" s="37"/>
      <c r="BPQ3025" s="35"/>
      <c r="BPR3025" s="36"/>
      <c r="BPS3025" s="36"/>
      <c r="BPT3025" s="36"/>
      <c r="BPU3025" s="36"/>
      <c r="BPV3025" s="36"/>
      <c r="BPW3025" s="36"/>
      <c r="BPX3025" s="37"/>
      <c r="BPY3025" s="35"/>
      <c r="BPZ3025" s="36"/>
      <c r="BQA3025" s="36"/>
      <c r="BQB3025" s="36"/>
      <c r="BQC3025" s="36"/>
      <c r="BQD3025" s="36"/>
      <c r="BQE3025" s="36"/>
      <c r="BQF3025" s="37"/>
      <c r="BQG3025" s="35"/>
      <c r="BQH3025" s="36"/>
      <c r="BQI3025" s="36"/>
      <c r="BQJ3025" s="36"/>
      <c r="BQK3025" s="36"/>
      <c r="BQL3025" s="36"/>
      <c r="BQM3025" s="36"/>
      <c r="BQN3025" s="37"/>
      <c r="BQO3025" s="35"/>
      <c r="BQP3025" s="36"/>
      <c r="BQQ3025" s="36"/>
      <c r="BQR3025" s="36"/>
      <c r="BQS3025" s="36"/>
      <c r="BQT3025" s="36"/>
      <c r="BQU3025" s="36"/>
      <c r="BQV3025" s="37"/>
      <c r="BQW3025" s="35"/>
      <c r="BQX3025" s="36"/>
      <c r="BQY3025" s="36"/>
      <c r="BQZ3025" s="36"/>
      <c r="BRA3025" s="36"/>
      <c r="BRB3025" s="36"/>
      <c r="BRC3025" s="36"/>
      <c r="BRD3025" s="37"/>
      <c r="BRE3025" s="35"/>
      <c r="BRF3025" s="36"/>
      <c r="BRG3025" s="36"/>
      <c r="BRH3025" s="36"/>
      <c r="BRI3025" s="36"/>
      <c r="BRJ3025" s="36"/>
      <c r="BRK3025" s="36"/>
      <c r="BRL3025" s="37"/>
      <c r="BRM3025" s="35"/>
      <c r="BRN3025" s="36"/>
      <c r="BRO3025" s="36"/>
      <c r="BRP3025" s="36"/>
      <c r="BRQ3025" s="36"/>
      <c r="BRR3025" s="36"/>
      <c r="BRS3025" s="36"/>
      <c r="BRT3025" s="37"/>
      <c r="BRU3025" s="35"/>
      <c r="BRV3025" s="36"/>
      <c r="BRW3025" s="36"/>
      <c r="BRX3025" s="36"/>
      <c r="BRY3025" s="36"/>
      <c r="BRZ3025" s="36"/>
      <c r="BSA3025" s="36"/>
      <c r="BSB3025" s="37"/>
      <c r="BSC3025" s="35"/>
      <c r="BSD3025" s="36"/>
      <c r="BSE3025" s="36"/>
      <c r="BSF3025" s="36"/>
      <c r="BSG3025" s="36"/>
      <c r="BSH3025" s="36"/>
      <c r="BSI3025" s="36"/>
      <c r="BSJ3025" s="37"/>
      <c r="BSK3025" s="35"/>
      <c r="BSL3025" s="36"/>
      <c r="BSM3025" s="36"/>
      <c r="BSN3025" s="36"/>
      <c r="BSO3025" s="36"/>
      <c r="BSP3025" s="36"/>
      <c r="BSQ3025" s="36"/>
      <c r="BSR3025" s="37"/>
      <c r="BSS3025" s="35"/>
      <c r="BST3025" s="36"/>
      <c r="BSU3025" s="36"/>
      <c r="BSV3025" s="36"/>
      <c r="BSW3025" s="36"/>
      <c r="BSX3025" s="36"/>
      <c r="BSY3025" s="36"/>
      <c r="BSZ3025" s="37"/>
      <c r="BTA3025" s="35"/>
      <c r="BTB3025" s="36"/>
      <c r="BTC3025" s="36"/>
      <c r="BTD3025" s="36"/>
      <c r="BTE3025" s="36"/>
      <c r="BTF3025" s="36"/>
      <c r="BTG3025" s="36"/>
      <c r="BTH3025" s="37"/>
      <c r="BTI3025" s="35"/>
      <c r="BTJ3025" s="36"/>
      <c r="BTK3025" s="36"/>
      <c r="BTL3025" s="36"/>
      <c r="BTM3025" s="36"/>
      <c r="BTN3025" s="36"/>
      <c r="BTO3025" s="36"/>
      <c r="BTP3025" s="37"/>
      <c r="BTQ3025" s="35"/>
      <c r="BTR3025" s="36"/>
      <c r="BTS3025" s="36"/>
      <c r="BTT3025" s="36"/>
      <c r="BTU3025" s="36"/>
      <c r="BTV3025" s="36"/>
      <c r="BTW3025" s="36"/>
      <c r="BTX3025" s="37"/>
      <c r="BTY3025" s="35"/>
      <c r="BTZ3025" s="36"/>
      <c r="BUA3025" s="36"/>
      <c r="BUB3025" s="36"/>
      <c r="BUC3025" s="36"/>
      <c r="BUD3025" s="36"/>
      <c r="BUE3025" s="36"/>
      <c r="BUF3025" s="37"/>
      <c r="BUG3025" s="35"/>
      <c r="BUH3025" s="36"/>
      <c r="BUI3025" s="36"/>
      <c r="BUJ3025" s="36"/>
      <c r="BUK3025" s="36"/>
      <c r="BUL3025" s="36"/>
      <c r="BUM3025" s="36"/>
      <c r="BUN3025" s="37"/>
      <c r="BUO3025" s="35"/>
      <c r="BUP3025" s="36"/>
      <c r="BUQ3025" s="36"/>
      <c r="BUR3025" s="36"/>
      <c r="BUS3025" s="36"/>
      <c r="BUT3025" s="36"/>
      <c r="BUU3025" s="36"/>
      <c r="BUV3025" s="37"/>
      <c r="BUW3025" s="35"/>
      <c r="BUX3025" s="36"/>
      <c r="BUY3025" s="36"/>
      <c r="BUZ3025" s="36"/>
      <c r="BVA3025" s="36"/>
      <c r="BVB3025" s="36"/>
      <c r="BVC3025" s="36"/>
      <c r="BVD3025" s="37"/>
      <c r="BVE3025" s="35"/>
      <c r="BVF3025" s="36"/>
      <c r="BVG3025" s="36"/>
      <c r="BVH3025" s="36"/>
      <c r="BVI3025" s="36"/>
      <c r="BVJ3025" s="36"/>
      <c r="BVK3025" s="36"/>
      <c r="BVL3025" s="37"/>
      <c r="BVM3025" s="35"/>
      <c r="BVN3025" s="36"/>
      <c r="BVO3025" s="36"/>
      <c r="BVP3025" s="36"/>
      <c r="BVQ3025" s="36"/>
      <c r="BVR3025" s="36"/>
      <c r="BVS3025" s="36"/>
      <c r="BVT3025" s="37"/>
      <c r="BVU3025" s="35"/>
      <c r="BVV3025" s="36"/>
      <c r="BVW3025" s="36"/>
      <c r="BVX3025" s="36"/>
      <c r="BVY3025" s="36"/>
      <c r="BVZ3025" s="36"/>
      <c r="BWA3025" s="36"/>
      <c r="BWB3025" s="37"/>
      <c r="BWC3025" s="35"/>
      <c r="BWD3025" s="36"/>
      <c r="BWE3025" s="36"/>
      <c r="BWF3025" s="36"/>
      <c r="BWG3025" s="36"/>
      <c r="BWH3025" s="36"/>
      <c r="BWI3025" s="36"/>
      <c r="BWJ3025" s="37"/>
      <c r="BWK3025" s="35"/>
      <c r="BWL3025" s="36"/>
      <c r="BWM3025" s="36"/>
      <c r="BWN3025" s="36"/>
      <c r="BWO3025" s="36"/>
      <c r="BWP3025" s="36"/>
      <c r="BWQ3025" s="36"/>
      <c r="BWR3025" s="37"/>
      <c r="BWS3025" s="35"/>
      <c r="BWT3025" s="36"/>
      <c r="BWU3025" s="36"/>
      <c r="BWV3025" s="36"/>
      <c r="BWW3025" s="36"/>
      <c r="BWX3025" s="36"/>
      <c r="BWY3025" s="36"/>
      <c r="BWZ3025" s="37"/>
      <c r="BXA3025" s="35"/>
      <c r="BXB3025" s="36"/>
      <c r="BXC3025" s="36"/>
      <c r="BXD3025" s="36"/>
      <c r="BXE3025" s="36"/>
      <c r="BXF3025" s="36"/>
      <c r="BXG3025" s="36"/>
      <c r="BXH3025" s="37"/>
      <c r="BXI3025" s="35"/>
      <c r="BXJ3025" s="36"/>
      <c r="BXK3025" s="36"/>
      <c r="BXL3025" s="36"/>
      <c r="BXM3025" s="36"/>
      <c r="BXN3025" s="36"/>
      <c r="BXO3025" s="36"/>
      <c r="BXP3025" s="37"/>
      <c r="BXQ3025" s="35"/>
      <c r="BXR3025" s="36"/>
      <c r="BXS3025" s="36"/>
      <c r="BXT3025" s="36"/>
      <c r="BXU3025" s="36"/>
      <c r="BXV3025" s="36"/>
      <c r="BXW3025" s="36"/>
      <c r="BXX3025" s="37"/>
      <c r="BXY3025" s="35"/>
      <c r="BXZ3025" s="36"/>
      <c r="BYA3025" s="36"/>
      <c r="BYB3025" s="36"/>
      <c r="BYC3025" s="36"/>
      <c r="BYD3025" s="36"/>
      <c r="BYE3025" s="36"/>
      <c r="BYF3025" s="37"/>
      <c r="BYG3025" s="35"/>
      <c r="BYH3025" s="36"/>
      <c r="BYI3025" s="36"/>
      <c r="BYJ3025" s="36"/>
      <c r="BYK3025" s="36"/>
      <c r="BYL3025" s="36"/>
      <c r="BYM3025" s="36"/>
      <c r="BYN3025" s="37"/>
      <c r="BYO3025" s="35"/>
      <c r="BYP3025" s="36"/>
      <c r="BYQ3025" s="36"/>
      <c r="BYR3025" s="36"/>
      <c r="BYS3025" s="36"/>
      <c r="BYT3025" s="36"/>
      <c r="BYU3025" s="36"/>
      <c r="BYV3025" s="37"/>
      <c r="BYW3025" s="35"/>
      <c r="BYX3025" s="36"/>
      <c r="BYY3025" s="36"/>
      <c r="BYZ3025" s="36"/>
      <c r="BZA3025" s="36"/>
      <c r="BZB3025" s="36"/>
      <c r="BZC3025" s="36"/>
      <c r="BZD3025" s="37"/>
      <c r="BZE3025" s="35"/>
      <c r="BZF3025" s="36"/>
      <c r="BZG3025" s="36"/>
      <c r="BZH3025" s="36"/>
      <c r="BZI3025" s="36"/>
      <c r="BZJ3025" s="36"/>
      <c r="BZK3025" s="36"/>
      <c r="BZL3025" s="37"/>
      <c r="BZM3025" s="35"/>
      <c r="BZN3025" s="36"/>
      <c r="BZO3025" s="36"/>
      <c r="BZP3025" s="36"/>
      <c r="BZQ3025" s="36"/>
      <c r="BZR3025" s="36"/>
      <c r="BZS3025" s="36"/>
      <c r="BZT3025" s="37"/>
      <c r="BZU3025" s="35"/>
      <c r="BZV3025" s="36"/>
      <c r="BZW3025" s="36"/>
      <c r="BZX3025" s="36"/>
      <c r="BZY3025" s="36"/>
      <c r="BZZ3025" s="36"/>
      <c r="CAA3025" s="36"/>
      <c r="CAB3025" s="37"/>
      <c r="CAC3025" s="35"/>
      <c r="CAD3025" s="36"/>
      <c r="CAE3025" s="36"/>
      <c r="CAF3025" s="36"/>
      <c r="CAG3025" s="36"/>
      <c r="CAH3025" s="36"/>
      <c r="CAI3025" s="36"/>
      <c r="CAJ3025" s="37"/>
      <c r="CAK3025" s="35"/>
      <c r="CAL3025" s="36"/>
      <c r="CAM3025" s="36"/>
      <c r="CAN3025" s="36"/>
      <c r="CAO3025" s="36"/>
      <c r="CAP3025" s="36"/>
      <c r="CAQ3025" s="36"/>
      <c r="CAR3025" s="37"/>
      <c r="CAS3025" s="35"/>
      <c r="CAT3025" s="36"/>
      <c r="CAU3025" s="36"/>
      <c r="CAV3025" s="36"/>
      <c r="CAW3025" s="36"/>
      <c r="CAX3025" s="36"/>
      <c r="CAY3025" s="36"/>
      <c r="CAZ3025" s="37"/>
      <c r="CBA3025" s="35"/>
      <c r="CBB3025" s="36"/>
      <c r="CBC3025" s="36"/>
      <c r="CBD3025" s="36"/>
      <c r="CBE3025" s="36"/>
      <c r="CBF3025" s="36"/>
      <c r="CBG3025" s="36"/>
      <c r="CBH3025" s="37"/>
      <c r="CBI3025" s="35"/>
      <c r="CBJ3025" s="36"/>
      <c r="CBK3025" s="36"/>
      <c r="CBL3025" s="36"/>
      <c r="CBM3025" s="36"/>
      <c r="CBN3025" s="36"/>
      <c r="CBO3025" s="36"/>
      <c r="CBP3025" s="37"/>
      <c r="CBQ3025" s="35"/>
      <c r="CBR3025" s="36"/>
      <c r="CBS3025" s="36"/>
      <c r="CBT3025" s="36"/>
      <c r="CBU3025" s="36"/>
      <c r="CBV3025" s="36"/>
      <c r="CBW3025" s="36"/>
      <c r="CBX3025" s="37"/>
      <c r="CBY3025" s="35"/>
      <c r="CBZ3025" s="36"/>
      <c r="CCA3025" s="36"/>
      <c r="CCB3025" s="36"/>
      <c r="CCC3025" s="36"/>
      <c r="CCD3025" s="36"/>
      <c r="CCE3025" s="36"/>
      <c r="CCF3025" s="37"/>
      <c r="CCG3025" s="35"/>
      <c r="CCH3025" s="36"/>
      <c r="CCI3025" s="36"/>
      <c r="CCJ3025" s="36"/>
      <c r="CCK3025" s="36"/>
      <c r="CCL3025" s="36"/>
      <c r="CCM3025" s="36"/>
      <c r="CCN3025" s="37"/>
      <c r="CCO3025" s="35"/>
      <c r="CCP3025" s="36"/>
      <c r="CCQ3025" s="36"/>
      <c r="CCR3025" s="36"/>
      <c r="CCS3025" s="36"/>
      <c r="CCT3025" s="36"/>
      <c r="CCU3025" s="36"/>
      <c r="CCV3025" s="37"/>
      <c r="CCW3025" s="35"/>
      <c r="CCX3025" s="36"/>
      <c r="CCY3025" s="36"/>
      <c r="CCZ3025" s="36"/>
      <c r="CDA3025" s="36"/>
      <c r="CDB3025" s="36"/>
      <c r="CDC3025" s="36"/>
      <c r="CDD3025" s="37"/>
      <c r="CDE3025" s="35"/>
      <c r="CDF3025" s="36"/>
      <c r="CDG3025" s="36"/>
      <c r="CDH3025" s="36"/>
      <c r="CDI3025" s="36"/>
      <c r="CDJ3025" s="36"/>
      <c r="CDK3025" s="36"/>
      <c r="CDL3025" s="37"/>
      <c r="CDM3025" s="35"/>
      <c r="CDN3025" s="36"/>
      <c r="CDO3025" s="36"/>
      <c r="CDP3025" s="36"/>
      <c r="CDQ3025" s="36"/>
      <c r="CDR3025" s="36"/>
      <c r="CDS3025" s="36"/>
      <c r="CDT3025" s="37"/>
      <c r="CDU3025" s="35"/>
      <c r="CDV3025" s="36"/>
      <c r="CDW3025" s="36"/>
      <c r="CDX3025" s="36"/>
      <c r="CDY3025" s="36"/>
      <c r="CDZ3025" s="36"/>
      <c r="CEA3025" s="36"/>
      <c r="CEB3025" s="37"/>
      <c r="CEC3025" s="35"/>
      <c r="CED3025" s="36"/>
      <c r="CEE3025" s="36"/>
      <c r="CEF3025" s="36"/>
      <c r="CEG3025" s="36"/>
      <c r="CEH3025" s="36"/>
      <c r="CEI3025" s="36"/>
      <c r="CEJ3025" s="37"/>
      <c r="CEK3025" s="35"/>
      <c r="CEL3025" s="36"/>
      <c r="CEM3025" s="36"/>
      <c r="CEN3025" s="36"/>
      <c r="CEO3025" s="36"/>
      <c r="CEP3025" s="36"/>
      <c r="CEQ3025" s="36"/>
      <c r="CER3025" s="37"/>
      <c r="CES3025" s="35"/>
      <c r="CET3025" s="36"/>
      <c r="CEU3025" s="36"/>
      <c r="CEV3025" s="36"/>
      <c r="CEW3025" s="36"/>
      <c r="CEX3025" s="36"/>
      <c r="CEY3025" s="36"/>
      <c r="CEZ3025" s="37"/>
      <c r="CFA3025" s="35"/>
      <c r="CFB3025" s="36"/>
      <c r="CFC3025" s="36"/>
      <c r="CFD3025" s="36"/>
      <c r="CFE3025" s="36"/>
      <c r="CFF3025" s="36"/>
      <c r="CFG3025" s="36"/>
      <c r="CFH3025" s="37"/>
      <c r="CFI3025" s="35"/>
      <c r="CFJ3025" s="36"/>
      <c r="CFK3025" s="36"/>
      <c r="CFL3025" s="36"/>
      <c r="CFM3025" s="36"/>
      <c r="CFN3025" s="36"/>
      <c r="CFO3025" s="36"/>
      <c r="CFP3025" s="37"/>
      <c r="CFQ3025" s="35"/>
      <c r="CFR3025" s="36"/>
      <c r="CFS3025" s="36"/>
      <c r="CFT3025" s="36"/>
      <c r="CFU3025" s="36"/>
      <c r="CFV3025" s="36"/>
      <c r="CFW3025" s="36"/>
      <c r="CFX3025" s="37"/>
      <c r="CFY3025" s="35"/>
      <c r="CFZ3025" s="36"/>
      <c r="CGA3025" s="36"/>
      <c r="CGB3025" s="36"/>
      <c r="CGC3025" s="36"/>
      <c r="CGD3025" s="36"/>
      <c r="CGE3025" s="36"/>
      <c r="CGF3025" s="37"/>
      <c r="CGG3025" s="35"/>
      <c r="CGH3025" s="36"/>
      <c r="CGI3025" s="36"/>
      <c r="CGJ3025" s="36"/>
      <c r="CGK3025" s="36"/>
      <c r="CGL3025" s="36"/>
      <c r="CGM3025" s="36"/>
      <c r="CGN3025" s="37"/>
      <c r="CGO3025" s="35"/>
      <c r="CGP3025" s="36"/>
      <c r="CGQ3025" s="36"/>
      <c r="CGR3025" s="36"/>
      <c r="CGS3025" s="36"/>
      <c r="CGT3025" s="36"/>
      <c r="CGU3025" s="36"/>
      <c r="CGV3025" s="37"/>
      <c r="CGW3025" s="35"/>
      <c r="CGX3025" s="36"/>
      <c r="CGY3025" s="36"/>
      <c r="CGZ3025" s="36"/>
      <c r="CHA3025" s="36"/>
      <c r="CHB3025" s="36"/>
      <c r="CHC3025" s="36"/>
      <c r="CHD3025" s="37"/>
      <c r="CHE3025" s="35"/>
      <c r="CHF3025" s="36"/>
      <c r="CHG3025" s="36"/>
      <c r="CHH3025" s="36"/>
      <c r="CHI3025" s="36"/>
      <c r="CHJ3025" s="36"/>
      <c r="CHK3025" s="36"/>
      <c r="CHL3025" s="37"/>
      <c r="CHM3025" s="35"/>
      <c r="CHN3025" s="36"/>
      <c r="CHO3025" s="36"/>
      <c r="CHP3025" s="36"/>
      <c r="CHQ3025" s="36"/>
      <c r="CHR3025" s="36"/>
      <c r="CHS3025" s="36"/>
      <c r="CHT3025" s="37"/>
      <c r="CHU3025" s="35"/>
      <c r="CHV3025" s="36"/>
      <c r="CHW3025" s="36"/>
      <c r="CHX3025" s="36"/>
      <c r="CHY3025" s="36"/>
      <c r="CHZ3025" s="36"/>
      <c r="CIA3025" s="36"/>
      <c r="CIB3025" s="37"/>
      <c r="CIC3025" s="35"/>
      <c r="CID3025" s="36"/>
      <c r="CIE3025" s="36"/>
      <c r="CIF3025" s="36"/>
      <c r="CIG3025" s="36"/>
      <c r="CIH3025" s="36"/>
      <c r="CII3025" s="36"/>
      <c r="CIJ3025" s="37"/>
      <c r="CIK3025" s="35"/>
      <c r="CIL3025" s="36"/>
      <c r="CIM3025" s="36"/>
      <c r="CIN3025" s="36"/>
      <c r="CIO3025" s="36"/>
      <c r="CIP3025" s="36"/>
      <c r="CIQ3025" s="36"/>
      <c r="CIR3025" s="37"/>
      <c r="CIS3025" s="35"/>
      <c r="CIT3025" s="36"/>
      <c r="CIU3025" s="36"/>
      <c r="CIV3025" s="36"/>
      <c r="CIW3025" s="36"/>
      <c r="CIX3025" s="36"/>
      <c r="CIY3025" s="36"/>
      <c r="CIZ3025" s="37"/>
      <c r="CJA3025" s="35"/>
      <c r="CJB3025" s="36"/>
      <c r="CJC3025" s="36"/>
      <c r="CJD3025" s="36"/>
      <c r="CJE3025" s="36"/>
      <c r="CJF3025" s="36"/>
      <c r="CJG3025" s="36"/>
      <c r="CJH3025" s="37"/>
      <c r="CJI3025" s="35"/>
      <c r="CJJ3025" s="36"/>
      <c r="CJK3025" s="36"/>
      <c r="CJL3025" s="36"/>
      <c r="CJM3025" s="36"/>
      <c r="CJN3025" s="36"/>
      <c r="CJO3025" s="36"/>
      <c r="CJP3025" s="37"/>
      <c r="CJQ3025" s="35"/>
      <c r="CJR3025" s="36"/>
      <c r="CJS3025" s="36"/>
      <c r="CJT3025" s="36"/>
      <c r="CJU3025" s="36"/>
      <c r="CJV3025" s="36"/>
      <c r="CJW3025" s="36"/>
      <c r="CJX3025" s="37"/>
      <c r="CJY3025" s="35"/>
      <c r="CJZ3025" s="36"/>
      <c r="CKA3025" s="36"/>
      <c r="CKB3025" s="36"/>
      <c r="CKC3025" s="36"/>
      <c r="CKD3025" s="36"/>
      <c r="CKE3025" s="36"/>
      <c r="CKF3025" s="37"/>
      <c r="CKG3025" s="35"/>
      <c r="CKH3025" s="36"/>
      <c r="CKI3025" s="36"/>
      <c r="CKJ3025" s="36"/>
      <c r="CKK3025" s="36"/>
      <c r="CKL3025" s="36"/>
      <c r="CKM3025" s="36"/>
      <c r="CKN3025" s="37"/>
      <c r="CKO3025" s="35"/>
      <c r="CKP3025" s="36"/>
      <c r="CKQ3025" s="36"/>
      <c r="CKR3025" s="36"/>
      <c r="CKS3025" s="36"/>
      <c r="CKT3025" s="36"/>
      <c r="CKU3025" s="36"/>
      <c r="CKV3025" s="37"/>
      <c r="CKW3025" s="35"/>
      <c r="CKX3025" s="36"/>
      <c r="CKY3025" s="36"/>
      <c r="CKZ3025" s="36"/>
      <c r="CLA3025" s="36"/>
      <c r="CLB3025" s="36"/>
      <c r="CLC3025" s="36"/>
      <c r="CLD3025" s="37"/>
      <c r="CLE3025" s="35"/>
      <c r="CLF3025" s="36"/>
      <c r="CLG3025" s="36"/>
      <c r="CLH3025" s="36"/>
      <c r="CLI3025" s="36"/>
      <c r="CLJ3025" s="36"/>
      <c r="CLK3025" s="36"/>
      <c r="CLL3025" s="37"/>
      <c r="CLM3025" s="35"/>
      <c r="CLN3025" s="36"/>
      <c r="CLO3025" s="36"/>
      <c r="CLP3025" s="36"/>
      <c r="CLQ3025" s="36"/>
      <c r="CLR3025" s="36"/>
      <c r="CLS3025" s="36"/>
      <c r="CLT3025" s="37"/>
      <c r="CLU3025" s="35"/>
      <c r="CLV3025" s="36"/>
      <c r="CLW3025" s="36"/>
      <c r="CLX3025" s="36"/>
      <c r="CLY3025" s="36"/>
      <c r="CLZ3025" s="36"/>
      <c r="CMA3025" s="36"/>
      <c r="CMB3025" s="37"/>
      <c r="CMC3025" s="35"/>
      <c r="CMD3025" s="36"/>
      <c r="CME3025" s="36"/>
      <c r="CMF3025" s="36"/>
      <c r="CMG3025" s="36"/>
      <c r="CMH3025" s="36"/>
      <c r="CMI3025" s="36"/>
      <c r="CMJ3025" s="37"/>
      <c r="CMK3025" s="35"/>
      <c r="CML3025" s="36"/>
      <c r="CMM3025" s="36"/>
      <c r="CMN3025" s="36"/>
      <c r="CMO3025" s="36"/>
      <c r="CMP3025" s="36"/>
      <c r="CMQ3025" s="36"/>
      <c r="CMR3025" s="37"/>
      <c r="CMS3025" s="35"/>
      <c r="CMT3025" s="36"/>
      <c r="CMU3025" s="36"/>
      <c r="CMV3025" s="36"/>
      <c r="CMW3025" s="36"/>
      <c r="CMX3025" s="36"/>
      <c r="CMY3025" s="36"/>
      <c r="CMZ3025" s="37"/>
      <c r="CNA3025" s="35"/>
      <c r="CNB3025" s="36"/>
      <c r="CNC3025" s="36"/>
      <c r="CND3025" s="36"/>
      <c r="CNE3025" s="36"/>
      <c r="CNF3025" s="36"/>
      <c r="CNG3025" s="36"/>
      <c r="CNH3025" s="37"/>
      <c r="CNI3025" s="35"/>
      <c r="CNJ3025" s="36"/>
      <c r="CNK3025" s="36"/>
      <c r="CNL3025" s="36"/>
      <c r="CNM3025" s="36"/>
      <c r="CNN3025" s="36"/>
      <c r="CNO3025" s="36"/>
      <c r="CNP3025" s="37"/>
      <c r="CNQ3025" s="35"/>
      <c r="CNR3025" s="36"/>
      <c r="CNS3025" s="36"/>
      <c r="CNT3025" s="36"/>
      <c r="CNU3025" s="36"/>
      <c r="CNV3025" s="36"/>
      <c r="CNW3025" s="36"/>
      <c r="CNX3025" s="37"/>
      <c r="CNY3025" s="35"/>
      <c r="CNZ3025" s="36"/>
      <c r="COA3025" s="36"/>
      <c r="COB3025" s="36"/>
      <c r="COC3025" s="36"/>
      <c r="COD3025" s="36"/>
      <c r="COE3025" s="36"/>
      <c r="COF3025" s="37"/>
      <c r="COG3025" s="35"/>
      <c r="COH3025" s="36"/>
      <c r="COI3025" s="36"/>
      <c r="COJ3025" s="36"/>
      <c r="COK3025" s="36"/>
      <c r="COL3025" s="36"/>
      <c r="COM3025" s="36"/>
      <c r="CON3025" s="37"/>
      <c r="COO3025" s="35"/>
      <c r="COP3025" s="36"/>
      <c r="COQ3025" s="36"/>
      <c r="COR3025" s="36"/>
      <c r="COS3025" s="36"/>
      <c r="COT3025" s="36"/>
      <c r="COU3025" s="36"/>
      <c r="COV3025" s="37"/>
      <c r="COW3025" s="35"/>
      <c r="COX3025" s="36"/>
      <c r="COY3025" s="36"/>
      <c r="COZ3025" s="36"/>
      <c r="CPA3025" s="36"/>
      <c r="CPB3025" s="36"/>
      <c r="CPC3025" s="36"/>
      <c r="CPD3025" s="37"/>
      <c r="CPE3025" s="35"/>
      <c r="CPF3025" s="36"/>
      <c r="CPG3025" s="36"/>
      <c r="CPH3025" s="36"/>
      <c r="CPI3025" s="36"/>
      <c r="CPJ3025" s="36"/>
      <c r="CPK3025" s="36"/>
      <c r="CPL3025" s="37"/>
      <c r="CPM3025" s="35"/>
      <c r="CPN3025" s="36"/>
      <c r="CPO3025" s="36"/>
      <c r="CPP3025" s="36"/>
      <c r="CPQ3025" s="36"/>
      <c r="CPR3025" s="36"/>
      <c r="CPS3025" s="36"/>
      <c r="CPT3025" s="37"/>
      <c r="CPU3025" s="35"/>
      <c r="CPV3025" s="36"/>
      <c r="CPW3025" s="36"/>
      <c r="CPX3025" s="36"/>
      <c r="CPY3025" s="36"/>
      <c r="CPZ3025" s="36"/>
      <c r="CQA3025" s="36"/>
      <c r="CQB3025" s="37"/>
      <c r="CQC3025" s="35"/>
      <c r="CQD3025" s="36"/>
      <c r="CQE3025" s="36"/>
      <c r="CQF3025" s="36"/>
      <c r="CQG3025" s="36"/>
      <c r="CQH3025" s="36"/>
      <c r="CQI3025" s="36"/>
      <c r="CQJ3025" s="37"/>
      <c r="CQK3025" s="35"/>
      <c r="CQL3025" s="36"/>
      <c r="CQM3025" s="36"/>
      <c r="CQN3025" s="36"/>
      <c r="CQO3025" s="36"/>
      <c r="CQP3025" s="36"/>
      <c r="CQQ3025" s="36"/>
      <c r="CQR3025" s="37"/>
      <c r="CQS3025" s="35"/>
      <c r="CQT3025" s="36"/>
      <c r="CQU3025" s="36"/>
      <c r="CQV3025" s="36"/>
      <c r="CQW3025" s="36"/>
      <c r="CQX3025" s="36"/>
      <c r="CQY3025" s="36"/>
      <c r="CQZ3025" s="37"/>
      <c r="CRA3025" s="35"/>
      <c r="CRB3025" s="36"/>
      <c r="CRC3025" s="36"/>
      <c r="CRD3025" s="36"/>
      <c r="CRE3025" s="36"/>
      <c r="CRF3025" s="36"/>
      <c r="CRG3025" s="36"/>
      <c r="CRH3025" s="37"/>
      <c r="CRI3025" s="35"/>
      <c r="CRJ3025" s="36"/>
      <c r="CRK3025" s="36"/>
      <c r="CRL3025" s="36"/>
      <c r="CRM3025" s="36"/>
      <c r="CRN3025" s="36"/>
      <c r="CRO3025" s="36"/>
      <c r="CRP3025" s="37"/>
      <c r="CRQ3025" s="35"/>
      <c r="CRR3025" s="36"/>
      <c r="CRS3025" s="36"/>
      <c r="CRT3025" s="36"/>
      <c r="CRU3025" s="36"/>
      <c r="CRV3025" s="36"/>
      <c r="CRW3025" s="36"/>
      <c r="CRX3025" s="37"/>
      <c r="CRY3025" s="35"/>
      <c r="CRZ3025" s="36"/>
      <c r="CSA3025" s="36"/>
      <c r="CSB3025" s="36"/>
      <c r="CSC3025" s="36"/>
      <c r="CSD3025" s="36"/>
      <c r="CSE3025" s="36"/>
      <c r="CSF3025" s="37"/>
      <c r="CSG3025" s="35"/>
      <c r="CSH3025" s="36"/>
      <c r="CSI3025" s="36"/>
      <c r="CSJ3025" s="36"/>
      <c r="CSK3025" s="36"/>
      <c r="CSL3025" s="36"/>
      <c r="CSM3025" s="36"/>
      <c r="CSN3025" s="37"/>
      <c r="CSO3025" s="35"/>
      <c r="CSP3025" s="36"/>
      <c r="CSQ3025" s="36"/>
      <c r="CSR3025" s="36"/>
      <c r="CSS3025" s="36"/>
      <c r="CST3025" s="36"/>
      <c r="CSU3025" s="36"/>
      <c r="CSV3025" s="37"/>
      <c r="CSW3025" s="35"/>
      <c r="CSX3025" s="36"/>
      <c r="CSY3025" s="36"/>
      <c r="CSZ3025" s="36"/>
      <c r="CTA3025" s="36"/>
      <c r="CTB3025" s="36"/>
      <c r="CTC3025" s="36"/>
      <c r="CTD3025" s="37"/>
      <c r="CTE3025" s="35"/>
      <c r="CTF3025" s="36"/>
      <c r="CTG3025" s="36"/>
      <c r="CTH3025" s="36"/>
      <c r="CTI3025" s="36"/>
      <c r="CTJ3025" s="36"/>
      <c r="CTK3025" s="36"/>
      <c r="CTL3025" s="37"/>
      <c r="CTM3025" s="35"/>
      <c r="CTN3025" s="36"/>
      <c r="CTO3025" s="36"/>
      <c r="CTP3025" s="36"/>
      <c r="CTQ3025" s="36"/>
      <c r="CTR3025" s="36"/>
      <c r="CTS3025" s="36"/>
      <c r="CTT3025" s="37"/>
      <c r="CTU3025" s="35"/>
      <c r="CTV3025" s="36"/>
      <c r="CTW3025" s="36"/>
      <c r="CTX3025" s="36"/>
      <c r="CTY3025" s="36"/>
      <c r="CTZ3025" s="36"/>
      <c r="CUA3025" s="36"/>
      <c r="CUB3025" s="37"/>
      <c r="CUC3025" s="35"/>
      <c r="CUD3025" s="36"/>
      <c r="CUE3025" s="36"/>
      <c r="CUF3025" s="36"/>
      <c r="CUG3025" s="36"/>
      <c r="CUH3025" s="36"/>
      <c r="CUI3025" s="36"/>
      <c r="CUJ3025" s="37"/>
      <c r="CUK3025" s="35"/>
      <c r="CUL3025" s="36"/>
      <c r="CUM3025" s="36"/>
      <c r="CUN3025" s="36"/>
      <c r="CUO3025" s="36"/>
      <c r="CUP3025" s="36"/>
      <c r="CUQ3025" s="36"/>
      <c r="CUR3025" s="37"/>
      <c r="CUS3025" s="35"/>
      <c r="CUT3025" s="36"/>
      <c r="CUU3025" s="36"/>
      <c r="CUV3025" s="36"/>
      <c r="CUW3025" s="36"/>
      <c r="CUX3025" s="36"/>
      <c r="CUY3025" s="36"/>
      <c r="CUZ3025" s="37"/>
      <c r="CVA3025" s="35"/>
      <c r="CVB3025" s="36"/>
      <c r="CVC3025" s="36"/>
      <c r="CVD3025" s="36"/>
      <c r="CVE3025" s="36"/>
      <c r="CVF3025" s="36"/>
      <c r="CVG3025" s="36"/>
      <c r="CVH3025" s="37"/>
      <c r="CVI3025" s="35"/>
      <c r="CVJ3025" s="36"/>
      <c r="CVK3025" s="36"/>
      <c r="CVL3025" s="36"/>
      <c r="CVM3025" s="36"/>
      <c r="CVN3025" s="36"/>
      <c r="CVO3025" s="36"/>
      <c r="CVP3025" s="37"/>
      <c r="CVQ3025" s="35"/>
      <c r="CVR3025" s="36"/>
      <c r="CVS3025" s="36"/>
      <c r="CVT3025" s="36"/>
      <c r="CVU3025" s="36"/>
      <c r="CVV3025" s="36"/>
      <c r="CVW3025" s="36"/>
      <c r="CVX3025" s="37"/>
      <c r="CVY3025" s="35"/>
      <c r="CVZ3025" s="36"/>
      <c r="CWA3025" s="36"/>
      <c r="CWB3025" s="36"/>
      <c r="CWC3025" s="36"/>
      <c r="CWD3025" s="36"/>
      <c r="CWE3025" s="36"/>
      <c r="CWF3025" s="37"/>
      <c r="CWG3025" s="35"/>
      <c r="CWH3025" s="36"/>
      <c r="CWI3025" s="36"/>
      <c r="CWJ3025" s="36"/>
      <c r="CWK3025" s="36"/>
      <c r="CWL3025" s="36"/>
      <c r="CWM3025" s="36"/>
      <c r="CWN3025" s="37"/>
      <c r="CWO3025" s="35"/>
      <c r="CWP3025" s="36"/>
      <c r="CWQ3025" s="36"/>
      <c r="CWR3025" s="36"/>
      <c r="CWS3025" s="36"/>
      <c r="CWT3025" s="36"/>
      <c r="CWU3025" s="36"/>
      <c r="CWV3025" s="37"/>
      <c r="CWW3025" s="35"/>
      <c r="CWX3025" s="36"/>
      <c r="CWY3025" s="36"/>
      <c r="CWZ3025" s="36"/>
      <c r="CXA3025" s="36"/>
      <c r="CXB3025" s="36"/>
      <c r="CXC3025" s="36"/>
      <c r="CXD3025" s="37"/>
      <c r="CXE3025" s="35"/>
      <c r="CXF3025" s="36"/>
      <c r="CXG3025" s="36"/>
      <c r="CXH3025" s="36"/>
      <c r="CXI3025" s="36"/>
      <c r="CXJ3025" s="36"/>
      <c r="CXK3025" s="36"/>
      <c r="CXL3025" s="37"/>
      <c r="CXM3025" s="35"/>
      <c r="CXN3025" s="36"/>
      <c r="CXO3025" s="36"/>
      <c r="CXP3025" s="36"/>
      <c r="CXQ3025" s="36"/>
      <c r="CXR3025" s="36"/>
      <c r="CXS3025" s="36"/>
      <c r="CXT3025" s="37"/>
      <c r="CXU3025" s="35"/>
      <c r="CXV3025" s="36"/>
      <c r="CXW3025" s="36"/>
      <c r="CXX3025" s="36"/>
      <c r="CXY3025" s="36"/>
      <c r="CXZ3025" s="36"/>
      <c r="CYA3025" s="36"/>
      <c r="CYB3025" s="37"/>
      <c r="CYC3025" s="35"/>
      <c r="CYD3025" s="36"/>
      <c r="CYE3025" s="36"/>
      <c r="CYF3025" s="36"/>
      <c r="CYG3025" s="36"/>
      <c r="CYH3025" s="36"/>
      <c r="CYI3025" s="36"/>
      <c r="CYJ3025" s="37"/>
      <c r="CYK3025" s="35"/>
      <c r="CYL3025" s="36"/>
      <c r="CYM3025" s="36"/>
      <c r="CYN3025" s="36"/>
      <c r="CYO3025" s="36"/>
      <c r="CYP3025" s="36"/>
      <c r="CYQ3025" s="36"/>
      <c r="CYR3025" s="37"/>
      <c r="CYS3025" s="35"/>
      <c r="CYT3025" s="36"/>
      <c r="CYU3025" s="36"/>
      <c r="CYV3025" s="36"/>
      <c r="CYW3025" s="36"/>
      <c r="CYX3025" s="36"/>
      <c r="CYY3025" s="36"/>
      <c r="CYZ3025" s="37"/>
      <c r="CZA3025" s="35"/>
      <c r="CZB3025" s="36"/>
      <c r="CZC3025" s="36"/>
      <c r="CZD3025" s="36"/>
      <c r="CZE3025" s="36"/>
      <c r="CZF3025" s="36"/>
      <c r="CZG3025" s="36"/>
      <c r="CZH3025" s="37"/>
      <c r="CZI3025" s="35"/>
      <c r="CZJ3025" s="36"/>
      <c r="CZK3025" s="36"/>
      <c r="CZL3025" s="36"/>
      <c r="CZM3025" s="36"/>
      <c r="CZN3025" s="36"/>
      <c r="CZO3025" s="36"/>
      <c r="CZP3025" s="37"/>
      <c r="CZQ3025" s="35"/>
      <c r="CZR3025" s="36"/>
      <c r="CZS3025" s="36"/>
      <c r="CZT3025" s="36"/>
      <c r="CZU3025" s="36"/>
      <c r="CZV3025" s="36"/>
      <c r="CZW3025" s="36"/>
      <c r="CZX3025" s="37"/>
      <c r="CZY3025" s="35"/>
      <c r="CZZ3025" s="36"/>
      <c r="DAA3025" s="36"/>
      <c r="DAB3025" s="36"/>
      <c r="DAC3025" s="36"/>
      <c r="DAD3025" s="36"/>
      <c r="DAE3025" s="36"/>
      <c r="DAF3025" s="37"/>
      <c r="DAG3025" s="35"/>
      <c r="DAH3025" s="36"/>
      <c r="DAI3025" s="36"/>
      <c r="DAJ3025" s="36"/>
      <c r="DAK3025" s="36"/>
      <c r="DAL3025" s="36"/>
      <c r="DAM3025" s="36"/>
      <c r="DAN3025" s="37"/>
      <c r="DAO3025" s="35"/>
      <c r="DAP3025" s="36"/>
      <c r="DAQ3025" s="36"/>
      <c r="DAR3025" s="36"/>
      <c r="DAS3025" s="36"/>
      <c r="DAT3025" s="36"/>
      <c r="DAU3025" s="36"/>
      <c r="DAV3025" s="37"/>
      <c r="DAW3025" s="35"/>
      <c r="DAX3025" s="36"/>
      <c r="DAY3025" s="36"/>
      <c r="DAZ3025" s="36"/>
      <c r="DBA3025" s="36"/>
      <c r="DBB3025" s="36"/>
      <c r="DBC3025" s="36"/>
      <c r="DBD3025" s="37"/>
      <c r="DBE3025" s="35"/>
      <c r="DBF3025" s="36"/>
      <c r="DBG3025" s="36"/>
      <c r="DBH3025" s="36"/>
      <c r="DBI3025" s="36"/>
      <c r="DBJ3025" s="36"/>
      <c r="DBK3025" s="36"/>
      <c r="DBL3025" s="37"/>
      <c r="DBM3025" s="35"/>
      <c r="DBN3025" s="36"/>
      <c r="DBO3025" s="36"/>
      <c r="DBP3025" s="36"/>
      <c r="DBQ3025" s="36"/>
      <c r="DBR3025" s="36"/>
      <c r="DBS3025" s="36"/>
      <c r="DBT3025" s="37"/>
      <c r="DBU3025" s="35"/>
      <c r="DBV3025" s="36"/>
      <c r="DBW3025" s="36"/>
      <c r="DBX3025" s="36"/>
      <c r="DBY3025" s="36"/>
      <c r="DBZ3025" s="36"/>
      <c r="DCA3025" s="36"/>
      <c r="DCB3025" s="37"/>
      <c r="DCC3025" s="35"/>
      <c r="DCD3025" s="36"/>
      <c r="DCE3025" s="36"/>
      <c r="DCF3025" s="36"/>
      <c r="DCG3025" s="36"/>
      <c r="DCH3025" s="36"/>
      <c r="DCI3025" s="36"/>
      <c r="DCJ3025" s="37"/>
      <c r="DCK3025" s="35"/>
      <c r="DCL3025" s="36"/>
      <c r="DCM3025" s="36"/>
      <c r="DCN3025" s="36"/>
      <c r="DCO3025" s="36"/>
      <c r="DCP3025" s="36"/>
      <c r="DCQ3025" s="36"/>
      <c r="DCR3025" s="37"/>
      <c r="DCS3025" s="35"/>
      <c r="DCT3025" s="36"/>
      <c r="DCU3025" s="36"/>
      <c r="DCV3025" s="36"/>
      <c r="DCW3025" s="36"/>
      <c r="DCX3025" s="36"/>
      <c r="DCY3025" s="36"/>
      <c r="DCZ3025" s="37"/>
      <c r="DDA3025" s="35"/>
      <c r="DDB3025" s="36"/>
      <c r="DDC3025" s="36"/>
      <c r="DDD3025" s="36"/>
      <c r="DDE3025" s="36"/>
      <c r="DDF3025" s="36"/>
      <c r="DDG3025" s="36"/>
      <c r="DDH3025" s="37"/>
      <c r="DDI3025" s="35"/>
      <c r="DDJ3025" s="36"/>
      <c r="DDK3025" s="36"/>
      <c r="DDL3025" s="36"/>
      <c r="DDM3025" s="36"/>
      <c r="DDN3025" s="36"/>
      <c r="DDO3025" s="36"/>
      <c r="DDP3025" s="37"/>
      <c r="DDQ3025" s="35"/>
      <c r="DDR3025" s="36"/>
      <c r="DDS3025" s="36"/>
      <c r="DDT3025" s="36"/>
      <c r="DDU3025" s="36"/>
      <c r="DDV3025" s="36"/>
      <c r="DDW3025" s="36"/>
      <c r="DDX3025" s="37"/>
      <c r="DDY3025" s="35"/>
      <c r="DDZ3025" s="36"/>
      <c r="DEA3025" s="36"/>
      <c r="DEB3025" s="36"/>
      <c r="DEC3025" s="36"/>
      <c r="DED3025" s="36"/>
      <c r="DEE3025" s="36"/>
      <c r="DEF3025" s="37"/>
      <c r="DEG3025" s="35"/>
      <c r="DEH3025" s="36"/>
      <c r="DEI3025" s="36"/>
      <c r="DEJ3025" s="36"/>
      <c r="DEK3025" s="36"/>
      <c r="DEL3025" s="36"/>
      <c r="DEM3025" s="36"/>
      <c r="DEN3025" s="37"/>
      <c r="DEO3025" s="35"/>
      <c r="DEP3025" s="36"/>
      <c r="DEQ3025" s="36"/>
      <c r="DER3025" s="36"/>
      <c r="DES3025" s="36"/>
      <c r="DET3025" s="36"/>
      <c r="DEU3025" s="36"/>
      <c r="DEV3025" s="37"/>
      <c r="DEW3025" s="35"/>
      <c r="DEX3025" s="36"/>
      <c r="DEY3025" s="36"/>
      <c r="DEZ3025" s="36"/>
      <c r="DFA3025" s="36"/>
      <c r="DFB3025" s="36"/>
      <c r="DFC3025" s="36"/>
      <c r="DFD3025" s="37"/>
      <c r="DFE3025" s="35"/>
      <c r="DFF3025" s="36"/>
      <c r="DFG3025" s="36"/>
      <c r="DFH3025" s="36"/>
      <c r="DFI3025" s="36"/>
      <c r="DFJ3025" s="36"/>
      <c r="DFK3025" s="36"/>
      <c r="DFL3025" s="37"/>
      <c r="DFM3025" s="35"/>
      <c r="DFN3025" s="36"/>
      <c r="DFO3025" s="36"/>
      <c r="DFP3025" s="36"/>
      <c r="DFQ3025" s="36"/>
      <c r="DFR3025" s="36"/>
      <c r="DFS3025" s="36"/>
      <c r="DFT3025" s="37"/>
      <c r="DFU3025" s="35"/>
      <c r="DFV3025" s="36"/>
      <c r="DFW3025" s="36"/>
      <c r="DFX3025" s="36"/>
      <c r="DFY3025" s="36"/>
      <c r="DFZ3025" s="36"/>
      <c r="DGA3025" s="36"/>
      <c r="DGB3025" s="37"/>
      <c r="DGC3025" s="35"/>
      <c r="DGD3025" s="36"/>
      <c r="DGE3025" s="36"/>
      <c r="DGF3025" s="36"/>
      <c r="DGG3025" s="36"/>
      <c r="DGH3025" s="36"/>
      <c r="DGI3025" s="36"/>
      <c r="DGJ3025" s="37"/>
      <c r="DGK3025" s="35"/>
      <c r="DGL3025" s="36"/>
      <c r="DGM3025" s="36"/>
      <c r="DGN3025" s="36"/>
      <c r="DGO3025" s="36"/>
      <c r="DGP3025" s="36"/>
      <c r="DGQ3025" s="36"/>
      <c r="DGR3025" s="37"/>
      <c r="DGS3025" s="35"/>
      <c r="DGT3025" s="36"/>
      <c r="DGU3025" s="36"/>
      <c r="DGV3025" s="36"/>
      <c r="DGW3025" s="36"/>
      <c r="DGX3025" s="36"/>
      <c r="DGY3025" s="36"/>
      <c r="DGZ3025" s="37"/>
      <c r="DHA3025" s="35"/>
      <c r="DHB3025" s="36"/>
      <c r="DHC3025" s="36"/>
      <c r="DHD3025" s="36"/>
      <c r="DHE3025" s="36"/>
      <c r="DHF3025" s="36"/>
      <c r="DHG3025" s="36"/>
      <c r="DHH3025" s="37"/>
      <c r="DHI3025" s="35"/>
      <c r="DHJ3025" s="36"/>
      <c r="DHK3025" s="36"/>
      <c r="DHL3025" s="36"/>
      <c r="DHM3025" s="36"/>
      <c r="DHN3025" s="36"/>
      <c r="DHO3025" s="36"/>
      <c r="DHP3025" s="37"/>
      <c r="DHQ3025" s="35"/>
      <c r="DHR3025" s="36"/>
      <c r="DHS3025" s="36"/>
      <c r="DHT3025" s="36"/>
      <c r="DHU3025" s="36"/>
      <c r="DHV3025" s="36"/>
      <c r="DHW3025" s="36"/>
      <c r="DHX3025" s="37"/>
      <c r="DHY3025" s="35"/>
      <c r="DHZ3025" s="36"/>
      <c r="DIA3025" s="36"/>
      <c r="DIB3025" s="36"/>
      <c r="DIC3025" s="36"/>
      <c r="DID3025" s="36"/>
      <c r="DIE3025" s="36"/>
      <c r="DIF3025" s="37"/>
      <c r="DIG3025" s="35"/>
      <c r="DIH3025" s="36"/>
      <c r="DII3025" s="36"/>
      <c r="DIJ3025" s="36"/>
      <c r="DIK3025" s="36"/>
      <c r="DIL3025" s="36"/>
      <c r="DIM3025" s="36"/>
      <c r="DIN3025" s="37"/>
      <c r="DIO3025" s="35"/>
      <c r="DIP3025" s="36"/>
      <c r="DIQ3025" s="36"/>
      <c r="DIR3025" s="36"/>
      <c r="DIS3025" s="36"/>
      <c r="DIT3025" s="36"/>
      <c r="DIU3025" s="36"/>
      <c r="DIV3025" s="37"/>
      <c r="DIW3025" s="35"/>
      <c r="DIX3025" s="36"/>
      <c r="DIY3025" s="36"/>
      <c r="DIZ3025" s="36"/>
      <c r="DJA3025" s="36"/>
      <c r="DJB3025" s="36"/>
      <c r="DJC3025" s="36"/>
      <c r="DJD3025" s="37"/>
      <c r="DJE3025" s="35"/>
      <c r="DJF3025" s="36"/>
      <c r="DJG3025" s="36"/>
      <c r="DJH3025" s="36"/>
      <c r="DJI3025" s="36"/>
      <c r="DJJ3025" s="36"/>
      <c r="DJK3025" s="36"/>
      <c r="DJL3025" s="37"/>
      <c r="DJM3025" s="35"/>
      <c r="DJN3025" s="36"/>
      <c r="DJO3025" s="36"/>
      <c r="DJP3025" s="36"/>
      <c r="DJQ3025" s="36"/>
      <c r="DJR3025" s="36"/>
      <c r="DJS3025" s="36"/>
      <c r="DJT3025" s="37"/>
      <c r="DJU3025" s="35"/>
      <c r="DJV3025" s="36"/>
      <c r="DJW3025" s="36"/>
      <c r="DJX3025" s="36"/>
      <c r="DJY3025" s="36"/>
      <c r="DJZ3025" s="36"/>
      <c r="DKA3025" s="36"/>
      <c r="DKB3025" s="37"/>
      <c r="DKC3025" s="35"/>
      <c r="DKD3025" s="36"/>
      <c r="DKE3025" s="36"/>
      <c r="DKF3025" s="36"/>
      <c r="DKG3025" s="36"/>
      <c r="DKH3025" s="36"/>
      <c r="DKI3025" s="36"/>
      <c r="DKJ3025" s="37"/>
      <c r="DKK3025" s="35"/>
      <c r="DKL3025" s="36"/>
      <c r="DKM3025" s="36"/>
      <c r="DKN3025" s="36"/>
      <c r="DKO3025" s="36"/>
      <c r="DKP3025" s="36"/>
      <c r="DKQ3025" s="36"/>
      <c r="DKR3025" s="37"/>
      <c r="DKS3025" s="35"/>
      <c r="DKT3025" s="36"/>
      <c r="DKU3025" s="36"/>
      <c r="DKV3025" s="36"/>
      <c r="DKW3025" s="36"/>
      <c r="DKX3025" s="36"/>
      <c r="DKY3025" s="36"/>
      <c r="DKZ3025" s="37"/>
      <c r="DLA3025" s="35"/>
      <c r="DLB3025" s="36"/>
      <c r="DLC3025" s="36"/>
      <c r="DLD3025" s="36"/>
      <c r="DLE3025" s="36"/>
      <c r="DLF3025" s="36"/>
      <c r="DLG3025" s="36"/>
      <c r="DLH3025" s="37"/>
      <c r="DLI3025" s="35"/>
      <c r="DLJ3025" s="36"/>
      <c r="DLK3025" s="36"/>
      <c r="DLL3025" s="36"/>
      <c r="DLM3025" s="36"/>
      <c r="DLN3025" s="36"/>
      <c r="DLO3025" s="36"/>
      <c r="DLP3025" s="37"/>
      <c r="DLQ3025" s="35"/>
      <c r="DLR3025" s="36"/>
      <c r="DLS3025" s="36"/>
      <c r="DLT3025" s="36"/>
      <c r="DLU3025" s="36"/>
      <c r="DLV3025" s="36"/>
      <c r="DLW3025" s="36"/>
      <c r="DLX3025" s="37"/>
      <c r="DLY3025" s="35"/>
      <c r="DLZ3025" s="36"/>
      <c r="DMA3025" s="36"/>
      <c r="DMB3025" s="36"/>
      <c r="DMC3025" s="36"/>
      <c r="DMD3025" s="36"/>
      <c r="DME3025" s="36"/>
      <c r="DMF3025" s="37"/>
      <c r="DMG3025" s="35"/>
      <c r="DMH3025" s="36"/>
      <c r="DMI3025" s="36"/>
      <c r="DMJ3025" s="36"/>
      <c r="DMK3025" s="36"/>
      <c r="DML3025" s="36"/>
      <c r="DMM3025" s="36"/>
      <c r="DMN3025" s="37"/>
      <c r="DMO3025" s="35"/>
      <c r="DMP3025" s="36"/>
      <c r="DMQ3025" s="36"/>
      <c r="DMR3025" s="36"/>
      <c r="DMS3025" s="36"/>
      <c r="DMT3025" s="36"/>
      <c r="DMU3025" s="36"/>
      <c r="DMV3025" s="37"/>
      <c r="DMW3025" s="35"/>
      <c r="DMX3025" s="36"/>
      <c r="DMY3025" s="36"/>
      <c r="DMZ3025" s="36"/>
      <c r="DNA3025" s="36"/>
      <c r="DNB3025" s="36"/>
      <c r="DNC3025" s="36"/>
      <c r="DND3025" s="37"/>
      <c r="DNE3025" s="35"/>
      <c r="DNF3025" s="36"/>
      <c r="DNG3025" s="36"/>
      <c r="DNH3025" s="36"/>
      <c r="DNI3025" s="36"/>
      <c r="DNJ3025" s="36"/>
      <c r="DNK3025" s="36"/>
      <c r="DNL3025" s="37"/>
      <c r="DNM3025" s="35"/>
      <c r="DNN3025" s="36"/>
      <c r="DNO3025" s="36"/>
      <c r="DNP3025" s="36"/>
      <c r="DNQ3025" s="36"/>
      <c r="DNR3025" s="36"/>
      <c r="DNS3025" s="36"/>
      <c r="DNT3025" s="37"/>
      <c r="DNU3025" s="35"/>
      <c r="DNV3025" s="36"/>
      <c r="DNW3025" s="36"/>
      <c r="DNX3025" s="36"/>
      <c r="DNY3025" s="36"/>
      <c r="DNZ3025" s="36"/>
      <c r="DOA3025" s="36"/>
      <c r="DOB3025" s="37"/>
      <c r="DOC3025" s="35"/>
      <c r="DOD3025" s="36"/>
      <c r="DOE3025" s="36"/>
      <c r="DOF3025" s="36"/>
      <c r="DOG3025" s="36"/>
      <c r="DOH3025" s="36"/>
      <c r="DOI3025" s="36"/>
      <c r="DOJ3025" s="37"/>
      <c r="DOK3025" s="35"/>
      <c r="DOL3025" s="36"/>
      <c r="DOM3025" s="36"/>
      <c r="DON3025" s="36"/>
      <c r="DOO3025" s="36"/>
      <c r="DOP3025" s="36"/>
      <c r="DOQ3025" s="36"/>
      <c r="DOR3025" s="37"/>
      <c r="DOS3025" s="35"/>
      <c r="DOT3025" s="36"/>
      <c r="DOU3025" s="36"/>
      <c r="DOV3025" s="36"/>
      <c r="DOW3025" s="36"/>
      <c r="DOX3025" s="36"/>
      <c r="DOY3025" s="36"/>
      <c r="DOZ3025" s="37"/>
      <c r="DPA3025" s="35"/>
      <c r="DPB3025" s="36"/>
      <c r="DPC3025" s="36"/>
      <c r="DPD3025" s="36"/>
      <c r="DPE3025" s="36"/>
      <c r="DPF3025" s="36"/>
      <c r="DPG3025" s="36"/>
      <c r="DPH3025" s="37"/>
      <c r="DPI3025" s="35"/>
      <c r="DPJ3025" s="36"/>
      <c r="DPK3025" s="36"/>
      <c r="DPL3025" s="36"/>
      <c r="DPM3025" s="36"/>
      <c r="DPN3025" s="36"/>
      <c r="DPO3025" s="36"/>
      <c r="DPP3025" s="37"/>
      <c r="DPQ3025" s="35"/>
      <c r="DPR3025" s="36"/>
      <c r="DPS3025" s="36"/>
      <c r="DPT3025" s="36"/>
      <c r="DPU3025" s="36"/>
      <c r="DPV3025" s="36"/>
      <c r="DPW3025" s="36"/>
      <c r="DPX3025" s="37"/>
      <c r="DPY3025" s="35"/>
      <c r="DPZ3025" s="36"/>
      <c r="DQA3025" s="36"/>
      <c r="DQB3025" s="36"/>
      <c r="DQC3025" s="36"/>
      <c r="DQD3025" s="36"/>
      <c r="DQE3025" s="36"/>
      <c r="DQF3025" s="37"/>
      <c r="DQG3025" s="35"/>
      <c r="DQH3025" s="36"/>
      <c r="DQI3025" s="36"/>
      <c r="DQJ3025" s="36"/>
      <c r="DQK3025" s="36"/>
      <c r="DQL3025" s="36"/>
      <c r="DQM3025" s="36"/>
      <c r="DQN3025" s="37"/>
      <c r="DQO3025" s="35"/>
      <c r="DQP3025" s="36"/>
      <c r="DQQ3025" s="36"/>
      <c r="DQR3025" s="36"/>
      <c r="DQS3025" s="36"/>
      <c r="DQT3025" s="36"/>
      <c r="DQU3025" s="36"/>
      <c r="DQV3025" s="37"/>
      <c r="DQW3025" s="35"/>
      <c r="DQX3025" s="36"/>
      <c r="DQY3025" s="36"/>
      <c r="DQZ3025" s="36"/>
      <c r="DRA3025" s="36"/>
      <c r="DRB3025" s="36"/>
      <c r="DRC3025" s="36"/>
      <c r="DRD3025" s="37"/>
      <c r="DRE3025" s="35"/>
      <c r="DRF3025" s="36"/>
      <c r="DRG3025" s="36"/>
      <c r="DRH3025" s="36"/>
      <c r="DRI3025" s="36"/>
      <c r="DRJ3025" s="36"/>
      <c r="DRK3025" s="36"/>
      <c r="DRL3025" s="37"/>
      <c r="DRM3025" s="35"/>
      <c r="DRN3025" s="36"/>
      <c r="DRO3025" s="36"/>
      <c r="DRP3025" s="36"/>
      <c r="DRQ3025" s="36"/>
      <c r="DRR3025" s="36"/>
      <c r="DRS3025" s="36"/>
      <c r="DRT3025" s="37"/>
      <c r="DRU3025" s="35"/>
      <c r="DRV3025" s="36"/>
      <c r="DRW3025" s="36"/>
      <c r="DRX3025" s="36"/>
      <c r="DRY3025" s="36"/>
      <c r="DRZ3025" s="36"/>
      <c r="DSA3025" s="36"/>
      <c r="DSB3025" s="37"/>
      <c r="DSC3025" s="35"/>
      <c r="DSD3025" s="36"/>
      <c r="DSE3025" s="36"/>
      <c r="DSF3025" s="36"/>
      <c r="DSG3025" s="36"/>
      <c r="DSH3025" s="36"/>
      <c r="DSI3025" s="36"/>
      <c r="DSJ3025" s="37"/>
      <c r="DSK3025" s="35"/>
      <c r="DSL3025" s="36"/>
      <c r="DSM3025" s="36"/>
      <c r="DSN3025" s="36"/>
      <c r="DSO3025" s="36"/>
      <c r="DSP3025" s="36"/>
      <c r="DSQ3025" s="36"/>
      <c r="DSR3025" s="37"/>
      <c r="DSS3025" s="35"/>
      <c r="DST3025" s="36"/>
      <c r="DSU3025" s="36"/>
      <c r="DSV3025" s="36"/>
      <c r="DSW3025" s="36"/>
      <c r="DSX3025" s="36"/>
      <c r="DSY3025" s="36"/>
      <c r="DSZ3025" s="37"/>
      <c r="DTA3025" s="35"/>
      <c r="DTB3025" s="36"/>
      <c r="DTC3025" s="36"/>
      <c r="DTD3025" s="36"/>
      <c r="DTE3025" s="36"/>
      <c r="DTF3025" s="36"/>
      <c r="DTG3025" s="36"/>
      <c r="DTH3025" s="37"/>
      <c r="DTI3025" s="35"/>
      <c r="DTJ3025" s="36"/>
      <c r="DTK3025" s="36"/>
      <c r="DTL3025" s="36"/>
      <c r="DTM3025" s="36"/>
      <c r="DTN3025" s="36"/>
      <c r="DTO3025" s="36"/>
      <c r="DTP3025" s="37"/>
      <c r="DTQ3025" s="35"/>
      <c r="DTR3025" s="36"/>
      <c r="DTS3025" s="36"/>
      <c r="DTT3025" s="36"/>
      <c r="DTU3025" s="36"/>
      <c r="DTV3025" s="36"/>
      <c r="DTW3025" s="36"/>
      <c r="DTX3025" s="37"/>
      <c r="DTY3025" s="35"/>
      <c r="DTZ3025" s="36"/>
      <c r="DUA3025" s="36"/>
      <c r="DUB3025" s="36"/>
      <c r="DUC3025" s="36"/>
      <c r="DUD3025" s="36"/>
      <c r="DUE3025" s="36"/>
      <c r="DUF3025" s="37"/>
      <c r="DUG3025" s="35"/>
      <c r="DUH3025" s="36"/>
      <c r="DUI3025" s="36"/>
      <c r="DUJ3025" s="36"/>
      <c r="DUK3025" s="36"/>
      <c r="DUL3025" s="36"/>
      <c r="DUM3025" s="36"/>
      <c r="DUN3025" s="37"/>
      <c r="DUO3025" s="35"/>
      <c r="DUP3025" s="36"/>
      <c r="DUQ3025" s="36"/>
      <c r="DUR3025" s="36"/>
      <c r="DUS3025" s="36"/>
      <c r="DUT3025" s="36"/>
      <c r="DUU3025" s="36"/>
      <c r="DUV3025" s="37"/>
      <c r="DUW3025" s="35"/>
      <c r="DUX3025" s="36"/>
      <c r="DUY3025" s="36"/>
      <c r="DUZ3025" s="36"/>
      <c r="DVA3025" s="36"/>
      <c r="DVB3025" s="36"/>
      <c r="DVC3025" s="36"/>
      <c r="DVD3025" s="37"/>
      <c r="DVE3025" s="35"/>
      <c r="DVF3025" s="36"/>
      <c r="DVG3025" s="36"/>
      <c r="DVH3025" s="36"/>
      <c r="DVI3025" s="36"/>
      <c r="DVJ3025" s="36"/>
      <c r="DVK3025" s="36"/>
      <c r="DVL3025" s="37"/>
      <c r="DVM3025" s="35"/>
      <c r="DVN3025" s="36"/>
      <c r="DVO3025" s="36"/>
      <c r="DVP3025" s="36"/>
      <c r="DVQ3025" s="36"/>
      <c r="DVR3025" s="36"/>
      <c r="DVS3025" s="36"/>
      <c r="DVT3025" s="37"/>
      <c r="DVU3025" s="35"/>
      <c r="DVV3025" s="36"/>
      <c r="DVW3025" s="36"/>
      <c r="DVX3025" s="36"/>
      <c r="DVY3025" s="36"/>
      <c r="DVZ3025" s="36"/>
      <c r="DWA3025" s="36"/>
      <c r="DWB3025" s="37"/>
      <c r="DWC3025" s="35"/>
      <c r="DWD3025" s="36"/>
      <c r="DWE3025" s="36"/>
      <c r="DWF3025" s="36"/>
      <c r="DWG3025" s="36"/>
      <c r="DWH3025" s="36"/>
      <c r="DWI3025" s="36"/>
      <c r="DWJ3025" s="37"/>
      <c r="DWK3025" s="35"/>
      <c r="DWL3025" s="36"/>
      <c r="DWM3025" s="36"/>
      <c r="DWN3025" s="36"/>
      <c r="DWO3025" s="36"/>
      <c r="DWP3025" s="36"/>
      <c r="DWQ3025" s="36"/>
      <c r="DWR3025" s="37"/>
      <c r="DWS3025" s="35"/>
      <c r="DWT3025" s="36"/>
      <c r="DWU3025" s="36"/>
      <c r="DWV3025" s="36"/>
      <c r="DWW3025" s="36"/>
      <c r="DWX3025" s="36"/>
      <c r="DWY3025" s="36"/>
      <c r="DWZ3025" s="37"/>
      <c r="DXA3025" s="35"/>
      <c r="DXB3025" s="36"/>
      <c r="DXC3025" s="36"/>
      <c r="DXD3025" s="36"/>
      <c r="DXE3025" s="36"/>
      <c r="DXF3025" s="36"/>
      <c r="DXG3025" s="36"/>
      <c r="DXH3025" s="37"/>
      <c r="DXI3025" s="35"/>
      <c r="DXJ3025" s="36"/>
      <c r="DXK3025" s="36"/>
      <c r="DXL3025" s="36"/>
      <c r="DXM3025" s="36"/>
      <c r="DXN3025" s="36"/>
      <c r="DXO3025" s="36"/>
      <c r="DXP3025" s="37"/>
      <c r="DXQ3025" s="35"/>
      <c r="DXR3025" s="36"/>
      <c r="DXS3025" s="36"/>
      <c r="DXT3025" s="36"/>
      <c r="DXU3025" s="36"/>
      <c r="DXV3025" s="36"/>
      <c r="DXW3025" s="36"/>
      <c r="DXX3025" s="37"/>
      <c r="DXY3025" s="35"/>
      <c r="DXZ3025" s="36"/>
      <c r="DYA3025" s="36"/>
      <c r="DYB3025" s="36"/>
      <c r="DYC3025" s="36"/>
      <c r="DYD3025" s="36"/>
      <c r="DYE3025" s="36"/>
      <c r="DYF3025" s="37"/>
      <c r="DYG3025" s="35"/>
      <c r="DYH3025" s="36"/>
      <c r="DYI3025" s="36"/>
      <c r="DYJ3025" s="36"/>
      <c r="DYK3025" s="36"/>
      <c r="DYL3025" s="36"/>
      <c r="DYM3025" s="36"/>
      <c r="DYN3025" s="37"/>
      <c r="DYO3025" s="35"/>
      <c r="DYP3025" s="36"/>
      <c r="DYQ3025" s="36"/>
      <c r="DYR3025" s="36"/>
      <c r="DYS3025" s="36"/>
      <c r="DYT3025" s="36"/>
      <c r="DYU3025" s="36"/>
      <c r="DYV3025" s="37"/>
      <c r="DYW3025" s="35"/>
      <c r="DYX3025" s="36"/>
      <c r="DYY3025" s="36"/>
      <c r="DYZ3025" s="36"/>
      <c r="DZA3025" s="36"/>
      <c r="DZB3025" s="36"/>
      <c r="DZC3025" s="36"/>
      <c r="DZD3025" s="37"/>
      <c r="DZE3025" s="35"/>
      <c r="DZF3025" s="36"/>
      <c r="DZG3025" s="36"/>
      <c r="DZH3025" s="36"/>
      <c r="DZI3025" s="36"/>
      <c r="DZJ3025" s="36"/>
      <c r="DZK3025" s="36"/>
      <c r="DZL3025" s="37"/>
      <c r="DZM3025" s="35"/>
      <c r="DZN3025" s="36"/>
      <c r="DZO3025" s="36"/>
      <c r="DZP3025" s="36"/>
      <c r="DZQ3025" s="36"/>
      <c r="DZR3025" s="36"/>
      <c r="DZS3025" s="36"/>
      <c r="DZT3025" s="37"/>
      <c r="DZU3025" s="35"/>
      <c r="DZV3025" s="36"/>
      <c r="DZW3025" s="36"/>
      <c r="DZX3025" s="36"/>
      <c r="DZY3025" s="36"/>
      <c r="DZZ3025" s="36"/>
      <c r="EAA3025" s="36"/>
      <c r="EAB3025" s="37"/>
      <c r="EAC3025" s="35"/>
      <c r="EAD3025" s="36"/>
      <c r="EAE3025" s="36"/>
      <c r="EAF3025" s="36"/>
      <c r="EAG3025" s="36"/>
      <c r="EAH3025" s="36"/>
      <c r="EAI3025" s="36"/>
      <c r="EAJ3025" s="37"/>
      <c r="EAK3025" s="35"/>
      <c r="EAL3025" s="36"/>
      <c r="EAM3025" s="36"/>
      <c r="EAN3025" s="36"/>
      <c r="EAO3025" s="36"/>
      <c r="EAP3025" s="36"/>
      <c r="EAQ3025" s="36"/>
      <c r="EAR3025" s="37"/>
      <c r="EAS3025" s="35"/>
      <c r="EAT3025" s="36"/>
      <c r="EAU3025" s="36"/>
      <c r="EAV3025" s="36"/>
      <c r="EAW3025" s="36"/>
      <c r="EAX3025" s="36"/>
      <c r="EAY3025" s="36"/>
      <c r="EAZ3025" s="37"/>
      <c r="EBA3025" s="35"/>
      <c r="EBB3025" s="36"/>
      <c r="EBC3025" s="36"/>
      <c r="EBD3025" s="36"/>
      <c r="EBE3025" s="36"/>
      <c r="EBF3025" s="36"/>
      <c r="EBG3025" s="36"/>
      <c r="EBH3025" s="37"/>
      <c r="EBI3025" s="35"/>
      <c r="EBJ3025" s="36"/>
      <c r="EBK3025" s="36"/>
      <c r="EBL3025" s="36"/>
      <c r="EBM3025" s="36"/>
      <c r="EBN3025" s="36"/>
      <c r="EBO3025" s="36"/>
      <c r="EBP3025" s="37"/>
      <c r="EBQ3025" s="35"/>
      <c r="EBR3025" s="36"/>
      <c r="EBS3025" s="36"/>
      <c r="EBT3025" s="36"/>
      <c r="EBU3025" s="36"/>
      <c r="EBV3025" s="36"/>
      <c r="EBW3025" s="36"/>
      <c r="EBX3025" s="37"/>
      <c r="EBY3025" s="35"/>
      <c r="EBZ3025" s="36"/>
      <c r="ECA3025" s="36"/>
      <c r="ECB3025" s="36"/>
      <c r="ECC3025" s="36"/>
      <c r="ECD3025" s="36"/>
      <c r="ECE3025" s="36"/>
      <c r="ECF3025" s="37"/>
      <c r="ECG3025" s="35"/>
      <c r="ECH3025" s="36"/>
      <c r="ECI3025" s="36"/>
      <c r="ECJ3025" s="36"/>
      <c r="ECK3025" s="36"/>
      <c r="ECL3025" s="36"/>
      <c r="ECM3025" s="36"/>
      <c r="ECN3025" s="37"/>
      <c r="ECO3025" s="35"/>
      <c r="ECP3025" s="36"/>
      <c r="ECQ3025" s="36"/>
      <c r="ECR3025" s="36"/>
      <c r="ECS3025" s="36"/>
      <c r="ECT3025" s="36"/>
      <c r="ECU3025" s="36"/>
      <c r="ECV3025" s="37"/>
      <c r="ECW3025" s="35"/>
      <c r="ECX3025" s="36"/>
      <c r="ECY3025" s="36"/>
      <c r="ECZ3025" s="36"/>
      <c r="EDA3025" s="36"/>
      <c r="EDB3025" s="36"/>
      <c r="EDC3025" s="36"/>
      <c r="EDD3025" s="37"/>
      <c r="EDE3025" s="35"/>
      <c r="EDF3025" s="36"/>
      <c r="EDG3025" s="36"/>
      <c r="EDH3025" s="36"/>
      <c r="EDI3025" s="36"/>
      <c r="EDJ3025" s="36"/>
      <c r="EDK3025" s="36"/>
      <c r="EDL3025" s="37"/>
      <c r="EDM3025" s="35"/>
      <c r="EDN3025" s="36"/>
      <c r="EDO3025" s="36"/>
      <c r="EDP3025" s="36"/>
      <c r="EDQ3025" s="36"/>
      <c r="EDR3025" s="36"/>
      <c r="EDS3025" s="36"/>
      <c r="EDT3025" s="37"/>
      <c r="EDU3025" s="35"/>
      <c r="EDV3025" s="36"/>
      <c r="EDW3025" s="36"/>
      <c r="EDX3025" s="36"/>
      <c r="EDY3025" s="36"/>
      <c r="EDZ3025" s="36"/>
      <c r="EEA3025" s="36"/>
      <c r="EEB3025" s="37"/>
      <c r="EEC3025" s="35"/>
      <c r="EED3025" s="36"/>
      <c r="EEE3025" s="36"/>
      <c r="EEF3025" s="36"/>
      <c r="EEG3025" s="36"/>
      <c r="EEH3025" s="36"/>
      <c r="EEI3025" s="36"/>
      <c r="EEJ3025" s="37"/>
      <c r="EEK3025" s="35"/>
      <c r="EEL3025" s="36"/>
      <c r="EEM3025" s="36"/>
      <c r="EEN3025" s="36"/>
      <c r="EEO3025" s="36"/>
      <c r="EEP3025" s="36"/>
      <c r="EEQ3025" s="36"/>
      <c r="EER3025" s="37"/>
      <c r="EES3025" s="35"/>
      <c r="EET3025" s="36"/>
      <c r="EEU3025" s="36"/>
      <c r="EEV3025" s="36"/>
      <c r="EEW3025" s="36"/>
      <c r="EEX3025" s="36"/>
      <c r="EEY3025" s="36"/>
      <c r="EEZ3025" s="37"/>
      <c r="EFA3025" s="35"/>
      <c r="EFB3025" s="36"/>
      <c r="EFC3025" s="36"/>
      <c r="EFD3025" s="36"/>
      <c r="EFE3025" s="36"/>
      <c r="EFF3025" s="36"/>
      <c r="EFG3025" s="36"/>
      <c r="EFH3025" s="37"/>
      <c r="EFI3025" s="35"/>
      <c r="EFJ3025" s="36"/>
      <c r="EFK3025" s="36"/>
      <c r="EFL3025" s="36"/>
      <c r="EFM3025" s="36"/>
      <c r="EFN3025" s="36"/>
      <c r="EFO3025" s="36"/>
      <c r="EFP3025" s="37"/>
      <c r="EFQ3025" s="35"/>
      <c r="EFR3025" s="36"/>
      <c r="EFS3025" s="36"/>
      <c r="EFT3025" s="36"/>
      <c r="EFU3025" s="36"/>
      <c r="EFV3025" s="36"/>
      <c r="EFW3025" s="36"/>
      <c r="EFX3025" s="37"/>
      <c r="EFY3025" s="35"/>
      <c r="EFZ3025" s="36"/>
      <c r="EGA3025" s="36"/>
      <c r="EGB3025" s="36"/>
      <c r="EGC3025" s="36"/>
      <c r="EGD3025" s="36"/>
      <c r="EGE3025" s="36"/>
      <c r="EGF3025" s="37"/>
      <c r="EGG3025" s="35"/>
      <c r="EGH3025" s="36"/>
      <c r="EGI3025" s="36"/>
      <c r="EGJ3025" s="36"/>
      <c r="EGK3025" s="36"/>
      <c r="EGL3025" s="36"/>
      <c r="EGM3025" s="36"/>
      <c r="EGN3025" s="37"/>
      <c r="EGO3025" s="35"/>
      <c r="EGP3025" s="36"/>
      <c r="EGQ3025" s="36"/>
      <c r="EGR3025" s="36"/>
      <c r="EGS3025" s="36"/>
      <c r="EGT3025" s="36"/>
      <c r="EGU3025" s="36"/>
      <c r="EGV3025" s="37"/>
      <c r="EGW3025" s="35"/>
      <c r="EGX3025" s="36"/>
      <c r="EGY3025" s="36"/>
      <c r="EGZ3025" s="36"/>
      <c r="EHA3025" s="36"/>
      <c r="EHB3025" s="36"/>
      <c r="EHC3025" s="36"/>
      <c r="EHD3025" s="37"/>
      <c r="EHE3025" s="35"/>
      <c r="EHF3025" s="36"/>
      <c r="EHG3025" s="36"/>
      <c r="EHH3025" s="36"/>
      <c r="EHI3025" s="36"/>
      <c r="EHJ3025" s="36"/>
      <c r="EHK3025" s="36"/>
      <c r="EHL3025" s="37"/>
      <c r="EHM3025" s="35"/>
      <c r="EHN3025" s="36"/>
      <c r="EHO3025" s="36"/>
      <c r="EHP3025" s="36"/>
      <c r="EHQ3025" s="36"/>
      <c r="EHR3025" s="36"/>
      <c r="EHS3025" s="36"/>
      <c r="EHT3025" s="37"/>
      <c r="EHU3025" s="35"/>
      <c r="EHV3025" s="36"/>
      <c r="EHW3025" s="36"/>
      <c r="EHX3025" s="36"/>
      <c r="EHY3025" s="36"/>
      <c r="EHZ3025" s="36"/>
      <c r="EIA3025" s="36"/>
      <c r="EIB3025" s="37"/>
      <c r="EIC3025" s="35"/>
      <c r="EID3025" s="36"/>
      <c r="EIE3025" s="36"/>
      <c r="EIF3025" s="36"/>
      <c r="EIG3025" s="36"/>
      <c r="EIH3025" s="36"/>
      <c r="EII3025" s="36"/>
      <c r="EIJ3025" s="37"/>
      <c r="EIK3025" s="35"/>
      <c r="EIL3025" s="36"/>
      <c r="EIM3025" s="36"/>
      <c r="EIN3025" s="36"/>
      <c r="EIO3025" s="36"/>
      <c r="EIP3025" s="36"/>
      <c r="EIQ3025" s="36"/>
      <c r="EIR3025" s="37"/>
      <c r="EIS3025" s="35"/>
      <c r="EIT3025" s="36"/>
      <c r="EIU3025" s="36"/>
      <c r="EIV3025" s="36"/>
      <c r="EIW3025" s="36"/>
      <c r="EIX3025" s="36"/>
      <c r="EIY3025" s="36"/>
      <c r="EIZ3025" s="37"/>
      <c r="EJA3025" s="35"/>
      <c r="EJB3025" s="36"/>
      <c r="EJC3025" s="36"/>
      <c r="EJD3025" s="36"/>
      <c r="EJE3025" s="36"/>
      <c r="EJF3025" s="36"/>
      <c r="EJG3025" s="36"/>
      <c r="EJH3025" s="37"/>
      <c r="EJI3025" s="35"/>
      <c r="EJJ3025" s="36"/>
      <c r="EJK3025" s="36"/>
      <c r="EJL3025" s="36"/>
      <c r="EJM3025" s="36"/>
      <c r="EJN3025" s="36"/>
      <c r="EJO3025" s="36"/>
      <c r="EJP3025" s="37"/>
      <c r="EJQ3025" s="35"/>
      <c r="EJR3025" s="36"/>
      <c r="EJS3025" s="36"/>
      <c r="EJT3025" s="36"/>
      <c r="EJU3025" s="36"/>
      <c r="EJV3025" s="36"/>
      <c r="EJW3025" s="36"/>
      <c r="EJX3025" s="37"/>
      <c r="EJY3025" s="35"/>
      <c r="EJZ3025" s="36"/>
      <c r="EKA3025" s="36"/>
      <c r="EKB3025" s="36"/>
      <c r="EKC3025" s="36"/>
      <c r="EKD3025" s="36"/>
      <c r="EKE3025" s="36"/>
      <c r="EKF3025" s="37"/>
      <c r="EKG3025" s="35"/>
      <c r="EKH3025" s="36"/>
      <c r="EKI3025" s="36"/>
      <c r="EKJ3025" s="36"/>
      <c r="EKK3025" s="36"/>
      <c r="EKL3025" s="36"/>
      <c r="EKM3025" s="36"/>
      <c r="EKN3025" s="37"/>
      <c r="EKO3025" s="35"/>
      <c r="EKP3025" s="36"/>
      <c r="EKQ3025" s="36"/>
      <c r="EKR3025" s="36"/>
      <c r="EKS3025" s="36"/>
      <c r="EKT3025" s="36"/>
      <c r="EKU3025" s="36"/>
      <c r="EKV3025" s="37"/>
      <c r="EKW3025" s="35"/>
      <c r="EKX3025" s="36"/>
      <c r="EKY3025" s="36"/>
      <c r="EKZ3025" s="36"/>
      <c r="ELA3025" s="36"/>
      <c r="ELB3025" s="36"/>
      <c r="ELC3025" s="36"/>
      <c r="ELD3025" s="37"/>
      <c r="ELE3025" s="35"/>
      <c r="ELF3025" s="36"/>
      <c r="ELG3025" s="36"/>
      <c r="ELH3025" s="36"/>
      <c r="ELI3025" s="36"/>
      <c r="ELJ3025" s="36"/>
      <c r="ELK3025" s="36"/>
      <c r="ELL3025" s="37"/>
      <c r="ELM3025" s="35"/>
      <c r="ELN3025" s="36"/>
      <c r="ELO3025" s="36"/>
      <c r="ELP3025" s="36"/>
      <c r="ELQ3025" s="36"/>
      <c r="ELR3025" s="36"/>
      <c r="ELS3025" s="36"/>
      <c r="ELT3025" s="37"/>
      <c r="ELU3025" s="35"/>
      <c r="ELV3025" s="36"/>
      <c r="ELW3025" s="36"/>
      <c r="ELX3025" s="36"/>
      <c r="ELY3025" s="36"/>
      <c r="ELZ3025" s="36"/>
      <c r="EMA3025" s="36"/>
      <c r="EMB3025" s="37"/>
      <c r="EMC3025" s="35"/>
      <c r="EMD3025" s="36"/>
      <c r="EME3025" s="36"/>
      <c r="EMF3025" s="36"/>
      <c r="EMG3025" s="36"/>
      <c r="EMH3025" s="36"/>
      <c r="EMI3025" s="36"/>
      <c r="EMJ3025" s="37"/>
      <c r="EMK3025" s="35"/>
      <c r="EML3025" s="36"/>
      <c r="EMM3025" s="36"/>
      <c r="EMN3025" s="36"/>
      <c r="EMO3025" s="36"/>
      <c r="EMP3025" s="36"/>
      <c r="EMQ3025" s="36"/>
      <c r="EMR3025" s="37"/>
      <c r="EMS3025" s="35"/>
      <c r="EMT3025" s="36"/>
      <c r="EMU3025" s="36"/>
      <c r="EMV3025" s="36"/>
      <c r="EMW3025" s="36"/>
      <c r="EMX3025" s="36"/>
      <c r="EMY3025" s="36"/>
      <c r="EMZ3025" s="37"/>
      <c r="ENA3025" s="35"/>
      <c r="ENB3025" s="36"/>
      <c r="ENC3025" s="36"/>
      <c r="END3025" s="36"/>
      <c r="ENE3025" s="36"/>
      <c r="ENF3025" s="36"/>
      <c r="ENG3025" s="36"/>
      <c r="ENH3025" s="37"/>
      <c r="ENI3025" s="35"/>
      <c r="ENJ3025" s="36"/>
      <c r="ENK3025" s="36"/>
      <c r="ENL3025" s="36"/>
      <c r="ENM3025" s="36"/>
      <c r="ENN3025" s="36"/>
      <c r="ENO3025" s="36"/>
      <c r="ENP3025" s="37"/>
      <c r="ENQ3025" s="35"/>
      <c r="ENR3025" s="36"/>
      <c r="ENS3025" s="36"/>
      <c r="ENT3025" s="36"/>
      <c r="ENU3025" s="36"/>
      <c r="ENV3025" s="36"/>
      <c r="ENW3025" s="36"/>
      <c r="ENX3025" s="37"/>
      <c r="ENY3025" s="35"/>
      <c r="ENZ3025" s="36"/>
      <c r="EOA3025" s="36"/>
      <c r="EOB3025" s="36"/>
      <c r="EOC3025" s="36"/>
      <c r="EOD3025" s="36"/>
      <c r="EOE3025" s="36"/>
      <c r="EOF3025" s="37"/>
      <c r="EOG3025" s="35"/>
      <c r="EOH3025" s="36"/>
      <c r="EOI3025" s="36"/>
      <c r="EOJ3025" s="36"/>
      <c r="EOK3025" s="36"/>
      <c r="EOL3025" s="36"/>
      <c r="EOM3025" s="36"/>
      <c r="EON3025" s="37"/>
      <c r="EOO3025" s="35"/>
      <c r="EOP3025" s="36"/>
      <c r="EOQ3025" s="36"/>
      <c r="EOR3025" s="36"/>
      <c r="EOS3025" s="36"/>
      <c r="EOT3025" s="36"/>
      <c r="EOU3025" s="36"/>
      <c r="EOV3025" s="37"/>
      <c r="EOW3025" s="35"/>
      <c r="EOX3025" s="36"/>
      <c r="EOY3025" s="36"/>
      <c r="EOZ3025" s="36"/>
      <c r="EPA3025" s="36"/>
      <c r="EPB3025" s="36"/>
      <c r="EPC3025" s="36"/>
      <c r="EPD3025" s="37"/>
      <c r="EPE3025" s="35"/>
      <c r="EPF3025" s="36"/>
      <c r="EPG3025" s="36"/>
      <c r="EPH3025" s="36"/>
      <c r="EPI3025" s="36"/>
      <c r="EPJ3025" s="36"/>
      <c r="EPK3025" s="36"/>
      <c r="EPL3025" s="37"/>
      <c r="EPM3025" s="35"/>
      <c r="EPN3025" s="36"/>
      <c r="EPO3025" s="36"/>
      <c r="EPP3025" s="36"/>
      <c r="EPQ3025" s="36"/>
      <c r="EPR3025" s="36"/>
      <c r="EPS3025" s="36"/>
      <c r="EPT3025" s="37"/>
      <c r="EPU3025" s="35"/>
      <c r="EPV3025" s="36"/>
      <c r="EPW3025" s="36"/>
      <c r="EPX3025" s="36"/>
      <c r="EPY3025" s="36"/>
      <c r="EPZ3025" s="36"/>
      <c r="EQA3025" s="36"/>
      <c r="EQB3025" s="37"/>
      <c r="EQC3025" s="35"/>
      <c r="EQD3025" s="36"/>
      <c r="EQE3025" s="36"/>
      <c r="EQF3025" s="36"/>
      <c r="EQG3025" s="36"/>
      <c r="EQH3025" s="36"/>
      <c r="EQI3025" s="36"/>
      <c r="EQJ3025" s="37"/>
      <c r="EQK3025" s="35"/>
      <c r="EQL3025" s="36"/>
      <c r="EQM3025" s="36"/>
      <c r="EQN3025" s="36"/>
      <c r="EQO3025" s="36"/>
      <c r="EQP3025" s="36"/>
      <c r="EQQ3025" s="36"/>
      <c r="EQR3025" s="37"/>
      <c r="EQS3025" s="35"/>
      <c r="EQT3025" s="36"/>
      <c r="EQU3025" s="36"/>
      <c r="EQV3025" s="36"/>
      <c r="EQW3025" s="36"/>
      <c r="EQX3025" s="36"/>
      <c r="EQY3025" s="36"/>
      <c r="EQZ3025" s="37"/>
      <c r="ERA3025" s="35"/>
      <c r="ERB3025" s="36"/>
      <c r="ERC3025" s="36"/>
      <c r="ERD3025" s="36"/>
      <c r="ERE3025" s="36"/>
      <c r="ERF3025" s="36"/>
      <c r="ERG3025" s="36"/>
      <c r="ERH3025" s="37"/>
      <c r="ERI3025" s="35"/>
      <c r="ERJ3025" s="36"/>
      <c r="ERK3025" s="36"/>
      <c r="ERL3025" s="36"/>
      <c r="ERM3025" s="36"/>
      <c r="ERN3025" s="36"/>
      <c r="ERO3025" s="36"/>
      <c r="ERP3025" s="37"/>
      <c r="ERQ3025" s="35"/>
      <c r="ERR3025" s="36"/>
      <c r="ERS3025" s="36"/>
      <c r="ERT3025" s="36"/>
      <c r="ERU3025" s="36"/>
      <c r="ERV3025" s="36"/>
      <c r="ERW3025" s="36"/>
      <c r="ERX3025" s="37"/>
      <c r="ERY3025" s="35"/>
      <c r="ERZ3025" s="36"/>
      <c r="ESA3025" s="36"/>
      <c r="ESB3025" s="36"/>
      <c r="ESC3025" s="36"/>
      <c r="ESD3025" s="36"/>
      <c r="ESE3025" s="36"/>
      <c r="ESF3025" s="37"/>
      <c r="ESG3025" s="35"/>
      <c r="ESH3025" s="36"/>
      <c r="ESI3025" s="36"/>
      <c r="ESJ3025" s="36"/>
      <c r="ESK3025" s="36"/>
      <c r="ESL3025" s="36"/>
      <c r="ESM3025" s="36"/>
      <c r="ESN3025" s="37"/>
      <c r="ESO3025" s="35"/>
      <c r="ESP3025" s="36"/>
      <c r="ESQ3025" s="36"/>
      <c r="ESR3025" s="36"/>
      <c r="ESS3025" s="36"/>
      <c r="EST3025" s="36"/>
      <c r="ESU3025" s="36"/>
      <c r="ESV3025" s="37"/>
      <c r="ESW3025" s="35"/>
      <c r="ESX3025" s="36"/>
      <c r="ESY3025" s="36"/>
      <c r="ESZ3025" s="36"/>
      <c r="ETA3025" s="36"/>
      <c r="ETB3025" s="36"/>
      <c r="ETC3025" s="36"/>
      <c r="ETD3025" s="37"/>
      <c r="ETE3025" s="35"/>
      <c r="ETF3025" s="36"/>
      <c r="ETG3025" s="36"/>
      <c r="ETH3025" s="36"/>
      <c r="ETI3025" s="36"/>
      <c r="ETJ3025" s="36"/>
      <c r="ETK3025" s="36"/>
      <c r="ETL3025" s="37"/>
      <c r="ETM3025" s="35"/>
      <c r="ETN3025" s="36"/>
      <c r="ETO3025" s="36"/>
      <c r="ETP3025" s="36"/>
      <c r="ETQ3025" s="36"/>
      <c r="ETR3025" s="36"/>
      <c r="ETS3025" s="36"/>
      <c r="ETT3025" s="37"/>
      <c r="ETU3025" s="35"/>
      <c r="ETV3025" s="36"/>
      <c r="ETW3025" s="36"/>
      <c r="ETX3025" s="36"/>
      <c r="ETY3025" s="36"/>
      <c r="ETZ3025" s="36"/>
      <c r="EUA3025" s="36"/>
      <c r="EUB3025" s="37"/>
      <c r="EUC3025" s="35"/>
      <c r="EUD3025" s="36"/>
      <c r="EUE3025" s="36"/>
      <c r="EUF3025" s="36"/>
      <c r="EUG3025" s="36"/>
      <c r="EUH3025" s="36"/>
      <c r="EUI3025" s="36"/>
      <c r="EUJ3025" s="37"/>
      <c r="EUK3025" s="35"/>
      <c r="EUL3025" s="36"/>
      <c r="EUM3025" s="36"/>
      <c r="EUN3025" s="36"/>
      <c r="EUO3025" s="36"/>
      <c r="EUP3025" s="36"/>
      <c r="EUQ3025" s="36"/>
      <c r="EUR3025" s="37"/>
      <c r="EUS3025" s="35"/>
      <c r="EUT3025" s="36"/>
      <c r="EUU3025" s="36"/>
      <c r="EUV3025" s="36"/>
      <c r="EUW3025" s="36"/>
      <c r="EUX3025" s="36"/>
      <c r="EUY3025" s="36"/>
      <c r="EUZ3025" s="37"/>
      <c r="EVA3025" s="35"/>
      <c r="EVB3025" s="36"/>
      <c r="EVC3025" s="36"/>
      <c r="EVD3025" s="36"/>
      <c r="EVE3025" s="36"/>
      <c r="EVF3025" s="36"/>
      <c r="EVG3025" s="36"/>
      <c r="EVH3025" s="37"/>
      <c r="EVI3025" s="35"/>
      <c r="EVJ3025" s="36"/>
      <c r="EVK3025" s="36"/>
      <c r="EVL3025" s="36"/>
      <c r="EVM3025" s="36"/>
      <c r="EVN3025" s="36"/>
      <c r="EVO3025" s="36"/>
      <c r="EVP3025" s="37"/>
      <c r="EVQ3025" s="35"/>
      <c r="EVR3025" s="36"/>
      <c r="EVS3025" s="36"/>
      <c r="EVT3025" s="36"/>
      <c r="EVU3025" s="36"/>
      <c r="EVV3025" s="36"/>
      <c r="EVW3025" s="36"/>
      <c r="EVX3025" s="37"/>
      <c r="EVY3025" s="35"/>
      <c r="EVZ3025" s="36"/>
      <c r="EWA3025" s="36"/>
      <c r="EWB3025" s="36"/>
      <c r="EWC3025" s="36"/>
      <c r="EWD3025" s="36"/>
      <c r="EWE3025" s="36"/>
      <c r="EWF3025" s="37"/>
      <c r="EWG3025" s="35"/>
      <c r="EWH3025" s="36"/>
      <c r="EWI3025" s="36"/>
      <c r="EWJ3025" s="36"/>
      <c r="EWK3025" s="36"/>
      <c r="EWL3025" s="36"/>
      <c r="EWM3025" s="36"/>
      <c r="EWN3025" s="37"/>
      <c r="EWO3025" s="35"/>
      <c r="EWP3025" s="36"/>
      <c r="EWQ3025" s="36"/>
      <c r="EWR3025" s="36"/>
      <c r="EWS3025" s="36"/>
      <c r="EWT3025" s="36"/>
      <c r="EWU3025" s="36"/>
      <c r="EWV3025" s="37"/>
      <c r="EWW3025" s="35"/>
      <c r="EWX3025" s="36"/>
      <c r="EWY3025" s="36"/>
      <c r="EWZ3025" s="36"/>
      <c r="EXA3025" s="36"/>
      <c r="EXB3025" s="36"/>
      <c r="EXC3025" s="36"/>
      <c r="EXD3025" s="37"/>
      <c r="EXE3025" s="35"/>
      <c r="EXF3025" s="36"/>
      <c r="EXG3025" s="36"/>
      <c r="EXH3025" s="36"/>
      <c r="EXI3025" s="36"/>
      <c r="EXJ3025" s="36"/>
      <c r="EXK3025" s="36"/>
      <c r="EXL3025" s="37"/>
      <c r="EXM3025" s="35"/>
      <c r="EXN3025" s="36"/>
      <c r="EXO3025" s="36"/>
      <c r="EXP3025" s="36"/>
      <c r="EXQ3025" s="36"/>
      <c r="EXR3025" s="36"/>
      <c r="EXS3025" s="36"/>
      <c r="EXT3025" s="37"/>
      <c r="EXU3025" s="35"/>
      <c r="EXV3025" s="36"/>
      <c r="EXW3025" s="36"/>
      <c r="EXX3025" s="36"/>
      <c r="EXY3025" s="36"/>
      <c r="EXZ3025" s="36"/>
      <c r="EYA3025" s="36"/>
      <c r="EYB3025" s="37"/>
      <c r="EYC3025" s="35"/>
      <c r="EYD3025" s="36"/>
      <c r="EYE3025" s="36"/>
      <c r="EYF3025" s="36"/>
      <c r="EYG3025" s="36"/>
      <c r="EYH3025" s="36"/>
      <c r="EYI3025" s="36"/>
      <c r="EYJ3025" s="37"/>
      <c r="EYK3025" s="35"/>
      <c r="EYL3025" s="36"/>
      <c r="EYM3025" s="36"/>
      <c r="EYN3025" s="36"/>
      <c r="EYO3025" s="36"/>
      <c r="EYP3025" s="36"/>
      <c r="EYQ3025" s="36"/>
      <c r="EYR3025" s="37"/>
      <c r="EYS3025" s="35"/>
      <c r="EYT3025" s="36"/>
      <c r="EYU3025" s="36"/>
      <c r="EYV3025" s="36"/>
      <c r="EYW3025" s="36"/>
      <c r="EYX3025" s="36"/>
      <c r="EYY3025" s="36"/>
      <c r="EYZ3025" s="37"/>
      <c r="EZA3025" s="35"/>
      <c r="EZB3025" s="36"/>
      <c r="EZC3025" s="36"/>
      <c r="EZD3025" s="36"/>
      <c r="EZE3025" s="36"/>
      <c r="EZF3025" s="36"/>
      <c r="EZG3025" s="36"/>
      <c r="EZH3025" s="37"/>
      <c r="EZI3025" s="35"/>
      <c r="EZJ3025" s="36"/>
      <c r="EZK3025" s="36"/>
      <c r="EZL3025" s="36"/>
      <c r="EZM3025" s="36"/>
      <c r="EZN3025" s="36"/>
      <c r="EZO3025" s="36"/>
      <c r="EZP3025" s="37"/>
      <c r="EZQ3025" s="35"/>
      <c r="EZR3025" s="36"/>
      <c r="EZS3025" s="36"/>
      <c r="EZT3025" s="36"/>
      <c r="EZU3025" s="36"/>
      <c r="EZV3025" s="36"/>
      <c r="EZW3025" s="36"/>
      <c r="EZX3025" s="37"/>
      <c r="EZY3025" s="35"/>
      <c r="EZZ3025" s="36"/>
      <c r="FAA3025" s="36"/>
      <c r="FAB3025" s="36"/>
      <c r="FAC3025" s="36"/>
      <c r="FAD3025" s="36"/>
      <c r="FAE3025" s="36"/>
      <c r="FAF3025" s="37"/>
      <c r="FAG3025" s="35"/>
      <c r="FAH3025" s="36"/>
      <c r="FAI3025" s="36"/>
      <c r="FAJ3025" s="36"/>
      <c r="FAK3025" s="36"/>
      <c r="FAL3025" s="36"/>
      <c r="FAM3025" s="36"/>
      <c r="FAN3025" s="37"/>
      <c r="FAO3025" s="35"/>
      <c r="FAP3025" s="36"/>
      <c r="FAQ3025" s="36"/>
      <c r="FAR3025" s="36"/>
      <c r="FAS3025" s="36"/>
      <c r="FAT3025" s="36"/>
      <c r="FAU3025" s="36"/>
      <c r="FAV3025" s="37"/>
      <c r="FAW3025" s="35"/>
      <c r="FAX3025" s="36"/>
      <c r="FAY3025" s="36"/>
      <c r="FAZ3025" s="36"/>
      <c r="FBA3025" s="36"/>
      <c r="FBB3025" s="36"/>
      <c r="FBC3025" s="36"/>
      <c r="FBD3025" s="37"/>
      <c r="FBE3025" s="35"/>
      <c r="FBF3025" s="36"/>
      <c r="FBG3025" s="36"/>
      <c r="FBH3025" s="36"/>
      <c r="FBI3025" s="36"/>
      <c r="FBJ3025" s="36"/>
      <c r="FBK3025" s="36"/>
      <c r="FBL3025" s="37"/>
      <c r="FBM3025" s="35"/>
      <c r="FBN3025" s="36"/>
      <c r="FBO3025" s="36"/>
      <c r="FBP3025" s="36"/>
      <c r="FBQ3025" s="36"/>
      <c r="FBR3025" s="36"/>
      <c r="FBS3025" s="36"/>
      <c r="FBT3025" s="37"/>
      <c r="FBU3025" s="35"/>
      <c r="FBV3025" s="36"/>
      <c r="FBW3025" s="36"/>
      <c r="FBX3025" s="36"/>
      <c r="FBY3025" s="36"/>
      <c r="FBZ3025" s="36"/>
      <c r="FCA3025" s="36"/>
      <c r="FCB3025" s="37"/>
      <c r="FCC3025" s="35"/>
      <c r="FCD3025" s="36"/>
      <c r="FCE3025" s="36"/>
      <c r="FCF3025" s="36"/>
      <c r="FCG3025" s="36"/>
      <c r="FCH3025" s="36"/>
      <c r="FCI3025" s="36"/>
      <c r="FCJ3025" s="37"/>
      <c r="FCK3025" s="35"/>
      <c r="FCL3025" s="36"/>
      <c r="FCM3025" s="36"/>
      <c r="FCN3025" s="36"/>
      <c r="FCO3025" s="36"/>
      <c r="FCP3025" s="36"/>
      <c r="FCQ3025" s="36"/>
      <c r="FCR3025" s="37"/>
      <c r="FCS3025" s="35"/>
      <c r="FCT3025" s="36"/>
      <c r="FCU3025" s="36"/>
      <c r="FCV3025" s="36"/>
      <c r="FCW3025" s="36"/>
      <c r="FCX3025" s="36"/>
      <c r="FCY3025" s="36"/>
      <c r="FCZ3025" s="37"/>
      <c r="FDA3025" s="35"/>
      <c r="FDB3025" s="36"/>
      <c r="FDC3025" s="36"/>
      <c r="FDD3025" s="36"/>
      <c r="FDE3025" s="36"/>
      <c r="FDF3025" s="36"/>
      <c r="FDG3025" s="36"/>
      <c r="FDH3025" s="37"/>
      <c r="FDI3025" s="35"/>
      <c r="FDJ3025" s="36"/>
      <c r="FDK3025" s="36"/>
      <c r="FDL3025" s="36"/>
      <c r="FDM3025" s="36"/>
      <c r="FDN3025" s="36"/>
      <c r="FDO3025" s="36"/>
      <c r="FDP3025" s="37"/>
      <c r="FDQ3025" s="35"/>
      <c r="FDR3025" s="36"/>
      <c r="FDS3025" s="36"/>
      <c r="FDT3025" s="36"/>
      <c r="FDU3025" s="36"/>
      <c r="FDV3025" s="36"/>
      <c r="FDW3025" s="36"/>
      <c r="FDX3025" s="37"/>
      <c r="FDY3025" s="35"/>
      <c r="FDZ3025" s="36"/>
      <c r="FEA3025" s="36"/>
      <c r="FEB3025" s="36"/>
      <c r="FEC3025" s="36"/>
      <c r="FED3025" s="36"/>
      <c r="FEE3025" s="36"/>
      <c r="FEF3025" s="37"/>
      <c r="FEG3025" s="35"/>
      <c r="FEH3025" s="36"/>
      <c r="FEI3025" s="36"/>
      <c r="FEJ3025" s="36"/>
      <c r="FEK3025" s="36"/>
      <c r="FEL3025" s="36"/>
      <c r="FEM3025" s="36"/>
      <c r="FEN3025" s="37"/>
      <c r="FEO3025" s="35"/>
      <c r="FEP3025" s="36"/>
      <c r="FEQ3025" s="36"/>
      <c r="FER3025" s="36"/>
      <c r="FES3025" s="36"/>
      <c r="FET3025" s="36"/>
      <c r="FEU3025" s="36"/>
      <c r="FEV3025" s="37"/>
      <c r="FEW3025" s="35"/>
      <c r="FEX3025" s="36"/>
      <c r="FEY3025" s="36"/>
      <c r="FEZ3025" s="36"/>
      <c r="FFA3025" s="36"/>
      <c r="FFB3025" s="36"/>
      <c r="FFC3025" s="36"/>
      <c r="FFD3025" s="37"/>
      <c r="FFE3025" s="35"/>
      <c r="FFF3025" s="36"/>
      <c r="FFG3025" s="36"/>
      <c r="FFH3025" s="36"/>
      <c r="FFI3025" s="36"/>
      <c r="FFJ3025" s="36"/>
      <c r="FFK3025" s="36"/>
      <c r="FFL3025" s="37"/>
      <c r="FFM3025" s="35"/>
      <c r="FFN3025" s="36"/>
      <c r="FFO3025" s="36"/>
      <c r="FFP3025" s="36"/>
      <c r="FFQ3025" s="36"/>
      <c r="FFR3025" s="36"/>
      <c r="FFS3025" s="36"/>
      <c r="FFT3025" s="37"/>
      <c r="FFU3025" s="35"/>
      <c r="FFV3025" s="36"/>
      <c r="FFW3025" s="36"/>
      <c r="FFX3025" s="36"/>
      <c r="FFY3025" s="36"/>
      <c r="FFZ3025" s="36"/>
      <c r="FGA3025" s="36"/>
      <c r="FGB3025" s="37"/>
      <c r="FGC3025" s="35"/>
      <c r="FGD3025" s="36"/>
      <c r="FGE3025" s="36"/>
      <c r="FGF3025" s="36"/>
      <c r="FGG3025" s="36"/>
      <c r="FGH3025" s="36"/>
      <c r="FGI3025" s="36"/>
      <c r="FGJ3025" s="37"/>
      <c r="FGK3025" s="35"/>
      <c r="FGL3025" s="36"/>
      <c r="FGM3025" s="36"/>
      <c r="FGN3025" s="36"/>
      <c r="FGO3025" s="36"/>
      <c r="FGP3025" s="36"/>
      <c r="FGQ3025" s="36"/>
      <c r="FGR3025" s="37"/>
      <c r="FGS3025" s="35"/>
      <c r="FGT3025" s="36"/>
      <c r="FGU3025" s="36"/>
      <c r="FGV3025" s="36"/>
      <c r="FGW3025" s="36"/>
      <c r="FGX3025" s="36"/>
      <c r="FGY3025" s="36"/>
      <c r="FGZ3025" s="37"/>
      <c r="FHA3025" s="35"/>
      <c r="FHB3025" s="36"/>
      <c r="FHC3025" s="36"/>
      <c r="FHD3025" s="36"/>
      <c r="FHE3025" s="36"/>
      <c r="FHF3025" s="36"/>
      <c r="FHG3025" s="36"/>
      <c r="FHH3025" s="37"/>
      <c r="FHI3025" s="35"/>
      <c r="FHJ3025" s="36"/>
      <c r="FHK3025" s="36"/>
      <c r="FHL3025" s="36"/>
      <c r="FHM3025" s="36"/>
      <c r="FHN3025" s="36"/>
      <c r="FHO3025" s="36"/>
      <c r="FHP3025" s="37"/>
      <c r="FHQ3025" s="35"/>
      <c r="FHR3025" s="36"/>
      <c r="FHS3025" s="36"/>
      <c r="FHT3025" s="36"/>
      <c r="FHU3025" s="36"/>
      <c r="FHV3025" s="36"/>
      <c r="FHW3025" s="36"/>
      <c r="FHX3025" s="37"/>
      <c r="FHY3025" s="35"/>
      <c r="FHZ3025" s="36"/>
      <c r="FIA3025" s="36"/>
      <c r="FIB3025" s="36"/>
      <c r="FIC3025" s="36"/>
      <c r="FID3025" s="36"/>
      <c r="FIE3025" s="36"/>
      <c r="FIF3025" s="37"/>
      <c r="FIG3025" s="35"/>
      <c r="FIH3025" s="36"/>
      <c r="FII3025" s="36"/>
      <c r="FIJ3025" s="36"/>
      <c r="FIK3025" s="36"/>
      <c r="FIL3025" s="36"/>
      <c r="FIM3025" s="36"/>
      <c r="FIN3025" s="37"/>
      <c r="FIO3025" s="35"/>
      <c r="FIP3025" s="36"/>
      <c r="FIQ3025" s="36"/>
      <c r="FIR3025" s="36"/>
      <c r="FIS3025" s="36"/>
      <c r="FIT3025" s="36"/>
      <c r="FIU3025" s="36"/>
      <c r="FIV3025" s="37"/>
      <c r="FIW3025" s="35"/>
      <c r="FIX3025" s="36"/>
      <c r="FIY3025" s="36"/>
      <c r="FIZ3025" s="36"/>
      <c r="FJA3025" s="36"/>
      <c r="FJB3025" s="36"/>
      <c r="FJC3025" s="36"/>
      <c r="FJD3025" s="37"/>
      <c r="FJE3025" s="35"/>
      <c r="FJF3025" s="36"/>
      <c r="FJG3025" s="36"/>
      <c r="FJH3025" s="36"/>
      <c r="FJI3025" s="36"/>
      <c r="FJJ3025" s="36"/>
      <c r="FJK3025" s="36"/>
      <c r="FJL3025" s="37"/>
      <c r="FJM3025" s="35"/>
      <c r="FJN3025" s="36"/>
      <c r="FJO3025" s="36"/>
      <c r="FJP3025" s="36"/>
      <c r="FJQ3025" s="36"/>
      <c r="FJR3025" s="36"/>
      <c r="FJS3025" s="36"/>
      <c r="FJT3025" s="37"/>
      <c r="FJU3025" s="35"/>
      <c r="FJV3025" s="36"/>
      <c r="FJW3025" s="36"/>
      <c r="FJX3025" s="36"/>
      <c r="FJY3025" s="36"/>
      <c r="FJZ3025" s="36"/>
      <c r="FKA3025" s="36"/>
      <c r="FKB3025" s="37"/>
      <c r="FKC3025" s="35"/>
      <c r="FKD3025" s="36"/>
      <c r="FKE3025" s="36"/>
      <c r="FKF3025" s="36"/>
      <c r="FKG3025" s="36"/>
      <c r="FKH3025" s="36"/>
      <c r="FKI3025" s="36"/>
      <c r="FKJ3025" s="37"/>
      <c r="FKK3025" s="35"/>
      <c r="FKL3025" s="36"/>
      <c r="FKM3025" s="36"/>
      <c r="FKN3025" s="36"/>
      <c r="FKO3025" s="36"/>
      <c r="FKP3025" s="36"/>
      <c r="FKQ3025" s="36"/>
      <c r="FKR3025" s="37"/>
      <c r="FKS3025" s="35"/>
      <c r="FKT3025" s="36"/>
      <c r="FKU3025" s="36"/>
      <c r="FKV3025" s="36"/>
      <c r="FKW3025" s="36"/>
      <c r="FKX3025" s="36"/>
      <c r="FKY3025" s="36"/>
      <c r="FKZ3025" s="37"/>
      <c r="FLA3025" s="35"/>
      <c r="FLB3025" s="36"/>
      <c r="FLC3025" s="36"/>
      <c r="FLD3025" s="36"/>
      <c r="FLE3025" s="36"/>
      <c r="FLF3025" s="36"/>
      <c r="FLG3025" s="36"/>
      <c r="FLH3025" s="37"/>
      <c r="FLI3025" s="35"/>
      <c r="FLJ3025" s="36"/>
      <c r="FLK3025" s="36"/>
      <c r="FLL3025" s="36"/>
      <c r="FLM3025" s="36"/>
      <c r="FLN3025" s="36"/>
      <c r="FLO3025" s="36"/>
      <c r="FLP3025" s="37"/>
      <c r="FLQ3025" s="35"/>
      <c r="FLR3025" s="36"/>
      <c r="FLS3025" s="36"/>
      <c r="FLT3025" s="36"/>
      <c r="FLU3025" s="36"/>
      <c r="FLV3025" s="36"/>
      <c r="FLW3025" s="36"/>
      <c r="FLX3025" s="37"/>
      <c r="FLY3025" s="35"/>
      <c r="FLZ3025" s="36"/>
      <c r="FMA3025" s="36"/>
      <c r="FMB3025" s="36"/>
      <c r="FMC3025" s="36"/>
      <c r="FMD3025" s="36"/>
      <c r="FME3025" s="36"/>
      <c r="FMF3025" s="37"/>
      <c r="FMG3025" s="35"/>
      <c r="FMH3025" s="36"/>
      <c r="FMI3025" s="36"/>
      <c r="FMJ3025" s="36"/>
      <c r="FMK3025" s="36"/>
      <c r="FML3025" s="36"/>
      <c r="FMM3025" s="36"/>
      <c r="FMN3025" s="37"/>
      <c r="FMO3025" s="35"/>
      <c r="FMP3025" s="36"/>
      <c r="FMQ3025" s="36"/>
      <c r="FMR3025" s="36"/>
      <c r="FMS3025" s="36"/>
      <c r="FMT3025" s="36"/>
      <c r="FMU3025" s="36"/>
      <c r="FMV3025" s="37"/>
      <c r="FMW3025" s="35"/>
      <c r="FMX3025" s="36"/>
      <c r="FMY3025" s="36"/>
      <c r="FMZ3025" s="36"/>
      <c r="FNA3025" s="36"/>
      <c r="FNB3025" s="36"/>
      <c r="FNC3025" s="36"/>
      <c r="FND3025" s="37"/>
      <c r="FNE3025" s="35"/>
      <c r="FNF3025" s="36"/>
      <c r="FNG3025" s="36"/>
      <c r="FNH3025" s="36"/>
      <c r="FNI3025" s="36"/>
      <c r="FNJ3025" s="36"/>
      <c r="FNK3025" s="36"/>
      <c r="FNL3025" s="37"/>
      <c r="FNM3025" s="35"/>
      <c r="FNN3025" s="36"/>
      <c r="FNO3025" s="36"/>
      <c r="FNP3025" s="36"/>
      <c r="FNQ3025" s="36"/>
      <c r="FNR3025" s="36"/>
      <c r="FNS3025" s="36"/>
      <c r="FNT3025" s="37"/>
      <c r="FNU3025" s="35"/>
      <c r="FNV3025" s="36"/>
      <c r="FNW3025" s="36"/>
      <c r="FNX3025" s="36"/>
      <c r="FNY3025" s="36"/>
      <c r="FNZ3025" s="36"/>
      <c r="FOA3025" s="36"/>
      <c r="FOB3025" s="37"/>
      <c r="FOC3025" s="35"/>
      <c r="FOD3025" s="36"/>
      <c r="FOE3025" s="36"/>
      <c r="FOF3025" s="36"/>
      <c r="FOG3025" s="36"/>
      <c r="FOH3025" s="36"/>
      <c r="FOI3025" s="36"/>
      <c r="FOJ3025" s="37"/>
      <c r="FOK3025" s="35"/>
      <c r="FOL3025" s="36"/>
      <c r="FOM3025" s="36"/>
      <c r="FON3025" s="36"/>
      <c r="FOO3025" s="36"/>
      <c r="FOP3025" s="36"/>
      <c r="FOQ3025" s="36"/>
      <c r="FOR3025" s="37"/>
      <c r="FOS3025" s="35"/>
      <c r="FOT3025" s="36"/>
      <c r="FOU3025" s="36"/>
      <c r="FOV3025" s="36"/>
      <c r="FOW3025" s="36"/>
      <c r="FOX3025" s="36"/>
      <c r="FOY3025" s="36"/>
      <c r="FOZ3025" s="37"/>
      <c r="FPA3025" s="35"/>
      <c r="FPB3025" s="36"/>
      <c r="FPC3025" s="36"/>
      <c r="FPD3025" s="36"/>
      <c r="FPE3025" s="36"/>
      <c r="FPF3025" s="36"/>
      <c r="FPG3025" s="36"/>
      <c r="FPH3025" s="37"/>
      <c r="FPI3025" s="35"/>
      <c r="FPJ3025" s="36"/>
      <c r="FPK3025" s="36"/>
      <c r="FPL3025" s="36"/>
      <c r="FPM3025" s="36"/>
      <c r="FPN3025" s="36"/>
      <c r="FPO3025" s="36"/>
      <c r="FPP3025" s="37"/>
      <c r="FPQ3025" s="35"/>
      <c r="FPR3025" s="36"/>
      <c r="FPS3025" s="36"/>
      <c r="FPT3025" s="36"/>
      <c r="FPU3025" s="36"/>
      <c r="FPV3025" s="36"/>
      <c r="FPW3025" s="36"/>
      <c r="FPX3025" s="37"/>
      <c r="FPY3025" s="35"/>
      <c r="FPZ3025" s="36"/>
      <c r="FQA3025" s="36"/>
      <c r="FQB3025" s="36"/>
      <c r="FQC3025" s="36"/>
      <c r="FQD3025" s="36"/>
      <c r="FQE3025" s="36"/>
      <c r="FQF3025" s="37"/>
      <c r="FQG3025" s="35"/>
      <c r="FQH3025" s="36"/>
      <c r="FQI3025" s="36"/>
      <c r="FQJ3025" s="36"/>
      <c r="FQK3025" s="36"/>
      <c r="FQL3025" s="36"/>
      <c r="FQM3025" s="36"/>
      <c r="FQN3025" s="37"/>
      <c r="FQO3025" s="35"/>
      <c r="FQP3025" s="36"/>
      <c r="FQQ3025" s="36"/>
      <c r="FQR3025" s="36"/>
      <c r="FQS3025" s="36"/>
      <c r="FQT3025" s="36"/>
      <c r="FQU3025" s="36"/>
      <c r="FQV3025" s="37"/>
      <c r="FQW3025" s="35"/>
      <c r="FQX3025" s="36"/>
      <c r="FQY3025" s="36"/>
      <c r="FQZ3025" s="36"/>
      <c r="FRA3025" s="36"/>
      <c r="FRB3025" s="36"/>
      <c r="FRC3025" s="36"/>
      <c r="FRD3025" s="37"/>
      <c r="FRE3025" s="35"/>
      <c r="FRF3025" s="36"/>
      <c r="FRG3025" s="36"/>
      <c r="FRH3025" s="36"/>
      <c r="FRI3025" s="36"/>
      <c r="FRJ3025" s="36"/>
      <c r="FRK3025" s="36"/>
      <c r="FRL3025" s="37"/>
      <c r="FRM3025" s="35"/>
      <c r="FRN3025" s="36"/>
      <c r="FRO3025" s="36"/>
      <c r="FRP3025" s="36"/>
      <c r="FRQ3025" s="36"/>
      <c r="FRR3025" s="36"/>
      <c r="FRS3025" s="36"/>
      <c r="FRT3025" s="37"/>
      <c r="FRU3025" s="35"/>
      <c r="FRV3025" s="36"/>
      <c r="FRW3025" s="36"/>
      <c r="FRX3025" s="36"/>
      <c r="FRY3025" s="36"/>
      <c r="FRZ3025" s="36"/>
      <c r="FSA3025" s="36"/>
      <c r="FSB3025" s="37"/>
      <c r="FSC3025" s="35"/>
      <c r="FSD3025" s="36"/>
      <c r="FSE3025" s="36"/>
      <c r="FSF3025" s="36"/>
      <c r="FSG3025" s="36"/>
      <c r="FSH3025" s="36"/>
      <c r="FSI3025" s="36"/>
      <c r="FSJ3025" s="37"/>
      <c r="FSK3025" s="35"/>
      <c r="FSL3025" s="36"/>
      <c r="FSM3025" s="36"/>
      <c r="FSN3025" s="36"/>
      <c r="FSO3025" s="36"/>
      <c r="FSP3025" s="36"/>
      <c r="FSQ3025" s="36"/>
      <c r="FSR3025" s="37"/>
      <c r="FSS3025" s="35"/>
      <c r="FST3025" s="36"/>
      <c r="FSU3025" s="36"/>
      <c r="FSV3025" s="36"/>
      <c r="FSW3025" s="36"/>
      <c r="FSX3025" s="36"/>
      <c r="FSY3025" s="36"/>
      <c r="FSZ3025" s="37"/>
      <c r="FTA3025" s="35"/>
      <c r="FTB3025" s="36"/>
      <c r="FTC3025" s="36"/>
      <c r="FTD3025" s="36"/>
      <c r="FTE3025" s="36"/>
      <c r="FTF3025" s="36"/>
      <c r="FTG3025" s="36"/>
      <c r="FTH3025" s="37"/>
      <c r="FTI3025" s="35"/>
      <c r="FTJ3025" s="36"/>
      <c r="FTK3025" s="36"/>
      <c r="FTL3025" s="36"/>
      <c r="FTM3025" s="36"/>
      <c r="FTN3025" s="36"/>
      <c r="FTO3025" s="36"/>
      <c r="FTP3025" s="37"/>
      <c r="FTQ3025" s="35"/>
      <c r="FTR3025" s="36"/>
      <c r="FTS3025" s="36"/>
      <c r="FTT3025" s="36"/>
      <c r="FTU3025" s="36"/>
      <c r="FTV3025" s="36"/>
      <c r="FTW3025" s="36"/>
      <c r="FTX3025" s="37"/>
      <c r="FTY3025" s="35"/>
      <c r="FTZ3025" s="36"/>
      <c r="FUA3025" s="36"/>
      <c r="FUB3025" s="36"/>
      <c r="FUC3025" s="36"/>
      <c r="FUD3025" s="36"/>
      <c r="FUE3025" s="36"/>
      <c r="FUF3025" s="37"/>
      <c r="FUG3025" s="35"/>
      <c r="FUH3025" s="36"/>
      <c r="FUI3025" s="36"/>
      <c r="FUJ3025" s="36"/>
      <c r="FUK3025" s="36"/>
      <c r="FUL3025" s="36"/>
      <c r="FUM3025" s="36"/>
      <c r="FUN3025" s="37"/>
      <c r="FUO3025" s="35"/>
      <c r="FUP3025" s="36"/>
      <c r="FUQ3025" s="36"/>
      <c r="FUR3025" s="36"/>
      <c r="FUS3025" s="36"/>
      <c r="FUT3025" s="36"/>
      <c r="FUU3025" s="36"/>
      <c r="FUV3025" s="37"/>
      <c r="FUW3025" s="35"/>
      <c r="FUX3025" s="36"/>
      <c r="FUY3025" s="36"/>
      <c r="FUZ3025" s="36"/>
      <c r="FVA3025" s="36"/>
      <c r="FVB3025" s="36"/>
      <c r="FVC3025" s="36"/>
      <c r="FVD3025" s="37"/>
      <c r="FVE3025" s="35"/>
      <c r="FVF3025" s="36"/>
      <c r="FVG3025" s="36"/>
      <c r="FVH3025" s="36"/>
      <c r="FVI3025" s="36"/>
      <c r="FVJ3025" s="36"/>
      <c r="FVK3025" s="36"/>
      <c r="FVL3025" s="37"/>
      <c r="FVM3025" s="35"/>
      <c r="FVN3025" s="36"/>
      <c r="FVO3025" s="36"/>
      <c r="FVP3025" s="36"/>
      <c r="FVQ3025" s="36"/>
      <c r="FVR3025" s="36"/>
      <c r="FVS3025" s="36"/>
      <c r="FVT3025" s="37"/>
      <c r="FVU3025" s="35"/>
      <c r="FVV3025" s="36"/>
      <c r="FVW3025" s="36"/>
      <c r="FVX3025" s="36"/>
      <c r="FVY3025" s="36"/>
      <c r="FVZ3025" s="36"/>
      <c r="FWA3025" s="36"/>
      <c r="FWB3025" s="37"/>
      <c r="FWC3025" s="35"/>
      <c r="FWD3025" s="36"/>
      <c r="FWE3025" s="36"/>
      <c r="FWF3025" s="36"/>
      <c r="FWG3025" s="36"/>
      <c r="FWH3025" s="36"/>
      <c r="FWI3025" s="36"/>
      <c r="FWJ3025" s="37"/>
      <c r="FWK3025" s="35"/>
      <c r="FWL3025" s="36"/>
      <c r="FWM3025" s="36"/>
      <c r="FWN3025" s="36"/>
      <c r="FWO3025" s="36"/>
      <c r="FWP3025" s="36"/>
      <c r="FWQ3025" s="36"/>
      <c r="FWR3025" s="37"/>
      <c r="FWS3025" s="35"/>
      <c r="FWT3025" s="36"/>
      <c r="FWU3025" s="36"/>
      <c r="FWV3025" s="36"/>
      <c r="FWW3025" s="36"/>
      <c r="FWX3025" s="36"/>
      <c r="FWY3025" s="36"/>
      <c r="FWZ3025" s="37"/>
      <c r="FXA3025" s="35"/>
      <c r="FXB3025" s="36"/>
      <c r="FXC3025" s="36"/>
      <c r="FXD3025" s="36"/>
      <c r="FXE3025" s="36"/>
      <c r="FXF3025" s="36"/>
      <c r="FXG3025" s="36"/>
      <c r="FXH3025" s="37"/>
      <c r="FXI3025" s="35"/>
      <c r="FXJ3025" s="36"/>
      <c r="FXK3025" s="36"/>
      <c r="FXL3025" s="36"/>
      <c r="FXM3025" s="36"/>
      <c r="FXN3025" s="36"/>
      <c r="FXO3025" s="36"/>
      <c r="FXP3025" s="37"/>
      <c r="FXQ3025" s="35"/>
      <c r="FXR3025" s="36"/>
      <c r="FXS3025" s="36"/>
      <c r="FXT3025" s="36"/>
      <c r="FXU3025" s="36"/>
      <c r="FXV3025" s="36"/>
      <c r="FXW3025" s="36"/>
      <c r="FXX3025" s="37"/>
      <c r="FXY3025" s="35"/>
      <c r="FXZ3025" s="36"/>
      <c r="FYA3025" s="36"/>
      <c r="FYB3025" s="36"/>
      <c r="FYC3025" s="36"/>
      <c r="FYD3025" s="36"/>
      <c r="FYE3025" s="36"/>
      <c r="FYF3025" s="37"/>
      <c r="FYG3025" s="35"/>
      <c r="FYH3025" s="36"/>
      <c r="FYI3025" s="36"/>
      <c r="FYJ3025" s="36"/>
      <c r="FYK3025" s="36"/>
      <c r="FYL3025" s="36"/>
      <c r="FYM3025" s="36"/>
      <c r="FYN3025" s="37"/>
      <c r="FYO3025" s="35"/>
      <c r="FYP3025" s="36"/>
      <c r="FYQ3025" s="36"/>
      <c r="FYR3025" s="36"/>
      <c r="FYS3025" s="36"/>
      <c r="FYT3025" s="36"/>
      <c r="FYU3025" s="36"/>
      <c r="FYV3025" s="37"/>
      <c r="FYW3025" s="35"/>
      <c r="FYX3025" s="36"/>
      <c r="FYY3025" s="36"/>
      <c r="FYZ3025" s="36"/>
      <c r="FZA3025" s="36"/>
      <c r="FZB3025" s="36"/>
      <c r="FZC3025" s="36"/>
      <c r="FZD3025" s="37"/>
      <c r="FZE3025" s="35"/>
      <c r="FZF3025" s="36"/>
      <c r="FZG3025" s="36"/>
      <c r="FZH3025" s="36"/>
      <c r="FZI3025" s="36"/>
      <c r="FZJ3025" s="36"/>
      <c r="FZK3025" s="36"/>
      <c r="FZL3025" s="37"/>
      <c r="FZM3025" s="35"/>
      <c r="FZN3025" s="36"/>
      <c r="FZO3025" s="36"/>
      <c r="FZP3025" s="36"/>
      <c r="FZQ3025" s="36"/>
      <c r="FZR3025" s="36"/>
      <c r="FZS3025" s="36"/>
      <c r="FZT3025" s="37"/>
      <c r="FZU3025" s="35"/>
      <c r="FZV3025" s="36"/>
      <c r="FZW3025" s="36"/>
      <c r="FZX3025" s="36"/>
      <c r="FZY3025" s="36"/>
      <c r="FZZ3025" s="36"/>
      <c r="GAA3025" s="36"/>
      <c r="GAB3025" s="37"/>
      <c r="GAC3025" s="35"/>
      <c r="GAD3025" s="36"/>
      <c r="GAE3025" s="36"/>
      <c r="GAF3025" s="36"/>
      <c r="GAG3025" s="36"/>
      <c r="GAH3025" s="36"/>
      <c r="GAI3025" s="36"/>
      <c r="GAJ3025" s="37"/>
      <c r="GAK3025" s="35"/>
      <c r="GAL3025" s="36"/>
      <c r="GAM3025" s="36"/>
      <c r="GAN3025" s="36"/>
      <c r="GAO3025" s="36"/>
      <c r="GAP3025" s="36"/>
      <c r="GAQ3025" s="36"/>
      <c r="GAR3025" s="37"/>
      <c r="GAS3025" s="35"/>
      <c r="GAT3025" s="36"/>
      <c r="GAU3025" s="36"/>
      <c r="GAV3025" s="36"/>
      <c r="GAW3025" s="36"/>
      <c r="GAX3025" s="36"/>
      <c r="GAY3025" s="36"/>
      <c r="GAZ3025" s="37"/>
      <c r="GBA3025" s="35"/>
      <c r="GBB3025" s="36"/>
      <c r="GBC3025" s="36"/>
      <c r="GBD3025" s="36"/>
      <c r="GBE3025" s="36"/>
      <c r="GBF3025" s="36"/>
      <c r="GBG3025" s="36"/>
      <c r="GBH3025" s="37"/>
      <c r="GBI3025" s="35"/>
      <c r="GBJ3025" s="36"/>
      <c r="GBK3025" s="36"/>
      <c r="GBL3025" s="36"/>
      <c r="GBM3025" s="36"/>
      <c r="GBN3025" s="36"/>
      <c r="GBO3025" s="36"/>
      <c r="GBP3025" s="37"/>
      <c r="GBQ3025" s="35"/>
      <c r="GBR3025" s="36"/>
      <c r="GBS3025" s="36"/>
      <c r="GBT3025" s="36"/>
      <c r="GBU3025" s="36"/>
      <c r="GBV3025" s="36"/>
      <c r="GBW3025" s="36"/>
      <c r="GBX3025" s="37"/>
      <c r="GBY3025" s="35"/>
      <c r="GBZ3025" s="36"/>
      <c r="GCA3025" s="36"/>
      <c r="GCB3025" s="36"/>
      <c r="GCC3025" s="36"/>
      <c r="GCD3025" s="36"/>
      <c r="GCE3025" s="36"/>
      <c r="GCF3025" s="37"/>
      <c r="GCG3025" s="35"/>
      <c r="GCH3025" s="36"/>
      <c r="GCI3025" s="36"/>
      <c r="GCJ3025" s="36"/>
      <c r="GCK3025" s="36"/>
      <c r="GCL3025" s="36"/>
      <c r="GCM3025" s="36"/>
      <c r="GCN3025" s="37"/>
      <c r="GCO3025" s="35"/>
      <c r="GCP3025" s="36"/>
      <c r="GCQ3025" s="36"/>
      <c r="GCR3025" s="36"/>
      <c r="GCS3025" s="36"/>
      <c r="GCT3025" s="36"/>
      <c r="GCU3025" s="36"/>
      <c r="GCV3025" s="37"/>
      <c r="GCW3025" s="35"/>
      <c r="GCX3025" s="36"/>
      <c r="GCY3025" s="36"/>
      <c r="GCZ3025" s="36"/>
      <c r="GDA3025" s="36"/>
      <c r="GDB3025" s="36"/>
      <c r="GDC3025" s="36"/>
      <c r="GDD3025" s="37"/>
      <c r="GDE3025" s="35"/>
      <c r="GDF3025" s="36"/>
      <c r="GDG3025" s="36"/>
      <c r="GDH3025" s="36"/>
      <c r="GDI3025" s="36"/>
      <c r="GDJ3025" s="36"/>
      <c r="GDK3025" s="36"/>
      <c r="GDL3025" s="37"/>
      <c r="GDM3025" s="35"/>
      <c r="GDN3025" s="36"/>
      <c r="GDO3025" s="36"/>
      <c r="GDP3025" s="36"/>
      <c r="GDQ3025" s="36"/>
      <c r="GDR3025" s="36"/>
      <c r="GDS3025" s="36"/>
      <c r="GDT3025" s="37"/>
      <c r="GDU3025" s="35"/>
      <c r="GDV3025" s="36"/>
      <c r="GDW3025" s="36"/>
      <c r="GDX3025" s="36"/>
      <c r="GDY3025" s="36"/>
      <c r="GDZ3025" s="36"/>
      <c r="GEA3025" s="36"/>
      <c r="GEB3025" s="37"/>
      <c r="GEC3025" s="35"/>
      <c r="GED3025" s="36"/>
      <c r="GEE3025" s="36"/>
      <c r="GEF3025" s="36"/>
      <c r="GEG3025" s="36"/>
      <c r="GEH3025" s="36"/>
      <c r="GEI3025" s="36"/>
      <c r="GEJ3025" s="37"/>
      <c r="GEK3025" s="35"/>
      <c r="GEL3025" s="36"/>
      <c r="GEM3025" s="36"/>
      <c r="GEN3025" s="36"/>
      <c r="GEO3025" s="36"/>
      <c r="GEP3025" s="36"/>
      <c r="GEQ3025" s="36"/>
      <c r="GER3025" s="37"/>
      <c r="GES3025" s="35"/>
      <c r="GET3025" s="36"/>
      <c r="GEU3025" s="36"/>
      <c r="GEV3025" s="36"/>
      <c r="GEW3025" s="36"/>
      <c r="GEX3025" s="36"/>
      <c r="GEY3025" s="36"/>
      <c r="GEZ3025" s="37"/>
      <c r="GFA3025" s="35"/>
      <c r="GFB3025" s="36"/>
      <c r="GFC3025" s="36"/>
      <c r="GFD3025" s="36"/>
      <c r="GFE3025" s="36"/>
      <c r="GFF3025" s="36"/>
      <c r="GFG3025" s="36"/>
      <c r="GFH3025" s="37"/>
      <c r="GFI3025" s="35"/>
      <c r="GFJ3025" s="36"/>
      <c r="GFK3025" s="36"/>
      <c r="GFL3025" s="36"/>
      <c r="GFM3025" s="36"/>
      <c r="GFN3025" s="36"/>
      <c r="GFO3025" s="36"/>
      <c r="GFP3025" s="37"/>
      <c r="GFQ3025" s="35"/>
      <c r="GFR3025" s="36"/>
      <c r="GFS3025" s="36"/>
      <c r="GFT3025" s="36"/>
      <c r="GFU3025" s="36"/>
      <c r="GFV3025" s="36"/>
      <c r="GFW3025" s="36"/>
      <c r="GFX3025" s="37"/>
      <c r="GFY3025" s="35"/>
      <c r="GFZ3025" s="36"/>
      <c r="GGA3025" s="36"/>
      <c r="GGB3025" s="36"/>
      <c r="GGC3025" s="36"/>
      <c r="GGD3025" s="36"/>
      <c r="GGE3025" s="36"/>
      <c r="GGF3025" s="37"/>
      <c r="GGG3025" s="35"/>
      <c r="GGH3025" s="36"/>
      <c r="GGI3025" s="36"/>
      <c r="GGJ3025" s="36"/>
      <c r="GGK3025" s="36"/>
      <c r="GGL3025" s="36"/>
      <c r="GGM3025" s="36"/>
      <c r="GGN3025" s="37"/>
      <c r="GGO3025" s="35"/>
      <c r="GGP3025" s="36"/>
      <c r="GGQ3025" s="36"/>
      <c r="GGR3025" s="36"/>
      <c r="GGS3025" s="36"/>
      <c r="GGT3025" s="36"/>
      <c r="GGU3025" s="36"/>
      <c r="GGV3025" s="37"/>
      <c r="GGW3025" s="35"/>
      <c r="GGX3025" s="36"/>
      <c r="GGY3025" s="36"/>
      <c r="GGZ3025" s="36"/>
      <c r="GHA3025" s="36"/>
      <c r="GHB3025" s="36"/>
      <c r="GHC3025" s="36"/>
      <c r="GHD3025" s="37"/>
      <c r="GHE3025" s="35"/>
      <c r="GHF3025" s="36"/>
      <c r="GHG3025" s="36"/>
      <c r="GHH3025" s="36"/>
      <c r="GHI3025" s="36"/>
      <c r="GHJ3025" s="36"/>
      <c r="GHK3025" s="36"/>
      <c r="GHL3025" s="37"/>
      <c r="GHM3025" s="35"/>
      <c r="GHN3025" s="36"/>
      <c r="GHO3025" s="36"/>
      <c r="GHP3025" s="36"/>
      <c r="GHQ3025" s="36"/>
      <c r="GHR3025" s="36"/>
      <c r="GHS3025" s="36"/>
      <c r="GHT3025" s="37"/>
      <c r="GHU3025" s="35"/>
      <c r="GHV3025" s="36"/>
      <c r="GHW3025" s="36"/>
      <c r="GHX3025" s="36"/>
      <c r="GHY3025" s="36"/>
      <c r="GHZ3025" s="36"/>
      <c r="GIA3025" s="36"/>
      <c r="GIB3025" s="37"/>
      <c r="GIC3025" s="35"/>
      <c r="GID3025" s="36"/>
      <c r="GIE3025" s="36"/>
      <c r="GIF3025" s="36"/>
      <c r="GIG3025" s="36"/>
      <c r="GIH3025" s="36"/>
      <c r="GII3025" s="36"/>
      <c r="GIJ3025" s="37"/>
      <c r="GIK3025" s="35"/>
      <c r="GIL3025" s="36"/>
      <c r="GIM3025" s="36"/>
      <c r="GIN3025" s="36"/>
      <c r="GIO3025" s="36"/>
      <c r="GIP3025" s="36"/>
      <c r="GIQ3025" s="36"/>
      <c r="GIR3025" s="37"/>
      <c r="GIS3025" s="35"/>
      <c r="GIT3025" s="36"/>
      <c r="GIU3025" s="36"/>
      <c r="GIV3025" s="36"/>
      <c r="GIW3025" s="36"/>
      <c r="GIX3025" s="36"/>
      <c r="GIY3025" s="36"/>
      <c r="GIZ3025" s="37"/>
      <c r="GJA3025" s="35"/>
      <c r="GJB3025" s="36"/>
      <c r="GJC3025" s="36"/>
      <c r="GJD3025" s="36"/>
      <c r="GJE3025" s="36"/>
      <c r="GJF3025" s="36"/>
      <c r="GJG3025" s="36"/>
      <c r="GJH3025" s="37"/>
      <c r="GJI3025" s="35"/>
      <c r="GJJ3025" s="36"/>
      <c r="GJK3025" s="36"/>
      <c r="GJL3025" s="36"/>
      <c r="GJM3025" s="36"/>
      <c r="GJN3025" s="36"/>
      <c r="GJO3025" s="36"/>
      <c r="GJP3025" s="37"/>
      <c r="GJQ3025" s="35"/>
      <c r="GJR3025" s="36"/>
      <c r="GJS3025" s="36"/>
      <c r="GJT3025" s="36"/>
      <c r="GJU3025" s="36"/>
      <c r="GJV3025" s="36"/>
      <c r="GJW3025" s="36"/>
      <c r="GJX3025" s="37"/>
      <c r="GJY3025" s="35"/>
      <c r="GJZ3025" s="36"/>
      <c r="GKA3025" s="36"/>
      <c r="GKB3025" s="36"/>
      <c r="GKC3025" s="36"/>
      <c r="GKD3025" s="36"/>
      <c r="GKE3025" s="36"/>
      <c r="GKF3025" s="37"/>
      <c r="GKG3025" s="35"/>
      <c r="GKH3025" s="36"/>
      <c r="GKI3025" s="36"/>
      <c r="GKJ3025" s="36"/>
      <c r="GKK3025" s="36"/>
      <c r="GKL3025" s="36"/>
      <c r="GKM3025" s="36"/>
      <c r="GKN3025" s="37"/>
      <c r="GKO3025" s="35"/>
      <c r="GKP3025" s="36"/>
      <c r="GKQ3025" s="36"/>
      <c r="GKR3025" s="36"/>
      <c r="GKS3025" s="36"/>
      <c r="GKT3025" s="36"/>
      <c r="GKU3025" s="36"/>
      <c r="GKV3025" s="37"/>
      <c r="GKW3025" s="35"/>
      <c r="GKX3025" s="36"/>
      <c r="GKY3025" s="36"/>
      <c r="GKZ3025" s="36"/>
      <c r="GLA3025" s="36"/>
      <c r="GLB3025" s="36"/>
      <c r="GLC3025" s="36"/>
      <c r="GLD3025" s="37"/>
      <c r="GLE3025" s="35"/>
      <c r="GLF3025" s="36"/>
      <c r="GLG3025" s="36"/>
      <c r="GLH3025" s="36"/>
      <c r="GLI3025" s="36"/>
      <c r="GLJ3025" s="36"/>
      <c r="GLK3025" s="36"/>
      <c r="GLL3025" s="37"/>
      <c r="GLM3025" s="35"/>
      <c r="GLN3025" s="36"/>
      <c r="GLO3025" s="36"/>
      <c r="GLP3025" s="36"/>
      <c r="GLQ3025" s="36"/>
      <c r="GLR3025" s="36"/>
      <c r="GLS3025" s="36"/>
      <c r="GLT3025" s="37"/>
      <c r="GLU3025" s="35"/>
      <c r="GLV3025" s="36"/>
      <c r="GLW3025" s="36"/>
      <c r="GLX3025" s="36"/>
      <c r="GLY3025" s="36"/>
      <c r="GLZ3025" s="36"/>
      <c r="GMA3025" s="36"/>
      <c r="GMB3025" s="37"/>
      <c r="GMC3025" s="35"/>
      <c r="GMD3025" s="36"/>
      <c r="GME3025" s="36"/>
      <c r="GMF3025" s="36"/>
      <c r="GMG3025" s="36"/>
      <c r="GMH3025" s="36"/>
      <c r="GMI3025" s="36"/>
      <c r="GMJ3025" s="37"/>
      <c r="GMK3025" s="35"/>
      <c r="GML3025" s="36"/>
      <c r="GMM3025" s="36"/>
      <c r="GMN3025" s="36"/>
      <c r="GMO3025" s="36"/>
      <c r="GMP3025" s="36"/>
      <c r="GMQ3025" s="36"/>
      <c r="GMR3025" s="37"/>
      <c r="GMS3025" s="35"/>
      <c r="GMT3025" s="36"/>
      <c r="GMU3025" s="36"/>
      <c r="GMV3025" s="36"/>
      <c r="GMW3025" s="36"/>
      <c r="GMX3025" s="36"/>
      <c r="GMY3025" s="36"/>
      <c r="GMZ3025" s="37"/>
      <c r="GNA3025" s="35"/>
      <c r="GNB3025" s="36"/>
      <c r="GNC3025" s="36"/>
      <c r="GND3025" s="36"/>
      <c r="GNE3025" s="36"/>
      <c r="GNF3025" s="36"/>
      <c r="GNG3025" s="36"/>
      <c r="GNH3025" s="37"/>
      <c r="GNI3025" s="35"/>
      <c r="GNJ3025" s="36"/>
      <c r="GNK3025" s="36"/>
      <c r="GNL3025" s="36"/>
      <c r="GNM3025" s="36"/>
      <c r="GNN3025" s="36"/>
      <c r="GNO3025" s="36"/>
      <c r="GNP3025" s="37"/>
      <c r="GNQ3025" s="35"/>
      <c r="GNR3025" s="36"/>
      <c r="GNS3025" s="36"/>
      <c r="GNT3025" s="36"/>
      <c r="GNU3025" s="36"/>
      <c r="GNV3025" s="36"/>
      <c r="GNW3025" s="36"/>
      <c r="GNX3025" s="37"/>
      <c r="GNY3025" s="35"/>
      <c r="GNZ3025" s="36"/>
      <c r="GOA3025" s="36"/>
      <c r="GOB3025" s="36"/>
      <c r="GOC3025" s="36"/>
      <c r="GOD3025" s="36"/>
      <c r="GOE3025" s="36"/>
      <c r="GOF3025" s="37"/>
      <c r="GOG3025" s="35"/>
      <c r="GOH3025" s="36"/>
      <c r="GOI3025" s="36"/>
      <c r="GOJ3025" s="36"/>
      <c r="GOK3025" s="36"/>
      <c r="GOL3025" s="36"/>
      <c r="GOM3025" s="36"/>
      <c r="GON3025" s="37"/>
      <c r="GOO3025" s="35"/>
      <c r="GOP3025" s="36"/>
      <c r="GOQ3025" s="36"/>
      <c r="GOR3025" s="36"/>
      <c r="GOS3025" s="36"/>
      <c r="GOT3025" s="36"/>
      <c r="GOU3025" s="36"/>
      <c r="GOV3025" s="37"/>
      <c r="GOW3025" s="35"/>
      <c r="GOX3025" s="36"/>
      <c r="GOY3025" s="36"/>
      <c r="GOZ3025" s="36"/>
      <c r="GPA3025" s="36"/>
      <c r="GPB3025" s="36"/>
      <c r="GPC3025" s="36"/>
      <c r="GPD3025" s="37"/>
      <c r="GPE3025" s="35"/>
      <c r="GPF3025" s="36"/>
      <c r="GPG3025" s="36"/>
      <c r="GPH3025" s="36"/>
      <c r="GPI3025" s="36"/>
      <c r="GPJ3025" s="36"/>
      <c r="GPK3025" s="36"/>
      <c r="GPL3025" s="37"/>
      <c r="GPM3025" s="35"/>
      <c r="GPN3025" s="36"/>
      <c r="GPO3025" s="36"/>
      <c r="GPP3025" s="36"/>
      <c r="GPQ3025" s="36"/>
      <c r="GPR3025" s="36"/>
      <c r="GPS3025" s="36"/>
      <c r="GPT3025" s="37"/>
      <c r="GPU3025" s="35"/>
      <c r="GPV3025" s="36"/>
      <c r="GPW3025" s="36"/>
      <c r="GPX3025" s="36"/>
      <c r="GPY3025" s="36"/>
      <c r="GPZ3025" s="36"/>
      <c r="GQA3025" s="36"/>
      <c r="GQB3025" s="37"/>
      <c r="GQC3025" s="35"/>
      <c r="GQD3025" s="36"/>
      <c r="GQE3025" s="36"/>
      <c r="GQF3025" s="36"/>
      <c r="GQG3025" s="36"/>
      <c r="GQH3025" s="36"/>
      <c r="GQI3025" s="36"/>
      <c r="GQJ3025" s="37"/>
      <c r="GQK3025" s="35"/>
      <c r="GQL3025" s="36"/>
      <c r="GQM3025" s="36"/>
      <c r="GQN3025" s="36"/>
      <c r="GQO3025" s="36"/>
      <c r="GQP3025" s="36"/>
      <c r="GQQ3025" s="36"/>
      <c r="GQR3025" s="37"/>
      <c r="GQS3025" s="35"/>
      <c r="GQT3025" s="36"/>
      <c r="GQU3025" s="36"/>
      <c r="GQV3025" s="36"/>
      <c r="GQW3025" s="36"/>
      <c r="GQX3025" s="36"/>
      <c r="GQY3025" s="36"/>
      <c r="GQZ3025" s="37"/>
      <c r="GRA3025" s="35"/>
      <c r="GRB3025" s="36"/>
      <c r="GRC3025" s="36"/>
      <c r="GRD3025" s="36"/>
      <c r="GRE3025" s="36"/>
      <c r="GRF3025" s="36"/>
      <c r="GRG3025" s="36"/>
      <c r="GRH3025" s="37"/>
      <c r="GRI3025" s="35"/>
      <c r="GRJ3025" s="36"/>
      <c r="GRK3025" s="36"/>
      <c r="GRL3025" s="36"/>
      <c r="GRM3025" s="36"/>
      <c r="GRN3025" s="36"/>
      <c r="GRO3025" s="36"/>
      <c r="GRP3025" s="37"/>
      <c r="GRQ3025" s="35"/>
      <c r="GRR3025" s="36"/>
      <c r="GRS3025" s="36"/>
      <c r="GRT3025" s="36"/>
      <c r="GRU3025" s="36"/>
      <c r="GRV3025" s="36"/>
      <c r="GRW3025" s="36"/>
      <c r="GRX3025" s="37"/>
      <c r="GRY3025" s="35"/>
      <c r="GRZ3025" s="36"/>
      <c r="GSA3025" s="36"/>
      <c r="GSB3025" s="36"/>
      <c r="GSC3025" s="36"/>
      <c r="GSD3025" s="36"/>
      <c r="GSE3025" s="36"/>
      <c r="GSF3025" s="37"/>
      <c r="GSG3025" s="35"/>
      <c r="GSH3025" s="36"/>
      <c r="GSI3025" s="36"/>
      <c r="GSJ3025" s="36"/>
      <c r="GSK3025" s="36"/>
      <c r="GSL3025" s="36"/>
      <c r="GSM3025" s="36"/>
      <c r="GSN3025" s="37"/>
      <c r="GSO3025" s="35"/>
      <c r="GSP3025" s="36"/>
      <c r="GSQ3025" s="36"/>
      <c r="GSR3025" s="36"/>
      <c r="GSS3025" s="36"/>
      <c r="GST3025" s="36"/>
      <c r="GSU3025" s="36"/>
      <c r="GSV3025" s="37"/>
      <c r="GSW3025" s="35"/>
      <c r="GSX3025" s="36"/>
      <c r="GSY3025" s="36"/>
      <c r="GSZ3025" s="36"/>
      <c r="GTA3025" s="36"/>
      <c r="GTB3025" s="36"/>
      <c r="GTC3025" s="36"/>
      <c r="GTD3025" s="37"/>
      <c r="GTE3025" s="35"/>
      <c r="GTF3025" s="36"/>
      <c r="GTG3025" s="36"/>
      <c r="GTH3025" s="36"/>
      <c r="GTI3025" s="36"/>
      <c r="GTJ3025" s="36"/>
      <c r="GTK3025" s="36"/>
      <c r="GTL3025" s="37"/>
      <c r="GTM3025" s="35"/>
      <c r="GTN3025" s="36"/>
      <c r="GTO3025" s="36"/>
      <c r="GTP3025" s="36"/>
      <c r="GTQ3025" s="36"/>
      <c r="GTR3025" s="36"/>
      <c r="GTS3025" s="36"/>
      <c r="GTT3025" s="37"/>
      <c r="GTU3025" s="35"/>
      <c r="GTV3025" s="36"/>
      <c r="GTW3025" s="36"/>
      <c r="GTX3025" s="36"/>
      <c r="GTY3025" s="36"/>
      <c r="GTZ3025" s="36"/>
      <c r="GUA3025" s="36"/>
      <c r="GUB3025" s="37"/>
      <c r="GUC3025" s="35"/>
      <c r="GUD3025" s="36"/>
      <c r="GUE3025" s="36"/>
      <c r="GUF3025" s="36"/>
      <c r="GUG3025" s="36"/>
      <c r="GUH3025" s="36"/>
      <c r="GUI3025" s="36"/>
      <c r="GUJ3025" s="37"/>
      <c r="GUK3025" s="35"/>
      <c r="GUL3025" s="36"/>
      <c r="GUM3025" s="36"/>
      <c r="GUN3025" s="36"/>
      <c r="GUO3025" s="36"/>
      <c r="GUP3025" s="36"/>
      <c r="GUQ3025" s="36"/>
      <c r="GUR3025" s="37"/>
      <c r="GUS3025" s="35"/>
      <c r="GUT3025" s="36"/>
      <c r="GUU3025" s="36"/>
      <c r="GUV3025" s="36"/>
      <c r="GUW3025" s="36"/>
      <c r="GUX3025" s="36"/>
      <c r="GUY3025" s="36"/>
      <c r="GUZ3025" s="37"/>
      <c r="GVA3025" s="35"/>
      <c r="GVB3025" s="36"/>
      <c r="GVC3025" s="36"/>
      <c r="GVD3025" s="36"/>
      <c r="GVE3025" s="36"/>
      <c r="GVF3025" s="36"/>
      <c r="GVG3025" s="36"/>
      <c r="GVH3025" s="37"/>
      <c r="GVI3025" s="35"/>
      <c r="GVJ3025" s="36"/>
      <c r="GVK3025" s="36"/>
      <c r="GVL3025" s="36"/>
      <c r="GVM3025" s="36"/>
      <c r="GVN3025" s="36"/>
      <c r="GVO3025" s="36"/>
      <c r="GVP3025" s="37"/>
      <c r="GVQ3025" s="35"/>
      <c r="GVR3025" s="36"/>
      <c r="GVS3025" s="36"/>
      <c r="GVT3025" s="36"/>
      <c r="GVU3025" s="36"/>
      <c r="GVV3025" s="36"/>
      <c r="GVW3025" s="36"/>
      <c r="GVX3025" s="37"/>
      <c r="GVY3025" s="35"/>
      <c r="GVZ3025" s="36"/>
      <c r="GWA3025" s="36"/>
      <c r="GWB3025" s="36"/>
      <c r="GWC3025" s="36"/>
      <c r="GWD3025" s="36"/>
      <c r="GWE3025" s="36"/>
      <c r="GWF3025" s="37"/>
      <c r="GWG3025" s="35"/>
      <c r="GWH3025" s="36"/>
      <c r="GWI3025" s="36"/>
      <c r="GWJ3025" s="36"/>
      <c r="GWK3025" s="36"/>
      <c r="GWL3025" s="36"/>
      <c r="GWM3025" s="36"/>
      <c r="GWN3025" s="37"/>
      <c r="GWO3025" s="35"/>
      <c r="GWP3025" s="36"/>
      <c r="GWQ3025" s="36"/>
      <c r="GWR3025" s="36"/>
      <c r="GWS3025" s="36"/>
      <c r="GWT3025" s="36"/>
      <c r="GWU3025" s="36"/>
      <c r="GWV3025" s="37"/>
      <c r="GWW3025" s="35"/>
      <c r="GWX3025" s="36"/>
      <c r="GWY3025" s="36"/>
      <c r="GWZ3025" s="36"/>
      <c r="GXA3025" s="36"/>
      <c r="GXB3025" s="36"/>
      <c r="GXC3025" s="36"/>
      <c r="GXD3025" s="37"/>
      <c r="GXE3025" s="35"/>
      <c r="GXF3025" s="36"/>
      <c r="GXG3025" s="36"/>
      <c r="GXH3025" s="36"/>
      <c r="GXI3025" s="36"/>
      <c r="GXJ3025" s="36"/>
      <c r="GXK3025" s="36"/>
      <c r="GXL3025" s="37"/>
      <c r="GXM3025" s="35"/>
      <c r="GXN3025" s="36"/>
      <c r="GXO3025" s="36"/>
      <c r="GXP3025" s="36"/>
      <c r="GXQ3025" s="36"/>
      <c r="GXR3025" s="36"/>
      <c r="GXS3025" s="36"/>
      <c r="GXT3025" s="37"/>
      <c r="GXU3025" s="35"/>
      <c r="GXV3025" s="36"/>
      <c r="GXW3025" s="36"/>
      <c r="GXX3025" s="36"/>
      <c r="GXY3025" s="36"/>
      <c r="GXZ3025" s="36"/>
      <c r="GYA3025" s="36"/>
      <c r="GYB3025" s="37"/>
      <c r="GYC3025" s="35"/>
      <c r="GYD3025" s="36"/>
      <c r="GYE3025" s="36"/>
      <c r="GYF3025" s="36"/>
      <c r="GYG3025" s="36"/>
      <c r="GYH3025" s="36"/>
      <c r="GYI3025" s="36"/>
      <c r="GYJ3025" s="37"/>
      <c r="GYK3025" s="35"/>
      <c r="GYL3025" s="36"/>
      <c r="GYM3025" s="36"/>
      <c r="GYN3025" s="36"/>
      <c r="GYO3025" s="36"/>
      <c r="GYP3025" s="36"/>
      <c r="GYQ3025" s="36"/>
      <c r="GYR3025" s="37"/>
      <c r="GYS3025" s="35"/>
      <c r="GYT3025" s="36"/>
      <c r="GYU3025" s="36"/>
      <c r="GYV3025" s="36"/>
      <c r="GYW3025" s="36"/>
      <c r="GYX3025" s="36"/>
      <c r="GYY3025" s="36"/>
      <c r="GYZ3025" s="37"/>
      <c r="GZA3025" s="35"/>
      <c r="GZB3025" s="36"/>
      <c r="GZC3025" s="36"/>
      <c r="GZD3025" s="36"/>
      <c r="GZE3025" s="36"/>
      <c r="GZF3025" s="36"/>
      <c r="GZG3025" s="36"/>
      <c r="GZH3025" s="37"/>
      <c r="GZI3025" s="35"/>
      <c r="GZJ3025" s="36"/>
      <c r="GZK3025" s="36"/>
      <c r="GZL3025" s="36"/>
      <c r="GZM3025" s="36"/>
      <c r="GZN3025" s="36"/>
      <c r="GZO3025" s="36"/>
      <c r="GZP3025" s="37"/>
      <c r="GZQ3025" s="35"/>
      <c r="GZR3025" s="36"/>
      <c r="GZS3025" s="36"/>
      <c r="GZT3025" s="36"/>
      <c r="GZU3025" s="36"/>
      <c r="GZV3025" s="36"/>
      <c r="GZW3025" s="36"/>
      <c r="GZX3025" s="37"/>
      <c r="GZY3025" s="35"/>
      <c r="GZZ3025" s="36"/>
      <c r="HAA3025" s="36"/>
      <c r="HAB3025" s="36"/>
      <c r="HAC3025" s="36"/>
      <c r="HAD3025" s="36"/>
      <c r="HAE3025" s="36"/>
      <c r="HAF3025" s="37"/>
      <c r="HAG3025" s="35"/>
      <c r="HAH3025" s="36"/>
      <c r="HAI3025" s="36"/>
      <c r="HAJ3025" s="36"/>
      <c r="HAK3025" s="36"/>
      <c r="HAL3025" s="36"/>
      <c r="HAM3025" s="36"/>
      <c r="HAN3025" s="37"/>
      <c r="HAO3025" s="35"/>
      <c r="HAP3025" s="36"/>
      <c r="HAQ3025" s="36"/>
      <c r="HAR3025" s="36"/>
      <c r="HAS3025" s="36"/>
      <c r="HAT3025" s="36"/>
      <c r="HAU3025" s="36"/>
      <c r="HAV3025" s="37"/>
      <c r="HAW3025" s="35"/>
      <c r="HAX3025" s="36"/>
      <c r="HAY3025" s="36"/>
      <c r="HAZ3025" s="36"/>
      <c r="HBA3025" s="36"/>
      <c r="HBB3025" s="36"/>
      <c r="HBC3025" s="36"/>
      <c r="HBD3025" s="37"/>
      <c r="HBE3025" s="35"/>
      <c r="HBF3025" s="36"/>
      <c r="HBG3025" s="36"/>
      <c r="HBH3025" s="36"/>
      <c r="HBI3025" s="36"/>
      <c r="HBJ3025" s="36"/>
      <c r="HBK3025" s="36"/>
      <c r="HBL3025" s="37"/>
      <c r="HBM3025" s="35"/>
      <c r="HBN3025" s="36"/>
      <c r="HBO3025" s="36"/>
      <c r="HBP3025" s="36"/>
      <c r="HBQ3025" s="36"/>
      <c r="HBR3025" s="36"/>
      <c r="HBS3025" s="36"/>
      <c r="HBT3025" s="37"/>
      <c r="HBU3025" s="35"/>
      <c r="HBV3025" s="36"/>
      <c r="HBW3025" s="36"/>
      <c r="HBX3025" s="36"/>
      <c r="HBY3025" s="36"/>
      <c r="HBZ3025" s="36"/>
      <c r="HCA3025" s="36"/>
      <c r="HCB3025" s="37"/>
      <c r="HCC3025" s="35"/>
      <c r="HCD3025" s="36"/>
      <c r="HCE3025" s="36"/>
      <c r="HCF3025" s="36"/>
      <c r="HCG3025" s="36"/>
      <c r="HCH3025" s="36"/>
      <c r="HCI3025" s="36"/>
      <c r="HCJ3025" s="37"/>
      <c r="HCK3025" s="35"/>
      <c r="HCL3025" s="36"/>
      <c r="HCM3025" s="36"/>
      <c r="HCN3025" s="36"/>
      <c r="HCO3025" s="36"/>
      <c r="HCP3025" s="36"/>
      <c r="HCQ3025" s="36"/>
      <c r="HCR3025" s="37"/>
      <c r="HCS3025" s="35"/>
      <c r="HCT3025" s="36"/>
      <c r="HCU3025" s="36"/>
      <c r="HCV3025" s="36"/>
      <c r="HCW3025" s="36"/>
      <c r="HCX3025" s="36"/>
      <c r="HCY3025" s="36"/>
      <c r="HCZ3025" s="37"/>
      <c r="HDA3025" s="35"/>
      <c r="HDB3025" s="36"/>
      <c r="HDC3025" s="36"/>
      <c r="HDD3025" s="36"/>
      <c r="HDE3025" s="36"/>
      <c r="HDF3025" s="36"/>
      <c r="HDG3025" s="36"/>
      <c r="HDH3025" s="37"/>
      <c r="HDI3025" s="35"/>
      <c r="HDJ3025" s="36"/>
      <c r="HDK3025" s="36"/>
      <c r="HDL3025" s="36"/>
      <c r="HDM3025" s="36"/>
      <c r="HDN3025" s="36"/>
      <c r="HDO3025" s="36"/>
      <c r="HDP3025" s="37"/>
      <c r="HDQ3025" s="35"/>
      <c r="HDR3025" s="36"/>
      <c r="HDS3025" s="36"/>
      <c r="HDT3025" s="36"/>
      <c r="HDU3025" s="36"/>
      <c r="HDV3025" s="36"/>
      <c r="HDW3025" s="36"/>
      <c r="HDX3025" s="37"/>
      <c r="HDY3025" s="35"/>
      <c r="HDZ3025" s="36"/>
      <c r="HEA3025" s="36"/>
      <c r="HEB3025" s="36"/>
      <c r="HEC3025" s="36"/>
      <c r="HED3025" s="36"/>
      <c r="HEE3025" s="36"/>
      <c r="HEF3025" s="37"/>
      <c r="HEG3025" s="35"/>
      <c r="HEH3025" s="36"/>
      <c r="HEI3025" s="36"/>
      <c r="HEJ3025" s="36"/>
      <c r="HEK3025" s="36"/>
      <c r="HEL3025" s="36"/>
      <c r="HEM3025" s="36"/>
      <c r="HEN3025" s="37"/>
      <c r="HEO3025" s="35"/>
      <c r="HEP3025" s="36"/>
      <c r="HEQ3025" s="36"/>
      <c r="HER3025" s="36"/>
      <c r="HES3025" s="36"/>
      <c r="HET3025" s="36"/>
      <c r="HEU3025" s="36"/>
      <c r="HEV3025" s="37"/>
      <c r="HEW3025" s="35"/>
      <c r="HEX3025" s="36"/>
      <c r="HEY3025" s="36"/>
      <c r="HEZ3025" s="36"/>
      <c r="HFA3025" s="36"/>
      <c r="HFB3025" s="36"/>
      <c r="HFC3025" s="36"/>
      <c r="HFD3025" s="37"/>
      <c r="HFE3025" s="35"/>
      <c r="HFF3025" s="36"/>
      <c r="HFG3025" s="36"/>
      <c r="HFH3025" s="36"/>
      <c r="HFI3025" s="36"/>
      <c r="HFJ3025" s="36"/>
      <c r="HFK3025" s="36"/>
      <c r="HFL3025" s="37"/>
      <c r="HFM3025" s="35"/>
      <c r="HFN3025" s="36"/>
      <c r="HFO3025" s="36"/>
      <c r="HFP3025" s="36"/>
      <c r="HFQ3025" s="36"/>
      <c r="HFR3025" s="36"/>
      <c r="HFS3025" s="36"/>
      <c r="HFT3025" s="37"/>
      <c r="HFU3025" s="35"/>
      <c r="HFV3025" s="36"/>
      <c r="HFW3025" s="36"/>
      <c r="HFX3025" s="36"/>
      <c r="HFY3025" s="36"/>
      <c r="HFZ3025" s="36"/>
      <c r="HGA3025" s="36"/>
      <c r="HGB3025" s="37"/>
      <c r="HGC3025" s="35"/>
      <c r="HGD3025" s="36"/>
      <c r="HGE3025" s="36"/>
      <c r="HGF3025" s="36"/>
      <c r="HGG3025" s="36"/>
      <c r="HGH3025" s="36"/>
      <c r="HGI3025" s="36"/>
      <c r="HGJ3025" s="37"/>
      <c r="HGK3025" s="35"/>
      <c r="HGL3025" s="36"/>
      <c r="HGM3025" s="36"/>
      <c r="HGN3025" s="36"/>
      <c r="HGO3025" s="36"/>
      <c r="HGP3025" s="36"/>
      <c r="HGQ3025" s="36"/>
      <c r="HGR3025" s="37"/>
      <c r="HGS3025" s="35"/>
      <c r="HGT3025" s="36"/>
      <c r="HGU3025" s="36"/>
      <c r="HGV3025" s="36"/>
      <c r="HGW3025" s="36"/>
      <c r="HGX3025" s="36"/>
      <c r="HGY3025" s="36"/>
      <c r="HGZ3025" s="37"/>
      <c r="HHA3025" s="35"/>
      <c r="HHB3025" s="36"/>
      <c r="HHC3025" s="36"/>
      <c r="HHD3025" s="36"/>
      <c r="HHE3025" s="36"/>
      <c r="HHF3025" s="36"/>
      <c r="HHG3025" s="36"/>
      <c r="HHH3025" s="37"/>
      <c r="HHI3025" s="35"/>
      <c r="HHJ3025" s="36"/>
      <c r="HHK3025" s="36"/>
      <c r="HHL3025" s="36"/>
      <c r="HHM3025" s="36"/>
      <c r="HHN3025" s="36"/>
      <c r="HHO3025" s="36"/>
      <c r="HHP3025" s="37"/>
      <c r="HHQ3025" s="35"/>
      <c r="HHR3025" s="36"/>
      <c r="HHS3025" s="36"/>
      <c r="HHT3025" s="36"/>
      <c r="HHU3025" s="36"/>
      <c r="HHV3025" s="36"/>
      <c r="HHW3025" s="36"/>
      <c r="HHX3025" s="37"/>
      <c r="HHY3025" s="35"/>
      <c r="HHZ3025" s="36"/>
      <c r="HIA3025" s="36"/>
      <c r="HIB3025" s="36"/>
      <c r="HIC3025" s="36"/>
      <c r="HID3025" s="36"/>
      <c r="HIE3025" s="36"/>
      <c r="HIF3025" s="37"/>
      <c r="HIG3025" s="35"/>
      <c r="HIH3025" s="36"/>
      <c r="HII3025" s="36"/>
      <c r="HIJ3025" s="36"/>
      <c r="HIK3025" s="36"/>
      <c r="HIL3025" s="36"/>
      <c r="HIM3025" s="36"/>
      <c r="HIN3025" s="37"/>
      <c r="HIO3025" s="35"/>
      <c r="HIP3025" s="36"/>
      <c r="HIQ3025" s="36"/>
      <c r="HIR3025" s="36"/>
      <c r="HIS3025" s="36"/>
      <c r="HIT3025" s="36"/>
      <c r="HIU3025" s="36"/>
      <c r="HIV3025" s="37"/>
      <c r="HIW3025" s="35"/>
      <c r="HIX3025" s="36"/>
      <c r="HIY3025" s="36"/>
      <c r="HIZ3025" s="36"/>
      <c r="HJA3025" s="36"/>
      <c r="HJB3025" s="36"/>
      <c r="HJC3025" s="36"/>
      <c r="HJD3025" s="37"/>
      <c r="HJE3025" s="35"/>
      <c r="HJF3025" s="36"/>
      <c r="HJG3025" s="36"/>
      <c r="HJH3025" s="36"/>
      <c r="HJI3025" s="36"/>
      <c r="HJJ3025" s="36"/>
      <c r="HJK3025" s="36"/>
      <c r="HJL3025" s="37"/>
      <c r="HJM3025" s="35"/>
      <c r="HJN3025" s="36"/>
      <c r="HJO3025" s="36"/>
      <c r="HJP3025" s="36"/>
      <c r="HJQ3025" s="36"/>
      <c r="HJR3025" s="36"/>
      <c r="HJS3025" s="36"/>
      <c r="HJT3025" s="37"/>
      <c r="HJU3025" s="35"/>
      <c r="HJV3025" s="36"/>
      <c r="HJW3025" s="36"/>
      <c r="HJX3025" s="36"/>
      <c r="HJY3025" s="36"/>
      <c r="HJZ3025" s="36"/>
      <c r="HKA3025" s="36"/>
      <c r="HKB3025" s="37"/>
      <c r="HKC3025" s="35"/>
      <c r="HKD3025" s="36"/>
      <c r="HKE3025" s="36"/>
      <c r="HKF3025" s="36"/>
      <c r="HKG3025" s="36"/>
      <c r="HKH3025" s="36"/>
      <c r="HKI3025" s="36"/>
      <c r="HKJ3025" s="37"/>
      <c r="HKK3025" s="35"/>
      <c r="HKL3025" s="36"/>
      <c r="HKM3025" s="36"/>
      <c r="HKN3025" s="36"/>
      <c r="HKO3025" s="36"/>
      <c r="HKP3025" s="36"/>
      <c r="HKQ3025" s="36"/>
      <c r="HKR3025" s="37"/>
      <c r="HKS3025" s="35"/>
      <c r="HKT3025" s="36"/>
      <c r="HKU3025" s="36"/>
      <c r="HKV3025" s="36"/>
      <c r="HKW3025" s="36"/>
      <c r="HKX3025" s="36"/>
      <c r="HKY3025" s="36"/>
      <c r="HKZ3025" s="37"/>
      <c r="HLA3025" s="35"/>
      <c r="HLB3025" s="36"/>
      <c r="HLC3025" s="36"/>
      <c r="HLD3025" s="36"/>
      <c r="HLE3025" s="36"/>
      <c r="HLF3025" s="36"/>
      <c r="HLG3025" s="36"/>
      <c r="HLH3025" s="37"/>
      <c r="HLI3025" s="35"/>
      <c r="HLJ3025" s="36"/>
      <c r="HLK3025" s="36"/>
      <c r="HLL3025" s="36"/>
      <c r="HLM3025" s="36"/>
      <c r="HLN3025" s="36"/>
      <c r="HLO3025" s="36"/>
      <c r="HLP3025" s="37"/>
      <c r="HLQ3025" s="35"/>
      <c r="HLR3025" s="36"/>
      <c r="HLS3025" s="36"/>
      <c r="HLT3025" s="36"/>
      <c r="HLU3025" s="36"/>
      <c r="HLV3025" s="36"/>
      <c r="HLW3025" s="36"/>
      <c r="HLX3025" s="37"/>
      <c r="HLY3025" s="35"/>
      <c r="HLZ3025" s="36"/>
      <c r="HMA3025" s="36"/>
      <c r="HMB3025" s="36"/>
      <c r="HMC3025" s="36"/>
      <c r="HMD3025" s="36"/>
      <c r="HME3025" s="36"/>
      <c r="HMF3025" s="37"/>
      <c r="HMG3025" s="35"/>
      <c r="HMH3025" s="36"/>
      <c r="HMI3025" s="36"/>
      <c r="HMJ3025" s="36"/>
      <c r="HMK3025" s="36"/>
      <c r="HML3025" s="36"/>
      <c r="HMM3025" s="36"/>
      <c r="HMN3025" s="37"/>
      <c r="HMO3025" s="35"/>
      <c r="HMP3025" s="36"/>
      <c r="HMQ3025" s="36"/>
      <c r="HMR3025" s="36"/>
      <c r="HMS3025" s="36"/>
      <c r="HMT3025" s="36"/>
      <c r="HMU3025" s="36"/>
      <c r="HMV3025" s="37"/>
      <c r="HMW3025" s="35"/>
      <c r="HMX3025" s="36"/>
      <c r="HMY3025" s="36"/>
      <c r="HMZ3025" s="36"/>
      <c r="HNA3025" s="36"/>
      <c r="HNB3025" s="36"/>
      <c r="HNC3025" s="36"/>
      <c r="HND3025" s="37"/>
      <c r="HNE3025" s="35"/>
      <c r="HNF3025" s="36"/>
      <c r="HNG3025" s="36"/>
      <c r="HNH3025" s="36"/>
      <c r="HNI3025" s="36"/>
      <c r="HNJ3025" s="36"/>
      <c r="HNK3025" s="36"/>
      <c r="HNL3025" s="37"/>
      <c r="HNM3025" s="35"/>
      <c r="HNN3025" s="36"/>
      <c r="HNO3025" s="36"/>
      <c r="HNP3025" s="36"/>
      <c r="HNQ3025" s="36"/>
      <c r="HNR3025" s="36"/>
      <c r="HNS3025" s="36"/>
      <c r="HNT3025" s="37"/>
      <c r="HNU3025" s="35"/>
      <c r="HNV3025" s="36"/>
      <c r="HNW3025" s="36"/>
      <c r="HNX3025" s="36"/>
      <c r="HNY3025" s="36"/>
      <c r="HNZ3025" s="36"/>
      <c r="HOA3025" s="36"/>
      <c r="HOB3025" s="37"/>
      <c r="HOC3025" s="35"/>
      <c r="HOD3025" s="36"/>
      <c r="HOE3025" s="36"/>
      <c r="HOF3025" s="36"/>
      <c r="HOG3025" s="36"/>
      <c r="HOH3025" s="36"/>
      <c r="HOI3025" s="36"/>
      <c r="HOJ3025" s="37"/>
      <c r="HOK3025" s="35"/>
      <c r="HOL3025" s="36"/>
      <c r="HOM3025" s="36"/>
      <c r="HON3025" s="36"/>
      <c r="HOO3025" s="36"/>
      <c r="HOP3025" s="36"/>
      <c r="HOQ3025" s="36"/>
      <c r="HOR3025" s="37"/>
      <c r="HOS3025" s="35"/>
      <c r="HOT3025" s="36"/>
      <c r="HOU3025" s="36"/>
      <c r="HOV3025" s="36"/>
      <c r="HOW3025" s="36"/>
      <c r="HOX3025" s="36"/>
      <c r="HOY3025" s="36"/>
      <c r="HOZ3025" s="37"/>
      <c r="HPA3025" s="35"/>
      <c r="HPB3025" s="36"/>
      <c r="HPC3025" s="36"/>
      <c r="HPD3025" s="36"/>
      <c r="HPE3025" s="36"/>
      <c r="HPF3025" s="36"/>
      <c r="HPG3025" s="36"/>
      <c r="HPH3025" s="37"/>
      <c r="HPI3025" s="35"/>
      <c r="HPJ3025" s="36"/>
      <c r="HPK3025" s="36"/>
      <c r="HPL3025" s="36"/>
      <c r="HPM3025" s="36"/>
      <c r="HPN3025" s="36"/>
      <c r="HPO3025" s="36"/>
      <c r="HPP3025" s="37"/>
      <c r="HPQ3025" s="35"/>
      <c r="HPR3025" s="36"/>
      <c r="HPS3025" s="36"/>
      <c r="HPT3025" s="36"/>
      <c r="HPU3025" s="36"/>
      <c r="HPV3025" s="36"/>
      <c r="HPW3025" s="36"/>
      <c r="HPX3025" s="37"/>
      <c r="HPY3025" s="35"/>
      <c r="HPZ3025" s="36"/>
      <c r="HQA3025" s="36"/>
      <c r="HQB3025" s="36"/>
      <c r="HQC3025" s="36"/>
      <c r="HQD3025" s="36"/>
      <c r="HQE3025" s="36"/>
      <c r="HQF3025" s="37"/>
      <c r="HQG3025" s="35"/>
      <c r="HQH3025" s="36"/>
      <c r="HQI3025" s="36"/>
      <c r="HQJ3025" s="36"/>
      <c r="HQK3025" s="36"/>
      <c r="HQL3025" s="36"/>
      <c r="HQM3025" s="36"/>
      <c r="HQN3025" s="37"/>
      <c r="HQO3025" s="35"/>
      <c r="HQP3025" s="36"/>
      <c r="HQQ3025" s="36"/>
      <c r="HQR3025" s="36"/>
      <c r="HQS3025" s="36"/>
      <c r="HQT3025" s="36"/>
      <c r="HQU3025" s="36"/>
      <c r="HQV3025" s="37"/>
      <c r="HQW3025" s="35"/>
      <c r="HQX3025" s="36"/>
      <c r="HQY3025" s="36"/>
      <c r="HQZ3025" s="36"/>
      <c r="HRA3025" s="36"/>
      <c r="HRB3025" s="36"/>
      <c r="HRC3025" s="36"/>
      <c r="HRD3025" s="37"/>
      <c r="HRE3025" s="35"/>
      <c r="HRF3025" s="36"/>
      <c r="HRG3025" s="36"/>
      <c r="HRH3025" s="36"/>
      <c r="HRI3025" s="36"/>
      <c r="HRJ3025" s="36"/>
      <c r="HRK3025" s="36"/>
      <c r="HRL3025" s="37"/>
      <c r="HRM3025" s="35"/>
      <c r="HRN3025" s="36"/>
      <c r="HRO3025" s="36"/>
      <c r="HRP3025" s="36"/>
      <c r="HRQ3025" s="36"/>
      <c r="HRR3025" s="36"/>
      <c r="HRS3025" s="36"/>
      <c r="HRT3025" s="37"/>
      <c r="HRU3025" s="35"/>
      <c r="HRV3025" s="36"/>
      <c r="HRW3025" s="36"/>
      <c r="HRX3025" s="36"/>
      <c r="HRY3025" s="36"/>
      <c r="HRZ3025" s="36"/>
      <c r="HSA3025" s="36"/>
      <c r="HSB3025" s="37"/>
      <c r="HSC3025" s="35"/>
      <c r="HSD3025" s="36"/>
      <c r="HSE3025" s="36"/>
      <c r="HSF3025" s="36"/>
      <c r="HSG3025" s="36"/>
      <c r="HSH3025" s="36"/>
      <c r="HSI3025" s="36"/>
      <c r="HSJ3025" s="37"/>
      <c r="HSK3025" s="35"/>
      <c r="HSL3025" s="36"/>
      <c r="HSM3025" s="36"/>
      <c r="HSN3025" s="36"/>
      <c r="HSO3025" s="36"/>
      <c r="HSP3025" s="36"/>
      <c r="HSQ3025" s="36"/>
      <c r="HSR3025" s="37"/>
      <c r="HSS3025" s="35"/>
      <c r="HST3025" s="36"/>
      <c r="HSU3025" s="36"/>
      <c r="HSV3025" s="36"/>
      <c r="HSW3025" s="36"/>
      <c r="HSX3025" s="36"/>
      <c r="HSY3025" s="36"/>
      <c r="HSZ3025" s="37"/>
      <c r="HTA3025" s="35"/>
      <c r="HTB3025" s="36"/>
      <c r="HTC3025" s="36"/>
      <c r="HTD3025" s="36"/>
      <c r="HTE3025" s="36"/>
      <c r="HTF3025" s="36"/>
      <c r="HTG3025" s="36"/>
      <c r="HTH3025" s="37"/>
      <c r="HTI3025" s="35"/>
      <c r="HTJ3025" s="36"/>
      <c r="HTK3025" s="36"/>
      <c r="HTL3025" s="36"/>
      <c r="HTM3025" s="36"/>
      <c r="HTN3025" s="36"/>
      <c r="HTO3025" s="36"/>
      <c r="HTP3025" s="37"/>
      <c r="HTQ3025" s="35"/>
      <c r="HTR3025" s="36"/>
      <c r="HTS3025" s="36"/>
      <c r="HTT3025" s="36"/>
      <c r="HTU3025" s="36"/>
      <c r="HTV3025" s="36"/>
      <c r="HTW3025" s="36"/>
      <c r="HTX3025" s="37"/>
      <c r="HTY3025" s="35"/>
      <c r="HTZ3025" s="36"/>
      <c r="HUA3025" s="36"/>
      <c r="HUB3025" s="36"/>
      <c r="HUC3025" s="36"/>
      <c r="HUD3025" s="36"/>
      <c r="HUE3025" s="36"/>
      <c r="HUF3025" s="37"/>
      <c r="HUG3025" s="35"/>
      <c r="HUH3025" s="36"/>
      <c r="HUI3025" s="36"/>
      <c r="HUJ3025" s="36"/>
      <c r="HUK3025" s="36"/>
      <c r="HUL3025" s="36"/>
      <c r="HUM3025" s="36"/>
      <c r="HUN3025" s="37"/>
      <c r="HUO3025" s="35"/>
      <c r="HUP3025" s="36"/>
      <c r="HUQ3025" s="36"/>
      <c r="HUR3025" s="36"/>
      <c r="HUS3025" s="36"/>
      <c r="HUT3025" s="36"/>
      <c r="HUU3025" s="36"/>
      <c r="HUV3025" s="37"/>
      <c r="HUW3025" s="35"/>
      <c r="HUX3025" s="36"/>
      <c r="HUY3025" s="36"/>
      <c r="HUZ3025" s="36"/>
      <c r="HVA3025" s="36"/>
      <c r="HVB3025" s="36"/>
      <c r="HVC3025" s="36"/>
      <c r="HVD3025" s="37"/>
      <c r="HVE3025" s="35"/>
      <c r="HVF3025" s="36"/>
      <c r="HVG3025" s="36"/>
      <c r="HVH3025" s="36"/>
      <c r="HVI3025" s="36"/>
      <c r="HVJ3025" s="36"/>
      <c r="HVK3025" s="36"/>
      <c r="HVL3025" s="37"/>
      <c r="HVM3025" s="35"/>
      <c r="HVN3025" s="36"/>
      <c r="HVO3025" s="36"/>
      <c r="HVP3025" s="36"/>
      <c r="HVQ3025" s="36"/>
      <c r="HVR3025" s="36"/>
      <c r="HVS3025" s="36"/>
      <c r="HVT3025" s="37"/>
      <c r="HVU3025" s="35"/>
      <c r="HVV3025" s="36"/>
      <c r="HVW3025" s="36"/>
      <c r="HVX3025" s="36"/>
      <c r="HVY3025" s="36"/>
      <c r="HVZ3025" s="36"/>
      <c r="HWA3025" s="36"/>
      <c r="HWB3025" s="37"/>
      <c r="HWC3025" s="35"/>
      <c r="HWD3025" s="36"/>
      <c r="HWE3025" s="36"/>
      <c r="HWF3025" s="36"/>
      <c r="HWG3025" s="36"/>
      <c r="HWH3025" s="36"/>
      <c r="HWI3025" s="36"/>
      <c r="HWJ3025" s="37"/>
      <c r="HWK3025" s="35"/>
      <c r="HWL3025" s="36"/>
      <c r="HWM3025" s="36"/>
      <c r="HWN3025" s="36"/>
      <c r="HWO3025" s="36"/>
      <c r="HWP3025" s="36"/>
      <c r="HWQ3025" s="36"/>
      <c r="HWR3025" s="37"/>
      <c r="HWS3025" s="35"/>
      <c r="HWT3025" s="36"/>
      <c r="HWU3025" s="36"/>
      <c r="HWV3025" s="36"/>
      <c r="HWW3025" s="36"/>
      <c r="HWX3025" s="36"/>
      <c r="HWY3025" s="36"/>
      <c r="HWZ3025" s="37"/>
      <c r="HXA3025" s="35"/>
      <c r="HXB3025" s="36"/>
      <c r="HXC3025" s="36"/>
      <c r="HXD3025" s="36"/>
      <c r="HXE3025" s="36"/>
      <c r="HXF3025" s="36"/>
      <c r="HXG3025" s="36"/>
      <c r="HXH3025" s="37"/>
      <c r="HXI3025" s="35"/>
      <c r="HXJ3025" s="36"/>
      <c r="HXK3025" s="36"/>
      <c r="HXL3025" s="36"/>
      <c r="HXM3025" s="36"/>
      <c r="HXN3025" s="36"/>
      <c r="HXO3025" s="36"/>
      <c r="HXP3025" s="37"/>
      <c r="HXQ3025" s="35"/>
      <c r="HXR3025" s="36"/>
      <c r="HXS3025" s="36"/>
      <c r="HXT3025" s="36"/>
      <c r="HXU3025" s="36"/>
      <c r="HXV3025" s="36"/>
      <c r="HXW3025" s="36"/>
      <c r="HXX3025" s="37"/>
      <c r="HXY3025" s="35"/>
      <c r="HXZ3025" s="36"/>
      <c r="HYA3025" s="36"/>
      <c r="HYB3025" s="36"/>
      <c r="HYC3025" s="36"/>
      <c r="HYD3025" s="36"/>
      <c r="HYE3025" s="36"/>
      <c r="HYF3025" s="37"/>
      <c r="HYG3025" s="35"/>
      <c r="HYH3025" s="36"/>
      <c r="HYI3025" s="36"/>
      <c r="HYJ3025" s="36"/>
      <c r="HYK3025" s="36"/>
      <c r="HYL3025" s="36"/>
      <c r="HYM3025" s="36"/>
      <c r="HYN3025" s="37"/>
      <c r="HYO3025" s="35"/>
      <c r="HYP3025" s="36"/>
      <c r="HYQ3025" s="36"/>
      <c r="HYR3025" s="36"/>
      <c r="HYS3025" s="36"/>
      <c r="HYT3025" s="36"/>
      <c r="HYU3025" s="36"/>
      <c r="HYV3025" s="37"/>
      <c r="HYW3025" s="35"/>
      <c r="HYX3025" s="36"/>
      <c r="HYY3025" s="36"/>
      <c r="HYZ3025" s="36"/>
      <c r="HZA3025" s="36"/>
      <c r="HZB3025" s="36"/>
      <c r="HZC3025" s="36"/>
      <c r="HZD3025" s="37"/>
      <c r="HZE3025" s="35"/>
      <c r="HZF3025" s="36"/>
      <c r="HZG3025" s="36"/>
      <c r="HZH3025" s="36"/>
      <c r="HZI3025" s="36"/>
      <c r="HZJ3025" s="36"/>
      <c r="HZK3025" s="36"/>
      <c r="HZL3025" s="37"/>
      <c r="HZM3025" s="35"/>
      <c r="HZN3025" s="36"/>
      <c r="HZO3025" s="36"/>
      <c r="HZP3025" s="36"/>
      <c r="HZQ3025" s="36"/>
      <c r="HZR3025" s="36"/>
      <c r="HZS3025" s="36"/>
      <c r="HZT3025" s="37"/>
      <c r="HZU3025" s="35"/>
      <c r="HZV3025" s="36"/>
      <c r="HZW3025" s="36"/>
      <c r="HZX3025" s="36"/>
      <c r="HZY3025" s="36"/>
      <c r="HZZ3025" s="36"/>
      <c r="IAA3025" s="36"/>
      <c r="IAB3025" s="37"/>
      <c r="IAC3025" s="35"/>
      <c r="IAD3025" s="36"/>
      <c r="IAE3025" s="36"/>
      <c r="IAF3025" s="36"/>
      <c r="IAG3025" s="36"/>
      <c r="IAH3025" s="36"/>
      <c r="IAI3025" s="36"/>
      <c r="IAJ3025" s="37"/>
      <c r="IAK3025" s="35"/>
      <c r="IAL3025" s="36"/>
      <c r="IAM3025" s="36"/>
      <c r="IAN3025" s="36"/>
      <c r="IAO3025" s="36"/>
      <c r="IAP3025" s="36"/>
      <c r="IAQ3025" s="36"/>
      <c r="IAR3025" s="37"/>
      <c r="IAS3025" s="35"/>
      <c r="IAT3025" s="36"/>
      <c r="IAU3025" s="36"/>
      <c r="IAV3025" s="36"/>
      <c r="IAW3025" s="36"/>
      <c r="IAX3025" s="36"/>
      <c r="IAY3025" s="36"/>
      <c r="IAZ3025" s="37"/>
      <c r="IBA3025" s="35"/>
      <c r="IBB3025" s="36"/>
      <c r="IBC3025" s="36"/>
      <c r="IBD3025" s="36"/>
      <c r="IBE3025" s="36"/>
      <c r="IBF3025" s="36"/>
      <c r="IBG3025" s="36"/>
      <c r="IBH3025" s="37"/>
      <c r="IBI3025" s="35"/>
      <c r="IBJ3025" s="36"/>
      <c r="IBK3025" s="36"/>
      <c r="IBL3025" s="36"/>
      <c r="IBM3025" s="36"/>
      <c r="IBN3025" s="36"/>
      <c r="IBO3025" s="36"/>
      <c r="IBP3025" s="37"/>
      <c r="IBQ3025" s="35"/>
      <c r="IBR3025" s="36"/>
      <c r="IBS3025" s="36"/>
      <c r="IBT3025" s="36"/>
      <c r="IBU3025" s="36"/>
      <c r="IBV3025" s="36"/>
      <c r="IBW3025" s="36"/>
      <c r="IBX3025" s="37"/>
      <c r="IBY3025" s="35"/>
      <c r="IBZ3025" s="36"/>
      <c r="ICA3025" s="36"/>
      <c r="ICB3025" s="36"/>
      <c r="ICC3025" s="36"/>
      <c r="ICD3025" s="36"/>
      <c r="ICE3025" s="36"/>
      <c r="ICF3025" s="37"/>
      <c r="ICG3025" s="35"/>
      <c r="ICH3025" s="36"/>
      <c r="ICI3025" s="36"/>
      <c r="ICJ3025" s="36"/>
      <c r="ICK3025" s="36"/>
      <c r="ICL3025" s="36"/>
      <c r="ICM3025" s="36"/>
      <c r="ICN3025" s="37"/>
      <c r="ICO3025" s="35"/>
      <c r="ICP3025" s="36"/>
      <c r="ICQ3025" s="36"/>
      <c r="ICR3025" s="36"/>
      <c r="ICS3025" s="36"/>
      <c r="ICT3025" s="36"/>
      <c r="ICU3025" s="36"/>
      <c r="ICV3025" s="37"/>
      <c r="ICW3025" s="35"/>
      <c r="ICX3025" s="36"/>
      <c r="ICY3025" s="36"/>
      <c r="ICZ3025" s="36"/>
      <c r="IDA3025" s="36"/>
      <c r="IDB3025" s="36"/>
      <c r="IDC3025" s="36"/>
      <c r="IDD3025" s="37"/>
      <c r="IDE3025" s="35"/>
      <c r="IDF3025" s="36"/>
      <c r="IDG3025" s="36"/>
      <c r="IDH3025" s="36"/>
      <c r="IDI3025" s="36"/>
      <c r="IDJ3025" s="36"/>
      <c r="IDK3025" s="36"/>
      <c r="IDL3025" s="37"/>
      <c r="IDM3025" s="35"/>
      <c r="IDN3025" s="36"/>
      <c r="IDO3025" s="36"/>
      <c r="IDP3025" s="36"/>
      <c r="IDQ3025" s="36"/>
      <c r="IDR3025" s="36"/>
      <c r="IDS3025" s="36"/>
      <c r="IDT3025" s="37"/>
      <c r="IDU3025" s="35"/>
      <c r="IDV3025" s="36"/>
      <c r="IDW3025" s="36"/>
      <c r="IDX3025" s="36"/>
      <c r="IDY3025" s="36"/>
      <c r="IDZ3025" s="36"/>
      <c r="IEA3025" s="36"/>
      <c r="IEB3025" s="37"/>
      <c r="IEC3025" s="35"/>
      <c r="IED3025" s="36"/>
      <c r="IEE3025" s="36"/>
      <c r="IEF3025" s="36"/>
      <c r="IEG3025" s="36"/>
      <c r="IEH3025" s="36"/>
      <c r="IEI3025" s="36"/>
      <c r="IEJ3025" s="37"/>
      <c r="IEK3025" s="35"/>
      <c r="IEL3025" s="36"/>
      <c r="IEM3025" s="36"/>
      <c r="IEN3025" s="36"/>
      <c r="IEO3025" s="36"/>
      <c r="IEP3025" s="36"/>
      <c r="IEQ3025" s="36"/>
      <c r="IER3025" s="37"/>
      <c r="IES3025" s="35"/>
      <c r="IET3025" s="36"/>
      <c r="IEU3025" s="36"/>
      <c r="IEV3025" s="36"/>
      <c r="IEW3025" s="36"/>
      <c r="IEX3025" s="36"/>
      <c r="IEY3025" s="36"/>
      <c r="IEZ3025" s="37"/>
      <c r="IFA3025" s="35"/>
      <c r="IFB3025" s="36"/>
      <c r="IFC3025" s="36"/>
      <c r="IFD3025" s="36"/>
      <c r="IFE3025" s="36"/>
      <c r="IFF3025" s="36"/>
      <c r="IFG3025" s="36"/>
      <c r="IFH3025" s="37"/>
      <c r="IFI3025" s="35"/>
      <c r="IFJ3025" s="36"/>
      <c r="IFK3025" s="36"/>
      <c r="IFL3025" s="36"/>
      <c r="IFM3025" s="36"/>
      <c r="IFN3025" s="36"/>
      <c r="IFO3025" s="36"/>
      <c r="IFP3025" s="37"/>
      <c r="IFQ3025" s="35"/>
      <c r="IFR3025" s="36"/>
      <c r="IFS3025" s="36"/>
      <c r="IFT3025" s="36"/>
      <c r="IFU3025" s="36"/>
      <c r="IFV3025" s="36"/>
      <c r="IFW3025" s="36"/>
      <c r="IFX3025" s="37"/>
      <c r="IFY3025" s="35"/>
      <c r="IFZ3025" s="36"/>
      <c r="IGA3025" s="36"/>
      <c r="IGB3025" s="36"/>
      <c r="IGC3025" s="36"/>
      <c r="IGD3025" s="36"/>
      <c r="IGE3025" s="36"/>
      <c r="IGF3025" s="37"/>
      <c r="IGG3025" s="35"/>
      <c r="IGH3025" s="36"/>
      <c r="IGI3025" s="36"/>
      <c r="IGJ3025" s="36"/>
      <c r="IGK3025" s="36"/>
      <c r="IGL3025" s="36"/>
      <c r="IGM3025" s="36"/>
      <c r="IGN3025" s="37"/>
      <c r="IGO3025" s="35"/>
      <c r="IGP3025" s="36"/>
      <c r="IGQ3025" s="36"/>
      <c r="IGR3025" s="36"/>
      <c r="IGS3025" s="36"/>
      <c r="IGT3025" s="36"/>
      <c r="IGU3025" s="36"/>
      <c r="IGV3025" s="37"/>
      <c r="IGW3025" s="35"/>
      <c r="IGX3025" s="36"/>
      <c r="IGY3025" s="36"/>
      <c r="IGZ3025" s="36"/>
      <c r="IHA3025" s="36"/>
      <c r="IHB3025" s="36"/>
      <c r="IHC3025" s="36"/>
      <c r="IHD3025" s="37"/>
      <c r="IHE3025" s="35"/>
      <c r="IHF3025" s="36"/>
      <c r="IHG3025" s="36"/>
      <c r="IHH3025" s="36"/>
      <c r="IHI3025" s="36"/>
      <c r="IHJ3025" s="36"/>
      <c r="IHK3025" s="36"/>
      <c r="IHL3025" s="37"/>
      <c r="IHM3025" s="35"/>
      <c r="IHN3025" s="36"/>
      <c r="IHO3025" s="36"/>
      <c r="IHP3025" s="36"/>
      <c r="IHQ3025" s="36"/>
      <c r="IHR3025" s="36"/>
      <c r="IHS3025" s="36"/>
      <c r="IHT3025" s="37"/>
      <c r="IHU3025" s="35"/>
      <c r="IHV3025" s="36"/>
      <c r="IHW3025" s="36"/>
      <c r="IHX3025" s="36"/>
      <c r="IHY3025" s="36"/>
      <c r="IHZ3025" s="36"/>
      <c r="IIA3025" s="36"/>
      <c r="IIB3025" s="37"/>
      <c r="IIC3025" s="35"/>
      <c r="IID3025" s="36"/>
      <c r="IIE3025" s="36"/>
      <c r="IIF3025" s="36"/>
      <c r="IIG3025" s="36"/>
      <c r="IIH3025" s="36"/>
      <c r="III3025" s="36"/>
      <c r="IIJ3025" s="37"/>
      <c r="IIK3025" s="35"/>
      <c r="IIL3025" s="36"/>
      <c r="IIM3025" s="36"/>
      <c r="IIN3025" s="36"/>
      <c r="IIO3025" s="36"/>
      <c r="IIP3025" s="36"/>
      <c r="IIQ3025" s="36"/>
      <c r="IIR3025" s="37"/>
      <c r="IIS3025" s="35"/>
      <c r="IIT3025" s="36"/>
      <c r="IIU3025" s="36"/>
      <c r="IIV3025" s="36"/>
      <c r="IIW3025" s="36"/>
      <c r="IIX3025" s="36"/>
      <c r="IIY3025" s="36"/>
      <c r="IIZ3025" s="37"/>
      <c r="IJA3025" s="35"/>
      <c r="IJB3025" s="36"/>
      <c r="IJC3025" s="36"/>
      <c r="IJD3025" s="36"/>
      <c r="IJE3025" s="36"/>
      <c r="IJF3025" s="36"/>
      <c r="IJG3025" s="36"/>
      <c r="IJH3025" s="37"/>
      <c r="IJI3025" s="35"/>
      <c r="IJJ3025" s="36"/>
      <c r="IJK3025" s="36"/>
      <c r="IJL3025" s="36"/>
      <c r="IJM3025" s="36"/>
      <c r="IJN3025" s="36"/>
      <c r="IJO3025" s="36"/>
      <c r="IJP3025" s="37"/>
      <c r="IJQ3025" s="35"/>
      <c r="IJR3025" s="36"/>
      <c r="IJS3025" s="36"/>
      <c r="IJT3025" s="36"/>
      <c r="IJU3025" s="36"/>
      <c r="IJV3025" s="36"/>
      <c r="IJW3025" s="36"/>
      <c r="IJX3025" s="37"/>
      <c r="IJY3025" s="35"/>
      <c r="IJZ3025" s="36"/>
      <c r="IKA3025" s="36"/>
      <c r="IKB3025" s="36"/>
      <c r="IKC3025" s="36"/>
      <c r="IKD3025" s="36"/>
      <c r="IKE3025" s="36"/>
      <c r="IKF3025" s="37"/>
      <c r="IKG3025" s="35"/>
      <c r="IKH3025" s="36"/>
      <c r="IKI3025" s="36"/>
      <c r="IKJ3025" s="36"/>
      <c r="IKK3025" s="36"/>
      <c r="IKL3025" s="36"/>
      <c r="IKM3025" s="36"/>
      <c r="IKN3025" s="37"/>
      <c r="IKO3025" s="35"/>
      <c r="IKP3025" s="36"/>
      <c r="IKQ3025" s="36"/>
      <c r="IKR3025" s="36"/>
      <c r="IKS3025" s="36"/>
      <c r="IKT3025" s="36"/>
      <c r="IKU3025" s="36"/>
      <c r="IKV3025" s="37"/>
      <c r="IKW3025" s="35"/>
      <c r="IKX3025" s="36"/>
      <c r="IKY3025" s="36"/>
      <c r="IKZ3025" s="36"/>
      <c r="ILA3025" s="36"/>
      <c r="ILB3025" s="36"/>
      <c r="ILC3025" s="36"/>
      <c r="ILD3025" s="37"/>
      <c r="ILE3025" s="35"/>
      <c r="ILF3025" s="36"/>
      <c r="ILG3025" s="36"/>
      <c r="ILH3025" s="36"/>
      <c r="ILI3025" s="36"/>
      <c r="ILJ3025" s="36"/>
      <c r="ILK3025" s="36"/>
      <c r="ILL3025" s="37"/>
      <c r="ILM3025" s="35"/>
      <c r="ILN3025" s="36"/>
      <c r="ILO3025" s="36"/>
      <c r="ILP3025" s="36"/>
      <c r="ILQ3025" s="36"/>
      <c r="ILR3025" s="36"/>
      <c r="ILS3025" s="36"/>
      <c r="ILT3025" s="37"/>
      <c r="ILU3025" s="35"/>
      <c r="ILV3025" s="36"/>
      <c r="ILW3025" s="36"/>
      <c r="ILX3025" s="36"/>
      <c r="ILY3025" s="36"/>
      <c r="ILZ3025" s="36"/>
      <c r="IMA3025" s="36"/>
      <c r="IMB3025" s="37"/>
      <c r="IMC3025" s="35"/>
      <c r="IMD3025" s="36"/>
      <c r="IME3025" s="36"/>
      <c r="IMF3025" s="36"/>
      <c r="IMG3025" s="36"/>
      <c r="IMH3025" s="36"/>
      <c r="IMI3025" s="36"/>
      <c r="IMJ3025" s="37"/>
      <c r="IMK3025" s="35"/>
      <c r="IML3025" s="36"/>
      <c r="IMM3025" s="36"/>
      <c r="IMN3025" s="36"/>
      <c r="IMO3025" s="36"/>
      <c r="IMP3025" s="36"/>
      <c r="IMQ3025" s="36"/>
      <c r="IMR3025" s="37"/>
      <c r="IMS3025" s="35"/>
      <c r="IMT3025" s="36"/>
      <c r="IMU3025" s="36"/>
      <c r="IMV3025" s="36"/>
      <c r="IMW3025" s="36"/>
      <c r="IMX3025" s="36"/>
      <c r="IMY3025" s="36"/>
      <c r="IMZ3025" s="37"/>
      <c r="INA3025" s="35"/>
      <c r="INB3025" s="36"/>
      <c r="INC3025" s="36"/>
      <c r="IND3025" s="36"/>
      <c r="INE3025" s="36"/>
      <c r="INF3025" s="36"/>
      <c r="ING3025" s="36"/>
      <c r="INH3025" s="37"/>
      <c r="INI3025" s="35"/>
      <c r="INJ3025" s="36"/>
      <c r="INK3025" s="36"/>
      <c r="INL3025" s="36"/>
      <c r="INM3025" s="36"/>
      <c r="INN3025" s="36"/>
      <c r="INO3025" s="36"/>
      <c r="INP3025" s="37"/>
      <c r="INQ3025" s="35"/>
      <c r="INR3025" s="36"/>
      <c r="INS3025" s="36"/>
      <c r="INT3025" s="36"/>
      <c r="INU3025" s="36"/>
      <c r="INV3025" s="36"/>
      <c r="INW3025" s="36"/>
      <c r="INX3025" s="37"/>
      <c r="INY3025" s="35"/>
      <c r="INZ3025" s="36"/>
      <c r="IOA3025" s="36"/>
      <c r="IOB3025" s="36"/>
      <c r="IOC3025" s="36"/>
      <c r="IOD3025" s="36"/>
      <c r="IOE3025" s="36"/>
      <c r="IOF3025" s="37"/>
      <c r="IOG3025" s="35"/>
      <c r="IOH3025" s="36"/>
      <c r="IOI3025" s="36"/>
      <c r="IOJ3025" s="36"/>
      <c r="IOK3025" s="36"/>
      <c r="IOL3025" s="36"/>
      <c r="IOM3025" s="36"/>
      <c r="ION3025" s="37"/>
      <c r="IOO3025" s="35"/>
      <c r="IOP3025" s="36"/>
      <c r="IOQ3025" s="36"/>
      <c r="IOR3025" s="36"/>
      <c r="IOS3025" s="36"/>
      <c r="IOT3025" s="36"/>
      <c r="IOU3025" s="36"/>
      <c r="IOV3025" s="37"/>
      <c r="IOW3025" s="35"/>
      <c r="IOX3025" s="36"/>
      <c r="IOY3025" s="36"/>
      <c r="IOZ3025" s="36"/>
      <c r="IPA3025" s="36"/>
      <c r="IPB3025" s="36"/>
      <c r="IPC3025" s="36"/>
      <c r="IPD3025" s="37"/>
      <c r="IPE3025" s="35"/>
      <c r="IPF3025" s="36"/>
      <c r="IPG3025" s="36"/>
      <c r="IPH3025" s="36"/>
      <c r="IPI3025" s="36"/>
      <c r="IPJ3025" s="36"/>
      <c r="IPK3025" s="36"/>
      <c r="IPL3025" s="37"/>
      <c r="IPM3025" s="35"/>
      <c r="IPN3025" s="36"/>
      <c r="IPO3025" s="36"/>
      <c r="IPP3025" s="36"/>
      <c r="IPQ3025" s="36"/>
      <c r="IPR3025" s="36"/>
      <c r="IPS3025" s="36"/>
      <c r="IPT3025" s="37"/>
      <c r="IPU3025" s="35"/>
      <c r="IPV3025" s="36"/>
      <c r="IPW3025" s="36"/>
      <c r="IPX3025" s="36"/>
      <c r="IPY3025" s="36"/>
      <c r="IPZ3025" s="36"/>
      <c r="IQA3025" s="36"/>
      <c r="IQB3025" s="37"/>
      <c r="IQC3025" s="35"/>
      <c r="IQD3025" s="36"/>
      <c r="IQE3025" s="36"/>
      <c r="IQF3025" s="36"/>
      <c r="IQG3025" s="36"/>
      <c r="IQH3025" s="36"/>
      <c r="IQI3025" s="36"/>
      <c r="IQJ3025" s="37"/>
      <c r="IQK3025" s="35"/>
      <c r="IQL3025" s="36"/>
      <c r="IQM3025" s="36"/>
      <c r="IQN3025" s="36"/>
      <c r="IQO3025" s="36"/>
      <c r="IQP3025" s="36"/>
      <c r="IQQ3025" s="36"/>
      <c r="IQR3025" s="37"/>
      <c r="IQS3025" s="35"/>
      <c r="IQT3025" s="36"/>
      <c r="IQU3025" s="36"/>
      <c r="IQV3025" s="36"/>
      <c r="IQW3025" s="36"/>
      <c r="IQX3025" s="36"/>
      <c r="IQY3025" s="36"/>
      <c r="IQZ3025" s="37"/>
      <c r="IRA3025" s="35"/>
      <c r="IRB3025" s="36"/>
      <c r="IRC3025" s="36"/>
      <c r="IRD3025" s="36"/>
      <c r="IRE3025" s="36"/>
      <c r="IRF3025" s="36"/>
      <c r="IRG3025" s="36"/>
      <c r="IRH3025" s="37"/>
      <c r="IRI3025" s="35"/>
      <c r="IRJ3025" s="36"/>
      <c r="IRK3025" s="36"/>
      <c r="IRL3025" s="36"/>
      <c r="IRM3025" s="36"/>
      <c r="IRN3025" s="36"/>
      <c r="IRO3025" s="36"/>
      <c r="IRP3025" s="37"/>
      <c r="IRQ3025" s="35"/>
      <c r="IRR3025" s="36"/>
      <c r="IRS3025" s="36"/>
      <c r="IRT3025" s="36"/>
      <c r="IRU3025" s="36"/>
      <c r="IRV3025" s="36"/>
      <c r="IRW3025" s="36"/>
      <c r="IRX3025" s="37"/>
      <c r="IRY3025" s="35"/>
      <c r="IRZ3025" s="36"/>
      <c r="ISA3025" s="36"/>
      <c r="ISB3025" s="36"/>
      <c r="ISC3025" s="36"/>
      <c r="ISD3025" s="36"/>
      <c r="ISE3025" s="36"/>
      <c r="ISF3025" s="37"/>
      <c r="ISG3025" s="35"/>
      <c r="ISH3025" s="36"/>
      <c r="ISI3025" s="36"/>
      <c r="ISJ3025" s="36"/>
      <c r="ISK3025" s="36"/>
      <c r="ISL3025" s="36"/>
      <c r="ISM3025" s="36"/>
      <c r="ISN3025" s="37"/>
      <c r="ISO3025" s="35"/>
      <c r="ISP3025" s="36"/>
      <c r="ISQ3025" s="36"/>
      <c r="ISR3025" s="36"/>
      <c r="ISS3025" s="36"/>
      <c r="IST3025" s="36"/>
      <c r="ISU3025" s="36"/>
      <c r="ISV3025" s="37"/>
      <c r="ISW3025" s="35"/>
      <c r="ISX3025" s="36"/>
      <c r="ISY3025" s="36"/>
      <c r="ISZ3025" s="36"/>
      <c r="ITA3025" s="36"/>
      <c r="ITB3025" s="36"/>
      <c r="ITC3025" s="36"/>
      <c r="ITD3025" s="37"/>
      <c r="ITE3025" s="35"/>
      <c r="ITF3025" s="36"/>
      <c r="ITG3025" s="36"/>
      <c r="ITH3025" s="36"/>
      <c r="ITI3025" s="36"/>
      <c r="ITJ3025" s="36"/>
      <c r="ITK3025" s="36"/>
      <c r="ITL3025" s="37"/>
      <c r="ITM3025" s="35"/>
      <c r="ITN3025" s="36"/>
      <c r="ITO3025" s="36"/>
      <c r="ITP3025" s="36"/>
      <c r="ITQ3025" s="36"/>
      <c r="ITR3025" s="36"/>
      <c r="ITS3025" s="36"/>
      <c r="ITT3025" s="37"/>
      <c r="ITU3025" s="35"/>
      <c r="ITV3025" s="36"/>
      <c r="ITW3025" s="36"/>
      <c r="ITX3025" s="36"/>
      <c r="ITY3025" s="36"/>
      <c r="ITZ3025" s="36"/>
      <c r="IUA3025" s="36"/>
      <c r="IUB3025" s="37"/>
      <c r="IUC3025" s="35"/>
      <c r="IUD3025" s="36"/>
      <c r="IUE3025" s="36"/>
      <c r="IUF3025" s="36"/>
      <c r="IUG3025" s="36"/>
      <c r="IUH3025" s="36"/>
      <c r="IUI3025" s="36"/>
      <c r="IUJ3025" s="37"/>
      <c r="IUK3025" s="35"/>
      <c r="IUL3025" s="36"/>
      <c r="IUM3025" s="36"/>
      <c r="IUN3025" s="36"/>
      <c r="IUO3025" s="36"/>
      <c r="IUP3025" s="36"/>
      <c r="IUQ3025" s="36"/>
      <c r="IUR3025" s="37"/>
      <c r="IUS3025" s="35"/>
      <c r="IUT3025" s="36"/>
      <c r="IUU3025" s="36"/>
      <c r="IUV3025" s="36"/>
      <c r="IUW3025" s="36"/>
      <c r="IUX3025" s="36"/>
      <c r="IUY3025" s="36"/>
      <c r="IUZ3025" s="37"/>
      <c r="IVA3025" s="35"/>
      <c r="IVB3025" s="36"/>
      <c r="IVC3025" s="36"/>
      <c r="IVD3025" s="36"/>
      <c r="IVE3025" s="36"/>
      <c r="IVF3025" s="36"/>
      <c r="IVG3025" s="36"/>
      <c r="IVH3025" s="37"/>
      <c r="IVI3025" s="35"/>
      <c r="IVJ3025" s="36"/>
      <c r="IVK3025" s="36"/>
      <c r="IVL3025" s="36"/>
      <c r="IVM3025" s="36"/>
      <c r="IVN3025" s="36"/>
      <c r="IVO3025" s="36"/>
      <c r="IVP3025" s="37"/>
      <c r="IVQ3025" s="35"/>
      <c r="IVR3025" s="36"/>
      <c r="IVS3025" s="36"/>
      <c r="IVT3025" s="36"/>
      <c r="IVU3025" s="36"/>
      <c r="IVV3025" s="36"/>
      <c r="IVW3025" s="36"/>
      <c r="IVX3025" s="37"/>
      <c r="IVY3025" s="35"/>
      <c r="IVZ3025" s="36"/>
      <c r="IWA3025" s="36"/>
      <c r="IWB3025" s="36"/>
      <c r="IWC3025" s="36"/>
      <c r="IWD3025" s="36"/>
      <c r="IWE3025" s="36"/>
      <c r="IWF3025" s="37"/>
      <c r="IWG3025" s="35"/>
      <c r="IWH3025" s="36"/>
      <c r="IWI3025" s="36"/>
      <c r="IWJ3025" s="36"/>
      <c r="IWK3025" s="36"/>
      <c r="IWL3025" s="36"/>
      <c r="IWM3025" s="36"/>
      <c r="IWN3025" s="37"/>
      <c r="IWO3025" s="35"/>
      <c r="IWP3025" s="36"/>
      <c r="IWQ3025" s="36"/>
      <c r="IWR3025" s="36"/>
      <c r="IWS3025" s="36"/>
      <c r="IWT3025" s="36"/>
      <c r="IWU3025" s="36"/>
      <c r="IWV3025" s="37"/>
      <c r="IWW3025" s="35"/>
      <c r="IWX3025" s="36"/>
      <c r="IWY3025" s="36"/>
      <c r="IWZ3025" s="36"/>
      <c r="IXA3025" s="36"/>
      <c r="IXB3025" s="36"/>
      <c r="IXC3025" s="36"/>
      <c r="IXD3025" s="37"/>
      <c r="IXE3025" s="35"/>
      <c r="IXF3025" s="36"/>
      <c r="IXG3025" s="36"/>
      <c r="IXH3025" s="36"/>
      <c r="IXI3025" s="36"/>
      <c r="IXJ3025" s="36"/>
      <c r="IXK3025" s="36"/>
      <c r="IXL3025" s="37"/>
      <c r="IXM3025" s="35"/>
      <c r="IXN3025" s="36"/>
      <c r="IXO3025" s="36"/>
      <c r="IXP3025" s="36"/>
      <c r="IXQ3025" s="36"/>
      <c r="IXR3025" s="36"/>
      <c r="IXS3025" s="36"/>
      <c r="IXT3025" s="37"/>
      <c r="IXU3025" s="35"/>
      <c r="IXV3025" s="36"/>
      <c r="IXW3025" s="36"/>
      <c r="IXX3025" s="36"/>
      <c r="IXY3025" s="36"/>
      <c r="IXZ3025" s="36"/>
      <c r="IYA3025" s="36"/>
      <c r="IYB3025" s="37"/>
      <c r="IYC3025" s="35"/>
      <c r="IYD3025" s="36"/>
      <c r="IYE3025" s="36"/>
      <c r="IYF3025" s="36"/>
      <c r="IYG3025" s="36"/>
      <c r="IYH3025" s="36"/>
      <c r="IYI3025" s="36"/>
      <c r="IYJ3025" s="37"/>
      <c r="IYK3025" s="35"/>
      <c r="IYL3025" s="36"/>
      <c r="IYM3025" s="36"/>
      <c r="IYN3025" s="36"/>
      <c r="IYO3025" s="36"/>
      <c r="IYP3025" s="36"/>
      <c r="IYQ3025" s="36"/>
      <c r="IYR3025" s="37"/>
      <c r="IYS3025" s="35"/>
      <c r="IYT3025" s="36"/>
      <c r="IYU3025" s="36"/>
      <c r="IYV3025" s="36"/>
      <c r="IYW3025" s="36"/>
      <c r="IYX3025" s="36"/>
      <c r="IYY3025" s="36"/>
      <c r="IYZ3025" s="37"/>
      <c r="IZA3025" s="35"/>
      <c r="IZB3025" s="36"/>
      <c r="IZC3025" s="36"/>
      <c r="IZD3025" s="36"/>
      <c r="IZE3025" s="36"/>
      <c r="IZF3025" s="36"/>
      <c r="IZG3025" s="36"/>
      <c r="IZH3025" s="37"/>
      <c r="IZI3025" s="35"/>
      <c r="IZJ3025" s="36"/>
      <c r="IZK3025" s="36"/>
      <c r="IZL3025" s="36"/>
      <c r="IZM3025" s="36"/>
      <c r="IZN3025" s="36"/>
      <c r="IZO3025" s="36"/>
      <c r="IZP3025" s="37"/>
      <c r="IZQ3025" s="35"/>
      <c r="IZR3025" s="36"/>
      <c r="IZS3025" s="36"/>
      <c r="IZT3025" s="36"/>
      <c r="IZU3025" s="36"/>
      <c r="IZV3025" s="36"/>
      <c r="IZW3025" s="36"/>
      <c r="IZX3025" s="37"/>
      <c r="IZY3025" s="35"/>
      <c r="IZZ3025" s="36"/>
      <c r="JAA3025" s="36"/>
      <c r="JAB3025" s="36"/>
      <c r="JAC3025" s="36"/>
      <c r="JAD3025" s="36"/>
      <c r="JAE3025" s="36"/>
      <c r="JAF3025" s="37"/>
      <c r="JAG3025" s="35"/>
      <c r="JAH3025" s="36"/>
      <c r="JAI3025" s="36"/>
      <c r="JAJ3025" s="36"/>
      <c r="JAK3025" s="36"/>
      <c r="JAL3025" s="36"/>
      <c r="JAM3025" s="36"/>
      <c r="JAN3025" s="37"/>
      <c r="JAO3025" s="35"/>
      <c r="JAP3025" s="36"/>
      <c r="JAQ3025" s="36"/>
      <c r="JAR3025" s="36"/>
      <c r="JAS3025" s="36"/>
      <c r="JAT3025" s="36"/>
      <c r="JAU3025" s="36"/>
      <c r="JAV3025" s="37"/>
      <c r="JAW3025" s="35"/>
      <c r="JAX3025" s="36"/>
      <c r="JAY3025" s="36"/>
      <c r="JAZ3025" s="36"/>
      <c r="JBA3025" s="36"/>
      <c r="JBB3025" s="36"/>
      <c r="JBC3025" s="36"/>
      <c r="JBD3025" s="37"/>
      <c r="JBE3025" s="35"/>
      <c r="JBF3025" s="36"/>
      <c r="JBG3025" s="36"/>
      <c r="JBH3025" s="36"/>
      <c r="JBI3025" s="36"/>
      <c r="JBJ3025" s="36"/>
      <c r="JBK3025" s="36"/>
      <c r="JBL3025" s="37"/>
      <c r="JBM3025" s="35"/>
      <c r="JBN3025" s="36"/>
      <c r="JBO3025" s="36"/>
      <c r="JBP3025" s="36"/>
      <c r="JBQ3025" s="36"/>
      <c r="JBR3025" s="36"/>
      <c r="JBS3025" s="36"/>
      <c r="JBT3025" s="37"/>
      <c r="JBU3025" s="35"/>
      <c r="JBV3025" s="36"/>
      <c r="JBW3025" s="36"/>
      <c r="JBX3025" s="36"/>
      <c r="JBY3025" s="36"/>
      <c r="JBZ3025" s="36"/>
      <c r="JCA3025" s="36"/>
      <c r="JCB3025" s="37"/>
      <c r="JCC3025" s="35"/>
      <c r="JCD3025" s="36"/>
      <c r="JCE3025" s="36"/>
      <c r="JCF3025" s="36"/>
      <c r="JCG3025" s="36"/>
      <c r="JCH3025" s="36"/>
      <c r="JCI3025" s="36"/>
      <c r="JCJ3025" s="37"/>
      <c r="JCK3025" s="35"/>
      <c r="JCL3025" s="36"/>
      <c r="JCM3025" s="36"/>
      <c r="JCN3025" s="36"/>
      <c r="JCO3025" s="36"/>
      <c r="JCP3025" s="36"/>
      <c r="JCQ3025" s="36"/>
      <c r="JCR3025" s="37"/>
      <c r="JCS3025" s="35"/>
      <c r="JCT3025" s="36"/>
      <c r="JCU3025" s="36"/>
      <c r="JCV3025" s="36"/>
      <c r="JCW3025" s="36"/>
      <c r="JCX3025" s="36"/>
      <c r="JCY3025" s="36"/>
      <c r="JCZ3025" s="37"/>
      <c r="JDA3025" s="35"/>
      <c r="JDB3025" s="36"/>
      <c r="JDC3025" s="36"/>
      <c r="JDD3025" s="36"/>
      <c r="JDE3025" s="36"/>
      <c r="JDF3025" s="36"/>
      <c r="JDG3025" s="36"/>
      <c r="JDH3025" s="37"/>
      <c r="JDI3025" s="35"/>
      <c r="JDJ3025" s="36"/>
      <c r="JDK3025" s="36"/>
      <c r="JDL3025" s="36"/>
      <c r="JDM3025" s="36"/>
      <c r="JDN3025" s="36"/>
      <c r="JDO3025" s="36"/>
      <c r="JDP3025" s="37"/>
      <c r="JDQ3025" s="35"/>
      <c r="JDR3025" s="36"/>
      <c r="JDS3025" s="36"/>
      <c r="JDT3025" s="36"/>
      <c r="JDU3025" s="36"/>
      <c r="JDV3025" s="36"/>
      <c r="JDW3025" s="36"/>
      <c r="JDX3025" s="37"/>
      <c r="JDY3025" s="35"/>
      <c r="JDZ3025" s="36"/>
      <c r="JEA3025" s="36"/>
      <c r="JEB3025" s="36"/>
      <c r="JEC3025" s="36"/>
      <c r="JED3025" s="36"/>
      <c r="JEE3025" s="36"/>
      <c r="JEF3025" s="37"/>
      <c r="JEG3025" s="35"/>
      <c r="JEH3025" s="36"/>
      <c r="JEI3025" s="36"/>
      <c r="JEJ3025" s="36"/>
      <c r="JEK3025" s="36"/>
      <c r="JEL3025" s="36"/>
      <c r="JEM3025" s="36"/>
      <c r="JEN3025" s="37"/>
      <c r="JEO3025" s="35"/>
      <c r="JEP3025" s="36"/>
      <c r="JEQ3025" s="36"/>
      <c r="JER3025" s="36"/>
      <c r="JES3025" s="36"/>
      <c r="JET3025" s="36"/>
      <c r="JEU3025" s="36"/>
      <c r="JEV3025" s="37"/>
      <c r="JEW3025" s="35"/>
      <c r="JEX3025" s="36"/>
      <c r="JEY3025" s="36"/>
      <c r="JEZ3025" s="36"/>
      <c r="JFA3025" s="36"/>
      <c r="JFB3025" s="36"/>
      <c r="JFC3025" s="36"/>
      <c r="JFD3025" s="37"/>
      <c r="JFE3025" s="35"/>
      <c r="JFF3025" s="36"/>
      <c r="JFG3025" s="36"/>
      <c r="JFH3025" s="36"/>
      <c r="JFI3025" s="36"/>
      <c r="JFJ3025" s="36"/>
      <c r="JFK3025" s="36"/>
      <c r="JFL3025" s="37"/>
      <c r="JFM3025" s="35"/>
      <c r="JFN3025" s="36"/>
      <c r="JFO3025" s="36"/>
      <c r="JFP3025" s="36"/>
      <c r="JFQ3025" s="36"/>
      <c r="JFR3025" s="36"/>
      <c r="JFS3025" s="36"/>
      <c r="JFT3025" s="37"/>
      <c r="JFU3025" s="35"/>
      <c r="JFV3025" s="36"/>
      <c r="JFW3025" s="36"/>
      <c r="JFX3025" s="36"/>
      <c r="JFY3025" s="36"/>
      <c r="JFZ3025" s="36"/>
      <c r="JGA3025" s="36"/>
      <c r="JGB3025" s="37"/>
      <c r="JGC3025" s="35"/>
      <c r="JGD3025" s="36"/>
      <c r="JGE3025" s="36"/>
      <c r="JGF3025" s="36"/>
      <c r="JGG3025" s="36"/>
      <c r="JGH3025" s="36"/>
      <c r="JGI3025" s="36"/>
      <c r="JGJ3025" s="37"/>
      <c r="JGK3025" s="35"/>
      <c r="JGL3025" s="36"/>
      <c r="JGM3025" s="36"/>
      <c r="JGN3025" s="36"/>
      <c r="JGO3025" s="36"/>
      <c r="JGP3025" s="36"/>
      <c r="JGQ3025" s="36"/>
      <c r="JGR3025" s="37"/>
      <c r="JGS3025" s="35"/>
      <c r="JGT3025" s="36"/>
      <c r="JGU3025" s="36"/>
      <c r="JGV3025" s="36"/>
      <c r="JGW3025" s="36"/>
      <c r="JGX3025" s="36"/>
      <c r="JGY3025" s="36"/>
      <c r="JGZ3025" s="37"/>
      <c r="JHA3025" s="35"/>
      <c r="JHB3025" s="36"/>
      <c r="JHC3025" s="36"/>
      <c r="JHD3025" s="36"/>
      <c r="JHE3025" s="36"/>
      <c r="JHF3025" s="36"/>
      <c r="JHG3025" s="36"/>
      <c r="JHH3025" s="37"/>
      <c r="JHI3025" s="35"/>
      <c r="JHJ3025" s="36"/>
      <c r="JHK3025" s="36"/>
      <c r="JHL3025" s="36"/>
      <c r="JHM3025" s="36"/>
      <c r="JHN3025" s="36"/>
      <c r="JHO3025" s="36"/>
      <c r="JHP3025" s="37"/>
      <c r="JHQ3025" s="35"/>
      <c r="JHR3025" s="36"/>
      <c r="JHS3025" s="36"/>
      <c r="JHT3025" s="36"/>
      <c r="JHU3025" s="36"/>
      <c r="JHV3025" s="36"/>
      <c r="JHW3025" s="36"/>
      <c r="JHX3025" s="37"/>
      <c r="JHY3025" s="35"/>
      <c r="JHZ3025" s="36"/>
      <c r="JIA3025" s="36"/>
      <c r="JIB3025" s="36"/>
      <c r="JIC3025" s="36"/>
      <c r="JID3025" s="36"/>
      <c r="JIE3025" s="36"/>
      <c r="JIF3025" s="37"/>
      <c r="JIG3025" s="35"/>
      <c r="JIH3025" s="36"/>
      <c r="JII3025" s="36"/>
      <c r="JIJ3025" s="36"/>
      <c r="JIK3025" s="36"/>
      <c r="JIL3025" s="36"/>
      <c r="JIM3025" s="36"/>
      <c r="JIN3025" s="37"/>
      <c r="JIO3025" s="35"/>
      <c r="JIP3025" s="36"/>
      <c r="JIQ3025" s="36"/>
      <c r="JIR3025" s="36"/>
      <c r="JIS3025" s="36"/>
      <c r="JIT3025" s="36"/>
      <c r="JIU3025" s="36"/>
      <c r="JIV3025" s="37"/>
      <c r="JIW3025" s="35"/>
      <c r="JIX3025" s="36"/>
      <c r="JIY3025" s="36"/>
      <c r="JIZ3025" s="36"/>
      <c r="JJA3025" s="36"/>
      <c r="JJB3025" s="36"/>
      <c r="JJC3025" s="36"/>
      <c r="JJD3025" s="37"/>
      <c r="JJE3025" s="35"/>
      <c r="JJF3025" s="36"/>
      <c r="JJG3025" s="36"/>
      <c r="JJH3025" s="36"/>
      <c r="JJI3025" s="36"/>
      <c r="JJJ3025" s="36"/>
      <c r="JJK3025" s="36"/>
      <c r="JJL3025" s="37"/>
      <c r="JJM3025" s="35"/>
      <c r="JJN3025" s="36"/>
      <c r="JJO3025" s="36"/>
      <c r="JJP3025" s="36"/>
      <c r="JJQ3025" s="36"/>
      <c r="JJR3025" s="36"/>
      <c r="JJS3025" s="36"/>
      <c r="JJT3025" s="37"/>
      <c r="JJU3025" s="35"/>
      <c r="JJV3025" s="36"/>
      <c r="JJW3025" s="36"/>
      <c r="JJX3025" s="36"/>
      <c r="JJY3025" s="36"/>
      <c r="JJZ3025" s="36"/>
      <c r="JKA3025" s="36"/>
      <c r="JKB3025" s="37"/>
      <c r="JKC3025" s="35"/>
      <c r="JKD3025" s="36"/>
      <c r="JKE3025" s="36"/>
      <c r="JKF3025" s="36"/>
      <c r="JKG3025" s="36"/>
      <c r="JKH3025" s="36"/>
      <c r="JKI3025" s="36"/>
      <c r="JKJ3025" s="37"/>
      <c r="JKK3025" s="35"/>
      <c r="JKL3025" s="36"/>
      <c r="JKM3025" s="36"/>
      <c r="JKN3025" s="36"/>
      <c r="JKO3025" s="36"/>
      <c r="JKP3025" s="36"/>
      <c r="JKQ3025" s="36"/>
      <c r="JKR3025" s="37"/>
      <c r="JKS3025" s="35"/>
      <c r="JKT3025" s="36"/>
      <c r="JKU3025" s="36"/>
      <c r="JKV3025" s="36"/>
      <c r="JKW3025" s="36"/>
      <c r="JKX3025" s="36"/>
      <c r="JKY3025" s="36"/>
      <c r="JKZ3025" s="37"/>
      <c r="JLA3025" s="35"/>
      <c r="JLB3025" s="36"/>
      <c r="JLC3025" s="36"/>
      <c r="JLD3025" s="36"/>
      <c r="JLE3025" s="36"/>
      <c r="JLF3025" s="36"/>
      <c r="JLG3025" s="36"/>
      <c r="JLH3025" s="37"/>
      <c r="JLI3025" s="35"/>
      <c r="JLJ3025" s="36"/>
      <c r="JLK3025" s="36"/>
      <c r="JLL3025" s="36"/>
      <c r="JLM3025" s="36"/>
      <c r="JLN3025" s="36"/>
      <c r="JLO3025" s="36"/>
      <c r="JLP3025" s="37"/>
      <c r="JLQ3025" s="35"/>
      <c r="JLR3025" s="36"/>
      <c r="JLS3025" s="36"/>
      <c r="JLT3025" s="36"/>
      <c r="JLU3025" s="36"/>
      <c r="JLV3025" s="36"/>
      <c r="JLW3025" s="36"/>
      <c r="JLX3025" s="37"/>
      <c r="JLY3025" s="35"/>
      <c r="JLZ3025" s="36"/>
      <c r="JMA3025" s="36"/>
      <c r="JMB3025" s="36"/>
      <c r="JMC3025" s="36"/>
      <c r="JMD3025" s="36"/>
      <c r="JME3025" s="36"/>
      <c r="JMF3025" s="37"/>
      <c r="JMG3025" s="35"/>
      <c r="JMH3025" s="36"/>
      <c r="JMI3025" s="36"/>
      <c r="JMJ3025" s="36"/>
      <c r="JMK3025" s="36"/>
      <c r="JML3025" s="36"/>
      <c r="JMM3025" s="36"/>
      <c r="JMN3025" s="37"/>
      <c r="JMO3025" s="35"/>
      <c r="JMP3025" s="36"/>
      <c r="JMQ3025" s="36"/>
      <c r="JMR3025" s="36"/>
      <c r="JMS3025" s="36"/>
      <c r="JMT3025" s="36"/>
      <c r="JMU3025" s="36"/>
      <c r="JMV3025" s="37"/>
      <c r="JMW3025" s="35"/>
      <c r="JMX3025" s="36"/>
      <c r="JMY3025" s="36"/>
      <c r="JMZ3025" s="36"/>
      <c r="JNA3025" s="36"/>
      <c r="JNB3025" s="36"/>
      <c r="JNC3025" s="36"/>
      <c r="JND3025" s="37"/>
      <c r="JNE3025" s="35"/>
      <c r="JNF3025" s="36"/>
      <c r="JNG3025" s="36"/>
      <c r="JNH3025" s="36"/>
      <c r="JNI3025" s="36"/>
      <c r="JNJ3025" s="36"/>
      <c r="JNK3025" s="36"/>
      <c r="JNL3025" s="37"/>
      <c r="JNM3025" s="35"/>
      <c r="JNN3025" s="36"/>
      <c r="JNO3025" s="36"/>
      <c r="JNP3025" s="36"/>
      <c r="JNQ3025" s="36"/>
      <c r="JNR3025" s="36"/>
      <c r="JNS3025" s="36"/>
      <c r="JNT3025" s="37"/>
      <c r="JNU3025" s="35"/>
      <c r="JNV3025" s="36"/>
      <c r="JNW3025" s="36"/>
      <c r="JNX3025" s="36"/>
      <c r="JNY3025" s="36"/>
      <c r="JNZ3025" s="36"/>
      <c r="JOA3025" s="36"/>
      <c r="JOB3025" s="37"/>
      <c r="JOC3025" s="35"/>
      <c r="JOD3025" s="36"/>
      <c r="JOE3025" s="36"/>
      <c r="JOF3025" s="36"/>
      <c r="JOG3025" s="36"/>
      <c r="JOH3025" s="36"/>
      <c r="JOI3025" s="36"/>
      <c r="JOJ3025" s="37"/>
      <c r="JOK3025" s="35"/>
      <c r="JOL3025" s="36"/>
      <c r="JOM3025" s="36"/>
      <c r="JON3025" s="36"/>
      <c r="JOO3025" s="36"/>
      <c r="JOP3025" s="36"/>
      <c r="JOQ3025" s="36"/>
      <c r="JOR3025" s="37"/>
      <c r="JOS3025" s="35"/>
      <c r="JOT3025" s="36"/>
      <c r="JOU3025" s="36"/>
      <c r="JOV3025" s="36"/>
      <c r="JOW3025" s="36"/>
      <c r="JOX3025" s="36"/>
      <c r="JOY3025" s="36"/>
      <c r="JOZ3025" s="37"/>
      <c r="JPA3025" s="35"/>
      <c r="JPB3025" s="36"/>
      <c r="JPC3025" s="36"/>
      <c r="JPD3025" s="36"/>
      <c r="JPE3025" s="36"/>
      <c r="JPF3025" s="36"/>
      <c r="JPG3025" s="36"/>
      <c r="JPH3025" s="37"/>
      <c r="JPI3025" s="35"/>
      <c r="JPJ3025" s="36"/>
      <c r="JPK3025" s="36"/>
      <c r="JPL3025" s="36"/>
      <c r="JPM3025" s="36"/>
      <c r="JPN3025" s="36"/>
      <c r="JPO3025" s="36"/>
      <c r="JPP3025" s="37"/>
      <c r="JPQ3025" s="35"/>
      <c r="JPR3025" s="36"/>
      <c r="JPS3025" s="36"/>
      <c r="JPT3025" s="36"/>
      <c r="JPU3025" s="36"/>
      <c r="JPV3025" s="36"/>
      <c r="JPW3025" s="36"/>
      <c r="JPX3025" s="37"/>
      <c r="JPY3025" s="35"/>
      <c r="JPZ3025" s="36"/>
      <c r="JQA3025" s="36"/>
      <c r="JQB3025" s="36"/>
      <c r="JQC3025" s="36"/>
      <c r="JQD3025" s="36"/>
      <c r="JQE3025" s="36"/>
      <c r="JQF3025" s="37"/>
      <c r="JQG3025" s="35"/>
      <c r="JQH3025" s="36"/>
      <c r="JQI3025" s="36"/>
      <c r="JQJ3025" s="36"/>
      <c r="JQK3025" s="36"/>
      <c r="JQL3025" s="36"/>
      <c r="JQM3025" s="36"/>
      <c r="JQN3025" s="37"/>
      <c r="JQO3025" s="35"/>
      <c r="JQP3025" s="36"/>
      <c r="JQQ3025" s="36"/>
      <c r="JQR3025" s="36"/>
      <c r="JQS3025" s="36"/>
      <c r="JQT3025" s="36"/>
      <c r="JQU3025" s="36"/>
      <c r="JQV3025" s="37"/>
      <c r="JQW3025" s="35"/>
      <c r="JQX3025" s="36"/>
      <c r="JQY3025" s="36"/>
      <c r="JQZ3025" s="36"/>
      <c r="JRA3025" s="36"/>
      <c r="JRB3025" s="36"/>
      <c r="JRC3025" s="36"/>
      <c r="JRD3025" s="37"/>
      <c r="JRE3025" s="35"/>
      <c r="JRF3025" s="36"/>
      <c r="JRG3025" s="36"/>
      <c r="JRH3025" s="36"/>
      <c r="JRI3025" s="36"/>
      <c r="JRJ3025" s="36"/>
      <c r="JRK3025" s="36"/>
      <c r="JRL3025" s="37"/>
      <c r="JRM3025" s="35"/>
      <c r="JRN3025" s="36"/>
      <c r="JRO3025" s="36"/>
      <c r="JRP3025" s="36"/>
      <c r="JRQ3025" s="36"/>
      <c r="JRR3025" s="36"/>
      <c r="JRS3025" s="36"/>
      <c r="JRT3025" s="37"/>
      <c r="JRU3025" s="35"/>
      <c r="JRV3025" s="36"/>
      <c r="JRW3025" s="36"/>
      <c r="JRX3025" s="36"/>
      <c r="JRY3025" s="36"/>
      <c r="JRZ3025" s="36"/>
      <c r="JSA3025" s="36"/>
      <c r="JSB3025" s="37"/>
      <c r="JSC3025" s="35"/>
      <c r="JSD3025" s="36"/>
      <c r="JSE3025" s="36"/>
      <c r="JSF3025" s="36"/>
      <c r="JSG3025" s="36"/>
      <c r="JSH3025" s="36"/>
      <c r="JSI3025" s="36"/>
      <c r="JSJ3025" s="37"/>
      <c r="JSK3025" s="35"/>
      <c r="JSL3025" s="36"/>
      <c r="JSM3025" s="36"/>
      <c r="JSN3025" s="36"/>
      <c r="JSO3025" s="36"/>
      <c r="JSP3025" s="36"/>
      <c r="JSQ3025" s="36"/>
      <c r="JSR3025" s="37"/>
      <c r="JSS3025" s="35"/>
      <c r="JST3025" s="36"/>
      <c r="JSU3025" s="36"/>
      <c r="JSV3025" s="36"/>
      <c r="JSW3025" s="36"/>
      <c r="JSX3025" s="36"/>
      <c r="JSY3025" s="36"/>
      <c r="JSZ3025" s="37"/>
      <c r="JTA3025" s="35"/>
      <c r="JTB3025" s="36"/>
      <c r="JTC3025" s="36"/>
      <c r="JTD3025" s="36"/>
      <c r="JTE3025" s="36"/>
      <c r="JTF3025" s="36"/>
      <c r="JTG3025" s="36"/>
      <c r="JTH3025" s="37"/>
      <c r="JTI3025" s="35"/>
      <c r="JTJ3025" s="36"/>
      <c r="JTK3025" s="36"/>
      <c r="JTL3025" s="36"/>
      <c r="JTM3025" s="36"/>
      <c r="JTN3025" s="36"/>
      <c r="JTO3025" s="36"/>
      <c r="JTP3025" s="37"/>
      <c r="JTQ3025" s="35"/>
      <c r="JTR3025" s="36"/>
      <c r="JTS3025" s="36"/>
      <c r="JTT3025" s="36"/>
      <c r="JTU3025" s="36"/>
      <c r="JTV3025" s="36"/>
      <c r="JTW3025" s="36"/>
      <c r="JTX3025" s="37"/>
      <c r="JTY3025" s="35"/>
      <c r="JTZ3025" s="36"/>
      <c r="JUA3025" s="36"/>
      <c r="JUB3025" s="36"/>
      <c r="JUC3025" s="36"/>
      <c r="JUD3025" s="36"/>
      <c r="JUE3025" s="36"/>
      <c r="JUF3025" s="37"/>
      <c r="JUG3025" s="35"/>
      <c r="JUH3025" s="36"/>
      <c r="JUI3025" s="36"/>
      <c r="JUJ3025" s="36"/>
      <c r="JUK3025" s="36"/>
      <c r="JUL3025" s="36"/>
      <c r="JUM3025" s="36"/>
      <c r="JUN3025" s="37"/>
      <c r="JUO3025" s="35"/>
      <c r="JUP3025" s="36"/>
      <c r="JUQ3025" s="36"/>
      <c r="JUR3025" s="36"/>
      <c r="JUS3025" s="36"/>
      <c r="JUT3025" s="36"/>
      <c r="JUU3025" s="36"/>
      <c r="JUV3025" s="37"/>
      <c r="JUW3025" s="35"/>
      <c r="JUX3025" s="36"/>
      <c r="JUY3025" s="36"/>
      <c r="JUZ3025" s="36"/>
      <c r="JVA3025" s="36"/>
      <c r="JVB3025" s="36"/>
      <c r="JVC3025" s="36"/>
      <c r="JVD3025" s="37"/>
      <c r="JVE3025" s="35"/>
      <c r="JVF3025" s="36"/>
      <c r="JVG3025" s="36"/>
      <c r="JVH3025" s="36"/>
      <c r="JVI3025" s="36"/>
      <c r="JVJ3025" s="36"/>
      <c r="JVK3025" s="36"/>
      <c r="JVL3025" s="37"/>
      <c r="JVM3025" s="35"/>
      <c r="JVN3025" s="36"/>
      <c r="JVO3025" s="36"/>
      <c r="JVP3025" s="36"/>
      <c r="JVQ3025" s="36"/>
      <c r="JVR3025" s="36"/>
      <c r="JVS3025" s="36"/>
      <c r="JVT3025" s="37"/>
      <c r="JVU3025" s="35"/>
      <c r="JVV3025" s="36"/>
      <c r="JVW3025" s="36"/>
      <c r="JVX3025" s="36"/>
      <c r="JVY3025" s="36"/>
      <c r="JVZ3025" s="36"/>
      <c r="JWA3025" s="36"/>
      <c r="JWB3025" s="37"/>
      <c r="JWC3025" s="35"/>
      <c r="JWD3025" s="36"/>
      <c r="JWE3025" s="36"/>
      <c r="JWF3025" s="36"/>
      <c r="JWG3025" s="36"/>
      <c r="JWH3025" s="36"/>
      <c r="JWI3025" s="36"/>
      <c r="JWJ3025" s="37"/>
      <c r="JWK3025" s="35"/>
      <c r="JWL3025" s="36"/>
      <c r="JWM3025" s="36"/>
      <c r="JWN3025" s="36"/>
      <c r="JWO3025" s="36"/>
      <c r="JWP3025" s="36"/>
      <c r="JWQ3025" s="36"/>
      <c r="JWR3025" s="37"/>
      <c r="JWS3025" s="35"/>
      <c r="JWT3025" s="36"/>
      <c r="JWU3025" s="36"/>
      <c r="JWV3025" s="36"/>
      <c r="JWW3025" s="36"/>
      <c r="JWX3025" s="36"/>
      <c r="JWY3025" s="36"/>
      <c r="JWZ3025" s="37"/>
      <c r="JXA3025" s="35"/>
      <c r="JXB3025" s="36"/>
      <c r="JXC3025" s="36"/>
      <c r="JXD3025" s="36"/>
      <c r="JXE3025" s="36"/>
      <c r="JXF3025" s="36"/>
      <c r="JXG3025" s="36"/>
      <c r="JXH3025" s="37"/>
      <c r="JXI3025" s="35"/>
      <c r="JXJ3025" s="36"/>
      <c r="JXK3025" s="36"/>
      <c r="JXL3025" s="36"/>
      <c r="JXM3025" s="36"/>
      <c r="JXN3025" s="36"/>
      <c r="JXO3025" s="36"/>
      <c r="JXP3025" s="37"/>
      <c r="JXQ3025" s="35"/>
      <c r="JXR3025" s="36"/>
      <c r="JXS3025" s="36"/>
      <c r="JXT3025" s="36"/>
      <c r="JXU3025" s="36"/>
      <c r="JXV3025" s="36"/>
      <c r="JXW3025" s="36"/>
      <c r="JXX3025" s="37"/>
      <c r="JXY3025" s="35"/>
      <c r="JXZ3025" s="36"/>
      <c r="JYA3025" s="36"/>
      <c r="JYB3025" s="36"/>
      <c r="JYC3025" s="36"/>
      <c r="JYD3025" s="36"/>
      <c r="JYE3025" s="36"/>
      <c r="JYF3025" s="37"/>
      <c r="JYG3025" s="35"/>
      <c r="JYH3025" s="36"/>
      <c r="JYI3025" s="36"/>
      <c r="JYJ3025" s="36"/>
      <c r="JYK3025" s="36"/>
      <c r="JYL3025" s="36"/>
      <c r="JYM3025" s="36"/>
      <c r="JYN3025" s="37"/>
      <c r="JYO3025" s="35"/>
      <c r="JYP3025" s="36"/>
      <c r="JYQ3025" s="36"/>
      <c r="JYR3025" s="36"/>
      <c r="JYS3025" s="36"/>
      <c r="JYT3025" s="36"/>
      <c r="JYU3025" s="36"/>
      <c r="JYV3025" s="37"/>
      <c r="JYW3025" s="35"/>
      <c r="JYX3025" s="36"/>
      <c r="JYY3025" s="36"/>
      <c r="JYZ3025" s="36"/>
      <c r="JZA3025" s="36"/>
      <c r="JZB3025" s="36"/>
      <c r="JZC3025" s="36"/>
      <c r="JZD3025" s="37"/>
      <c r="JZE3025" s="35"/>
      <c r="JZF3025" s="36"/>
      <c r="JZG3025" s="36"/>
      <c r="JZH3025" s="36"/>
      <c r="JZI3025" s="36"/>
      <c r="JZJ3025" s="36"/>
      <c r="JZK3025" s="36"/>
      <c r="JZL3025" s="37"/>
      <c r="JZM3025" s="35"/>
      <c r="JZN3025" s="36"/>
      <c r="JZO3025" s="36"/>
      <c r="JZP3025" s="36"/>
      <c r="JZQ3025" s="36"/>
      <c r="JZR3025" s="36"/>
      <c r="JZS3025" s="36"/>
      <c r="JZT3025" s="37"/>
      <c r="JZU3025" s="35"/>
      <c r="JZV3025" s="36"/>
      <c r="JZW3025" s="36"/>
      <c r="JZX3025" s="36"/>
      <c r="JZY3025" s="36"/>
      <c r="JZZ3025" s="36"/>
      <c r="KAA3025" s="36"/>
      <c r="KAB3025" s="37"/>
      <c r="KAC3025" s="35"/>
      <c r="KAD3025" s="36"/>
      <c r="KAE3025" s="36"/>
      <c r="KAF3025" s="36"/>
      <c r="KAG3025" s="36"/>
      <c r="KAH3025" s="36"/>
      <c r="KAI3025" s="36"/>
      <c r="KAJ3025" s="37"/>
      <c r="KAK3025" s="35"/>
      <c r="KAL3025" s="36"/>
      <c r="KAM3025" s="36"/>
      <c r="KAN3025" s="36"/>
      <c r="KAO3025" s="36"/>
      <c r="KAP3025" s="36"/>
      <c r="KAQ3025" s="36"/>
      <c r="KAR3025" s="37"/>
      <c r="KAS3025" s="35"/>
      <c r="KAT3025" s="36"/>
      <c r="KAU3025" s="36"/>
      <c r="KAV3025" s="36"/>
      <c r="KAW3025" s="36"/>
      <c r="KAX3025" s="36"/>
      <c r="KAY3025" s="36"/>
      <c r="KAZ3025" s="37"/>
      <c r="KBA3025" s="35"/>
      <c r="KBB3025" s="36"/>
      <c r="KBC3025" s="36"/>
      <c r="KBD3025" s="36"/>
      <c r="KBE3025" s="36"/>
      <c r="KBF3025" s="36"/>
      <c r="KBG3025" s="36"/>
      <c r="KBH3025" s="37"/>
      <c r="KBI3025" s="35"/>
      <c r="KBJ3025" s="36"/>
      <c r="KBK3025" s="36"/>
      <c r="KBL3025" s="36"/>
      <c r="KBM3025" s="36"/>
      <c r="KBN3025" s="36"/>
      <c r="KBO3025" s="36"/>
      <c r="KBP3025" s="37"/>
      <c r="KBQ3025" s="35"/>
      <c r="KBR3025" s="36"/>
      <c r="KBS3025" s="36"/>
      <c r="KBT3025" s="36"/>
      <c r="KBU3025" s="36"/>
      <c r="KBV3025" s="36"/>
      <c r="KBW3025" s="36"/>
      <c r="KBX3025" s="37"/>
      <c r="KBY3025" s="35"/>
      <c r="KBZ3025" s="36"/>
      <c r="KCA3025" s="36"/>
      <c r="KCB3025" s="36"/>
      <c r="KCC3025" s="36"/>
      <c r="KCD3025" s="36"/>
      <c r="KCE3025" s="36"/>
      <c r="KCF3025" s="37"/>
      <c r="KCG3025" s="35"/>
      <c r="KCH3025" s="36"/>
      <c r="KCI3025" s="36"/>
      <c r="KCJ3025" s="36"/>
      <c r="KCK3025" s="36"/>
      <c r="KCL3025" s="36"/>
      <c r="KCM3025" s="36"/>
      <c r="KCN3025" s="37"/>
      <c r="KCO3025" s="35"/>
      <c r="KCP3025" s="36"/>
      <c r="KCQ3025" s="36"/>
      <c r="KCR3025" s="36"/>
      <c r="KCS3025" s="36"/>
      <c r="KCT3025" s="36"/>
      <c r="KCU3025" s="36"/>
      <c r="KCV3025" s="37"/>
      <c r="KCW3025" s="35"/>
      <c r="KCX3025" s="36"/>
      <c r="KCY3025" s="36"/>
      <c r="KCZ3025" s="36"/>
      <c r="KDA3025" s="36"/>
      <c r="KDB3025" s="36"/>
      <c r="KDC3025" s="36"/>
      <c r="KDD3025" s="37"/>
      <c r="KDE3025" s="35"/>
      <c r="KDF3025" s="36"/>
      <c r="KDG3025" s="36"/>
      <c r="KDH3025" s="36"/>
      <c r="KDI3025" s="36"/>
      <c r="KDJ3025" s="36"/>
      <c r="KDK3025" s="36"/>
      <c r="KDL3025" s="37"/>
      <c r="KDM3025" s="35"/>
      <c r="KDN3025" s="36"/>
      <c r="KDO3025" s="36"/>
      <c r="KDP3025" s="36"/>
      <c r="KDQ3025" s="36"/>
      <c r="KDR3025" s="36"/>
      <c r="KDS3025" s="36"/>
      <c r="KDT3025" s="37"/>
      <c r="KDU3025" s="35"/>
      <c r="KDV3025" s="36"/>
      <c r="KDW3025" s="36"/>
      <c r="KDX3025" s="36"/>
      <c r="KDY3025" s="36"/>
      <c r="KDZ3025" s="36"/>
      <c r="KEA3025" s="36"/>
      <c r="KEB3025" s="37"/>
      <c r="KEC3025" s="35"/>
      <c r="KED3025" s="36"/>
      <c r="KEE3025" s="36"/>
      <c r="KEF3025" s="36"/>
      <c r="KEG3025" s="36"/>
      <c r="KEH3025" s="36"/>
      <c r="KEI3025" s="36"/>
      <c r="KEJ3025" s="37"/>
      <c r="KEK3025" s="35"/>
      <c r="KEL3025" s="36"/>
      <c r="KEM3025" s="36"/>
      <c r="KEN3025" s="36"/>
      <c r="KEO3025" s="36"/>
      <c r="KEP3025" s="36"/>
      <c r="KEQ3025" s="36"/>
      <c r="KER3025" s="37"/>
      <c r="KES3025" s="35"/>
      <c r="KET3025" s="36"/>
      <c r="KEU3025" s="36"/>
      <c r="KEV3025" s="36"/>
      <c r="KEW3025" s="36"/>
      <c r="KEX3025" s="36"/>
      <c r="KEY3025" s="36"/>
      <c r="KEZ3025" s="37"/>
      <c r="KFA3025" s="35"/>
      <c r="KFB3025" s="36"/>
      <c r="KFC3025" s="36"/>
      <c r="KFD3025" s="36"/>
      <c r="KFE3025" s="36"/>
      <c r="KFF3025" s="36"/>
      <c r="KFG3025" s="36"/>
      <c r="KFH3025" s="37"/>
      <c r="KFI3025" s="35"/>
      <c r="KFJ3025" s="36"/>
      <c r="KFK3025" s="36"/>
      <c r="KFL3025" s="36"/>
      <c r="KFM3025" s="36"/>
      <c r="KFN3025" s="36"/>
      <c r="KFO3025" s="36"/>
      <c r="KFP3025" s="37"/>
      <c r="KFQ3025" s="35"/>
      <c r="KFR3025" s="36"/>
      <c r="KFS3025" s="36"/>
      <c r="KFT3025" s="36"/>
      <c r="KFU3025" s="36"/>
      <c r="KFV3025" s="36"/>
      <c r="KFW3025" s="36"/>
      <c r="KFX3025" s="37"/>
      <c r="KFY3025" s="35"/>
      <c r="KFZ3025" s="36"/>
      <c r="KGA3025" s="36"/>
      <c r="KGB3025" s="36"/>
      <c r="KGC3025" s="36"/>
      <c r="KGD3025" s="36"/>
      <c r="KGE3025" s="36"/>
      <c r="KGF3025" s="37"/>
      <c r="KGG3025" s="35"/>
      <c r="KGH3025" s="36"/>
      <c r="KGI3025" s="36"/>
      <c r="KGJ3025" s="36"/>
      <c r="KGK3025" s="36"/>
      <c r="KGL3025" s="36"/>
      <c r="KGM3025" s="36"/>
      <c r="KGN3025" s="37"/>
      <c r="KGO3025" s="35"/>
      <c r="KGP3025" s="36"/>
      <c r="KGQ3025" s="36"/>
      <c r="KGR3025" s="36"/>
      <c r="KGS3025" s="36"/>
      <c r="KGT3025" s="36"/>
      <c r="KGU3025" s="36"/>
      <c r="KGV3025" s="37"/>
      <c r="KGW3025" s="35"/>
      <c r="KGX3025" s="36"/>
      <c r="KGY3025" s="36"/>
      <c r="KGZ3025" s="36"/>
      <c r="KHA3025" s="36"/>
      <c r="KHB3025" s="36"/>
      <c r="KHC3025" s="36"/>
      <c r="KHD3025" s="37"/>
      <c r="KHE3025" s="35"/>
      <c r="KHF3025" s="36"/>
      <c r="KHG3025" s="36"/>
      <c r="KHH3025" s="36"/>
      <c r="KHI3025" s="36"/>
      <c r="KHJ3025" s="36"/>
      <c r="KHK3025" s="36"/>
      <c r="KHL3025" s="37"/>
      <c r="KHM3025" s="35"/>
      <c r="KHN3025" s="36"/>
      <c r="KHO3025" s="36"/>
      <c r="KHP3025" s="36"/>
      <c r="KHQ3025" s="36"/>
      <c r="KHR3025" s="36"/>
      <c r="KHS3025" s="36"/>
      <c r="KHT3025" s="37"/>
      <c r="KHU3025" s="35"/>
      <c r="KHV3025" s="36"/>
      <c r="KHW3025" s="36"/>
      <c r="KHX3025" s="36"/>
      <c r="KHY3025" s="36"/>
      <c r="KHZ3025" s="36"/>
      <c r="KIA3025" s="36"/>
      <c r="KIB3025" s="37"/>
      <c r="KIC3025" s="35"/>
      <c r="KID3025" s="36"/>
      <c r="KIE3025" s="36"/>
      <c r="KIF3025" s="36"/>
      <c r="KIG3025" s="36"/>
      <c r="KIH3025" s="36"/>
      <c r="KII3025" s="36"/>
      <c r="KIJ3025" s="37"/>
      <c r="KIK3025" s="35"/>
      <c r="KIL3025" s="36"/>
      <c r="KIM3025" s="36"/>
      <c r="KIN3025" s="36"/>
      <c r="KIO3025" s="36"/>
      <c r="KIP3025" s="36"/>
      <c r="KIQ3025" s="36"/>
      <c r="KIR3025" s="37"/>
      <c r="KIS3025" s="35"/>
      <c r="KIT3025" s="36"/>
      <c r="KIU3025" s="36"/>
      <c r="KIV3025" s="36"/>
      <c r="KIW3025" s="36"/>
      <c r="KIX3025" s="36"/>
      <c r="KIY3025" s="36"/>
      <c r="KIZ3025" s="37"/>
      <c r="KJA3025" s="35"/>
      <c r="KJB3025" s="36"/>
      <c r="KJC3025" s="36"/>
      <c r="KJD3025" s="36"/>
      <c r="KJE3025" s="36"/>
      <c r="KJF3025" s="36"/>
      <c r="KJG3025" s="36"/>
      <c r="KJH3025" s="37"/>
      <c r="KJI3025" s="35"/>
      <c r="KJJ3025" s="36"/>
      <c r="KJK3025" s="36"/>
      <c r="KJL3025" s="36"/>
      <c r="KJM3025" s="36"/>
      <c r="KJN3025" s="36"/>
      <c r="KJO3025" s="36"/>
      <c r="KJP3025" s="37"/>
      <c r="KJQ3025" s="35"/>
      <c r="KJR3025" s="36"/>
      <c r="KJS3025" s="36"/>
      <c r="KJT3025" s="36"/>
      <c r="KJU3025" s="36"/>
      <c r="KJV3025" s="36"/>
      <c r="KJW3025" s="36"/>
      <c r="KJX3025" s="37"/>
      <c r="KJY3025" s="35"/>
      <c r="KJZ3025" s="36"/>
      <c r="KKA3025" s="36"/>
      <c r="KKB3025" s="36"/>
      <c r="KKC3025" s="36"/>
      <c r="KKD3025" s="36"/>
      <c r="KKE3025" s="36"/>
      <c r="KKF3025" s="37"/>
      <c r="KKG3025" s="35"/>
      <c r="KKH3025" s="36"/>
      <c r="KKI3025" s="36"/>
      <c r="KKJ3025" s="36"/>
      <c r="KKK3025" s="36"/>
      <c r="KKL3025" s="36"/>
      <c r="KKM3025" s="36"/>
      <c r="KKN3025" s="37"/>
      <c r="KKO3025" s="35"/>
      <c r="KKP3025" s="36"/>
      <c r="KKQ3025" s="36"/>
      <c r="KKR3025" s="36"/>
      <c r="KKS3025" s="36"/>
      <c r="KKT3025" s="36"/>
      <c r="KKU3025" s="36"/>
      <c r="KKV3025" s="37"/>
      <c r="KKW3025" s="35"/>
      <c r="KKX3025" s="36"/>
      <c r="KKY3025" s="36"/>
      <c r="KKZ3025" s="36"/>
      <c r="KLA3025" s="36"/>
      <c r="KLB3025" s="36"/>
      <c r="KLC3025" s="36"/>
      <c r="KLD3025" s="37"/>
      <c r="KLE3025" s="35"/>
      <c r="KLF3025" s="36"/>
      <c r="KLG3025" s="36"/>
      <c r="KLH3025" s="36"/>
      <c r="KLI3025" s="36"/>
      <c r="KLJ3025" s="36"/>
      <c r="KLK3025" s="36"/>
      <c r="KLL3025" s="37"/>
      <c r="KLM3025" s="35"/>
      <c r="KLN3025" s="36"/>
      <c r="KLO3025" s="36"/>
      <c r="KLP3025" s="36"/>
      <c r="KLQ3025" s="36"/>
      <c r="KLR3025" s="36"/>
      <c r="KLS3025" s="36"/>
      <c r="KLT3025" s="37"/>
      <c r="KLU3025" s="35"/>
      <c r="KLV3025" s="36"/>
      <c r="KLW3025" s="36"/>
      <c r="KLX3025" s="36"/>
      <c r="KLY3025" s="36"/>
      <c r="KLZ3025" s="36"/>
      <c r="KMA3025" s="36"/>
      <c r="KMB3025" s="37"/>
      <c r="KMC3025" s="35"/>
      <c r="KMD3025" s="36"/>
      <c r="KME3025" s="36"/>
      <c r="KMF3025" s="36"/>
      <c r="KMG3025" s="36"/>
      <c r="KMH3025" s="36"/>
      <c r="KMI3025" s="36"/>
      <c r="KMJ3025" s="37"/>
      <c r="KMK3025" s="35"/>
      <c r="KML3025" s="36"/>
      <c r="KMM3025" s="36"/>
      <c r="KMN3025" s="36"/>
      <c r="KMO3025" s="36"/>
      <c r="KMP3025" s="36"/>
      <c r="KMQ3025" s="36"/>
      <c r="KMR3025" s="37"/>
      <c r="KMS3025" s="35"/>
      <c r="KMT3025" s="36"/>
      <c r="KMU3025" s="36"/>
      <c r="KMV3025" s="36"/>
      <c r="KMW3025" s="36"/>
      <c r="KMX3025" s="36"/>
      <c r="KMY3025" s="36"/>
      <c r="KMZ3025" s="37"/>
      <c r="KNA3025" s="35"/>
      <c r="KNB3025" s="36"/>
      <c r="KNC3025" s="36"/>
      <c r="KND3025" s="36"/>
      <c r="KNE3025" s="36"/>
      <c r="KNF3025" s="36"/>
      <c r="KNG3025" s="36"/>
      <c r="KNH3025" s="37"/>
      <c r="KNI3025" s="35"/>
      <c r="KNJ3025" s="36"/>
      <c r="KNK3025" s="36"/>
      <c r="KNL3025" s="36"/>
      <c r="KNM3025" s="36"/>
      <c r="KNN3025" s="36"/>
      <c r="KNO3025" s="36"/>
      <c r="KNP3025" s="37"/>
      <c r="KNQ3025" s="35"/>
      <c r="KNR3025" s="36"/>
      <c r="KNS3025" s="36"/>
      <c r="KNT3025" s="36"/>
      <c r="KNU3025" s="36"/>
      <c r="KNV3025" s="36"/>
      <c r="KNW3025" s="36"/>
      <c r="KNX3025" s="37"/>
      <c r="KNY3025" s="35"/>
      <c r="KNZ3025" s="36"/>
      <c r="KOA3025" s="36"/>
      <c r="KOB3025" s="36"/>
      <c r="KOC3025" s="36"/>
      <c r="KOD3025" s="36"/>
      <c r="KOE3025" s="36"/>
      <c r="KOF3025" s="37"/>
      <c r="KOG3025" s="35"/>
      <c r="KOH3025" s="36"/>
      <c r="KOI3025" s="36"/>
      <c r="KOJ3025" s="36"/>
      <c r="KOK3025" s="36"/>
      <c r="KOL3025" s="36"/>
      <c r="KOM3025" s="36"/>
      <c r="KON3025" s="37"/>
      <c r="KOO3025" s="35"/>
      <c r="KOP3025" s="36"/>
      <c r="KOQ3025" s="36"/>
      <c r="KOR3025" s="36"/>
      <c r="KOS3025" s="36"/>
      <c r="KOT3025" s="36"/>
      <c r="KOU3025" s="36"/>
      <c r="KOV3025" s="37"/>
      <c r="KOW3025" s="35"/>
      <c r="KOX3025" s="36"/>
      <c r="KOY3025" s="36"/>
      <c r="KOZ3025" s="36"/>
      <c r="KPA3025" s="36"/>
      <c r="KPB3025" s="36"/>
      <c r="KPC3025" s="36"/>
      <c r="KPD3025" s="37"/>
      <c r="KPE3025" s="35"/>
      <c r="KPF3025" s="36"/>
      <c r="KPG3025" s="36"/>
      <c r="KPH3025" s="36"/>
      <c r="KPI3025" s="36"/>
      <c r="KPJ3025" s="36"/>
      <c r="KPK3025" s="36"/>
      <c r="KPL3025" s="37"/>
      <c r="KPM3025" s="35"/>
      <c r="KPN3025" s="36"/>
      <c r="KPO3025" s="36"/>
      <c r="KPP3025" s="36"/>
      <c r="KPQ3025" s="36"/>
      <c r="KPR3025" s="36"/>
      <c r="KPS3025" s="36"/>
      <c r="KPT3025" s="37"/>
      <c r="KPU3025" s="35"/>
      <c r="KPV3025" s="36"/>
      <c r="KPW3025" s="36"/>
      <c r="KPX3025" s="36"/>
      <c r="KPY3025" s="36"/>
      <c r="KPZ3025" s="36"/>
      <c r="KQA3025" s="36"/>
      <c r="KQB3025" s="37"/>
      <c r="KQC3025" s="35"/>
      <c r="KQD3025" s="36"/>
      <c r="KQE3025" s="36"/>
      <c r="KQF3025" s="36"/>
      <c r="KQG3025" s="36"/>
      <c r="KQH3025" s="36"/>
      <c r="KQI3025" s="36"/>
      <c r="KQJ3025" s="37"/>
      <c r="KQK3025" s="35"/>
      <c r="KQL3025" s="36"/>
      <c r="KQM3025" s="36"/>
      <c r="KQN3025" s="36"/>
      <c r="KQO3025" s="36"/>
      <c r="KQP3025" s="36"/>
      <c r="KQQ3025" s="36"/>
      <c r="KQR3025" s="37"/>
      <c r="KQS3025" s="35"/>
      <c r="KQT3025" s="36"/>
      <c r="KQU3025" s="36"/>
      <c r="KQV3025" s="36"/>
      <c r="KQW3025" s="36"/>
      <c r="KQX3025" s="36"/>
      <c r="KQY3025" s="36"/>
      <c r="KQZ3025" s="37"/>
      <c r="KRA3025" s="35"/>
      <c r="KRB3025" s="36"/>
      <c r="KRC3025" s="36"/>
      <c r="KRD3025" s="36"/>
      <c r="KRE3025" s="36"/>
      <c r="KRF3025" s="36"/>
      <c r="KRG3025" s="36"/>
      <c r="KRH3025" s="37"/>
      <c r="KRI3025" s="35"/>
      <c r="KRJ3025" s="36"/>
      <c r="KRK3025" s="36"/>
      <c r="KRL3025" s="36"/>
      <c r="KRM3025" s="36"/>
      <c r="KRN3025" s="36"/>
      <c r="KRO3025" s="36"/>
      <c r="KRP3025" s="37"/>
      <c r="KRQ3025" s="35"/>
      <c r="KRR3025" s="36"/>
      <c r="KRS3025" s="36"/>
      <c r="KRT3025" s="36"/>
      <c r="KRU3025" s="36"/>
      <c r="KRV3025" s="36"/>
      <c r="KRW3025" s="36"/>
      <c r="KRX3025" s="37"/>
      <c r="KRY3025" s="35"/>
      <c r="KRZ3025" s="36"/>
      <c r="KSA3025" s="36"/>
      <c r="KSB3025" s="36"/>
      <c r="KSC3025" s="36"/>
      <c r="KSD3025" s="36"/>
      <c r="KSE3025" s="36"/>
      <c r="KSF3025" s="37"/>
      <c r="KSG3025" s="35"/>
      <c r="KSH3025" s="36"/>
      <c r="KSI3025" s="36"/>
      <c r="KSJ3025" s="36"/>
      <c r="KSK3025" s="36"/>
      <c r="KSL3025" s="36"/>
      <c r="KSM3025" s="36"/>
      <c r="KSN3025" s="37"/>
      <c r="KSO3025" s="35"/>
      <c r="KSP3025" s="36"/>
      <c r="KSQ3025" s="36"/>
      <c r="KSR3025" s="36"/>
      <c r="KSS3025" s="36"/>
      <c r="KST3025" s="36"/>
      <c r="KSU3025" s="36"/>
      <c r="KSV3025" s="37"/>
      <c r="KSW3025" s="35"/>
      <c r="KSX3025" s="36"/>
      <c r="KSY3025" s="36"/>
      <c r="KSZ3025" s="36"/>
      <c r="KTA3025" s="36"/>
      <c r="KTB3025" s="36"/>
      <c r="KTC3025" s="36"/>
      <c r="KTD3025" s="37"/>
      <c r="KTE3025" s="35"/>
      <c r="KTF3025" s="36"/>
      <c r="KTG3025" s="36"/>
      <c r="KTH3025" s="36"/>
      <c r="KTI3025" s="36"/>
      <c r="KTJ3025" s="36"/>
      <c r="KTK3025" s="36"/>
      <c r="KTL3025" s="37"/>
      <c r="KTM3025" s="35"/>
      <c r="KTN3025" s="36"/>
      <c r="KTO3025" s="36"/>
      <c r="KTP3025" s="36"/>
      <c r="KTQ3025" s="36"/>
      <c r="KTR3025" s="36"/>
      <c r="KTS3025" s="36"/>
      <c r="KTT3025" s="37"/>
      <c r="KTU3025" s="35"/>
      <c r="KTV3025" s="36"/>
      <c r="KTW3025" s="36"/>
      <c r="KTX3025" s="36"/>
      <c r="KTY3025" s="36"/>
      <c r="KTZ3025" s="36"/>
      <c r="KUA3025" s="36"/>
      <c r="KUB3025" s="37"/>
      <c r="KUC3025" s="35"/>
      <c r="KUD3025" s="36"/>
      <c r="KUE3025" s="36"/>
      <c r="KUF3025" s="36"/>
      <c r="KUG3025" s="36"/>
      <c r="KUH3025" s="36"/>
      <c r="KUI3025" s="36"/>
      <c r="KUJ3025" s="37"/>
      <c r="KUK3025" s="35"/>
      <c r="KUL3025" s="36"/>
      <c r="KUM3025" s="36"/>
      <c r="KUN3025" s="36"/>
      <c r="KUO3025" s="36"/>
      <c r="KUP3025" s="36"/>
      <c r="KUQ3025" s="36"/>
      <c r="KUR3025" s="37"/>
      <c r="KUS3025" s="35"/>
      <c r="KUT3025" s="36"/>
      <c r="KUU3025" s="36"/>
      <c r="KUV3025" s="36"/>
      <c r="KUW3025" s="36"/>
      <c r="KUX3025" s="36"/>
      <c r="KUY3025" s="36"/>
      <c r="KUZ3025" s="37"/>
      <c r="KVA3025" s="35"/>
      <c r="KVB3025" s="36"/>
      <c r="KVC3025" s="36"/>
      <c r="KVD3025" s="36"/>
      <c r="KVE3025" s="36"/>
      <c r="KVF3025" s="36"/>
      <c r="KVG3025" s="36"/>
      <c r="KVH3025" s="37"/>
      <c r="KVI3025" s="35"/>
      <c r="KVJ3025" s="36"/>
      <c r="KVK3025" s="36"/>
      <c r="KVL3025" s="36"/>
      <c r="KVM3025" s="36"/>
      <c r="KVN3025" s="36"/>
      <c r="KVO3025" s="36"/>
      <c r="KVP3025" s="37"/>
      <c r="KVQ3025" s="35"/>
      <c r="KVR3025" s="36"/>
      <c r="KVS3025" s="36"/>
      <c r="KVT3025" s="36"/>
      <c r="KVU3025" s="36"/>
      <c r="KVV3025" s="36"/>
      <c r="KVW3025" s="36"/>
      <c r="KVX3025" s="37"/>
      <c r="KVY3025" s="35"/>
      <c r="KVZ3025" s="36"/>
      <c r="KWA3025" s="36"/>
      <c r="KWB3025" s="36"/>
      <c r="KWC3025" s="36"/>
      <c r="KWD3025" s="36"/>
      <c r="KWE3025" s="36"/>
      <c r="KWF3025" s="37"/>
      <c r="KWG3025" s="35"/>
      <c r="KWH3025" s="36"/>
      <c r="KWI3025" s="36"/>
      <c r="KWJ3025" s="36"/>
      <c r="KWK3025" s="36"/>
      <c r="KWL3025" s="36"/>
      <c r="KWM3025" s="36"/>
      <c r="KWN3025" s="37"/>
      <c r="KWO3025" s="35"/>
      <c r="KWP3025" s="36"/>
      <c r="KWQ3025" s="36"/>
      <c r="KWR3025" s="36"/>
      <c r="KWS3025" s="36"/>
      <c r="KWT3025" s="36"/>
      <c r="KWU3025" s="36"/>
      <c r="KWV3025" s="37"/>
      <c r="KWW3025" s="35"/>
      <c r="KWX3025" s="36"/>
      <c r="KWY3025" s="36"/>
      <c r="KWZ3025" s="36"/>
      <c r="KXA3025" s="36"/>
      <c r="KXB3025" s="36"/>
      <c r="KXC3025" s="36"/>
      <c r="KXD3025" s="37"/>
      <c r="KXE3025" s="35"/>
      <c r="KXF3025" s="36"/>
      <c r="KXG3025" s="36"/>
      <c r="KXH3025" s="36"/>
      <c r="KXI3025" s="36"/>
      <c r="KXJ3025" s="36"/>
      <c r="KXK3025" s="36"/>
      <c r="KXL3025" s="37"/>
      <c r="KXM3025" s="35"/>
      <c r="KXN3025" s="36"/>
      <c r="KXO3025" s="36"/>
      <c r="KXP3025" s="36"/>
      <c r="KXQ3025" s="36"/>
      <c r="KXR3025" s="36"/>
      <c r="KXS3025" s="36"/>
      <c r="KXT3025" s="37"/>
      <c r="KXU3025" s="35"/>
      <c r="KXV3025" s="36"/>
      <c r="KXW3025" s="36"/>
      <c r="KXX3025" s="36"/>
      <c r="KXY3025" s="36"/>
      <c r="KXZ3025" s="36"/>
      <c r="KYA3025" s="36"/>
      <c r="KYB3025" s="37"/>
      <c r="KYC3025" s="35"/>
      <c r="KYD3025" s="36"/>
      <c r="KYE3025" s="36"/>
      <c r="KYF3025" s="36"/>
      <c r="KYG3025" s="36"/>
      <c r="KYH3025" s="36"/>
      <c r="KYI3025" s="36"/>
      <c r="KYJ3025" s="37"/>
      <c r="KYK3025" s="35"/>
      <c r="KYL3025" s="36"/>
      <c r="KYM3025" s="36"/>
      <c r="KYN3025" s="36"/>
      <c r="KYO3025" s="36"/>
      <c r="KYP3025" s="36"/>
      <c r="KYQ3025" s="36"/>
      <c r="KYR3025" s="37"/>
      <c r="KYS3025" s="35"/>
      <c r="KYT3025" s="36"/>
      <c r="KYU3025" s="36"/>
      <c r="KYV3025" s="36"/>
      <c r="KYW3025" s="36"/>
      <c r="KYX3025" s="36"/>
      <c r="KYY3025" s="36"/>
      <c r="KYZ3025" s="37"/>
      <c r="KZA3025" s="35"/>
      <c r="KZB3025" s="36"/>
      <c r="KZC3025" s="36"/>
      <c r="KZD3025" s="36"/>
      <c r="KZE3025" s="36"/>
      <c r="KZF3025" s="36"/>
      <c r="KZG3025" s="36"/>
      <c r="KZH3025" s="37"/>
      <c r="KZI3025" s="35"/>
      <c r="KZJ3025" s="36"/>
      <c r="KZK3025" s="36"/>
      <c r="KZL3025" s="36"/>
      <c r="KZM3025" s="36"/>
      <c r="KZN3025" s="36"/>
      <c r="KZO3025" s="36"/>
      <c r="KZP3025" s="37"/>
      <c r="KZQ3025" s="35"/>
      <c r="KZR3025" s="36"/>
      <c r="KZS3025" s="36"/>
      <c r="KZT3025" s="36"/>
      <c r="KZU3025" s="36"/>
      <c r="KZV3025" s="36"/>
      <c r="KZW3025" s="36"/>
      <c r="KZX3025" s="37"/>
      <c r="KZY3025" s="35"/>
      <c r="KZZ3025" s="36"/>
      <c r="LAA3025" s="36"/>
      <c r="LAB3025" s="36"/>
      <c r="LAC3025" s="36"/>
      <c r="LAD3025" s="36"/>
      <c r="LAE3025" s="36"/>
      <c r="LAF3025" s="37"/>
      <c r="LAG3025" s="35"/>
      <c r="LAH3025" s="36"/>
      <c r="LAI3025" s="36"/>
      <c r="LAJ3025" s="36"/>
      <c r="LAK3025" s="36"/>
      <c r="LAL3025" s="36"/>
      <c r="LAM3025" s="36"/>
      <c r="LAN3025" s="37"/>
      <c r="LAO3025" s="35"/>
      <c r="LAP3025" s="36"/>
      <c r="LAQ3025" s="36"/>
      <c r="LAR3025" s="36"/>
      <c r="LAS3025" s="36"/>
      <c r="LAT3025" s="36"/>
      <c r="LAU3025" s="36"/>
      <c r="LAV3025" s="37"/>
      <c r="LAW3025" s="35"/>
      <c r="LAX3025" s="36"/>
      <c r="LAY3025" s="36"/>
      <c r="LAZ3025" s="36"/>
      <c r="LBA3025" s="36"/>
      <c r="LBB3025" s="36"/>
      <c r="LBC3025" s="36"/>
      <c r="LBD3025" s="37"/>
      <c r="LBE3025" s="35"/>
      <c r="LBF3025" s="36"/>
      <c r="LBG3025" s="36"/>
      <c r="LBH3025" s="36"/>
      <c r="LBI3025" s="36"/>
      <c r="LBJ3025" s="36"/>
      <c r="LBK3025" s="36"/>
      <c r="LBL3025" s="37"/>
      <c r="LBM3025" s="35"/>
      <c r="LBN3025" s="36"/>
      <c r="LBO3025" s="36"/>
      <c r="LBP3025" s="36"/>
      <c r="LBQ3025" s="36"/>
      <c r="LBR3025" s="36"/>
      <c r="LBS3025" s="36"/>
      <c r="LBT3025" s="37"/>
      <c r="LBU3025" s="35"/>
      <c r="LBV3025" s="36"/>
      <c r="LBW3025" s="36"/>
      <c r="LBX3025" s="36"/>
      <c r="LBY3025" s="36"/>
      <c r="LBZ3025" s="36"/>
      <c r="LCA3025" s="36"/>
      <c r="LCB3025" s="37"/>
      <c r="LCC3025" s="35"/>
      <c r="LCD3025" s="36"/>
      <c r="LCE3025" s="36"/>
      <c r="LCF3025" s="36"/>
      <c r="LCG3025" s="36"/>
      <c r="LCH3025" s="36"/>
      <c r="LCI3025" s="36"/>
      <c r="LCJ3025" s="37"/>
      <c r="LCK3025" s="35"/>
      <c r="LCL3025" s="36"/>
      <c r="LCM3025" s="36"/>
      <c r="LCN3025" s="36"/>
      <c r="LCO3025" s="36"/>
      <c r="LCP3025" s="36"/>
      <c r="LCQ3025" s="36"/>
      <c r="LCR3025" s="37"/>
      <c r="LCS3025" s="35"/>
      <c r="LCT3025" s="36"/>
      <c r="LCU3025" s="36"/>
      <c r="LCV3025" s="36"/>
      <c r="LCW3025" s="36"/>
      <c r="LCX3025" s="36"/>
      <c r="LCY3025" s="36"/>
      <c r="LCZ3025" s="37"/>
      <c r="LDA3025" s="35"/>
      <c r="LDB3025" s="36"/>
      <c r="LDC3025" s="36"/>
      <c r="LDD3025" s="36"/>
      <c r="LDE3025" s="36"/>
      <c r="LDF3025" s="36"/>
      <c r="LDG3025" s="36"/>
      <c r="LDH3025" s="37"/>
      <c r="LDI3025" s="35"/>
      <c r="LDJ3025" s="36"/>
      <c r="LDK3025" s="36"/>
      <c r="LDL3025" s="36"/>
      <c r="LDM3025" s="36"/>
      <c r="LDN3025" s="36"/>
      <c r="LDO3025" s="36"/>
      <c r="LDP3025" s="37"/>
      <c r="LDQ3025" s="35"/>
      <c r="LDR3025" s="36"/>
      <c r="LDS3025" s="36"/>
      <c r="LDT3025" s="36"/>
      <c r="LDU3025" s="36"/>
      <c r="LDV3025" s="36"/>
      <c r="LDW3025" s="36"/>
      <c r="LDX3025" s="37"/>
      <c r="LDY3025" s="35"/>
      <c r="LDZ3025" s="36"/>
      <c r="LEA3025" s="36"/>
      <c r="LEB3025" s="36"/>
      <c r="LEC3025" s="36"/>
      <c r="LED3025" s="36"/>
      <c r="LEE3025" s="36"/>
      <c r="LEF3025" s="37"/>
      <c r="LEG3025" s="35"/>
      <c r="LEH3025" s="36"/>
      <c r="LEI3025" s="36"/>
      <c r="LEJ3025" s="36"/>
      <c r="LEK3025" s="36"/>
      <c r="LEL3025" s="36"/>
      <c r="LEM3025" s="36"/>
      <c r="LEN3025" s="37"/>
      <c r="LEO3025" s="35"/>
      <c r="LEP3025" s="36"/>
      <c r="LEQ3025" s="36"/>
      <c r="LER3025" s="36"/>
      <c r="LES3025" s="36"/>
      <c r="LET3025" s="36"/>
      <c r="LEU3025" s="36"/>
      <c r="LEV3025" s="37"/>
      <c r="LEW3025" s="35"/>
      <c r="LEX3025" s="36"/>
      <c r="LEY3025" s="36"/>
      <c r="LEZ3025" s="36"/>
      <c r="LFA3025" s="36"/>
      <c r="LFB3025" s="36"/>
      <c r="LFC3025" s="36"/>
      <c r="LFD3025" s="37"/>
      <c r="LFE3025" s="35"/>
      <c r="LFF3025" s="36"/>
      <c r="LFG3025" s="36"/>
      <c r="LFH3025" s="36"/>
      <c r="LFI3025" s="36"/>
      <c r="LFJ3025" s="36"/>
      <c r="LFK3025" s="36"/>
      <c r="LFL3025" s="37"/>
      <c r="LFM3025" s="35"/>
      <c r="LFN3025" s="36"/>
      <c r="LFO3025" s="36"/>
      <c r="LFP3025" s="36"/>
      <c r="LFQ3025" s="36"/>
      <c r="LFR3025" s="36"/>
      <c r="LFS3025" s="36"/>
      <c r="LFT3025" s="37"/>
      <c r="LFU3025" s="35"/>
      <c r="LFV3025" s="36"/>
      <c r="LFW3025" s="36"/>
      <c r="LFX3025" s="36"/>
      <c r="LFY3025" s="36"/>
      <c r="LFZ3025" s="36"/>
      <c r="LGA3025" s="36"/>
      <c r="LGB3025" s="37"/>
      <c r="LGC3025" s="35"/>
      <c r="LGD3025" s="36"/>
      <c r="LGE3025" s="36"/>
      <c r="LGF3025" s="36"/>
      <c r="LGG3025" s="36"/>
      <c r="LGH3025" s="36"/>
      <c r="LGI3025" s="36"/>
      <c r="LGJ3025" s="37"/>
      <c r="LGK3025" s="35"/>
      <c r="LGL3025" s="36"/>
      <c r="LGM3025" s="36"/>
      <c r="LGN3025" s="36"/>
      <c r="LGO3025" s="36"/>
      <c r="LGP3025" s="36"/>
      <c r="LGQ3025" s="36"/>
      <c r="LGR3025" s="37"/>
      <c r="LGS3025" s="35"/>
      <c r="LGT3025" s="36"/>
      <c r="LGU3025" s="36"/>
      <c r="LGV3025" s="36"/>
      <c r="LGW3025" s="36"/>
      <c r="LGX3025" s="36"/>
      <c r="LGY3025" s="36"/>
      <c r="LGZ3025" s="37"/>
      <c r="LHA3025" s="35"/>
      <c r="LHB3025" s="36"/>
      <c r="LHC3025" s="36"/>
      <c r="LHD3025" s="36"/>
      <c r="LHE3025" s="36"/>
      <c r="LHF3025" s="36"/>
      <c r="LHG3025" s="36"/>
      <c r="LHH3025" s="37"/>
      <c r="LHI3025" s="35"/>
      <c r="LHJ3025" s="36"/>
      <c r="LHK3025" s="36"/>
      <c r="LHL3025" s="36"/>
      <c r="LHM3025" s="36"/>
      <c r="LHN3025" s="36"/>
      <c r="LHO3025" s="36"/>
      <c r="LHP3025" s="37"/>
      <c r="LHQ3025" s="35"/>
      <c r="LHR3025" s="36"/>
      <c r="LHS3025" s="36"/>
      <c r="LHT3025" s="36"/>
      <c r="LHU3025" s="36"/>
      <c r="LHV3025" s="36"/>
      <c r="LHW3025" s="36"/>
      <c r="LHX3025" s="37"/>
      <c r="LHY3025" s="35"/>
      <c r="LHZ3025" s="36"/>
      <c r="LIA3025" s="36"/>
      <c r="LIB3025" s="36"/>
      <c r="LIC3025" s="36"/>
      <c r="LID3025" s="36"/>
      <c r="LIE3025" s="36"/>
      <c r="LIF3025" s="37"/>
      <c r="LIG3025" s="35"/>
      <c r="LIH3025" s="36"/>
      <c r="LII3025" s="36"/>
      <c r="LIJ3025" s="36"/>
      <c r="LIK3025" s="36"/>
      <c r="LIL3025" s="36"/>
      <c r="LIM3025" s="36"/>
      <c r="LIN3025" s="37"/>
      <c r="LIO3025" s="35"/>
      <c r="LIP3025" s="36"/>
      <c r="LIQ3025" s="36"/>
      <c r="LIR3025" s="36"/>
      <c r="LIS3025" s="36"/>
      <c r="LIT3025" s="36"/>
      <c r="LIU3025" s="36"/>
      <c r="LIV3025" s="37"/>
      <c r="LIW3025" s="35"/>
      <c r="LIX3025" s="36"/>
      <c r="LIY3025" s="36"/>
      <c r="LIZ3025" s="36"/>
      <c r="LJA3025" s="36"/>
      <c r="LJB3025" s="36"/>
      <c r="LJC3025" s="36"/>
      <c r="LJD3025" s="37"/>
      <c r="LJE3025" s="35"/>
      <c r="LJF3025" s="36"/>
      <c r="LJG3025" s="36"/>
      <c r="LJH3025" s="36"/>
      <c r="LJI3025" s="36"/>
      <c r="LJJ3025" s="36"/>
      <c r="LJK3025" s="36"/>
      <c r="LJL3025" s="37"/>
      <c r="LJM3025" s="35"/>
      <c r="LJN3025" s="36"/>
      <c r="LJO3025" s="36"/>
      <c r="LJP3025" s="36"/>
      <c r="LJQ3025" s="36"/>
      <c r="LJR3025" s="36"/>
      <c r="LJS3025" s="36"/>
      <c r="LJT3025" s="37"/>
      <c r="LJU3025" s="35"/>
      <c r="LJV3025" s="36"/>
      <c r="LJW3025" s="36"/>
      <c r="LJX3025" s="36"/>
      <c r="LJY3025" s="36"/>
      <c r="LJZ3025" s="36"/>
      <c r="LKA3025" s="36"/>
      <c r="LKB3025" s="37"/>
      <c r="LKC3025" s="35"/>
      <c r="LKD3025" s="36"/>
      <c r="LKE3025" s="36"/>
      <c r="LKF3025" s="36"/>
      <c r="LKG3025" s="36"/>
      <c r="LKH3025" s="36"/>
      <c r="LKI3025" s="36"/>
      <c r="LKJ3025" s="37"/>
      <c r="LKK3025" s="35"/>
      <c r="LKL3025" s="36"/>
      <c r="LKM3025" s="36"/>
      <c r="LKN3025" s="36"/>
      <c r="LKO3025" s="36"/>
      <c r="LKP3025" s="36"/>
      <c r="LKQ3025" s="36"/>
      <c r="LKR3025" s="37"/>
      <c r="LKS3025" s="35"/>
      <c r="LKT3025" s="36"/>
      <c r="LKU3025" s="36"/>
      <c r="LKV3025" s="36"/>
      <c r="LKW3025" s="36"/>
      <c r="LKX3025" s="36"/>
      <c r="LKY3025" s="36"/>
      <c r="LKZ3025" s="37"/>
      <c r="LLA3025" s="35"/>
      <c r="LLB3025" s="36"/>
      <c r="LLC3025" s="36"/>
      <c r="LLD3025" s="36"/>
      <c r="LLE3025" s="36"/>
      <c r="LLF3025" s="36"/>
      <c r="LLG3025" s="36"/>
      <c r="LLH3025" s="37"/>
      <c r="LLI3025" s="35"/>
      <c r="LLJ3025" s="36"/>
      <c r="LLK3025" s="36"/>
      <c r="LLL3025" s="36"/>
      <c r="LLM3025" s="36"/>
      <c r="LLN3025" s="36"/>
      <c r="LLO3025" s="36"/>
      <c r="LLP3025" s="37"/>
      <c r="LLQ3025" s="35"/>
      <c r="LLR3025" s="36"/>
      <c r="LLS3025" s="36"/>
      <c r="LLT3025" s="36"/>
      <c r="LLU3025" s="36"/>
      <c r="LLV3025" s="36"/>
      <c r="LLW3025" s="36"/>
      <c r="LLX3025" s="37"/>
      <c r="LLY3025" s="35"/>
      <c r="LLZ3025" s="36"/>
      <c r="LMA3025" s="36"/>
      <c r="LMB3025" s="36"/>
      <c r="LMC3025" s="36"/>
      <c r="LMD3025" s="36"/>
      <c r="LME3025" s="36"/>
      <c r="LMF3025" s="37"/>
      <c r="LMG3025" s="35"/>
      <c r="LMH3025" s="36"/>
      <c r="LMI3025" s="36"/>
      <c r="LMJ3025" s="36"/>
      <c r="LMK3025" s="36"/>
      <c r="LML3025" s="36"/>
      <c r="LMM3025" s="36"/>
      <c r="LMN3025" s="37"/>
      <c r="LMO3025" s="35"/>
      <c r="LMP3025" s="36"/>
      <c r="LMQ3025" s="36"/>
      <c r="LMR3025" s="36"/>
      <c r="LMS3025" s="36"/>
      <c r="LMT3025" s="36"/>
      <c r="LMU3025" s="36"/>
      <c r="LMV3025" s="37"/>
      <c r="LMW3025" s="35"/>
      <c r="LMX3025" s="36"/>
      <c r="LMY3025" s="36"/>
      <c r="LMZ3025" s="36"/>
      <c r="LNA3025" s="36"/>
      <c r="LNB3025" s="36"/>
      <c r="LNC3025" s="36"/>
      <c r="LND3025" s="37"/>
      <c r="LNE3025" s="35"/>
      <c r="LNF3025" s="36"/>
      <c r="LNG3025" s="36"/>
      <c r="LNH3025" s="36"/>
      <c r="LNI3025" s="36"/>
      <c r="LNJ3025" s="36"/>
      <c r="LNK3025" s="36"/>
      <c r="LNL3025" s="37"/>
      <c r="LNM3025" s="35"/>
      <c r="LNN3025" s="36"/>
      <c r="LNO3025" s="36"/>
      <c r="LNP3025" s="36"/>
      <c r="LNQ3025" s="36"/>
      <c r="LNR3025" s="36"/>
      <c r="LNS3025" s="36"/>
      <c r="LNT3025" s="37"/>
      <c r="LNU3025" s="35"/>
      <c r="LNV3025" s="36"/>
      <c r="LNW3025" s="36"/>
      <c r="LNX3025" s="36"/>
      <c r="LNY3025" s="36"/>
      <c r="LNZ3025" s="36"/>
      <c r="LOA3025" s="36"/>
      <c r="LOB3025" s="37"/>
      <c r="LOC3025" s="35"/>
      <c r="LOD3025" s="36"/>
      <c r="LOE3025" s="36"/>
      <c r="LOF3025" s="36"/>
      <c r="LOG3025" s="36"/>
      <c r="LOH3025" s="36"/>
      <c r="LOI3025" s="36"/>
      <c r="LOJ3025" s="37"/>
      <c r="LOK3025" s="35"/>
      <c r="LOL3025" s="36"/>
      <c r="LOM3025" s="36"/>
      <c r="LON3025" s="36"/>
      <c r="LOO3025" s="36"/>
      <c r="LOP3025" s="36"/>
      <c r="LOQ3025" s="36"/>
      <c r="LOR3025" s="37"/>
      <c r="LOS3025" s="35"/>
      <c r="LOT3025" s="36"/>
      <c r="LOU3025" s="36"/>
      <c r="LOV3025" s="36"/>
      <c r="LOW3025" s="36"/>
      <c r="LOX3025" s="36"/>
      <c r="LOY3025" s="36"/>
      <c r="LOZ3025" s="37"/>
      <c r="LPA3025" s="35"/>
      <c r="LPB3025" s="36"/>
      <c r="LPC3025" s="36"/>
      <c r="LPD3025" s="36"/>
      <c r="LPE3025" s="36"/>
      <c r="LPF3025" s="36"/>
      <c r="LPG3025" s="36"/>
      <c r="LPH3025" s="37"/>
      <c r="LPI3025" s="35"/>
      <c r="LPJ3025" s="36"/>
      <c r="LPK3025" s="36"/>
      <c r="LPL3025" s="36"/>
      <c r="LPM3025" s="36"/>
      <c r="LPN3025" s="36"/>
      <c r="LPO3025" s="36"/>
      <c r="LPP3025" s="37"/>
      <c r="LPQ3025" s="35"/>
      <c r="LPR3025" s="36"/>
      <c r="LPS3025" s="36"/>
      <c r="LPT3025" s="36"/>
      <c r="LPU3025" s="36"/>
      <c r="LPV3025" s="36"/>
      <c r="LPW3025" s="36"/>
      <c r="LPX3025" s="37"/>
      <c r="LPY3025" s="35"/>
      <c r="LPZ3025" s="36"/>
      <c r="LQA3025" s="36"/>
      <c r="LQB3025" s="36"/>
      <c r="LQC3025" s="36"/>
      <c r="LQD3025" s="36"/>
      <c r="LQE3025" s="36"/>
      <c r="LQF3025" s="37"/>
      <c r="LQG3025" s="35"/>
      <c r="LQH3025" s="36"/>
      <c r="LQI3025" s="36"/>
      <c r="LQJ3025" s="36"/>
      <c r="LQK3025" s="36"/>
      <c r="LQL3025" s="36"/>
      <c r="LQM3025" s="36"/>
      <c r="LQN3025" s="37"/>
      <c r="LQO3025" s="35"/>
      <c r="LQP3025" s="36"/>
      <c r="LQQ3025" s="36"/>
      <c r="LQR3025" s="36"/>
      <c r="LQS3025" s="36"/>
      <c r="LQT3025" s="36"/>
      <c r="LQU3025" s="36"/>
      <c r="LQV3025" s="37"/>
      <c r="LQW3025" s="35"/>
      <c r="LQX3025" s="36"/>
      <c r="LQY3025" s="36"/>
      <c r="LQZ3025" s="36"/>
      <c r="LRA3025" s="36"/>
      <c r="LRB3025" s="36"/>
      <c r="LRC3025" s="36"/>
      <c r="LRD3025" s="37"/>
      <c r="LRE3025" s="35"/>
      <c r="LRF3025" s="36"/>
      <c r="LRG3025" s="36"/>
      <c r="LRH3025" s="36"/>
      <c r="LRI3025" s="36"/>
      <c r="LRJ3025" s="36"/>
      <c r="LRK3025" s="36"/>
      <c r="LRL3025" s="37"/>
      <c r="LRM3025" s="35"/>
      <c r="LRN3025" s="36"/>
      <c r="LRO3025" s="36"/>
      <c r="LRP3025" s="36"/>
      <c r="LRQ3025" s="36"/>
      <c r="LRR3025" s="36"/>
      <c r="LRS3025" s="36"/>
      <c r="LRT3025" s="37"/>
      <c r="LRU3025" s="35"/>
      <c r="LRV3025" s="36"/>
      <c r="LRW3025" s="36"/>
      <c r="LRX3025" s="36"/>
      <c r="LRY3025" s="36"/>
      <c r="LRZ3025" s="36"/>
      <c r="LSA3025" s="36"/>
      <c r="LSB3025" s="37"/>
      <c r="LSC3025" s="35"/>
      <c r="LSD3025" s="36"/>
      <c r="LSE3025" s="36"/>
      <c r="LSF3025" s="36"/>
      <c r="LSG3025" s="36"/>
      <c r="LSH3025" s="36"/>
      <c r="LSI3025" s="36"/>
      <c r="LSJ3025" s="37"/>
      <c r="LSK3025" s="35"/>
      <c r="LSL3025" s="36"/>
      <c r="LSM3025" s="36"/>
      <c r="LSN3025" s="36"/>
      <c r="LSO3025" s="36"/>
      <c r="LSP3025" s="36"/>
      <c r="LSQ3025" s="36"/>
      <c r="LSR3025" s="37"/>
      <c r="LSS3025" s="35"/>
      <c r="LST3025" s="36"/>
      <c r="LSU3025" s="36"/>
      <c r="LSV3025" s="36"/>
      <c r="LSW3025" s="36"/>
      <c r="LSX3025" s="36"/>
      <c r="LSY3025" s="36"/>
      <c r="LSZ3025" s="37"/>
      <c r="LTA3025" s="35"/>
      <c r="LTB3025" s="36"/>
      <c r="LTC3025" s="36"/>
      <c r="LTD3025" s="36"/>
      <c r="LTE3025" s="36"/>
      <c r="LTF3025" s="36"/>
      <c r="LTG3025" s="36"/>
      <c r="LTH3025" s="37"/>
      <c r="LTI3025" s="35"/>
      <c r="LTJ3025" s="36"/>
      <c r="LTK3025" s="36"/>
      <c r="LTL3025" s="36"/>
      <c r="LTM3025" s="36"/>
      <c r="LTN3025" s="36"/>
      <c r="LTO3025" s="36"/>
      <c r="LTP3025" s="37"/>
      <c r="LTQ3025" s="35"/>
      <c r="LTR3025" s="36"/>
      <c r="LTS3025" s="36"/>
      <c r="LTT3025" s="36"/>
      <c r="LTU3025" s="36"/>
      <c r="LTV3025" s="36"/>
      <c r="LTW3025" s="36"/>
      <c r="LTX3025" s="37"/>
      <c r="LTY3025" s="35"/>
      <c r="LTZ3025" s="36"/>
      <c r="LUA3025" s="36"/>
      <c r="LUB3025" s="36"/>
      <c r="LUC3025" s="36"/>
      <c r="LUD3025" s="36"/>
      <c r="LUE3025" s="36"/>
      <c r="LUF3025" s="37"/>
      <c r="LUG3025" s="35"/>
      <c r="LUH3025" s="36"/>
      <c r="LUI3025" s="36"/>
      <c r="LUJ3025" s="36"/>
      <c r="LUK3025" s="36"/>
      <c r="LUL3025" s="36"/>
      <c r="LUM3025" s="36"/>
      <c r="LUN3025" s="37"/>
      <c r="LUO3025" s="35"/>
      <c r="LUP3025" s="36"/>
      <c r="LUQ3025" s="36"/>
      <c r="LUR3025" s="36"/>
      <c r="LUS3025" s="36"/>
      <c r="LUT3025" s="36"/>
      <c r="LUU3025" s="36"/>
      <c r="LUV3025" s="37"/>
      <c r="LUW3025" s="35"/>
      <c r="LUX3025" s="36"/>
      <c r="LUY3025" s="36"/>
      <c r="LUZ3025" s="36"/>
      <c r="LVA3025" s="36"/>
      <c r="LVB3025" s="36"/>
      <c r="LVC3025" s="36"/>
      <c r="LVD3025" s="37"/>
      <c r="LVE3025" s="35"/>
      <c r="LVF3025" s="36"/>
      <c r="LVG3025" s="36"/>
      <c r="LVH3025" s="36"/>
      <c r="LVI3025" s="36"/>
      <c r="LVJ3025" s="36"/>
      <c r="LVK3025" s="36"/>
      <c r="LVL3025" s="37"/>
      <c r="LVM3025" s="35"/>
      <c r="LVN3025" s="36"/>
      <c r="LVO3025" s="36"/>
      <c r="LVP3025" s="36"/>
      <c r="LVQ3025" s="36"/>
      <c r="LVR3025" s="36"/>
      <c r="LVS3025" s="36"/>
      <c r="LVT3025" s="37"/>
      <c r="LVU3025" s="35"/>
      <c r="LVV3025" s="36"/>
      <c r="LVW3025" s="36"/>
      <c r="LVX3025" s="36"/>
      <c r="LVY3025" s="36"/>
      <c r="LVZ3025" s="36"/>
      <c r="LWA3025" s="36"/>
      <c r="LWB3025" s="37"/>
      <c r="LWC3025" s="35"/>
      <c r="LWD3025" s="36"/>
      <c r="LWE3025" s="36"/>
      <c r="LWF3025" s="36"/>
      <c r="LWG3025" s="36"/>
      <c r="LWH3025" s="36"/>
      <c r="LWI3025" s="36"/>
      <c r="LWJ3025" s="37"/>
      <c r="LWK3025" s="35"/>
      <c r="LWL3025" s="36"/>
      <c r="LWM3025" s="36"/>
      <c r="LWN3025" s="36"/>
      <c r="LWO3025" s="36"/>
      <c r="LWP3025" s="36"/>
      <c r="LWQ3025" s="36"/>
      <c r="LWR3025" s="37"/>
      <c r="LWS3025" s="35"/>
      <c r="LWT3025" s="36"/>
      <c r="LWU3025" s="36"/>
      <c r="LWV3025" s="36"/>
      <c r="LWW3025" s="36"/>
      <c r="LWX3025" s="36"/>
      <c r="LWY3025" s="36"/>
      <c r="LWZ3025" s="37"/>
      <c r="LXA3025" s="35"/>
      <c r="LXB3025" s="36"/>
      <c r="LXC3025" s="36"/>
      <c r="LXD3025" s="36"/>
      <c r="LXE3025" s="36"/>
      <c r="LXF3025" s="36"/>
      <c r="LXG3025" s="36"/>
      <c r="LXH3025" s="37"/>
      <c r="LXI3025" s="35"/>
      <c r="LXJ3025" s="36"/>
      <c r="LXK3025" s="36"/>
      <c r="LXL3025" s="36"/>
      <c r="LXM3025" s="36"/>
      <c r="LXN3025" s="36"/>
      <c r="LXO3025" s="36"/>
      <c r="LXP3025" s="37"/>
      <c r="LXQ3025" s="35"/>
      <c r="LXR3025" s="36"/>
      <c r="LXS3025" s="36"/>
      <c r="LXT3025" s="36"/>
      <c r="LXU3025" s="36"/>
      <c r="LXV3025" s="36"/>
      <c r="LXW3025" s="36"/>
      <c r="LXX3025" s="37"/>
      <c r="LXY3025" s="35"/>
      <c r="LXZ3025" s="36"/>
      <c r="LYA3025" s="36"/>
      <c r="LYB3025" s="36"/>
      <c r="LYC3025" s="36"/>
      <c r="LYD3025" s="36"/>
      <c r="LYE3025" s="36"/>
      <c r="LYF3025" s="37"/>
      <c r="LYG3025" s="35"/>
      <c r="LYH3025" s="36"/>
      <c r="LYI3025" s="36"/>
      <c r="LYJ3025" s="36"/>
      <c r="LYK3025" s="36"/>
      <c r="LYL3025" s="36"/>
      <c r="LYM3025" s="36"/>
      <c r="LYN3025" s="37"/>
      <c r="LYO3025" s="35"/>
      <c r="LYP3025" s="36"/>
      <c r="LYQ3025" s="36"/>
      <c r="LYR3025" s="36"/>
      <c r="LYS3025" s="36"/>
      <c r="LYT3025" s="36"/>
      <c r="LYU3025" s="36"/>
      <c r="LYV3025" s="37"/>
      <c r="LYW3025" s="35"/>
      <c r="LYX3025" s="36"/>
      <c r="LYY3025" s="36"/>
      <c r="LYZ3025" s="36"/>
      <c r="LZA3025" s="36"/>
      <c r="LZB3025" s="36"/>
      <c r="LZC3025" s="36"/>
      <c r="LZD3025" s="37"/>
      <c r="LZE3025" s="35"/>
      <c r="LZF3025" s="36"/>
      <c r="LZG3025" s="36"/>
      <c r="LZH3025" s="36"/>
      <c r="LZI3025" s="36"/>
      <c r="LZJ3025" s="36"/>
      <c r="LZK3025" s="36"/>
      <c r="LZL3025" s="37"/>
      <c r="LZM3025" s="35"/>
      <c r="LZN3025" s="36"/>
      <c r="LZO3025" s="36"/>
      <c r="LZP3025" s="36"/>
      <c r="LZQ3025" s="36"/>
      <c r="LZR3025" s="36"/>
      <c r="LZS3025" s="36"/>
      <c r="LZT3025" s="37"/>
      <c r="LZU3025" s="35"/>
      <c r="LZV3025" s="36"/>
      <c r="LZW3025" s="36"/>
      <c r="LZX3025" s="36"/>
      <c r="LZY3025" s="36"/>
      <c r="LZZ3025" s="36"/>
      <c r="MAA3025" s="36"/>
      <c r="MAB3025" s="37"/>
      <c r="MAC3025" s="35"/>
      <c r="MAD3025" s="36"/>
      <c r="MAE3025" s="36"/>
      <c r="MAF3025" s="36"/>
      <c r="MAG3025" s="36"/>
      <c r="MAH3025" s="36"/>
      <c r="MAI3025" s="36"/>
      <c r="MAJ3025" s="37"/>
      <c r="MAK3025" s="35"/>
      <c r="MAL3025" s="36"/>
      <c r="MAM3025" s="36"/>
      <c r="MAN3025" s="36"/>
      <c r="MAO3025" s="36"/>
      <c r="MAP3025" s="36"/>
      <c r="MAQ3025" s="36"/>
      <c r="MAR3025" s="37"/>
      <c r="MAS3025" s="35"/>
      <c r="MAT3025" s="36"/>
      <c r="MAU3025" s="36"/>
      <c r="MAV3025" s="36"/>
      <c r="MAW3025" s="36"/>
      <c r="MAX3025" s="36"/>
      <c r="MAY3025" s="36"/>
      <c r="MAZ3025" s="37"/>
      <c r="MBA3025" s="35"/>
      <c r="MBB3025" s="36"/>
      <c r="MBC3025" s="36"/>
      <c r="MBD3025" s="36"/>
      <c r="MBE3025" s="36"/>
      <c r="MBF3025" s="36"/>
      <c r="MBG3025" s="36"/>
      <c r="MBH3025" s="37"/>
      <c r="MBI3025" s="35"/>
      <c r="MBJ3025" s="36"/>
      <c r="MBK3025" s="36"/>
      <c r="MBL3025" s="36"/>
      <c r="MBM3025" s="36"/>
      <c r="MBN3025" s="36"/>
      <c r="MBO3025" s="36"/>
      <c r="MBP3025" s="37"/>
      <c r="MBQ3025" s="35"/>
      <c r="MBR3025" s="36"/>
      <c r="MBS3025" s="36"/>
      <c r="MBT3025" s="36"/>
      <c r="MBU3025" s="36"/>
      <c r="MBV3025" s="36"/>
      <c r="MBW3025" s="36"/>
      <c r="MBX3025" s="37"/>
      <c r="MBY3025" s="35"/>
      <c r="MBZ3025" s="36"/>
      <c r="MCA3025" s="36"/>
      <c r="MCB3025" s="36"/>
      <c r="MCC3025" s="36"/>
      <c r="MCD3025" s="36"/>
      <c r="MCE3025" s="36"/>
      <c r="MCF3025" s="37"/>
      <c r="MCG3025" s="35"/>
      <c r="MCH3025" s="36"/>
      <c r="MCI3025" s="36"/>
      <c r="MCJ3025" s="36"/>
      <c r="MCK3025" s="36"/>
      <c r="MCL3025" s="36"/>
      <c r="MCM3025" s="36"/>
      <c r="MCN3025" s="37"/>
      <c r="MCO3025" s="35"/>
      <c r="MCP3025" s="36"/>
      <c r="MCQ3025" s="36"/>
      <c r="MCR3025" s="36"/>
      <c r="MCS3025" s="36"/>
      <c r="MCT3025" s="36"/>
      <c r="MCU3025" s="36"/>
      <c r="MCV3025" s="37"/>
      <c r="MCW3025" s="35"/>
      <c r="MCX3025" s="36"/>
      <c r="MCY3025" s="36"/>
      <c r="MCZ3025" s="36"/>
      <c r="MDA3025" s="36"/>
      <c r="MDB3025" s="36"/>
      <c r="MDC3025" s="36"/>
      <c r="MDD3025" s="37"/>
      <c r="MDE3025" s="35"/>
      <c r="MDF3025" s="36"/>
      <c r="MDG3025" s="36"/>
      <c r="MDH3025" s="36"/>
      <c r="MDI3025" s="36"/>
      <c r="MDJ3025" s="36"/>
      <c r="MDK3025" s="36"/>
      <c r="MDL3025" s="37"/>
      <c r="MDM3025" s="35"/>
      <c r="MDN3025" s="36"/>
      <c r="MDO3025" s="36"/>
      <c r="MDP3025" s="36"/>
      <c r="MDQ3025" s="36"/>
      <c r="MDR3025" s="36"/>
      <c r="MDS3025" s="36"/>
      <c r="MDT3025" s="37"/>
      <c r="MDU3025" s="35"/>
      <c r="MDV3025" s="36"/>
      <c r="MDW3025" s="36"/>
      <c r="MDX3025" s="36"/>
      <c r="MDY3025" s="36"/>
      <c r="MDZ3025" s="36"/>
      <c r="MEA3025" s="36"/>
      <c r="MEB3025" s="37"/>
      <c r="MEC3025" s="35"/>
      <c r="MED3025" s="36"/>
      <c r="MEE3025" s="36"/>
      <c r="MEF3025" s="36"/>
      <c r="MEG3025" s="36"/>
      <c r="MEH3025" s="36"/>
      <c r="MEI3025" s="36"/>
      <c r="MEJ3025" s="37"/>
      <c r="MEK3025" s="35"/>
      <c r="MEL3025" s="36"/>
      <c r="MEM3025" s="36"/>
      <c r="MEN3025" s="36"/>
      <c r="MEO3025" s="36"/>
      <c r="MEP3025" s="36"/>
      <c r="MEQ3025" s="36"/>
      <c r="MER3025" s="37"/>
      <c r="MES3025" s="35"/>
      <c r="MET3025" s="36"/>
      <c r="MEU3025" s="36"/>
      <c r="MEV3025" s="36"/>
      <c r="MEW3025" s="36"/>
      <c r="MEX3025" s="36"/>
      <c r="MEY3025" s="36"/>
      <c r="MEZ3025" s="37"/>
      <c r="MFA3025" s="35"/>
      <c r="MFB3025" s="36"/>
      <c r="MFC3025" s="36"/>
      <c r="MFD3025" s="36"/>
      <c r="MFE3025" s="36"/>
      <c r="MFF3025" s="36"/>
      <c r="MFG3025" s="36"/>
      <c r="MFH3025" s="37"/>
      <c r="MFI3025" s="35"/>
      <c r="MFJ3025" s="36"/>
      <c r="MFK3025" s="36"/>
      <c r="MFL3025" s="36"/>
      <c r="MFM3025" s="36"/>
      <c r="MFN3025" s="36"/>
      <c r="MFO3025" s="36"/>
      <c r="MFP3025" s="37"/>
      <c r="MFQ3025" s="35"/>
      <c r="MFR3025" s="36"/>
      <c r="MFS3025" s="36"/>
      <c r="MFT3025" s="36"/>
      <c r="MFU3025" s="36"/>
      <c r="MFV3025" s="36"/>
      <c r="MFW3025" s="36"/>
      <c r="MFX3025" s="37"/>
      <c r="MFY3025" s="35"/>
      <c r="MFZ3025" s="36"/>
      <c r="MGA3025" s="36"/>
      <c r="MGB3025" s="36"/>
      <c r="MGC3025" s="36"/>
      <c r="MGD3025" s="36"/>
      <c r="MGE3025" s="36"/>
      <c r="MGF3025" s="37"/>
      <c r="MGG3025" s="35"/>
      <c r="MGH3025" s="36"/>
      <c r="MGI3025" s="36"/>
      <c r="MGJ3025" s="36"/>
      <c r="MGK3025" s="36"/>
      <c r="MGL3025" s="36"/>
      <c r="MGM3025" s="36"/>
      <c r="MGN3025" s="37"/>
      <c r="MGO3025" s="35"/>
      <c r="MGP3025" s="36"/>
      <c r="MGQ3025" s="36"/>
      <c r="MGR3025" s="36"/>
      <c r="MGS3025" s="36"/>
      <c r="MGT3025" s="36"/>
      <c r="MGU3025" s="36"/>
      <c r="MGV3025" s="37"/>
      <c r="MGW3025" s="35"/>
      <c r="MGX3025" s="36"/>
      <c r="MGY3025" s="36"/>
      <c r="MGZ3025" s="36"/>
      <c r="MHA3025" s="36"/>
      <c r="MHB3025" s="36"/>
      <c r="MHC3025" s="36"/>
      <c r="MHD3025" s="37"/>
      <c r="MHE3025" s="35"/>
      <c r="MHF3025" s="36"/>
      <c r="MHG3025" s="36"/>
      <c r="MHH3025" s="36"/>
      <c r="MHI3025" s="36"/>
      <c r="MHJ3025" s="36"/>
      <c r="MHK3025" s="36"/>
      <c r="MHL3025" s="37"/>
      <c r="MHM3025" s="35"/>
      <c r="MHN3025" s="36"/>
      <c r="MHO3025" s="36"/>
      <c r="MHP3025" s="36"/>
      <c r="MHQ3025" s="36"/>
      <c r="MHR3025" s="36"/>
      <c r="MHS3025" s="36"/>
      <c r="MHT3025" s="37"/>
      <c r="MHU3025" s="35"/>
      <c r="MHV3025" s="36"/>
      <c r="MHW3025" s="36"/>
      <c r="MHX3025" s="36"/>
      <c r="MHY3025" s="36"/>
      <c r="MHZ3025" s="36"/>
      <c r="MIA3025" s="36"/>
      <c r="MIB3025" s="37"/>
      <c r="MIC3025" s="35"/>
      <c r="MID3025" s="36"/>
      <c r="MIE3025" s="36"/>
      <c r="MIF3025" s="36"/>
      <c r="MIG3025" s="36"/>
      <c r="MIH3025" s="36"/>
      <c r="MII3025" s="36"/>
      <c r="MIJ3025" s="37"/>
      <c r="MIK3025" s="35"/>
      <c r="MIL3025" s="36"/>
      <c r="MIM3025" s="36"/>
      <c r="MIN3025" s="36"/>
      <c r="MIO3025" s="36"/>
      <c r="MIP3025" s="36"/>
      <c r="MIQ3025" s="36"/>
      <c r="MIR3025" s="37"/>
      <c r="MIS3025" s="35"/>
      <c r="MIT3025" s="36"/>
      <c r="MIU3025" s="36"/>
      <c r="MIV3025" s="36"/>
      <c r="MIW3025" s="36"/>
      <c r="MIX3025" s="36"/>
      <c r="MIY3025" s="36"/>
      <c r="MIZ3025" s="37"/>
      <c r="MJA3025" s="35"/>
      <c r="MJB3025" s="36"/>
      <c r="MJC3025" s="36"/>
      <c r="MJD3025" s="36"/>
      <c r="MJE3025" s="36"/>
      <c r="MJF3025" s="36"/>
      <c r="MJG3025" s="36"/>
      <c r="MJH3025" s="37"/>
      <c r="MJI3025" s="35"/>
      <c r="MJJ3025" s="36"/>
      <c r="MJK3025" s="36"/>
      <c r="MJL3025" s="36"/>
      <c r="MJM3025" s="36"/>
      <c r="MJN3025" s="36"/>
      <c r="MJO3025" s="36"/>
      <c r="MJP3025" s="37"/>
      <c r="MJQ3025" s="35"/>
      <c r="MJR3025" s="36"/>
      <c r="MJS3025" s="36"/>
      <c r="MJT3025" s="36"/>
      <c r="MJU3025" s="36"/>
      <c r="MJV3025" s="36"/>
      <c r="MJW3025" s="36"/>
      <c r="MJX3025" s="37"/>
      <c r="MJY3025" s="35"/>
      <c r="MJZ3025" s="36"/>
      <c r="MKA3025" s="36"/>
      <c r="MKB3025" s="36"/>
      <c r="MKC3025" s="36"/>
      <c r="MKD3025" s="36"/>
      <c r="MKE3025" s="36"/>
      <c r="MKF3025" s="37"/>
      <c r="MKG3025" s="35"/>
      <c r="MKH3025" s="36"/>
      <c r="MKI3025" s="36"/>
      <c r="MKJ3025" s="36"/>
      <c r="MKK3025" s="36"/>
      <c r="MKL3025" s="36"/>
      <c r="MKM3025" s="36"/>
      <c r="MKN3025" s="37"/>
      <c r="MKO3025" s="35"/>
      <c r="MKP3025" s="36"/>
      <c r="MKQ3025" s="36"/>
      <c r="MKR3025" s="36"/>
      <c r="MKS3025" s="36"/>
      <c r="MKT3025" s="36"/>
      <c r="MKU3025" s="36"/>
      <c r="MKV3025" s="37"/>
      <c r="MKW3025" s="35"/>
      <c r="MKX3025" s="36"/>
      <c r="MKY3025" s="36"/>
      <c r="MKZ3025" s="36"/>
      <c r="MLA3025" s="36"/>
      <c r="MLB3025" s="36"/>
      <c r="MLC3025" s="36"/>
      <c r="MLD3025" s="37"/>
      <c r="MLE3025" s="35"/>
      <c r="MLF3025" s="36"/>
      <c r="MLG3025" s="36"/>
      <c r="MLH3025" s="36"/>
      <c r="MLI3025" s="36"/>
      <c r="MLJ3025" s="36"/>
      <c r="MLK3025" s="36"/>
      <c r="MLL3025" s="37"/>
      <c r="MLM3025" s="35"/>
      <c r="MLN3025" s="36"/>
      <c r="MLO3025" s="36"/>
      <c r="MLP3025" s="36"/>
      <c r="MLQ3025" s="36"/>
      <c r="MLR3025" s="36"/>
      <c r="MLS3025" s="36"/>
      <c r="MLT3025" s="37"/>
      <c r="MLU3025" s="35"/>
      <c r="MLV3025" s="36"/>
      <c r="MLW3025" s="36"/>
      <c r="MLX3025" s="36"/>
      <c r="MLY3025" s="36"/>
      <c r="MLZ3025" s="36"/>
      <c r="MMA3025" s="36"/>
      <c r="MMB3025" s="37"/>
      <c r="MMC3025" s="35"/>
      <c r="MMD3025" s="36"/>
      <c r="MME3025" s="36"/>
      <c r="MMF3025" s="36"/>
      <c r="MMG3025" s="36"/>
      <c r="MMH3025" s="36"/>
      <c r="MMI3025" s="36"/>
      <c r="MMJ3025" s="37"/>
      <c r="MMK3025" s="35"/>
      <c r="MML3025" s="36"/>
      <c r="MMM3025" s="36"/>
      <c r="MMN3025" s="36"/>
      <c r="MMO3025" s="36"/>
      <c r="MMP3025" s="36"/>
      <c r="MMQ3025" s="36"/>
      <c r="MMR3025" s="37"/>
      <c r="MMS3025" s="35"/>
      <c r="MMT3025" s="36"/>
      <c r="MMU3025" s="36"/>
      <c r="MMV3025" s="36"/>
      <c r="MMW3025" s="36"/>
      <c r="MMX3025" s="36"/>
      <c r="MMY3025" s="36"/>
      <c r="MMZ3025" s="37"/>
      <c r="MNA3025" s="35"/>
      <c r="MNB3025" s="36"/>
      <c r="MNC3025" s="36"/>
      <c r="MND3025" s="36"/>
      <c r="MNE3025" s="36"/>
      <c r="MNF3025" s="36"/>
      <c r="MNG3025" s="36"/>
      <c r="MNH3025" s="37"/>
      <c r="MNI3025" s="35"/>
      <c r="MNJ3025" s="36"/>
      <c r="MNK3025" s="36"/>
      <c r="MNL3025" s="36"/>
      <c r="MNM3025" s="36"/>
      <c r="MNN3025" s="36"/>
      <c r="MNO3025" s="36"/>
      <c r="MNP3025" s="37"/>
      <c r="MNQ3025" s="35"/>
      <c r="MNR3025" s="36"/>
      <c r="MNS3025" s="36"/>
      <c r="MNT3025" s="36"/>
      <c r="MNU3025" s="36"/>
      <c r="MNV3025" s="36"/>
      <c r="MNW3025" s="36"/>
      <c r="MNX3025" s="37"/>
      <c r="MNY3025" s="35"/>
      <c r="MNZ3025" s="36"/>
      <c r="MOA3025" s="36"/>
      <c r="MOB3025" s="36"/>
      <c r="MOC3025" s="36"/>
      <c r="MOD3025" s="36"/>
      <c r="MOE3025" s="36"/>
      <c r="MOF3025" s="37"/>
      <c r="MOG3025" s="35"/>
      <c r="MOH3025" s="36"/>
      <c r="MOI3025" s="36"/>
      <c r="MOJ3025" s="36"/>
      <c r="MOK3025" s="36"/>
      <c r="MOL3025" s="36"/>
      <c r="MOM3025" s="36"/>
      <c r="MON3025" s="37"/>
      <c r="MOO3025" s="35"/>
      <c r="MOP3025" s="36"/>
      <c r="MOQ3025" s="36"/>
      <c r="MOR3025" s="36"/>
      <c r="MOS3025" s="36"/>
      <c r="MOT3025" s="36"/>
      <c r="MOU3025" s="36"/>
      <c r="MOV3025" s="37"/>
      <c r="MOW3025" s="35"/>
      <c r="MOX3025" s="36"/>
      <c r="MOY3025" s="36"/>
      <c r="MOZ3025" s="36"/>
      <c r="MPA3025" s="36"/>
      <c r="MPB3025" s="36"/>
      <c r="MPC3025" s="36"/>
      <c r="MPD3025" s="37"/>
      <c r="MPE3025" s="35"/>
      <c r="MPF3025" s="36"/>
      <c r="MPG3025" s="36"/>
      <c r="MPH3025" s="36"/>
      <c r="MPI3025" s="36"/>
      <c r="MPJ3025" s="36"/>
      <c r="MPK3025" s="36"/>
      <c r="MPL3025" s="37"/>
      <c r="MPM3025" s="35"/>
      <c r="MPN3025" s="36"/>
      <c r="MPO3025" s="36"/>
      <c r="MPP3025" s="36"/>
      <c r="MPQ3025" s="36"/>
      <c r="MPR3025" s="36"/>
      <c r="MPS3025" s="36"/>
      <c r="MPT3025" s="37"/>
      <c r="MPU3025" s="35"/>
      <c r="MPV3025" s="36"/>
      <c r="MPW3025" s="36"/>
      <c r="MPX3025" s="36"/>
      <c r="MPY3025" s="36"/>
      <c r="MPZ3025" s="36"/>
      <c r="MQA3025" s="36"/>
      <c r="MQB3025" s="37"/>
      <c r="MQC3025" s="35"/>
      <c r="MQD3025" s="36"/>
      <c r="MQE3025" s="36"/>
      <c r="MQF3025" s="36"/>
      <c r="MQG3025" s="36"/>
      <c r="MQH3025" s="36"/>
      <c r="MQI3025" s="36"/>
      <c r="MQJ3025" s="37"/>
      <c r="MQK3025" s="35"/>
      <c r="MQL3025" s="36"/>
      <c r="MQM3025" s="36"/>
      <c r="MQN3025" s="36"/>
      <c r="MQO3025" s="36"/>
      <c r="MQP3025" s="36"/>
      <c r="MQQ3025" s="36"/>
      <c r="MQR3025" s="37"/>
      <c r="MQS3025" s="35"/>
      <c r="MQT3025" s="36"/>
      <c r="MQU3025" s="36"/>
      <c r="MQV3025" s="36"/>
      <c r="MQW3025" s="36"/>
      <c r="MQX3025" s="36"/>
      <c r="MQY3025" s="36"/>
      <c r="MQZ3025" s="37"/>
      <c r="MRA3025" s="35"/>
      <c r="MRB3025" s="36"/>
      <c r="MRC3025" s="36"/>
      <c r="MRD3025" s="36"/>
      <c r="MRE3025" s="36"/>
      <c r="MRF3025" s="36"/>
      <c r="MRG3025" s="36"/>
      <c r="MRH3025" s="37"/>
      <c r="MRI3025" s="35"/>
      <c r="MRJ3025" s="36"/>
      <c r="MRK3025" s="36"/>
      <c r="MRL3025" s="36"/>
      <c r="MRM3025" s="36"/>
      <c r="MRN3025" s="36"/>
      <c r="MRO3025" s="36"/>
      <c r="MRP3025" s="37"/>
      <c r="MRQ3025" s="35"/>
      <c r="MRR3025" s="36"/>
      <c r="MRS3025" s="36"/>
      <c r="MRT3025" s="36"/>
      <c r="MRU3025" s="36"/>
      <c r="MRV3025" s="36"/>
      <c r="MRW3025" s="36"/>
      <c r="MRX3025" s="37"/>
      <c r="MRY3025" s="35"/>
      <c r="MRZ3025" s="36"/>
      <c r="MSA3025" s="36"/>
      <c r="MSB3025" s="36"/>
      <c r="MSC3025" s="36"/>
      <c r="MSD3025" s="36"/>
      <c r="MSE3025" s="36"/>
      <c r="MSF3025" s="37"/>
      <c r="MSG3025" s="35"/>
      <c r="MSH3025" s="36"/>
      <c r="MSI3025" s="36"/>
      <c r="MSJ3025" s="36"/>
      <c r="MSK3025" s="36"/>
      <c r="MSL3025" s="36"/>
      <c r="MSM3025" s="36"/>
      <c r="MSN3025" s="37"/>
      <c r="MSO3025" s="35"/>
      <c r="MSP3025" s="36"/>
      <c r="MSQ3025" s="36"/>
      <c r="MSR3025" s="36"/>
      <c r="MSS3025" s="36"/>
      <c r="MST3025" s="36"/>
      <c r="MSU3025" s="36"/>
      <c r="MSV3025" s="37"/>
      <c r="MSW3025" s="35"/>
      <c r="MSX3025" s="36"/>
      <c r="MSY3025" s="36"/>
      <c r="MSZ3025" s="36"/>
      <c r="MTA3025" s="36"/>
      <c r="MTB3025" s="36"/>
      <c r="MTC3025" s="36"/>
      <c r="MTD3025" s="37"/>
      <c r="MTE3025" s="35"/>
      <c r="MTF3025" s="36"/>
      <c r="MTG3025" s="36"/>
      <c r="MTH3025" s="36"/>
      <c r="MTI3025" s="36"/>
      <c r="MTJ3025" s="36"/>
      <c r="MTK3025" s="36"/>
      <c r="MTL3025" s="37"/>
      <c r="MTM3025" s="35"/>
      <c r="MTN3025" s="36"/>
      <c r="MTO3025" s="36"/>
      <c r="MTP3025" s="36"/>
      <c r="MTQ3025" s="36"/>
      <c r="MTR3025" s="36"/>
      <c r="MTS3025" s="36"/>
      <c r="MTT3025" s="37"/>
      <c r="MTU3025" s="35"/>
      <c r="MTV3025" s="36"/>
      <c r="MTW3025" s="36"/>
      <c r="MTX3025" s="36"/>
      <c r="MTY3025" s="36"/>
      <c r="MTZ3025" s="36"/>
      <c r="MUA3025" s="36"/>
      <c r="MUB3025" s="37"/>
      <c r="MUC3025" s="35"/>
      <c r="MUD3025" s="36"/>
      <c r="MUE3025" s="36"/>
      <c r="MUF3025" s="36"/>
      <c r="MUG3025" s="36"/>
      <c r="MUH3025" s="36"/>
      <c r="MUI3025" s="36"/>
      <c r="MUJ3025" s="37"/>
      <c r="MUK3025" s="35"/>
      <c r="MUL3025" s="36"/>
      <c r="MUM3025" s="36"/>
      <c r="MUN3025" s="36"/>
      <c r="MUO3025" s="36"/>
      <c r="MUP3025" s="36"/>
      <c r="MUQ3025" s="36"/>
      <c r="MUR3025" s="37"/>
      <c r="MUS3025" s="35"/>
      <c r="MUT3025" s="36"/>
      <c r="MUU3025" s="36"/>
      <c r="MUV3025" s="36"/>
      <c r="MUW3025" s="36"/>
      <c r="MUX3025" s="36"/>
      <c r="MUY3025" s="36"/>
      <c r="MUZ3025" s="37"/>
      <c r="MVA3025" s="35"/>
      <c r="MVB3025" s="36"/>
      <c r="MVC3025" s="36"/>
      <c r="MVD3025" s="36"/>
      <c r="MVE3025" s="36"/>
      <c r="MVF3025" s="36"/>
      <c r="MVG3025" s="36"/>
      <c r="MVH3025" s="37"/>
      <c r="MVI3025" s="35"/>
      <c r="MVJ3025" s="36"/>
      <c r="MVK3025" s="36"/>
      <c r="MVL3025" s="36"/>
      <c r="MVM3025" s="36"/>
      <c r="MVN3025" s="36"/>
      <c r="MVO3025" s="36"/>
      <c r="MVP3025" s="37"/>
      <c r="MVQ3025" s="35"/>
      <c r="MVR3025" s="36"/>
      <c r="MVS3025" s="36"/>
      <c r="MVT3025" s="36"/>
      <c r="MVU3025" s="36"/>
      <c r="MVV3025" s="36"/>
      <c r="MVW3025" s="36"/>
      <c r="MVX3025" s="37"/>
      <c r="MVY3025" s="35"/>
      <c r="MVZ3025" s="36"/>
      <c r="MWA3025" s="36"/>
      <c r="MWB3025" s="36"/>
      <c r="MWC3025" s="36"/>
      <c r="MWD3025" s="36"/>
      <c r="MWE3025" s="36"/>
      <c r="MWF3025" s="37"/>
      <c r="MWG3025" s="35"/>
      <c r="MWH3025" s="36"/>
      <c r="MWI3025" s="36"/>
      <c r="MWJ3025" s="36"/>
      <c r="MWK3025" s="36"/>
      <c r="MWL3025" s="36"/>
      <c r="MWM3025" s="36"/>
      <c r="MWN3025" s="37"/>
      <c r="MWO3025" s="35"/>
      <c r="MWP3025" s="36"/>
      <c r="MWQ3025" s="36"/>
      <c r="MWR3025" s="36"/>
      <c r="MWS3025" s="36"/>
      <c r="MWT3025" s="36"/>
      <c r="MWU3025" s="36"/>
      <c r="MWV3025" s="37"/>
      <c r="MWW3025" s="35"/>
      <c r="MWX3025" s="36"/>
      <c r="MWY3025" s="36"/>
      <c r="MWZ3025" s="36"/>
      <c r="MXA3025" s="36"/>
      <c r="MXB3025" s="36"/>
      <c r="MXC3025" s="36"/>
      <c r="MXD3025" s="37"/>
      <c r="MXE3025" s="35"/>
      <c r="MXF3025" s="36"/>
      <c r="MXG3025" s="36"/>
      <c r="MXH3025" s="36"/>
      <c r="MXI3025" s="36"/>
      <c r="MXJ3025" s="36"/>
      <c r="MXK3025" s="36"/>
      <c r="MXL3025" s="37"/>
      <c r="MXM3025" s="35"/>
      <c r="MXN3025" s="36"/>
      <c r="MXO3025" s="36"/>
      <c r="MXP3025" s="36"/>
      <c r="MXQ3025" s="36"/>
      <c r="MXR3025" s="36"/>
      <c r="MXS3025" s="36"/>
      <c r="MXT3025" s="37"/>
      <c r="MXU3025" s="35"/>
      <c r="MXV3025" s="36"/>
      <c r="MXW3025" s="36"/>
      <c r="MXX3025" s="36"/>
      <c r="MXY3025" s="36"/>
      <c r="MXZ3025" s="36"/>
      <c r="MYA3025" s="36"/>
      <c r="MYB3025" s="37"/>
      <c r="MYC3025" s="35"/>
      <c r="MYD3025" s="36"/>
      <c r="MYE3025" s="36"/>
      <c r="MYF3025" s="36"/>
      <c r="MYG3025" s="36"/>
      <c r="MYH3025" s="36"/>
      <c r="MYI3025" s="36"/>
      <c r="MYJ3025" s="37"/>
      <c r="MYK3025" s="35"/>
      <c r="MYL3025" s="36"/>
      <c r="MYM3025" s="36"/>
      <c r="MYN3025" s="36"/>
      <c r="MYO3025" s="36"/>
      <c r="MYP3025" s="36"/>
      <c r="MYQ3025" s="36"/>
      <c r="MYR3025" s="37"/>
      <c r="MYS3025" s="35"/>
      <c r="MYT3025" s="36"/>
      <c r="MYU3025" s="36"/>
      <c r="MYV3025" s="36"/>
      <c r="MYW3025" s="36"/>
      <c r="MYX3025" s="36"/>
      <c r="MYY3025" s="36"/>
      <c r="MYZ3025" s="37"/>
      <c r="MZA3025" s="35"/>
      <c r="MZB3025" s="36"/>
      <c r="MZC3025" s="36"/>
      <c r="MZD3025" s="36"/>
      <c r="MZE3025" s="36"/>
      <c r="MZF3025" s="36"/>
      <c r="MZG3025" s="36"/>
      <c r="MZH3025" s="37"/>
      <c r="MZI3025" s="35"/>
      <c r="MZJ3025" s="36"/>
      <c r="MZK3025" s="36"/>
      <c r="MZL3025" s="36"/>
      <c r="MZM3025" s="36"/>
      <c r="MZN3025" s="36"/>
      <c r="MZO3025" s="36"/>
      <c r="MZP3025" s="37"/>
      <c r="MZQ3025" s="35"/>
      <c r="MZR3025" s="36"/>
      <c r="MZS3025" s="36"/>
      <c r="MZT3025" s="36"/>
      <c r="MZU3025" s="36"/>
      <c r="MZV3025" s="36"/>
      <c r="MZW3025" s="36"/>
      <c r="MZX3025" s="37"/>
      <c r="MZY3025" s="35"/>
      <c r="MZZ3025" s="36"/>
      <c r="NAA3025" s="36"/>
      <c r="NAB3025" s="36"/>
      <c r="NAC3025" s="36"/>
      <c r="NAD3025" s="36"/>
      <c r="NAE3025" s="36"/>
      <c r="NAF3025" s="37"/>
      <c r="NAG3025" s="35"/>
      <c r="NAH3025" s="36"/>
      <c r="NAI3025" s="36"/>
      <c r="NAJ3025" s="36"/>
      <c r="NAK3025" s="36"/>
      <c r="NAL3025" s="36"/>
      <c r="NAM3025" s="36"/>
      <c r="NAN3025" s="37"/>
      <c r="NAO3025" s="35"/>
      <c r="NAP3025" s="36"/>
      <c r="NAQ3025" s="36"/>
      <c r="NAR3025" s="36"/>
      <c r="NAS3025" s="36"/>
      <c r="NAT3025" s="36"/>
      <c r="NAU3025" s="36"/>
      <c r="NAV3025" s="37"/>
      <c r="NAW3025" s="35"/>
      <c r="NAX3025" s="36"/>
      <c r="NAY3025" s="36"/>
      <c r="NAZ3025" s="36"/>
      <c r="NBA3025" s="36"/>
      <c r="NBB3025" s="36"/>
      <c r="NBC3025" s="36"/>
      <c r="NBD3025" s="37"/>
      <c r="NBE3025" s="35"/>
      <c r="NBF3025" s="36"/>
      <c r="NBG3025" s="36"/>
      <c r="NBH3025" s="36"/>
      <c r="NBI3025" s="36"/>
      <c r="NBJ3025" s="36"/>
      <c r="NBK3025" s="36"/>
      <c r="NBL3025" s="37"/>
      <c r="NBM3025" s="35"/>
      <c r="NBN3025" s="36"/>
      <c r="NBO3025" s="36"/>
      <c r="NBP3025" s="36"/>
      <c r="NBQ3025" s="36"/>
      <c r="NBR3025" s="36"/>
      <c r="NBS3025" s="36"/>
      <c r="NBT3025" s="37"/>
      <c r="NBU3025" s="35"/>
      <c r="NBV3025" s="36"/>
      <c r="NBW3025" s="36"/>
      <c r="NBX3025" s="36"/>
      <c r="NBY3025" s="36"/>
      <c r="NBZ3025" s="36"/>
      <c r="NCA3025" s="36"/>
      <c r="NCB3025" s="37"/>
      <c r="NCC3025" s="35"/>
      <c r="NCD3025" s="36"/>
      <c r="NCE3025" s="36"/>
      <c r="NCF3025" s="36"/>
      <c r="NCG3025" s="36"/>
      <c r="NCH3025" s="36"/>
      <c r="NCI3025" s="36"/>
      <c r="NCJ3025" s="37"/>
      <c r="NCK3025" s="35"/>
      <c r="NCL3025" s="36"/>
      <c r="NCM3025" s="36"/>
      <c r="NCN3025" s="36"/>
      <c r="NCO3025" s="36"/>
      <c r="NCP3025" s="36"/>
      <c r="NCQ3025" s="36"/>
      <c r="NCR3025" s="37"/>
      <c r="NCS3025" s="35"/>
      <c r="NCT3025" s="36"/>
      <c r="NCU3025" s="36"/>
      <c r="NCV3025" s="36"/>
      <c r="NCW3025" s="36"/>
      <c r="NCX3025" s="36"/>
      <c r="NCY3025" s="36"/>
      <c r="NCZ3025" s="37"/>
      <c r="NDA3025" s="35"/>
      <c r="NDB3025" s="36"/>
      <c r="NDC3025" s="36"/>
      <c r="NDD3025" s="36"/>
      <c r="NDE3025" s="36"/>
      <c r="NDF3025" s="36"/>
      <c r="NDG3025" s="36"/>
      <c r="NDH3025" s="37"/>
      <c r="NDI3025" s="35"/>
      <c r="NDJ3025" s="36"/>
      <c r="NDK3025" s="36"/>
      <c r="NDL3025" s="36"/>
      <c r="NDM3025" s="36"/>
      <c r="NDN3025" s="36"/>
      <c r="NDO3025" s="36"/>
      <c r="NDP3025" s="37"/>
      <c r="NDQ3025" s="35"/>
      <c r="NDR3025" s="36"/>
      <c r="NDS3025" s="36"/>
      <c r="NDT3025" s="36"/>
      <c r="NDU3025" s="36"/>
      <c r="NDV3025" s="36"/>
      <c r="NDW3025" s="36"/>
      <c r="NDX3025" s="37"/>
      <c r="NDY3025" s="35"/>
      <c r="NDZ3025" s="36"/>
      <c r="NEA3025" s="36"/>
      <c r="NEB3025" s="36"/>
      <c r="NEC3025" s="36"/>
      <c r="NED3025" s="36"/>
      <c r="NEE3025" s="36"/>
      <c r="NEF3025" s="37"/>
      <c r="NEG3025" s="35"/>
      <c r="NEH3025" s="36"/>
      <c r="NEI3025" s="36"/>
      <c r="NEJ3025" s="36"/>
      <c r="NEK3025" s="36"/>
      <c r="NEL3025" s="36"/>
      <c r="NEM3025" s="36"/>
      <c r="NEN3025" s="37"/>
      <c r="NEO3025" s="35"/>
      <c r="NEP3025" s="36"/>
      <c r="NEQ3025" s="36"/>
      <c r="NER3025" s="36"/>
      <c r="NES3025" s="36"/>
      <c r="NET3025" s="36"/>
      <c r="NEU3025" s="36"/>
      <c r="NEV3025" s="37"/>
      <c r="NEW3025" s="35"/>
      <c r="NEX3025" s="36"/>
      <c r="NEY3025" s="36"/>
      <c r="NEZ3025" s="36"/>
      <c r="NFA3025" s="36"/>
      <c r="NFB3025" s="36"/>
      <c r="NFC3025" s="36"/>
      <c r="NFD3025" s="37"/>
      <c r="NFE3025" s="35"/>
      <c r="NFF3025" s="36"/>
      <c r="NFG3025" s="36"/>
      <c r="NFH3025" s="36"/>
      <c r="NFI3025" s="36"/>
      <c r="NFJ3025" s="36"/>
      <c r="NFK3025" s="36"/>
      <c r="NFL3025" s="37"/>
      <c r="NFM3025" s="35"/>
      <c r="NFN3025" s="36"/>
      <c r="NFO3025" s="36"/>
      <c r="NFP3025" s="36"/>
      <c r="NFQ3025" s="36"/>
      <c r="NFR3025" s="36"/>
      <c r="NFS3025" s="36"/>
      <c r="NFT3025" s="37"/>
      <c r="NFU3025" s="35"/>
      <c r="NFV3025" s="36"/>
      <c r="NFW3025" s="36"/>
      <c r="NFX3025" s="36"/>
      <c r="NFY3025" s="36"/>
      <c r="NFZ3025" s="36"/>
      <c r="NGA3025" s="36"/>
      <c r="NGB3025" s="37"/>
      <c r="NGC3025" s="35"/>
      <c r="NGD3025" s="36"/>
      <c r="NGE3025" s="36"/>
      <c r="NGF3025" s="36"/>
      <c r="NGG3025" s="36"/>
      <c r="NGH3025" s="36"/>
      <c r="NGI3025" s="36"/>
      <c r="NGJ3025" s="37"/>
      <c r="NGK3025" s="35"/>
      <c r="NGL3025" s="36"/>
      <c r="NGM3025" s="36"/>
      <c r="NGN3025" s="36"/>
      <c r="NGO3025" s="36"/>
      <c r="NGP3025" s="36"/>
      <c r="NGQ3025" s="36"/>
      <c r="NGR3025" s="37"/>
      <c r="NGS3025" s="35"/>
      <c r="NGT3025" s="36"/>
      <c r="NGU3025" s="36"/>
      <c r="NGV3025" s="36"/>
      <c r="NGW3025" s="36"/>
      <c r="NGX3025" s="36"/>
      <c r="NGY3025" s="36"/>
      <c r="NGZ3025" s="37"/>
      <c r="NHA3025" s="35"/>
      <c r="NHB3025" s="36"/>
      <c r="NHC3025" s="36"/>
      <c r="NHD3025" s="36"/>
      <c r="NHE3025" s="36"/>
      <c r="NHF3025" s="36"/>
      <c r="NHG3025" s="36"/>
      <c r="NHH3025" s="37"/>
      <c r="NHI3025" s="35"/>
      <c r="NHJ3025" s="36"/>
      <c r="NHK3025" s="36"/>
      <c r="NHL3025" s="36"/>
      <c r="NHM3025" s="36"/>
      <c r="NHN3025" s="36"/>
      <c r="NHO3025" s="36"/>
      <c r="NHP3025" s="37"/>
      <c r="NHQ3025" s="35"/>
      <c r="NHR3025" s="36"/>
      <c r="NHS3025" s="36"/>
      <c r="NHT3025" s="36"/>
      <c r="NHU3025" s="36"/>
      <c r="NHV3025" s="36"/>
      <c r="NHW3025" s="36"/>
      <c r="NHX3025" s="37"/>
      <c r="NHY3025" s="35"/>
      <c r="NHZ3025" s="36"/>
      <c r="NIA3025" s="36"/>
      <c r="NIB3025" s="36"/>
      <c r="NIC3025" s="36"/>
      <c r="NID3025" s="36"/>
      <c r="NIE3025" s="36"/>
      <c r="NIF3025" s="37"/>
      <c r="NIG3025" s="35"/>
      <c r="NIH3025" s="36"/>
      <c r="NII3025" s="36"/>
      <c r="NIJ3025" s="36"/>
      <c r="NIK3025" s="36"/>
      <c r="NIL3025" s="36"/>
      <c r="NIM3025" s="36"/>
      <c r="NIN3025" s="37"/>
      <c r="NIO3025" s="35"/>
      <c r="NIP3025" s="36"/>
      <c r="NIQ3025" s="36"/>
      <c r="NIR3025" s="36"/>
      <c r="NIS3025" s="36"/>
      <c r="NIT3025" s="36"/>
      <c r="NIU3025" s="36"/>
      <c r="NIV3025" s="37"/>
      <c r="NIW3025" s="35"/>
      <c r="NIX3025" s="36"/>
      <c r="NIY3025" s="36"/>
      <c r="NIZ3025" s="36"/>
      <c r="NJA3025" s="36"/>
      <c r="NJB3025" s="36"/>
      <c r="NJC3025" s="36"/>
      <c r="NJD3025" s="37"/>
      <c r="NJE3025" s="35"/>
      <c r="NJF3025" s="36"/>
      <c r="NJG3025" s="36"/>
      <c r="NJH3025" s="36"/>
      <c r="NJI3025" s="36"/>
      <c r="NJJ3025" s="36"/>
      <c r="NJK3025" s="36"/>
      <c r="NJL3025" s="37"/>
      <c r="NJM3025" s="35"/>
      <c r="NJN3025" s="36"/>
      <c r="NJO3025" s="36"/>
      <c r="NJP3025" s="36"/>
      <c r="NJQ3025" s="36"/>
      <c r="NJR3025" s="36"/>
      <c r="NJS3025" s="36"/>
      <c r="NJT3025" s="37"/>
      <c r="NJU3025" s="35"/>
      <c r="NJV3025" s="36"/>
      <c r="NJW3025" s="36"/>
      <c r="NJX3025" s="36"/>
      <c r="NJY3025" s="36"/>
      <c r="NJZ3025" s="36"/>
      <c r="NKA3025" s="36"/>
      <c r="NKB3025" s="37"/>
      <c r="NKC3025" s="35"/>
      <c r="NKD3025" s="36"/>
      <c r="NKE3025" s="36"/>
      <c r="NKF3025" s="36"/>
      <c r="NKG3025" s="36"/>
      <c r="NKH3025" s="36"/>
      <c r="NKI3025" s="36"/>
      <c r="NKJ3025" s="37"/>
      <c r="NKK3025" s="35"/>
      <c r="NKL3025" s="36"/>
      <c r="NKM3025" s="36"/>
      <c r="NKN3025" s="36"/>
      <c r="NKO3025" s="36"/>
      <c r="NKP3025" s="36"/>
      <c r="NKQ3025" s="36"/>
      <c r="NKR3025" s="37"/>
      <c r="NKS3025" s="35"/>
      <c r="NKT3025" s="36"/>
      <c r="NKU3025" s="36"/>
      <c r="NKV3025" s="36"/>
      <c r="NKW3025" s="36"/>
      <c r="NKX3025" s="36"/>
      <c r="NKY3025" s="36"/>
      <c r="NKZ3025" s="37"/>
      <c r="NLA3025" s="35"/>
      <c r="NLB3025" s="36"/>
      <c r="NLC3025" s="36"/>
      <c r="NLD3025" s="36"/>
      <c r="NLE3025" s="36"/>
      <c r="NLF3025" s="36"/>
      <c r="NLG3025" s="36"/>
      <c r="NLH3025" s="37"/>
      <c r="NLI3025" s="35"/>
      <c r="NLJ3025" s="36"/>
      <c r="NLK3025" s="36"/>
      <c r="NLL3025" s="36"/>
      <c r="NLM3025" s="36"/>
      <c r="NLN3025" s="36"/>
      <c r="NLO3025" s="36"/>
      <c r="NLP3025" s="37"/>
      <c r="NLQ3025" s="35"/>
      <c r="NLR3025" s="36"/>
      <c r="NLS3025" s="36"/>
      <c r="NLT3025" s="36"/>
      <c r="NLU3025" s="36"/>
      <c r="NLV3025" s="36"/>
      <c r="NLW3025" s="36"/>
      <c r="NLX3025" s="37"/>
      <c r="NLY3025" s="35"/>
      <c r="NLZ3025" s="36"/>
      <c r="NMA3025" s="36"/>
      <c r="NMB3025" s="36"/>
      <c r="NMC3025" s="36"/>
      <c r="NMD3025" s="36"/>
      <c r="NME3025" s="36"/>
      <c r="NMF3025" s="37"/>
      <c r="NMG3025" s="35"/>
      <c r="NMH3025" s="36"/>
      <c r="NMI3025" s="36"/>
      <c r="NMJ3025" s="36"/>
      <c r="NMK3025" s="36"/>
      <c r="NML3025" s="36"/>
      <c r="NMM3025" s="36"/>
      <c r="NMN3025" s="37"/>
      <c r="NMO3025" s="35"/>
      <c r="NMP3025" s="36"/>
      <c r="NMQ3025" s="36"/>
      <c r="NMR3025" s="36"/>
      <c r="NMS3025" s="36"/>
      <c r="NMT3025" s="36"/>
      <c r="NMU3025" s="36"/>
      <c r="NMV3025" s="37"/>
      <c r="NMW3025" s="35"/>
      <c r="NMX3025" s="36"/>
      <c r="NMY3025" s="36"/>
      <c r="NMZ3025" s="36"/>
      <c r="NNA3025" s="36"/>
      <c r="NNB3025" s="36"/>
      <c r="NNC3025" s="36"/>
      <c r="NND3025" s="37"/>
      <c r="NNE3025" s="35"/>
      <c r="NNF3025" s="36"/>
      <c r="NNG3025" s="36"/>
      <c r="NNH3025" s="36"/>
      <c r="NNI3025" s="36"/>
      <c r="NNJ3025" s="36"/>
      <c r="NNK3025" s="36"/>
      <c r="NNL3025" s="37"/>
      <c r="NNM3025" s="35"/>
      <c r="NNN3025" s="36"/>
      <c r="NNO3025" s="36"/>
      <c r="NNP3025" s="36"/>
      <c r="NNQ3025" s="36"/>
      <c r="NNR3025" s="36"/>
      <c r="NNS3025" s="36"/>
      <c r="NNT3025" s="37"/>
      <c r="NNU3025" s="35"/>
      <c r="NNV3025" s="36"/>
      <c r="NNW3025" s="36"/>
      <c r="NNX3025" s="36"/>
      <c r="NNY3025" s="36"/>
      <c r="NNZ3025" s="36"/>
      <c r="NOA3025" s="36"/>
      <c r="NOB3025" s="37"/>
      <c r="NOC3025" s="35"/>
      <c r="NOD3025" s="36"/>
      <c r="NOE3025" s="36"/>
      <c r="NOF3025" s="36"/>
      <c r="NOG3025" s="36"/>
      <c r="NOH3025" s="36"/>
      <c r="NOI3025" s="36"/>
      <c r="NOJ3025" s="37"/>
      <c r="NOK3025" s="35"/>
      <c r="NOL3025" s="36"/>
      <c r="NOM3025" s="36"/>
      <c r="NON3025" s="36"/>
      <c r="NOO3025" s="36"/>
      <c r="NOP3025" s="36"/>
      <c r="NOQ3025" s="36"/>
      <c r="NOR3025" s="37"/>
      <c r="NOS3025" s="35"/>
      <c r="NOT3025" s="36"/>
      <c r="NOU3025" s="36"/>
      <c r="NOV3025" s="36"/>
      <c r="NOW3025" s="36"/>
      <c r="NOX3025" s="36"/>
      <c r="NOY3025" s="36"/>
      <c r="NOZ3025" s="37"/>
      <c r="NPA3025" s="35"/>
      <c r="NPB3025" s="36"/>
      <c r="NPC3025" s="36"/>
      <c r="NPD3025" s="36"/>
      <c r="NPE3025" s="36"/>
      <c r="NPF3025" s="36"/>
      <c r="NPG3025" s="36"/>
      <c r="NPH3025" s="37"/>
      <c r="NPI3025" s="35"/>
      <c r="NPJ3025" s="36"/>
      <c r="NPK3025" s="36"/>
      <c r="NPL3025" s="36"/>
      <c r="NPM3025" s="36"/>
      <c r="NPN3025" s="36"/>
      <c r="NPO3025" s="36"/>
      <c r="NPP3025" s="37"/>
      <c r="NPQ3025" s="35"/>
      <c r="NPR3025" s="36"/>
      <c r="NPS3025" s="36"/>
      <c r="NPT3025" s="36"/>
      <c r="NPU3025" s="36"/>
      <c r="NPV3025" s="36"/>
      <c r="NPW3025" s="36"/>
      <c r="NPX3025" s="37"/>
      <c r="NPY3025" s="35"/>
      <c r="NPZ3025" s="36"/>
      <c r="NQA3025" s="36"/>
      <c r="NQB3025" s="36"/>
      <c r="NQC3025" s="36"/>
      <c r="NQD3025" s="36"/>
      <c r="NQE3025" s="36"/>
      <c r="NQF3025" s="37"/>
      <c r="NQG3025" s="35"/>
      <c r="NQH3025" s="36"/>
      <c r="NQI3025" s="36"/>
      <c r="NQJ3025" s="36"/>
      <c r="NQK3025" s="36"/>
      <c r="NQL3025" s="36"/>
      <c r="NQM3025" s="36"/>
      <c r="NQN3025" s="37"/>
      <c r="NQO3025" s="35"/>
      <c r="NQP3025" s="36"/>
      <c r="NQQ3025" s="36"/>
      <c r="NQR3025" s="36"/>
      <c r="NQS3025" s="36"/>
      <c r="NQT3025" s="36"/>
      <c r="NQU3025" s="36"/>
      <c r="NQV3025" s="37"/>
      <c r="NQW3025" s="35"/>
      <c r="NQX3025" s="36"/>
      <c r="NQY3025" s="36"/>
      <c r="NQZ3025" s="36"/>
      <c r="NRA3025" s="36"/>
      <c r="NRB3025" s="36"/>
      <c r="NRC3025" s="36"/>
      <c r="NRD3025" s="37"/>
      <c r="NRE3025" s="35"/>
      <c r="NRF3025" s="36"/>
      <c r="NRG3025" s="36"/>
      <c r="NRH3025" s="36"/>
      <c r="NRI3025" s="36"/>
      <c r="NRJ3025" s="36"/>
      <c r="NRK3025" s="36"/>
      <c r="NRL3025" s="37"/>
      <c r="NRM3025" s="35"/>
      <c r="NRN3025" s="36"/>
      <c r="NRO3025" s="36"/>
      <c r="NRP3025" s="36"/>
      <c r="NRQ3025" s="36"/>
      <c r="NRR3025" s="36"/>
      <c r="NRS3025" s="36"/>
      <c r="NRT3025" s="37"/>
      <c r="NRU3025" s="35"/>
      <c r="NRV3025" s="36"/>
      <c r="NRW3025" s="36"/>
      <c r="NRX3025" s="36"/>
      <c r="NRY3025" s="36"/>
      <c r="NRZ3025" s="36"/>
      <c r="NSA3025" s="36"/>
      <c r="NSB3025" s="37"/>
      <c r="NSC3025" s="35"/>
      <c r="NSD3025" s="36"/>
      <c r="NSE3025" s="36"/>
      <c r="NSF3025" s="36"/>
      <c r="NSG3025" s="36"/>
      <c r="NSH3025" s="36"/>
      <c r="NSI3025" s="36"/>
      <c r="NSJ3025" s="37"/>
      <c r="NSK3025" s="35"/>
      <c r="NSL3025" s="36"/>
      <c r="NSM3025" s="36"/>
      <c r="NSN3025" s="36"/>
      <c r="NSO3025" s="36"/>
      <c r="NSP3025" s="36"/>
      <c r="NSQ3025" s="36"/>
      <c r="NSR3025" s="37"/>
      <c r="NSS3025" s="35"/>
      <c r="NST3025" s="36"/>
      <c r="NSU3025" s="36"/>
      <c r="NSV3025" s="36"/>
      <c r="NSW3025" s="36"/>
      <c r="NSX3025" s="36"/>
      <c r="NSY3025" s="36"/>
      <c r="NSZ3025" s="37"/>
      <c r="NTA3025" s="35"/>
      <c r="NTB3025" s="36"/>
      <c r="NTC3025" s="36"/>
      <c r="NTD3025" s="36"/>
      <c r="NTE3025" s="36"/>
      <c r="NTF3025" s="36"/>
      <c r="NTG3025" s="36"/>
      <c r="NTH3025" s="37"/>
      <c r="NTI3025" s="35"/>
      <c r="NTJ3025" s="36"/>
      <c r="NTK3025" s="36"/>
      <c r="NTL3025" s="36"/>
      <c r="NTM3025" s="36"/>
      <c r="NTN3025" s="36"/>
      <c r="NTO3025" s="36"/>
      <c r="NTP3025" s="37"/>
      <c r="NTQ3025" s="35"/>
      <c r="NTR3025" s="36"/>
      <c r="NTS3025" s="36"/>
      <c r="NTT3025" s="36"/>
      <c r="NTU3025" s="36"/>
      <c r="NTV3025" s="36"/>
      <c r="NTW3025" s="36"/>
      <c r="NTX3025" s="37"/>
      <c r="NTY3025" s="35"/>
      <c r="NTZ3025" s="36"/>
      <c r="NUA3025" s="36"/>
      <c r="NUB3025" s="36"/>
      <c r="NUC3025" s="36"/>
      <c r="NUD3025" s="36"/>
      <c r="NUE3025" s="36"/>
      <c r="NUF3025" s="37"/>
      <c r="NUG3025" s="35"/>
      <c r="NUH3025" s="36"/>
      <c r="NUI3025" s="36"/>
      <c r="NUJ3025" s="36"/>
      <c r="NUK3025" s="36"/>
      <c r="NUL3025" s="36"/>
      <c r="NUM3025" s="36"/>
      <c r="NUN3025" s="37"/>
      <c r="NUO3025" s="35"/>
      <c r="NUP3025" s="36"/>
      <c r="NUQ3025" s="36"/>
      <c r="NUR3025" s="36"/>
      <c r="NUS3025" s="36"/>
      <c r="NUT3025" s="36"/>
      <c r="NUU3025" s="36"/>
      <c r="NUV3025" s="37"/>
      <c r="NUW3025" s="35"/>
      <c r="NUX3025" s="36"/>
      <c r="NUY3025" s="36"/>
      <c r="NUZ3025" s="36"/>
      <c r="NVA3025" s="36"/>
      <c r="NVB3025" s="36"/>
      <c r="NVC3025" s="36"/>
      <c r="NVD3025" s="37"/>
      <c r="NVE3025" s="35"/>
      <c r="NVF3025" s="36"/>
      <c r="NVG3025" s="36"/>
      <c r="NVH3025" s="36"/>
      <c r="NVI3025" s="36"/>
      <c r="NVJ3025" s="36"/>
      <c r="NVK3025" s="36"/>
      <c r="NVL3025" s="37"/>
      <c r="NVM3025" s="35"/>
      <c r="NVN3025" s="36"/>
      <c r="NVO3025" s="36"/>
      <c r="NVP3025" s="36"/>
      <c r="NVQ3025" s="36"/>
      <c r="NVR3025" s="36"/>
      <c r="NVS3025" s="36"/>
      <c r="NVT3025" s="37"/>
      <c r="NVU3025" s="35"/>
      <c r="NVV3025" s="36"/>
      <c r="NVW3025" s="36"/>
      <c r="NVX3025" s="36"/>
      <c r="NVY3025" s="36"/>
      <c r="NVZ3025" s="36"/>
      <c r="NWA3025" s="36"/>
      <c r="NWB3025" s="37"/>
      <c r="NWC3025" s="35"/>
      <c r="NWD3025" s="36"/>
      <c r="NWE3025" s="36"/>
      <c r="NWF3025" s="36"/>
      <c r="NWG3025" s="36"/>
      <c r="NWH3025" s="36"/>
      <c r="NWI3025" s="36"/>
      <c r="NWJ3025" s="37"/>
      <c r="NWK3025" s="35"/>
      <c r="NWL3025" s="36"/>
      <c r="NWM3025" s="36"/>
      <c r="NWN3025" s="36"/>
      <c r="NWO3025" s="36"/>
      <c r="NWP3025" s="36"/>
      <c r="NWQ3025" s="36"/>
      <c r="NWR3025" s="37"/>
      <c r="NWS3025" s="35"/>
      <c r="NWT3025" s="36"/>
      <c r="NWU3025" s="36"/>
      <c r="NWV3025" s="36"/>
      <c r="NWW3025" s="36"/>
      <c r="NWX3025" s="36"/>
      <c r="NWY3025" s="36"/>
      <c r="NWZ3025" s="37"/>
      <c r="NXA3025" s="35"/>
      <c r="NXB3025" s="36"/>
      <c r="NXC3025" s="36"/>
      <c r="NXD3025" s="36"/>
      <c r="NXE3025" s="36"/>
      <c r="NXF3025" s="36"/>
      <c r="NXG3025" s="36"/>
      <c r="NXH3025" s="37"/>
      <c r="NXI3025" s="35"/>
      <c r="NXJ3025" s="36"/>
      <c r="NXK3025" s="36"/>
      <c r="NXL3025" s="36"/>
      <c r="NXM3025" s="36"/>
      <c r="NXN3025" s="36"/>
      <c r="NXO3025" s="36"/>
      <c r="NXP3025" s="37"/>
      <c r="NXQ3025" s="35"/>
      <c r="NXR3025" s="36"/>
      <c r="NXS3025" s="36"/>
      <c r="NXT3025" s="36"/>
      <c r="NXU3025" s="36"/>
      <c r="NXV3025" s="36"/>
      <c r="NXW3025" s="36"/>
      <c r="NXX3025" s="37"/>
      <c r="NXY3025" s="35"/>
      <c r="NXZ3025" s="36"/>
      <c r="NYA3025" s="36"/>
      <c r="NYB3025" s="36"/>
      <c r="NYC3025" s="36"/>
      <c r="NYD3025" s="36"/>
      <c r="NYE3025" s="36"/>
      <c r="NYF3025" s="37"/>
      <c r="NYG3025" s="35"/>
      <c r="NYH3025" s="36"/>
      <c r="NYI3025" s="36"/>
      <c r="NYJ3025" s="36"/>
      <c r="NYK3025" s="36"/>
      <c r="NYL3025" s="36"/>
      <c r="NYM3025" s="36"/>
      <c r="NYN3025" s="37"/>
      <c r="NYO3025" s="35"/>
      <c r="NYP3025" s="36"/>
      <c r="NYQ3025" s="36"/>
      <c r="NYR3025" s="36"/>
      <c r="NYS3025" s="36"/>
      <c r="NYT3025" s="36"/>
      <c r="NYU3025" s="36"/>
      <c r="NYV3025" s="37"/>
      <c r="NYW3025" s="35"/>
      <c r="NYX3025" s="36"/>
      <c r="NYY3025" s="36"/>
      <c r="NYZ3025" s="36"/>
      <c r="NZA3025" s="36"/>
      <c r="NZB3025" s="36"/>
      <c r="NZC3025" s="36"/>
      <c r="NZD3025" s="37"/>
      <c r="NZE3025" s="35"/>
      <c r="NZF3025" s="36"/>
      <c r="NZG3025" s="36"/>
      <c r="NZH3025" s="36"/>
      <c r="NZI3025" s="36"/>
      <c r="NZJ3025" s="36"/>
      <c r="NZK3025" s="36"/>
      <c r="NZL3025" s="37"/>
      <c r="NZM3025" s="35"/>
      <c r="NZN3025" s="36"/>
      <c r="NZO3025" s="36"/>
      <c r="NZP3025" s="36"/>
      <c r="NZQ3025" s="36"/>
      <c r="NZR3025" s="36"/>
      <c r="NZS3025" s="36"/>
      <c r="NZT3025" s="37"/>
      <c r="NZU3025" s="35"/>
      <c r="NZV3025" s="36"/>
      <c r="NZW3025" s="36"/>
      <c r="NZX3025" s="36"/>
      <c r="NZY3025" s="36"/>
      <c r="NZZ3025" s="36"/>
      <c r="OAA3025" s="36"/>
      <c r="OAB3025" s="37"/>
      <c r="OAC3025" s="35"/>
      <c r="OAD3025" s="36"/>
      <c r="OAE3025" s="36"/>
      <c r="OAF3025" s="36"/>
      <c r="OAG3025" s="36"/>
      <c r="OAH3025" s="36"/>
      <c r="OAI3025" s="36"/>
      <c r="OAJ3025" s="37"/>
      <c r="OAK3025" s="35"/>
      <c r="OAL3025" s="36"/>
      <c r="OAM3025" s="36"/>
      <c r="OAN3025" s="36"/>
      <c r="OAO3025" s="36"/>
      <c r="OAP3025" s="36"/>
      <c r="OAQ3025" s="36"/>
      <c r="OAR3025" s="37"/>
      <c r="OAS3025" s="35"/>
      <c r="OAT3025" s="36"/>
      <c r="OAU3025" s="36"/>
      <c r="OAV3025" s="36"/>
      <c r="OAW3025" s="36"/>
      <c r="OAX3025" s="36"/>
      <c r="OAY3025" s="36"/>
      <c r="OAZ3025" s="37"/>
      <c r="OBA3025" s="35"/>
      <c r="OBB3025" s="36"/>
      <c r="OBC3025" s="36"/>
      <c r="OBD3025" s="36"/>
      <c r="OBE3025" s="36"/>
      <c r="OBF3025" s="36"/>
      <c r="OBG3025" s="36"/>
      <c r="OBH3025" s="37"/>
      <c r="OBI3025" s="35"/>
      <c r="OBJ3025" s="36"/>
      <c r="OBK3025" s="36"/>
      <c r="OBL3025" s="36"/>
      <c r="OBM3025" s="36"/>
      <c r="OBN3025" s="36"/>
      <c r="OBO3025" s="36"/>
      <c r="OBP3025" s="37"/>
      <c r="OBQ3025" s="35"/>
      <c r="OBR3025" s="36"/>
      <c r="OBS3025" s="36"/>
      <c r="OBT3025" s="36"/>
      <c r="OBU3025" s="36"/>
      <c r="OBV3025" s="36"/>
      <c r="OBW3025" s="36"/>
      <c r="OBX3025" s="37"/>
      <c r="OBY3025" s="35"/>
      <c r="OBZ3025" s="36"/>
      <c r="OCA3025" s="36"/>
      <c r="OCB3025" s="36"/>
      <c r="OCC3025" s="36"/>
      <c r="OCD3025" s="36"/>
      <c r="OCE3025" s="36"/>
      <c r="OCF3025" s="37"/>
      <c r="OCG3025" s="35"/>
      <c r="OCH3025" s="36"/>
      <c r="OCI3025" s="36"/>
      <c r="OCJ3025" s="36"/>
      <c r="OCK3025" s="36"/>
      <c r="OCL3025" s="36"/>
      <c r="OCM3025" s="36"/>
      <c r="OCN3025" s="37"/>
      <c r="OCO3025" s="35"/>
      <c r="OCP3025" s="36"/>
      <c r="OCQ3025" s="36"/>
      <c r="OCR3025" s="36"/>
      <c r="OCS3025" s="36"/>
      <c r="OCT3025" s="36"/>
      <c r="OCU3025" s="36"/>
      <c r="OCV3025" s="37"/>
      <c r="OCW3025" s="35"/>
      <c r="OCX3025" s="36"/>
      <c r="OCY3025" s="36"/>
      <c r="OCZ3025" s="36"/>
      <c r="ODA3025" s="36"/>
      <c r="ODB3025" s="36"/>
      <c r="ODC3025" s="36"/>
      <c r="ODD3025" s="37"/>
      <c r="ODE3025" s="35"/>
      <c r="ODF3025" s="36"/>
      <c r="ODG3025" s="36"/>
      <c r="ODH3025" s="36"/>
      <c r="ODI3025" s="36"/>
      <c r="ODJ3025" s="36"/>
      <c r="ODK3025" s="36"/>
      <c r="ODL3025" s="37"/>
      <c r="ODM3025" s="35"/>
      <c r="ODN3025" s="36"/>
      <c r="ODO3025" s="36"/>
      <c r="ODP3025" s="36"/>
      <c r="ODQ3025" s="36"/>
      <c r="ODR3025" s="36"/>
      <c r="ODS3025" s="36"/>
      <c r="ODT3025" s="37"/>
      <c r="ODU3025" s="35"/>
      <c r="ODV3025" s="36"/>
      <c r="ODW3025" s="36"/>
      <c r="ODX3025" s="36"/>
      <c r="ODY3025" s="36"/>
      <c r="ODZ3025" s="36"/>
      <c r="OEA3025" s="36"/>
      <c r="OEB3025" s="37"/>
      <c r="OEC3025" s="35"/>
      <c r="OED3025" s="36"/>
      <c r="OEE3025" s="36"/>
      <c r="OEF3025" s="36"/>
      <c r="OEG3025" s="36"/>
      <c r="OEH3025" s="36"/>
      <c r="OEI3025" s="36"/>
      <c r="OEJ3025" s="37"/>
      <c r="OEK3025" s="35"/>
      <c r="OEL3025" s="36"/>
      <c r="OEM3025" s="36"/>
      <c r="OEN3025" s="36"/>
      <c r="OEO3025" s="36"/>
      <c r="OEP3025" s="36"/>
      <c r="OEQ3025" s="36"/>
      <c r="OER3025" s="37"/>
      <c r="OES3025" s="35"/>
      <c r="OET3025" s="36"/>
      <c r="OEU3025" s="36"/>
      <c r="OEV3025" s="36"/>
      <c r="OEW3025" s="36"/>
      <c r="OEX3025" s="36"/>
      <c r="OEY3025" s="36"/>
      <c r="OEZ3025" s="37"/>
      <c r="OFA3025" s="35"/>
      <c r="OFB3025" s="36"/>
      <c r="OFC3025" s="36"/>
      <c r="OFD3025" s="36"/>
      <c r="OFE3025" s="36"/>
      <c r="OFF3025" s="36"/>
      <c r="OFG3025" s="36"/>
      <c r="OFH3025" s="37"/>
      <c r="OFI3025" s="35"/>
      <c r="OFJ3025" s="36"/>
      <c r="OFK3025" s="36"/>
      <c r="OFL3025" s="36"/>
      <c r="OFM3025" s="36"/>
      <c r="OFN3025" s="36"/>
      <c r="OFO3025" s="36"/>
      <c r="OFP3025" s="37"/>
      <c r="OFQ3025" s="35"/>
      <c r="OFR3025" s="36"/>
      <c r="OFS3025" s="36"/>
      <c r="OFT3025" s="36"/>
      <c r="OFU3025" s="36"/>
      <c r="OFV3025" s="36"/>
      <c r="OFW3025" s="36"/>
      <c r="OFX3025" s="37"/>
      <c r="OFY3025" s="35"/>
      <c r="OFZ3025" s="36"/>
      <c r="OGA3025" s="36"/>
      <c r="OGB3025" s="36"/>
      <c r="OGC3025" s="36"/>
      <c r="OGD3025" s="36"/>
      <c r="OGE3025" s="36"/>
      <c r="OGF3025" s="37"/>
      <c r="OGG3025" s="35"/>
      <c r="OGH3025" s="36"/>
      <c r="OGI3025" s="36"/>
      <c r="OGJ3025" s="36"/>
      <c r="OGK3025" s="36"/>
      <c r="OGL3025" s="36"/>
      <c r="OGM3025" s="36"/>
      <c r="OGN3025" s="37"/>
      <c r="OGO3025" s="35"/>
      <c r="OGP3025" s="36"/>
      <c r="OGQ3025" s="36"/>
      <c r="OGR3025" s="36"/>
      <c r="OGS3025" s="36"/>
      <c r="OGT3025" s="36"/>
      <c r="OGU3025" s="36"/>
      <c r="OGV3025" s="37"/>
      <c r="OGW3025" s="35"/>
      <c r="OGX3025" s="36"/>
      <c r="OGY3025" s="36"/>
      <c r="OGZ3025" s="36"/>
      <c r="OHA3025" s="36"/>
      <c r="OHB3025" s="36"/>
      <c r="OHC3025" s="36"/>
      <c r="OHD3025" s="37"/>
      <c r="OHE3025" s="35"/>
      <c r="OHF3025" s="36"/>
      <c r="OHG3025" s="36"/>
      <c r="OHH3025" s="36"/>
      <c r="OHI3025" s="36"/>
      <c r="OHJ3025" s="36"/>
      <c r="OHK3025" s="36"/>
      <c r="OHL3025" s="37"/>
      <c r="OHM3025" s="35"/>
      <c r="OHN3025" s="36"/>
      <c r="OHO3025" s="36"/>
      <c r="OHP3025" s="36"/>
      <c r="OHQ3025" s="36"/>
      <c r="OHR3025" s="36"/>
      <c r="OHS3025" s="36"/>
      <c r="OHT3025" s="37"/>
      <c r="OHU3025" s="35"/>
      <c r="OHV3025" s="36"/>
      <c r="OHW3025" s="36"/>
      <c r="OHX3025" s="36"/>
      <c r="OHY3025" s="36"/>
      <c r="OHZ3025" s="36"/>
      <c r="OIA3025" s="36"/>
      <c r="OIB3025" s="37"/>
      <c r="OIC3025" s="35"/>
      <c r="OID3025" s="36"/>
      <c r="OIE3025" s="36"/>
      <c r="OIF3025" s="36"/>
      <c r="OIG3025" s="36"/>
      <c r="OIH3025" s="36"/>
      <c r="OII3025" s="36"/>
      <c r="OIJ3025" s="37"/>
      <c r="OIK3025" s="35"/>
      <c r="OIL3025" s="36"/>
      <c r="OIM3025" s="36"/>
      <c r="OIN3025" s="36"/>
      <c r="OIO3025" s="36"/>
      <c r="OIP3025" s="36"/>
      <c r="OIQ3025" s="36"/>
      <c r="OIR3025" s="37"/>
      <c r="OIS3025" s="35"/>
      <c r="OIT3025" s="36"/>
      <c r="OIU3025" s="36"/>
      <c r="OIV3025" s="36"/>
      <c r="OIW3025" s="36"/>
      <c r="OIX3025" s="36"/>
      <c r="OIY3025" s="36"/>
      <c r="OIZ3025" s="37"/>
      <c r="OJA3025" s="35"/>
      <c r="OJB3025" s="36"/>
      <c r="OJC3025" s="36"/>
      <c r="OJD3025" s="36"/>
      <c r="OJE3025" s="36"/>
      <c r="OJF3025" s="36"/>
      <c r="OJG3025" s="36"/>
      <c r="OJH3025" s="37"/>
      <c r="OJI3025" s="35"/>
      <c r="OJJ3025" s="36"/>
      <c r="OJK3025" s="36"/>
      <c r="OJL3025" s="36"/>
      <c r="OJM3025" s="36"/>
      <c r="OJN3025" s="36"/>
      <c r="OJO3025" s="36"/>
      <c r="OJP3025" s="37"/>
      <c r="OJQ3025" s="35"/>
      <c r="OJR3025" s="36"/>
      <c r="OJS3025" s="36"/>
      <c r="OJT3025" s="36"/>
      <c r="OJU3025" s="36"/>
      <c r="OJV3025" s="36"/>
      <c r="OJW3025" s="36"/>
      <c r="OJX3025" s="37"/>
      <c r="OJY3025" s="35"/>
      <c r="OJZ3025" s="36"/>
      <c r="OKA3025" s="36"/>
      <c r="OKB3025" s="36"/>
      <c r="OKC3025" s="36"/>
      <c r="OKD3025" s="36"/>
      <c r="OKE3025" s="36"/>
      <c r="OKF3025" s="37"/>
      <c r="OKG3025" s="35"/>
      <c r="OKH3025" s="36"/>
      <c r="OKI3025" s="36"/>
      <c r="OKJ3025" s="36"/>
      <c r="OKK3025" s="36"/>
      <c r="OKL3025" s="36"/>
      <c r="OKM3025" s="36"/>
      <c r="OKN3025" s="37"/>
      <c r="OKO3025" s="35"/>
      <c r="OKP3025" s="36"/>
      <c r="OKQ3025" s="36"/>
      <c r="OKR3025" s="36"/>
      <c r="OKS3025" s="36"/>
      <c r="OKT3025" s="36"/>
      <c r="OKU3025" s="36"/>
      <c r="OKV3025" s="37"/>
      <c r="OKW3025" s="35"/>
      <c r="OKX3025" s="36"/>
      <c r="OKY3025" s="36"/>
      <c r="OKZ3025" s="36"/>
      <c r="OLA3025" s="36"/>
      <c r="OLB3025" s="36"/>
      <c r="OLC3025" s="36"/>
      <c r="OLD3025" s="37"/>
      <c r="OLE3025" s="35"/>
      <c r="OLF3025" s="36"/>
      <c r="OLG3025" s="36"/>
      <c r="OLH3025" s="36"/>
      <c r="OLI3025" s="36"/>
      <c r="OLJ3025" s="36"/>
      <c r="OLK3025" s="36"/>
      <c r="OLL3025" s="37"/>
      <c r="OLM3025" s="35"/>
      <c r="OLN3025" s="36"/>
      <c r="OLO3025" s="36"/>
      <c r="OLP3025" s="36"/>
      <c r="OLQ3025" s="36"/>
      <c r="OLR3025" s="36"/>
      <c r="OLS3025" s="36"/>
      <c r="OLT3025" s="37"/>
      <c r="OLU3025" s="35"/>
      <c r="OLV3025" s="36"/>
      <c r="OLW3025" s="36"/>
      <c r="OLX3025" s="36"/>
      <c r="OLY3025" s="36"/>
      <c r="OLZ3025" s="36"/>
      <c r="OMA3025" s="36"/>
      <c r="OMB3025" s="37"/>
      <c r="OMC3025" s="35"/>
      <c r="OMD3025" s="36"/>
      <c r="OME3025" s="36"/>
      <c r="OMF3025" s="36"/>
      <c r="OMG3025" s="36"/>
      <c r="OMH3025" s="36"/>
      <c r="OMI3025" s="36"/>
      <c r="OMJ3025" s="37"/>
      <c r="OMK3025" s="35"/>
      <c r="OML3025" s="36"/>
      <c r="OMM3025" s="36"/>
      <c r="OMN3025" s="36"/>
      <c r="OMO3025" s="36"/>
      <c r="OMP3025" s="36"/>
      <c r="OMQ3025" s="36"/>
      <c r="OMR3025" s="37"/>
      <c r="OMS3025" s="35"/>
      <c r="OMT3025" s="36"/>
      <c r="OMU3025" s="36"/>
      <c r="OMV3025" s="36"/>
      <c r="OMW3025" s="36"/>
      <c r="OMX3025" s="36"/>
      <c r="OMY3025" s="36"/>
      <c r="OMZ3025" s="37"/>
      <c r="ONA3025" s="35"/>
      <c r="ONB3025" s="36"/>
      <c r="ONC3025" s="36"/>
      <c r="OND3025" s="36"/>
      <c r="ONE3025" s="36"/>
      <c r="ONF3025" s="36"/>
      <c r="ONG3025" s="36"/>
      <c r="ONH3025" s="37"/>
      <c r="ONI3025" s="35"/>
      <c r="ONJ3025" s="36"/>
      <c r="ONK3025" s="36"/>
      <c r="ONL3025" s="36"/>
      <c r="ONM3025" s="36"/>
      <c r="ONN3025" s="36"/>
      <c r="ONO3025" s="36"/>
      <c r="ONP3025" s="37"/>
      <c r="ONQ3025" s="35"/>
      <c r="ONR3025" s="36"/>
      <c r="ONS3025" s="36"/>
      <c r="ONT3025" s="36"/>
      <c r="ONU3025" s="36"/>
      <c r="ONV3025" s="36"/>
      <c r="ONW3025" s="36"/>
      <c r="ONX3025" s="37"/>
      <c r="ONY3025" s="35"/>
      <c r="ONZ3025" s="36"/>
      <c r="OOA3025" s="36"/>
      <c r="OOB3025" s="36"/>
      <c r="OOC3025" s="36"/>
      <c r="OOD3025" s="36"/>
      <c r="OOE3025" s="36"/>
      <c r="OOF3025" s="37"/>
      <c r="OOG3025" s="35"/>
      <c r="OOH3025" s="36"/>
      <c r="OOI3025" s="36"/>
      <c r="OOJ3025" s="36"/>
      <c r="OOK3025" s="36"/>
      <c r="OOL3025" s="36"/>
      <c r="OOM3025" s="36"/>
      <c r="OON3025" s="37"/>
      <c r="OOO3025" s="35"/>
      <c r="OOP3025" s="36"/>
      <c r="OOQ3025" s="36"/>
      <c r="OOR3025" s="36"/>
      <c r="OOS3025" s="36"/>
      <c r="OOT3025" s="36"/>
      <c r="OOU3025" s="36"/>
      <c r="OOV3025" s="37"/>
      <c r="OOW3025" s="35"/>
      <c r="OOX3025" s="36"/>
      <c r="OOY3025" s="36"/>
      <c r="OOZ3025" s="36"/>
      <c r="OPA3025" s="36"/>
      <c r="OPB3025" s="36"/>
      <c r="OPC3025" s="36"/>
      <c r="OPD3025" s="37"/>
      <c r="OPE3025" s="35"/>
      <c r="OPF3025" s="36"/>
      <c r="OPG3025" s="36"/>
      <c r="OPH3025" s="36"/>
      <c r="OPI3025" s="36"/>
      <c r="OPJ3025" s="36"/>
      <c r="OPK3025" s="36"/>
      <c r="OPL3025" s="37"/>
      <c r="OPM3025" s="35"/>
      <c r="OPN3025" s="36"/>
      <c r="OPO3025" s="36"/>
      <c r="OPP3025" s="36"/>
      <c r="OPQ3025" s="36"/>
      <c r="OPR3025" s="36"/>
      <c r="OPS3025" s="36"/>
      <c r="OPT3025" s="37"/>
      <c r="OPU3025" s="35"/>
      <c r="OPV3025" s="36"/>
      <c r="OPW3025" s="36"/>
      <c r="OPX3025" s="36"/>
      <c r="OPY3025" s="36"/>
      <c r="OPZ3025" s="36"/>
      <c r="OQA3025" s="36"/>
      <c r="OQB3025" s="37"/>
      <c r="OQC3025" s="35"/>
      <c r="OQD3025" s="36"/>
      <c r="OQE3025" s="36"/>
      <c r="OQF3025" s="36"/>
      <c r="OQG3025" s="36"/>
      <c r="OQH3025" s="36"/>
      <c r="OQI3025" s="36"/>
      <c r="OQJ3025" s="37"/>
      <c r="OQK3025" s="35"/>
      <c r="OQL3025" s="36"/>
      <c r="OQM3025" s="36"/>
      <c r="OQN3025" s="36"/>
      <c r="OQO3025" s="36"/>
      <c r="OQP3025" s="36"/>
      <c r="OQQ3025" s="36"/>
      <c r="OQR3025" s="37"/>
      <c r="OQS3025" s="35"/>
      <c r="OQT3025" s="36"/>
      <c r="OQU3025" s="36"/>
      <c r="OQV3025" s="36"/>
      <c r="OQW3025" s="36"/>
      <c r="OQX3025" s="36"/>
      <c r="OQY3025" s="36"/>
      <c r="OQZ3025" s="37"/>
      <c r="ORA3025" s="35"/>
      <c r="ORB3025" s="36"/>
      <c r="ORC3025" s="36"/>
      <c r="ORD3025" s="36"/>
      <c r="ORE3025" s="36"/>
      <c r="ORF3025" s="36"/>
      <c r="ORG3025" s="36"/>
      <c r="ORH3025" s="37"/>
      <c r="ORI3025" s="35"/>
      <c r="ORJ3025" s="36"/>
      <c r="ORK3025" s="36"/>
      <c r="ORL3025" s="36"/>
      <c r="ORM3025" s="36"/>
      <c r="ORN3025" s="36"/>
      <c r="ORO3025" s="36"/>
      <c r="ORP3025" s="37"/>
      <c r="ORQ3025" s="35"/>
      <c r="ORR3025" s="36"/>
      <c r="ORS3025" s="36"/>
      <c r="ORT3025" s="36"/>
      <c r="ORU3025" s="36"/>
      <c r="ORV3025" s="36"/>
      <c r="ORW3025" s="36"/>
      <c r="ORX3025" s="37"/>
      <c r="ORY3025" s="35"/>
      <c r="ORZ3025" s="36"/>
      <c r="OSA3025" s="36"/>
      <c r="OSB3025" s="36"/>
      <c r="OSC3025" s="36"/>
      <c r="OSD3025" s="36"/>
      <c r="OSE3025" s="36"/>
      <c r="OSF3025" s="37"/>
      <c r="OSG3025" s="35"/>
      <c r="OSH3025" s="36"/>
      <c r="OSI3025" s="36"/>
      <c r="OSJ3025" s="36"/>
      <c r="OSK3025" s="36"/>
      <c r="OSL3025" s="36"/>
      <c r="OSM3025" s="36"/>
      <c r="OSN3025" s="37"/>
      <c r="OSO3025" s="35"/>
      <c r="OSP3025" s="36"/>
      <c r="OSQ3025" s="36"/>
      <c r="OSR3025" s="36"/>
      <c r="OSS3025" s="36"/>
      <c r="OST3025" s="36"/>
      <c r="OSU3025" s="36"/>
      <c r="OSV3025" s="37"/>
      <c r="OSW3025" s="35"/>
      <c r="OSX3025" s="36"/>
      <c r="OSY3025" s="36"/>
      <c r="OSZ3025" s="36"/>
      <c r="OTA3025" s="36"/>
      <c r="OTB3025" s="36"/>
      <c r="OTC3025" s="36"/>
      <c r="OTD3025" s="37"/>
      <c r="OTE3025" s="35"/>
      <c r="OTF3025" s="36"/>
      <c r="OTG3025" s="36"/>
      <c r="OTH3025" s="36"/>
      <c r="OTI3025" s="36"/>
      <c r="OTJ3025" s="36"/>
      <c r="OTK3025" s="36"/>
      <c r="OTL3025" s="37"/>
      <c r="OTM3025" s="35"/>
      <c r="OTN3025" s="36"/>
      <c r="OTO3025" s="36"/>
      <c r="OTP3025" s="36"/>
      <c r="OTQ3025" s="36"/>
      <c r="OTR3025" s="36"/>
      <c r="OTS3025" s="36"/>
      <c r="OTT3025" s="37"/>
      <c r="OTU3025" s="35"/>
      <c r="OTV3025" s="36"/>
      <c r="OTW3025" s="36"/>
      <c r="OTX3025" s="36"/>
      <c r="OTY3025" s="36"/>
      <c r="OTZ3025" s="36"/>
      <c r="OUA3025" s="36"/>
      <c r="OUB3025" s="37"/>
      <c r="OUC3025" s="35"/>
      <c r="OUD3025" s="36"/>
      <c r="OUE3025" s="36"/>
      <c r="OUF3025" s="36"/>
      <c r="OUG3025" s="36"/>
      <c r="OUH3025" s="36"/>
      <c r="OUI3025" s="36"/>
      <c r="OUJ3025" s="37"/>
      <c r="OUK3025" s="35"/>
      <c r="OUL3025" s="36"/>
      <c r="OUM3025" s="36"/>
      <c r="OUN3025" s="36"/>
      <c r="OUO3025" s="36"/>
      <c r="OUP3025" s="36"/>
      <c r="OUQ3025" s="36"/>
      <c r="OUR3025" s="37"/>
      <c r="OUS3025" s="35"/>
      <c r="OUT3025" s="36"/>
      <c r="OUU3025" s="36"/>
      <c r="OUV3025" s="36"/>
      <c r="OUW3025" s="36"/>
      <c r="OUX3025" s="36"/>
      <c r="OUY3025" s="36"/>
      <c r="OUZ3025" s="37"/>
      <c r="OVA3025" s="35"/>
      <c r="OVB3025" s="36"/>
      <c r="OVC3025" s="36"/>
      <c r="OVD3025" s="36"/>
      <c r="OVE3025" s="36"/>
      <c r="OVF3025" s="36"/>
      <c r="OVG3025" s="36"/>
      <c r="OVH3025" s="37"/>
      <c r="OVI3025" s="35"/>
      <c r="OVJ3025" s="36"/>
      <c r="OVK3025" s="36"/>
      <c r="OVL3025" s="36"/>
      <c r="OVM3025" s="36"/>
      <c r="OVN3025" s="36"/>
      <c r="OVO3025" s="36"/>
      <c r="OVP3025" s="37"/>
      <c r="OVQ3025" s="35"/>
      <c r="OVR3025" s="36"/>
      <c r="OVS3025" s="36"/>
      <c r="OVT3025" s="36"/>
      <c r="OVU3025" s="36"/>
      <c r="OVV3025" s="36"/>
      <c r="OVW3025" s="36"/>
      <c r="OVX3025" s="37"/>
      <c r="OVY3025" s="35"/>
      <c r="OVZ3025" s="36"/>
      <c r="OWA3025" s="36"/>
      <c r="OWB3025" s="36"/>
      <c r="OWC3025" s="36"/>
      <c r="OWD3025" s="36"/>
      <c r="OWE3025" s="36"/>
      <c r="OWF3025" s="37"/>
      <c r="OWG3025" s="35"/>
      <c r="OWH3025" s="36"/>
      <c r="OWI3025" s="36"/>
      <c r="OWJ3025" s="36"/>
      <c r="OWK3025" s="36"/>
      <c r="OWL3025" s="36"/>
      <c r="OWM3025" s="36"/>
      <c r="OWN3025" s="37"/>
      <c r="OWO3025" s="35"/>
      <c r="OWP3025" s="36"/>
      <c r="OWQ3025" s="36"/>
      <c r="OWR3025" s="36"/>
      <c r="OWS3025" s="36"/>
      <c r="OWT3025" s="36"/>
      <c r="OWU3025" s="36"/>
      <c r="OWV3025" s="37"/>
      <c r="OWW3025" s="35"/>
      <c r="OWX3025" s="36"/>
      <c r="OWY3025" s="36"/>
      <c r="OWZ3025" s="36"/>
      <c r="OXA3025" s="36"/>
      <c r="OXB3025" s="36"/>
      <c r="OXC3025" s="36"/>
      <c r="OXD3025" s="37"/>
      <c r="OXE3025" s="35"/>
      <c r="OXF3025" s="36"/>
      <c r="OXG3025" s="36"/>
      <c r="OXH3025" s="36"/>
      <c r="OXI3025" s="36"/>
      <c r="OXJ3025" s="36"/>
      <c r="OXK3025" s="36"/>
      <c r="OXL3025" s="37"/>
      <c r="OXM3025" s="35"/>
      <c r="OXN3025" s="36"/>
      <c r="OXO3025" s="36"/>
      <c r="OXP3025" s="36"/>
      <c r="OXQ3025" s="36"/>
      <c r="OXR3025" s="36"/>
      <c r="OXS3025" s="36"/>
      <c r="OXT3025" s="37"/>
      <c r="OXU3025" s="35"/>
      <c r="OXV3025" s="36"/>
      <c r="OXW3025" s="36"/>
      <c r="OXX3025" s="36"/>
      <c r="OXY3025" s="36"/>
      <c r="OXZ3025" s="36"/>
      <c r="OYA3025" s="36"/>
      <c r="OYB3025" s="37"/>
      <c r="OYC3025" s="35"/>
      <c r="OYD3025" s="36"/>
      <c r="OYE3025" s="36"/>
      <c r="OYF3025" s="36"/>
      <c r="OYG3025" s="36"/>
      <c r="OYH3025" s="36"/>
      <c r="OYI3025" s="36"/>
      <c r="OYJ3025" s="37"/>
      <c r="OYK3025" s="35"/>
      <c r="OYL3025" s="36"/>
      <c r="OYM3025" s="36"/>
      <c r="OYN3025" s="36"/>
      <c r="OYO3025" s="36"/>
      <c r="OYP3025" s="36"/>
      <c r="OYQ3025" s="36"/>
      <c r="OYR3025" s="37"/>
      <c r="OYS3025" s="35"/>
      <c r="OYT3025" s="36"/>
      <c r="OYU3025" s="36"/>
      <c r="OYV3025" s="36"/>
      <c r="OYW3025" s="36"/>
      <c r="OYX3025" s="36"/>
      <c r="OYY3025" s="36"/>
      <c r="OYZ3025" s="37"/>
      <c r="OZA3025" s="35"/>
      <c r="OZB3025" s="36"/>
      <c r="OZC3025" s="36"/>
      <c r="OZD3025" s="36"/>
      <c r="OZE3025" s="36"/>
      <c r="OZF3025" s="36"/>
      <c r="OZG3025" s="36"/>
      <c r="OZH3025" s="37"/>
      <c r="OZI3025" s="35"/>
      <c r="OZJ3025" s="36"/>
      <c r="OZK3025" s="36"/>
      <c r="OZL3025" s="36"/>
      <c r="OZM3025" s="36"/>
      <c r="OZN3025" s="36"/>
      <c r="OZO3025" s="36"/>
      <c r="OZP3025" s="37"/>
      <c r="OZQ3025" s="35"/>
      <c r="OZR3025" s="36"/>
      <c r="OZS3025" s="36"/>
      <c r="OZT3025" s="36"/>
      <c r="OZU3025" s="36"/>
      <c r="OZV3025" s="36"/>
      <c r="OZW3025" s="36"/>
      <c r="OZX3025" s="37"/>
      <c r="OZY3025" s="35"/>
      <c r="OZZ3025" s="36"/>
      <c r="PAA3025" s="36"/>
      <c r="PAB3025" s="36"/>
      <c r="PAC3025" s="36"/>
      <c r="PAD3025" s="36"/>
      <c r="PAE3025" s="36"/>
      <c r="PAF3025" s="37"/>
      <c r="PAG3025" s="35"/>
      <c r="PAH3025" s="36"/>
      <c r="PAI3025" s="36"/>
      <c r="PAJ3025" s="36"/>
      <c r="PAK3025" s="36"/>
      <c r="PAL3025" s="36"/>
      <c r="PAM3025" s="36"/>
      <c r="PAN3025" s="37"/>
      <c r="PAO3025" s="35"/>
      <c r="PAP3025" s="36"/>
      <c r="PAQ3025" s="36"/>
      <c r="PAR3025" s="36"/>
      <c r="PAS3025" s="36"/>
      <c r="PAT3025" s="36"/>
      <c r="PAU3025" s="36"/>
      <c r="PAV3025" s="37"/>
      <c r="PAW3025" s="35"/>
      <c r="PAX3025" s="36"/>
      <c r="PAY3025" s="36"/>
      <c r="PAZ3025" s="36"/>
      <c r="PBA3025" s="36"/>
      <c r="PBB3025" s="36"/>
      <c r="PBC3025" s="36"/>
      <c r="PBD3025" s="37"/>
      <c r="PBE3025" s="35"/>
      <c r="PBF3025" s="36"/>
      <c r="PBG3025" s="36"/>
      <c r="PBH3025" s="36"/>
      <c r="PBI3025" s="36"/>
      <c r="PBJ3025" s="36"/>
      <c r="PBK3025" s="36"/>
      <c r="PBL3025" s="37"/>
      <c r="PBM3025" s="35"/>
      <c r="PBN3025" s="36"/>
      <c r="PBO3025" s="36"/>
      <c r="PBP3025" s="36"/>
      <c r="PBQ3025" s="36"/>
      <c r="PBR3025" s="36"/>
      <c r="PBS3025" s="36"/>
      <c r="PBT3025" s="37"/>
      <c r="PBU3025" s="35"/>
      <c r="PBV3025" s="36"/>
      <c r="PBW3025" s="36"/>
      <c r="PBX3025" s="36"/>
      <c r="PBY3025" s="36"/>
      <c r="PBZ3025" s="36"/>
      <c r="PCA3025" s="36"/>
      <c r="PCB3025" s="37"/>
      <c r="PCC3025" s="35"/>
      <c r="PCD3025" s="36"/>
      <c r="PCE3025" s="36"/>
      <c r="PCF3025" s="36"/>
      <c r="PCG3025" s="36"/>
      <c r="PCH3025" s="36"/>
      <c r="PCI3025" s="36"/>
      <c r="PCJ3025" s="37"/>
      <c r="PCK3025" s="35"/>
      <c r="PCL3025" s="36"/>
      <c r="PCM3025" s="36"/>
      <c r="PCN3025" s="36"/>
      <c r="PCO3025" s="36"/>
      <c r="PCP3025" s="36"/>
      <c r="PCQ3025" s="36"/>
      <c r="PCR3025" s="37"/>
      <c r="PCS3025" s="35"/>
      <c r="PCT3025" s="36"/>
      <c r="PCU3025" s="36"/>
      <c r="PCV3025" s="36"/>
      <c r="PCW3025" s="36"/>
      <c r="PCX3025" s="36"/>
      <c r="PCY3025" s="36"/>
      <c r="PCZ3025" s="37"/>
      <c r="PDA3025" s="35"/>
      <c r="PDB3025" s="36"/>
      <c r="PDC3025" s="36"/>
      <c r="PDD3025" s="36"/>
      <c r="PDE3025" s="36"/>
      <c r="PDF3025" s="36"/>
      <c r="PDG3025" s="36"/>
      <c r="PDH3025" s="37"/>
      <c r="PDI3025" s="35"/>
      <c r="PDJ3025" s="36"/>
      <c r="PDK3025" s="36"/>
      <c r="PDL3025" s="36"/>
      <c r="PDM3025" s="36"/>
      <c r="PDN3025" s="36"/>
      <c r="PDO3025" s="36"/>
      <c r="PDP3025" s="37"/>
      <c r="PDQ3025" s="35"/>
      <c r="PDR3025" s="36"/>
      <c r="PDS3025" s="36"/>
      <c r="PDT3025" s="36"/>
      <c r="PDU3025" s="36"/>
      <c r="PDV3025" s="36"/>
      <c r="PDW3025" s="36"/>
      <c r="PDX3025" s="37"/>
      <c r="PDY3025" s="35"/>
      <c r="PDZ3025" s="36"/>
      <c r="PEA3025" s="36"/>
      <c r="PEB3025" s="36"/>
      <c r="PEC3025" s="36"/>
      <c r="PED3025" s="36"/>
      <c r="PEE3025" s="36"/>
      <c r="PEF3025" s="37"/>
      <c r="PEG3025" s="35"/>
      <c r="PEH3025" s="36"/>
      <c r="PEI3025" s="36"/>
      <c r="PEJ3025" s="36"/>
      <c r="PEK3025" s="36"/>
      <c r="PEL3025" s="36"/>
      <c r="PEM3025" s="36"/>
      <c r="PEN3025" s="37"/>
      <c r="PEO3025" s="35"/>
      <c r="PEP3025" s="36"/>
      <c r="PEQ3025" s="36"/>
      <c r="PER3025" s="36"/>
      <c r="PES3025" s="36"/>
      <c r="PET3025" s="36"/>
      <c r="PEU3025" s="36"/>
      <c r="PEV3025" s="37"/>
      <c r="PEW3025" s="35"/>
      <c r="PEX3025" s="36"/>
      <c r="PEY3025" s="36"/>
      <c r="PEZ3025" s="36"/>
      <c r="PFA3025" s="36"/>
      <c r="PFB3025" s="36"/>
      <c r="PFC3025" s="36"/>
      <c r="PFD3025" s="37"/>
      <c r="PFE3025" s="35"/>
      <c r="PFF3025" s="36"/>
      <c r="PFG3025" s="36"/>
      <c r="PFH3025" s="36"/>
      <c r="PFI3025" s="36"/>
      <c r="PFJ3025" s="36"/>
      <c r="PFK3025" s="36"/>
      <c r="PFL3025" s="37"/>
      <c r="PFM3025" s="35"/>
      <c r="PFN3025" s="36"/>
      <c r="PFO3025" s="36"/>
      <c r="PFP3025" s="36"/>
      <c r="PFQ3025" s="36"/>
      <c r="PFR3025" s="36"/>
      <c r="PFS3025" s="36"/>
      <c r="PFT3025" s="37"/>
      <c r="PFU3025" s="35"/>
      <c r="PFV3025" s="36"/>
      <c r="PFW3025" s="36"/>
      <c r="PFX3025" s="36"/>
      <c r="PFY3025" s="36"/>
      <c r="PFZ3025" s="36"/>
      <c r="PGA3025" s="36"/>
      <c r="PGB3025" s="37"/>
      <c r="PGC3025" s="35"/>
      <c r="PGD3025" s="36"/>
      <c r="PGE3025" s="36"/>
      <c r="PGF3025" s="36"/>
      <c r="PGG3025" s="36"/>
      <c r="PGH3025" s="36"/>
      <c r="PGI3025" s="36"/>
      <c r="PGJ3025" s="37"/>
      <c r="PGK3025" s="35"/>
      <c r="PGL3025" s="36"/>
      <c r="PGM3025" s="36"/>
      <c r="PGN3025" s="36"/>
      <c r="PGO3025" s="36"/>
      <c r="PGP3025" s="36"/>
      <c r="PGQ3025" s="36"/>
      <c r="PGR3025" s="37"/>
      <c r="PGS3025" s="35"/>
      <c r="PGT3025" s="36"/>
      <c r="PGU3025" s="36"/>
      <c r="PGV3025" s="36"/>
      <c r="PGW3025" s="36"/>
      <c r="PGX3025" s="36"/>
      <c r="PGY3025" s="36"/>
      <c r="PGZ3025" s="37"/>
      <c r="PHA3025" s="35"/>
      <c r="PHB3025" s="36"/>
      <c r="PHC3025" s="36"/>
      <c r="PHD3025" s="36"/>
      <c r="PHE3025" s="36"/>
      <c r="PHF3025" s="36"/>
      <c r="PHG3025" s="36"/>
      <c r="PHH3025" s="37"/>
      <c r="PHI3025" s="35"/>
      <c r="PHJ3025" s="36"/>
      <c r="PHK3025" s="36"/>
      <c r="PHL3025" s="36"/>
      <c r="PHM3025" s="36"/>
      <c r="PHN3025" s="36"/>
      <c r="PHO3025" s="36"/>
      <c r="PHP3025" s="37"/>
      <c r="PHQ3025" s="35"/>
      <c r="PHR3025" s="36"/>
      <c r="PHS3025" s="36"/>
      <c r="PHT3025" s="36"/>
      <c r="PHU3025" s="36"/>
      <c r="PHV3025" s="36"/>
      <c r="PHW3025" s="36"/>
      <c r="PHX3025" s="37"/>
      <c r="PHY3025" s="35"/>
      <c r="PHZ3025" s="36"/>
      <c r="PIA3025" s="36"/>
      <c r="PIB3025" s="36"/>
      <c r="PIC3025" s="36"/>
      <c r="PID3025" s="36"/>
      <c r="PIE3025" s="36"/>
      <c r="PIF3025" s="37"/>
      <c r="PIG3025" s="35"/>
      <c r="PIH3025" s="36"/>
      <c r="PII3025" s="36"/>
      <c r="PIJ3025" s="36"/>
      <c r="PIK3025" s="36"/>
      <c r="PIL3025" s="36"/>
      <c r="PIM3025" s="36"/>
      <c r="PIN3025" s="37"/>
      <c r="PIO3025" s="35"/>
      <c r="PIP3025" s="36"/>
      <c r="PIQ3025" s="36"/>
      <c r="PIR3025" s="36"/>
      <c r="PIS3025" s="36"/>
      <c r="PIT3025" s="36"/>
      <c r="PIU3025" s="36"/>
      <c r="PIV3025" s="37"/>
      <c r="PIW3025" s="35"/>
      <c r="PIX3025" s="36"/>
      <c r="PIY3025" s="36"/>
      <c r="PIZ3025" s="36"/>
      <c r="PJA3025" s="36"/>
      <c r="PJB3025" s="36"/>
      <c r="PJC3025" s="36"/>
      <c r="PJD3025" s="37"/>
      <c r="PJE3025" s="35"/>
      <c r="PJF3025" s="36"/>
      <c r="PJG3025" s="36"/>
      <c r="PJH3025" s="36"/>
      <c r="PJI3025" s="36"/>
      <c r="PJJ3025" s="36"/>
      <c r="PJK3025" s="36"/>
      <c r="PJL3025" s="37"/>
      <c r="PJM3025" s="35"/>
      <c r="PJN3025" s="36"/>
      <c r="PJO3025" s="36"/>
      <c r="PJP3025" s="36"/>
      <c r="PJQ3025" s="36"/>
      <c r="PJR3025" s="36"/>
      <c r="PJS3025" s="36"/>
      <c r="PJT3025" s="37"/>
      <c r="PJU3025" s="35"/>
      <c r="PJV3025" s="36"/>
      <c r="PJW3025" s="36"/>
      <c r="PJX3025" s="36"/>
      <c r="PJY3025" s="36"/>
      <c r="PJZ3025" s="36"/>
      <c r="PKA3025" s="36"/>
      <c r="PKB3025" s="37"/>
      <c r="PKC3025" s="35"/>
      <c r="PKD3025" s="36"/>
      <c r="PKE3025" s="36"/>
      <c r="PKF3025" s="36"/>
      <c r="PKG3025" s="36"/>
      <c r="PKH3025" s="36"/>
      <c r="PKI3025" s="36"/>
      <c r="PKJ3025" s="37"/>
      <c r="PKK3025" s="35"/>
      <c r="PKL3025" s="36"/>
      <c r="PKM3025" s="36"/>
      <c r="PKN3025" s="36"/>
      <c r="PKO3025" s="36"/>
      <c r="PKP3025" s="36"/>
      <c r="PKQ3025" s="36"/>
      <c r="PKR3025" s="37"/>
      <c r="PKS3025" s="35"/>
      <c r="PKT3025" s="36"/>
      <c r="PKU3025" s="36"/>
      <c r="PKV3025" s="36"/>
      <c r="PKW3025" s="36"/>
      <c r="PKX3025" s="36"/>
      <c r="PKY3025" s="36"/>
      <c r="PKZ3025" s="37"/>
      <c r="PLA3025" s="35"/>
      <c r="PLB3025" s="36"/>
      <c r="PLC3025" s="36"/>
      <c r="PLD3025" s="36"/>
      <c r="PLE3025" s="36"/>
      <c r="PLF3025" s="36"/>
      <c r="PLG3025" s="36"/>
      <c r="PLH3025" s="37"/>
      <c r="PLI3025" s="35"/>
      <c r="PLJ3025" s="36"/>
      <c r="PLK3025" s="36"/>
      <c r="PLL3025" s="36"/>
      <c r="PLM3025" s="36"/>
      <c r="PLN3025" s="36"/>
      <c r="PLO3025" s="36"/>
      <c r="PLP3025" s="37"/>
      <c r="PLQ3025" s="35"/>
      <c r="PLR3025" s="36"/>
      <c r="PLS3025" s="36"/>
      <c r="PLT3025" s="36"/>
      <c r="PLU3025" s="36"/>
      <c r="PLV3025" s="36"/>
      <c r="PLW3025" s="36"/>
      <c r="PLX3025" s="37"/>
      <c r="PLY3025" s="35"/>
      <c r="PLZ3025" s="36"/>
      <c r="PMA3025" s="36"/>
      <c r="PMB3025" s="36"/>
      <c r="PMC3025" s="36"/>
      <c r="PMD3025" s="36"/>
      <c r="PME3025" s="36"/>
      <c r="PMF3025" s="37"/>
      <c r="PMG3025" s="35"/>
      <c r="PMH3025" s="36"/>
      <c r="PMI3025" s="36"/>
      <c r="PMJ3025" s="36"/>
      <c r="PMK3025" s="36"/>
      <c r="PML3025" s="36"/>
      <c r="PMM3025" s="36"/>
      <c r="PMN3025" s="37"/>
      <c r="PMO3025" s="35"/>
      <c r="PMP3025" s="36"/>
      <c r="PMQ3025" s="36"/>
      <c r="PMR3025" s="36"/>
      <c r="PMS3025" s="36"/>
      <c r="PMT3025" s="36"/>
      <c r="PMU3025" s="36"/>
      <c r="PMV3025" s="37"/>
      <c r="PMW3025" s="35"/>
      <c r="PMX3025" s="36"/>
      <c r="PMY3025" s="36"/>
      <c r="PMZ3025" s="36"/>
      <c r="PNA3025" s="36"/>
      <c r="PNB3025" s="36"/>
      <c r="PNC3025" s="36"/>
      <c r="PND3025" s="37"/>
      <c r="PNE3025" s="35"/>
      <c r="PNF3025" s="36"/>
      <c r="PNG3025" s="36"/>
      <c r="PNH3025" s="36"/>
      <c r="PNI3025" s="36"/>
      <c r="PNJ3025" s="36"/>
      <c r="PNK3025" s="36"/>
      <c r="PNL3025" s="37"/>
      <c r="PNM3025" s="35"/>
      <c r="PNN3025" s="36"/>
      <c r="PNO3025" s="36"/>
      <c r="PNP3025" s="36"/>
      <c r="PNQ3025" s="36"/>
      <c r="PNR3025" s="36"/>
      <c r="PNS3025" s="36"/>
      <c r="PNT3025" s="37"/>
      <c r="PNU3025" s="35"/>
      <c r="PNV3025" s="36"/>
      <c r="PNW3025" s="36"/>
      <c r="PNX3025" s="36"/>
      <c r="PNY3025" s="36"/>
      <c r="PNZ3025" s="36"/>
      <c r="POA3025" s="36"/>
      <c r="POB3025" s="37"/>
      <c r="POC3025" s="35"/>
      <c r="POD3025" s="36"/>
      <c r="POE3025" s="36"/>
      <c r="POF3025" s="36"/>
      <c r="POG3025" s="36"/>
      <c r="POH3025" s="36"/>
      <c r="POI3025" s="36"/>
      <c r="POJ3025" s="37"/>
      <c r="POK3025" s="35"/>
      <c r="POL3025" s="36"/>
      <c r="POM3025" s="36"/>
      <c r="PON3025" s="36"/>
      <c r="POO3025" s="36"/>
      <c r="POP3025" s="36"/>
      <c r="POQ3025" s="36"/>
      <c r="POR3025" s="37"/>
      <c r="POS3025" s="35"/>
      <c r="POT3025" s="36"/>
      <c r="POU3025" s="36"/>
      <c r="POV3025" s="36"/>
      <c r="POW3025" s="36"/>
      <c r="POX3025" s="36"/>
      <c r="POY3025" s="36"/>
      <c r="POZ3025" s="37"/>
      <c r="PPA3025" s="35"/>
      <c r="PPB3025" s="36"/>
      <c r="PPC3025" s="36"/>
      <c r="PPD3025" s="36"/>
      <c r="PPE3025" s="36"/>
      <c r="PPF3025" s="36"/>
      <c r="PPG3025" s="36"/>
      <c r="PPH3025" s="37"/>
      <c r="PPI3025" s="35"/>
      <c r="PPJ3025" s="36"/>
      <c r="PPK3025" s="36"/>
      <c r="PPL3025" s="36"/>
      <c r="PPM3025" s="36"/>
      <c r="PPN3025" s="36"/>
      <c r="PPO3025" s="36"/>
      <c r="PPP3025" s="37"/>
      <c r="PPQ3025" s="35"/>
      <c r="PPR3025" s="36"/>
      <c r="PPS3025" s="36"/>
      <c r="PPT3025" s="36"/>
      <c r="PPU3025" s="36"/>
      <c r="PPV3025" s="36"/>
      <c r="PPW3025" s="36"/>
      <c r="PPX3025" s="37"/>
      <c r="PPY3025" s="35"/>
      <c r="PPZ3025" s="36"/>
      <c r="PQA3025" s="36"/>
      <c r="PQB3025" s="36"/>
      <c r="PQC3025" s="36"/>
      <c r="PQD3025" s="36"/>
      <c r="PQE3025" s="36"/>
      <c r="PQF3025" s="37"/>
      <c r="PQG3025" s="35"/>
      <c r="PQH3025" s="36"/>
      <c r="PQI3025" s="36"/>
      <c r="PQJ3025" s="36"/>
      <c r="PQK3025" s="36"/>
      <c r="PQL3025" s="36"/>
      <c r="PQM3025" s="36"/>
      <c r="PQN3025" s="37"/>
      <c r="PQO3025" s="35"/>
      <c r="PQP3025" s="36"/>
      <c r="PQQ3025" s="36"/>
      <c r="PQR3025" s="36"/>
      <c r="PQS3025" s="36"/>
      <c r="PQT3025" s="36"/>
      <c r="PQU3025" s="36"/>
      <c r="PQV3025" s="37"/>
      <c r="PQW3025" s="35"/>
      <c r="PQX3025" s="36"/>
      <c r="PQY3025" s="36"/>
      <c r="PQZ3025" s="36"/>
      <c r="PRA3025" s="36"/>
      <c r="PRB3025" s="36"/>
      <c r="PRC3025" s="36"/>
      <c r="PRD3025" s="37"/>
      <c r="PRE3025" s="35"/>
      <c r="PRF3025" s="36"/>
      <c r="PRG3025" s="36"/>
      <c r="PRH3025" s="36"/>
      <c r="PRI3025" s="36"/>
      <c r="PRJ3025" s="36"/>
      <c r="PRK3025" s="36"/>
      <c r="PRL3025" s="37"/>
      <c r="PRM3025" s="35"/>
      <c r="PRN3025" s="36"/>
      <c r="PRO3025" s="36"/>
      <c r="PRP3025" s="36"/>
      <c r="PRQ3025" s="36"/>
      <c r="PRR3025" s="36"/>
      <c r="PRS3025" s="36"/>
      <c r="PRT3025" s="37"/>
      <c r="PRU3025" s="35"/>
      <c r="PRV3025" s="36"/>
      <c r="PRW3025" s="36"/>
      <c r="PRX3025" s="36"/>
      <c r="PRY3025" s="36"/>
      <c r="PRZ3025" s="36"/>
      <c r="PSA3025" s="36"/>
      <c r="PSB3025" s="37"/>
      <c r="PSC3025" s="35"/>
      <c r="PSD3025" s="36"/>
      <c r="PSE3025" s="36"/>
      <c r="PSF3025" s="36"/>
      <c r="PSG3025" s="36"/>
      <c r="PSH3025" s="36"/>
      <c r="PSI3025" s="36"/>
      <c r="PSJ3025" s="37"/>
      <c r="PSK3025" s="35"/>
      <c r="PSL3025" s="36"/>
      <c r="PSM3025" s="36"/>
      <c r="PSN3025" s="36"/>
      <c r="PSO3025" s="36"/>
      <c r="PSP3025" s="36"/>
      <c r="PSQ3025" s="36"/>
      <c r="PSR3025" s="37"/>
      <c r="PSS3025" s="35"/>
      <c r="PST3025" s="36"/>
      <c r="PSU3025" s="36"/>
      <c r="PSV3025" s="36"/>
      <c r="PSW3025" s="36"/>
      <c r="PSX3025" s="36"/>
      <c r="PSY3025" s="36"/>
      <c r="PSZ3025" s="37"/>
      <c r="PTA3025" s="35"/>
      <c r="PTB3025" s="36"/>
      <c r="PTC3025" s="36"/>
      <c r="PTD3025" s="36"/>
      <c r="PTE3025" s="36"/>
      <c r="PTF3025" s="36"/>
      <c r="PTG3025" s="36"/>
      <c r="PTH3025" s="37"/>
      <c r="PTI3025" s="35"/>
      <c r="PTJ3025" s="36"/>
      <c r="PTK3025" s="36"/>
      <c r="PTL3025" s="36"/>
      <c r="PTM3025" s="36"/>
      <c r="PTN3025" s="36"/>
      <c r="PTO3025" s="36"/>
      <c r="PTP3025" s="37"/>
      <c r="PTQ3025" s="35"/>
      <c r="PTR3025" s="36"/>
      <c r="PTS3025" s="36"/>
      <c r="PTT3025" s="36"/>
      <c r="PTU3025" s="36"/>
      <c r="PTV3025" s="36"/>
      <c r="PTW3025" s="36"/>
      <c r="PTX3025" s="37"/>
      <c r="PTY3025" s="35"/>
      <c r="PTZ3025" s="36"/>
      <c r="PUA3025" s="36"/>
      <c r="PUB3025" s="36"/>
      <c r="PUC3025" s="36"/>
      <c r="PUD3025" s="36"/>
      <c r="PUE3025" s="36"/>
      <c r="PUF3025" s="37"/>
      <c r="PUG3025" s="35"/>
      <c r="PUH3025" s="36"/>
      <c r="PUI3025" s="36"/>
      <c r="PUJ3025" s="36"/>
      <c r="PUK3025" s="36"/>
      <c r="PUL3025" s="36"/>
      <c r="PUM3025" s="36"/>
      <c r="PUN3025" s="37"/>
      <c r="PUO3025" s="35"/>
      <c r="PUP3025" s="36"/>
      <c r="PUQ3025" s="36"/>
      <c r="PUR3025" s="36"/>
      <c r="PUS3025" s="36"/>
      <c r="PUT3025" s="36"/>
      <c r="PUU3025" s="36"/>
      <c r="PUV3025" s="37"/>
      <c r="PUW3025" s="35"/>
      <c r="PUX3025" s="36"/>
      <c r="PUY3025" s="36"/>
      <c r="PUZ3025" s="36"/>
      <c r="PVA3025" s="36"/>
      <c r="PVB3025" s="36"/>
      <c r="PVC3025" s="36"/>
      <c r="PVD3025" s="37"/>
      <c r="PVE3025" s="35"/>
      <c r="PVF3025" s="36"/>
      <c r="PVG3025" s="36"/>
      <c r="PVH3025" s="36"/>
      <c r="PVI3025" s="36"/>
      <c r="PVJ3025" s="36"/>
      <c r="PVK3025" s="36"/>
      <c r="PVL3025" s="37"/>
      <c r="PVM3025" s="35"/>
      <c r="PVN3025" s="36"/>
      <c r="PVO3025" s="36"/>
      <c r="PVP3025" s="36"/>
      <c r="PVQ3025" s="36"/>
      <c r="PVR3025" s="36"/>
      <c r="PVS3025" s="36"/>
      <c r="PVT3025" s="37"/>
      <c r="PVU3025" s="35"/>
      <c r="PVV3025" s="36"/>
      <c r="PVW3025" s="36"/>
      <c r="PVX3025" s="36"/>
      <c r="PVY3025" s="36"/>
      <c r="PVZ3025" s="36"/>
      <c r="PWA3025" s="36"/>
      <c r="PWB3025" s="37"/>
      <c r="PWC3025" s="35"/>
      <c r="PWD3025" s="36"/>
      <c r="PWE3025" s="36"/>
      <c r="PWF3025" s="36"/>
      <c r="PWG3025" s="36"/>
      <c r="PWH3025" s="36"/>
      <c r="PWI3025" s="36"/>
      <c r="PWJ3025" s="37"/>
      <c r="PWK3025" s="35"/>
      <c r="PWL3025" s="36"/>
      <c r="PWM3025" s="36"/>
      <c r="PWN3025" s="36"/>
      <c r="PWO3025" s="36"/>
      <c r="PWP3025" s="36"/>
      <c r="PWQ3025" s="36"/>
      <c r="PWR3025" s="37"/>
      <c r="PWS3025" s="35"/>
      <c r="PWT3025" s="36"/>
      <c r="PWU3025" s="36"/>
      <c r="PWV3025" s="36"/>
      <c r="PWW3025" s="36"/>
      <c r="PWX3025" s="36"/>
      <c r="PWY3025" s="36"/>
      <c r="PWZ3025" s="37"/>
      <c r="PXA3025" s="35"/>
      <c r="PXB3025" s="36"/>
      <c r="PXC3025" s="36"/>
      <c r="PXD3025" s="36"/>
      <c r="PXE3025" s="36"/>
      <c r="PXF3025" s="36"/>
      <c r="PXG3025" s="36"/>
      <c r="PXH3025" s="37"/>
      <c r="PXI3025" s="35"/>
      <c r="PXJ3025" s="36"/>
      <c r="PXK3025" s="36"/>
      <c r="PXL3025" s="36"/>
      <c r="PXM3025" s="36"/>
      <c r="PXN3025" s="36"/>
      <c r="PXO3025" s="36"/>
      <c r="PXP3025" s="37"/>
      <c r="PXQ3025" s="35"/>
      <c r="PXR3025" s="36"/>
      <c r="PXS3025" s="36"/>
      <c r="PXT3025" s="36"/>
      <c r="PXU3025" s="36"/>
      <c r="PXV3025" s="36"/>
      <c r="PXW3025" s="36"/>
      <c r="PXX3025" s="37"/>
      <c r="PXY3025" s="35"/>
      <c r="PXZ3025" s="36"/>
      <c r="PYA3025" s="36"/>
      <c r="PYB3025" s="36"/>
      <c r="PYC3025" s="36"/>
      <c r="PYD3025" s="36"/>
      <c r="PYE3025" s="36"/>
      <c r="PYF3025" s="37"/>
      <c r="PYG3025" s="35"/>
      <c r="PYH3025" s="36"/>
      <c r="PYI3025" s="36"/>
      <c r="PYJ3025" s="36"/>
      <c r="PYK3025" s="36"/>
      <c r="PYL3025" s="36"/>
      <c r="PYM3025" s="36"/>
      <c r="PYN3025" s="37"/>
      <c r="PYO3025" s="35"/>
      <c r="PYP3025" s="36"/>
      <c r="PYQ3025" s="36"/>
      <c r="PYR3025" s="36"/>
      <c r="PYS3025" s="36"/>
      <c r="PYT3025" s="36"/>
      <c r="PYU3025" s="36"/>
      <c r="PYV3025" s="37"/>
      <c r="PYW3025" s="35"/>
      <c r="PYX3025" s="36"/>
      <c r="PYY3025" s="36"/>
      <c r="PYZ3025" s="36"/>
      <c r="PZA3025" s="36"/>
      <c r="PZB3025" s="36"/>
      <c r="PZC3025" s="36"/>
      <c r="PZD3025" s="37"/>
      <c r="PZE3025" s="35"/>
      <c r="PZF3025" s="36"/>
      <c r="PZG3025" s="36"/>
      <c r="PZH3025" s="36"/>
      <c r="PZI3025" s="36"/>
      <c r="PZJ3025" s="36"/>
      <c r="PZK3025" s="36"/>
      <c r="PZL3025" s="37"/>
      <c r="PZM3025" s="35"/>
      <c r="PZN3025" s="36"/>
      <c r="PZO3025" s="36"/>
      <c r="PZP3025" s="36"/>
      <c r="PZQ3025" s="36"/>
      <c r="PZR3025" s="36"/>
      <c r="PZS3025" s="36"/>
      <c r="PZT3025" s="37"/>
      <c r="PZU3025" s="35"/>
      <c r="PZV3025" s="36"/>
      <c r="PZW3025" s="36"/>
      <c r="PZX3025" s="36"/>
      <c r="PZY3025" s="36"/>
      <c r="PZZ3025" s="36"/>
      <c r="QAA3025" s="36"/>
      <c r="QAB3025" s="37"/>
      <c r="QAC3025" s="35"/>
      <c r="QAD3025" s="36"/>
      <c r="QAE3025" s="36"/>
      <c r="QAF3025" s="36"/>
      <c r="QAG3025" s="36"/>
      <c r="QAH3025" s="36"/>
      <c r="QAI3025" s="36"/>
      <c r="QAJ3025" s="37"/>
      <c r="QAK3025" s="35"/>
      <c r="QAL3025" s="36"/>
      <c r="QAM3025" s="36"/>
      <c r="QAN3025" s="36"/>
      <c r="QAO3025" s="36"/>
      <c r="QAP3025" s="36"/>
      <c r="QAQ3025" s="36"/>
      <c r="QAR3025" s="37"/>
      <c r="QAS3025" s="35"/>
      <c r="QAT3025" s="36"/>
      <c r="QAU3025" s="36"/>
      <c r="QAV3025" s="36"/>
      <c r="QAW3025" s="36"/>
      <c r="QAX3025" s="36"/>
      <c r="QAY3025" s="36"/>
      <c r="QAZ3025" s="37"/>
      <c r="QBA3025" s="35"/>
      <c r="QBB3025" s="36"/>
      <c r="QBC3025" s="36"/>
      <c r="QBD3025" s="36"/>
      <c r="QBE3025" s="36"/>
      <c r="QBF3025" s="36"/>
      <c r="QBG3025" s="36"/>
      <c r="QBH3025" s="37"/>
      <c r="QBI3025" s="35"/>
      <c r="QBJ3025" s="36"/>
      <c r="QBK3025" s="36"/>
      <c r="QBL3025" s="36"/>
      <c r="QBM3025" s="36"/>
      <c r="QBN3025" s="36"/>
      <c r="QBO3025" s="36"/>
      <c r="QBP3025" s="37"/>
      <c r="QBQ3025" s="35"/>
      <c r="QBR3025" s="36"/>
      <c r="QBS3025" s="36"/>
      <c r="QBT3025" s="36"/>
      <c r="QBU3025" s="36"/>
      <c r="QBV3025" s="36"/>
      <c r="QBW3025" s="36"/>
      <c r="QBX3025" s="37"/>
      <c r="QBY3025" s="35"/>
      <c r="QBZ3025" s="36"/>
      <c r="QCA3025" s="36"/>
      <c r="QCB3025" s="36"/>
      <c r="QCC3025" s="36"/>
      <c r="QCD3025" s="36"/>
      <c r="QCE3025" s="36"/>
      <c r="QCF3025" s="37"/>
      <c r="QCG3025" s="35"/>
      <c r="QCH3025" s="36"/>
      <c r="QCI3025" s="36"/>
      <c r="QCJ3025" s="36"/>
      <c r="QCK3025" s="36"/>
      <c r="QCL3025" s="36"/>
      <c r="QCM3025" s="36"/>
      <c r="QCN3025" s="37"/>
      <c r="QCO3025" s="35"/>
      <c r="QCP3025" s="36"/>
      <c r="QCQ3025" s="36"/>
      <c r="QCR3025" s="36"/>
      <c r="QCS3025" s="36"/>
      <c r="QCT3025" s="36"/>
      <c r="QCU3025" s="36"/>
      <c r="QCV3025" s="37"/>
      <c r="QCW3025" s="35"/>
      <c r="QCX3025" s="36"/>
      <c r="QCY3025" s="36"/>
      <c r="QCZ3025" s="36"/>
      <c r="QDA3025" s="36"/>
      <c r="QDB3025" s="36"/>
      <c r="QDC3025" s="36"/>
      <c r="QDD3025" s="37"/>
      <c r="QDE3025" s="35"/>
      <c r="QDF3025" s="36"/>
      <c r="QDG3025" s="36"/>
      <c r="QDH3025" s="36"/>
      <c r="QDI3025" s="36"/>
      <c r="QDJ3025" s="36"/>
      <c r="QDK3025" s="36"/>
      <c r="QDL3025" s="37"/>
      <c r="QDM3025" s="35"/>
      <c r="QDN3025" s="36"/>
      <c r="QDO3025" s="36"/>
      <c r="QDP3025" s="36"/>
      <c r="QDQ3025" s="36"/>
      <c r="QDR3025" s="36"/>
      <c r="QDS3025" s="36"/>
      <c r="QDT3025" s="37"/>
      <c r="QDU3025" s="35"/>
      <c r="QDV3025" s="36"/>
      <c r="QDW3025" s="36"/>
      <c r="QDX3025" s="36"/>
      <c r="QDY3025" s="36"/>
      <c r="QDZ3025" s="36"/>
      <c r="QEA3025" s="36"/>
      <c r="QEB3025" s="37"/>
      <c r="QEC3025" s="35"/>
      <c r="QED3025" s="36"/>
      <c r="QEE3025" s="36"/>
      <c r="QEF3025" s="36"/>
      <c r="QEG3025" s="36"/>
      <c r="QEH3025" s="36"/>
      <c r="QEI3025" s="36"/>
      <c r="QEJ3025" s="37"/>
      <c r="QEK3025" s="35"/>
      <c r="QEL3025" s="36"/>
      <c r="QEM3025" s="36"/>
      <c r="QEN3025" s="36"/>
      <c r="QEO3025" s="36"/>
      <c r="QEP3025" s="36"/>
      <c r="QEQ3025" s="36"/>
      <c r="QER3025" s="37"/>
      <c r="QES3025" s="35"/>
      <c r="QET3025" s="36"/>
      <c r="QEU3025" s="36"/>
      <c r="QEV3025" s="36"/>
      <c r="QEW3025" s="36"/>
      <c r="QEX3025" s="36"/>
      <c r="QEY3025" s="36"/>
      <c r="QEZ3025" s="37"/>
      <c r="QFA3025" s="35"/>
      <c r="QFB3025" s="36"/>
      <c r="QFC3025" s="36"/>
      <c r="QFD3025" s="36"/>
      <c r="QFE3025" s="36"/>
      <c r="QFF3025" s="36"/>
      <c r="QFG3025" s="36"/>
      <c r="QFH3025" s="37"/>
      <c r="QFI3025" s="35"/>
      <c r="QFJ3025" s="36"/>
      <c r="QFK3025" s="36"/>
      <c r="QFL3025" s="36"/>
      <c r="QFM3025" s="36"/>
      <c r="QFN3025" s="36"/>
      <c r="QFO3025" s="36"/>
      <c r="QFP3025" s="37"/>
      <c r="QFQ3025" s="35"/>
      <c r="QFR3025" s="36"/>
      <c r="QFS3025" s="36"/>
      <c r="QFT3025" s="36"/>
      <c r="QFU3025" s="36"/>
      <c r="QFV3025" s="36"/>
      <c r="QFW3025" s="36"/>
      <c r="QFX3025" s="37"/>
      <c r="QFY3025" s="35"/>
      <c r="QFZ3025" s="36"/>
      <c r="QGA3025" s="36"/>
      <c r="QGB3025" s="36"/>
      <c r="QGC3025" s="36"/>
      <c r="QGD3025" s="36"/>
      <c r="QGE3025" s="36"/>
      <c r="QGF3025" s="37"/>
      <c r="QGG3025" s="35"/>
      <c r="QGH3025" s="36"/>
      <c r="QGI3025" s="36"/>
      <c r="QGJ3025" s="36"/>
      <c r="QGK3025" s="36"/>
      <c r="QGL3025" s="36"/>
      <c r="QGM3025" s="36"/>
      <c r="QGN3025" s="37"/>
      <c r="QGO3025" s="35"/>
      <c r="QGP3025" s="36"/>
      <c r="QGQ3025" s="36"/>
      <c r="QGR3025" s="36"/>
      <c r="QGS3025" s="36"/>
      <c r="QGT3025" s="36"/>
      <c r="QGU3025" s="36"/>
      <c r="QGV3025" s="37"/>
      <c r="QGW3025" s="35"/>
      <c r="QGX3025" s="36"/>
      <c r="QGY3025" s="36"/>
      <c r="QGZ3025" s="36"/>
      <c r="QHA3025" s="36"/>
      <c r="QHB3025" s="36"/>
      <c r="QHC3025" s="36"/>
      <c r="QHD3025" s="37"/>
      <c r="QHE3025" s="35"/>
      <c r="QHF3025" s="36"/>
      <c r="QHG3025" s="36"/>
      <c r="QHH3025" s="36"/>
      <c r="QHI3025" s="36"/>
      <c r="QHJ3025" s="36"/>
      <c r="QHK3025" s="36"/>
      <c r="QHL3025" s="37"/>
      <c r="QHM3025" s="35"/>
      <c r="QHN3025" s="36"/>
      <c r="QHO3025" s="36"/>
      <c r="QHP3025" s="36"/>
      <c r="QHQ3025" s="36"/>
      <c r="QHR3025" s="36"/>
      <c r="QHS3025" s="36"/>
      <c r="QHT3025" s="37"/>
      <c r="QHU3025" s="35"/>
      <c r="QHV3025" s="36"/>
      <c r="QHW3025" s="36"/>
      <c r="QHX3025" s="36"/>
      <c r="QHY3025" s="36"/>
      <c r="QHZ3025" s="36"/>
      <c r="QIA3025" s="36"/>
      <c r="QIB3025" s="37"/>
      <c r="QIC3025" s="35"/>
      <c r="QID3025" s="36"/>
      <c r="QIE3025" s="36"/>
      <c r="QIF3025" s="36"/>
      <c r="QIG3025" s="36"/>
      <c r="QIH3025" s="36"/>
      <c r="QII3025" s="36"/>
      <c r="QIJ3025" s="37"/>
      <c r="QIK3025" s="35"/>
      <c r="QIL3025" s="36"/>
      <c r="QIM3025" s="36"/>
      <c r="QIN3025" s="36"/>
      <c r="QIO3025" s="36"/>
      <c r="QIP3025" s="36"/>
      <c r="QIQ3025" s="36"/>
      <c r="QIR3025" s="37"/>
      <c r="QIS3025" s="35"/>
      <c r="QIT3025" s="36"/>
      <c r="QIU3025" s="36"/>
      <c r="QIV3025" s="36"/>
      <c r="QIW3025" s="36"/>
      <c r="QIX3025" s="36"/>
      <c r="QIY3025" s="36"/>
      <c r="QIZ3025" s="37"/>
      <c r="QJA3025" s="35"/>
      <c r="QJB3025" s="36"/>
      <c r="QJC3025" s="36"/>
      <c r="QJD3025" s="36"/>
      <c r="QJE3025" s="36"/>
      <c r="QJF3025" s="36"/>
      <c r="QJG3025" s="36"/>
      <c r="QJH3025" s="37"/>
      <c r="QJI3025" s="35"/>
      <c r="QJJ3025" s="36"/>
      <c r="QJK3025" s="36"/>
      <c r="QJL3025" s="36"/>
      <c r="QJM3025" s="36"/>
      <c r="QJN3025" s="36"/>
      <c r="QJO3025" s="36"/>
      <c r="QJP3025" s="37"/>
      <c r="QJQ3025" s="35"/>
      <c r="QJR3025" s="36"/>
      <c r="QJS3025" s="36"/>
      <c r="QJT3025" s="36"/>
      <c r="QJU3025" s="36"/>
      <c r="QJV3025" s="36"/>
      <c r="QJW3025" s="36"/>
      <c r="QJX3025" s="37"/>
      <c r="QJY3025" s="35"/>
      <c r="QJZ3025" s="36"/>
      <c r="QKA3025" s="36"/>
      <c r="QKB3025" s="36"/>
      <c r="QKC3025" s="36"/>
      <c r="QKD3025" s="36"/>
      <c r="QKE3025" s="36"/>
      <c r="QKF3025" s="37"/>
      <c r="QKG3025" s="35"/>
      <c r="QKH3025" s="36"/>
      <c r="QKI3025" s="36"/>
      <c r="QKJ3025" s="36"/>
      <c r="QKK3025" s="36"/>
      <c r="QKL3025" s="36"/>
      <c r="QKM3025" s="36"/>
      <c r="QKN3025" s="37"/>
      <c r="QKO3025" s="35"/>
      <c r="QKP3025" s="36"/>
      <c r="QKQ3025" s="36"/>
      <c r="QKR3025" s="36"/>
      <c r="QKS3025" s="36"/>
      <c r="QKT3025" s="36"/>
      <c r="QKU3025" s="36"/>
      <c r="QKV3025" s="37"/>
      <c r="QKW3025" s="35"/>
      <c r="QKX3025" s="36"/>
      <c r="QKY3025" s="36"/>
      <c r="QKZ3025" s="36"/>
      <c r="QLA3025" s="36"/>
      <c r="QLB3025" s="36"/>
      <c r="QLC3025" s="36"/>
      <c r="QLD3025" s="37"/>
      <c r="QLE3025" s="35"/>
      <c r="QLF3025" s="36"/>
      <c r="QLG3025" s="36"/>
      <c r="QLH3025" s="36"/>
      <c r="QLI3025" s="36"/>
      <c r="QLJ3025" s="36"/>
      <c r="QLK3025" s="36"/>
      <c r="QLL3025" s="37"/>
      <c r="QLM3025" s="35"/>
      <c r="QLN3025" s="36"/>
      <c r="QLO3025" s="36"/>
      <c r="QLP3025" s="36"/>
      <c r="QLQ3025" s="36"/>
      <c r="QLR3025" s="36"/>
      <c r="QLS3025" s="36"/>
      <c r="QLT3025" s="37"/>
      <c r="QLU3025" s="35"/>
      <c r="QLV3025" s="36"/>
      <c r="QLW3025" s="36"/>
      <c r="QLX3025" s="36"/>
      <c r="QLY3025" s="36"/>
      <c r="QLZ3025" s="36"/>
      <c r="QMA3025" s="36"/>
      <c r="QMB3025" s="37"/>
      <c r="QMC3025" s="35"/>
      <c r="QMD3025" s="36"/>
      <c r="QME3025" s="36"/>
      <c r="QMF3025" s="36"/>
      <c r="QMG3025" s="36"/>
      <c r="QMH3025" s="36"/>
      <c r="QMI3025" s="36"/>
      <c r="QMJ3025" s="37"/>
      <c r="QMK3025" s="35"/>
      <c r="QML3025" s="36"/>
      <c r="QMM3025" s="36"/>
      <c r="QMN3025" s="36"/>
      <c r="QMO3025" s="36"/>
      <c r="QMP3025" s="36"/>
      <c r="QMQ3025" s="36"/>
      <c r="QMR3025" s="37"/>
      <c r="QMS3025" s="35"/>
      <c r="QMT3025" s="36"/>
      <c r="QMU3025" s="36"/>
      <c r="QMV3025" s="36"/>
      <c r="QMW3025" s="36"/>
      <c r="QMX3025" s="36"/>
      <c r="QMY3025" s="36"/>
      <c r="QMZ3025" s="37"/>
      <c r="QNA3025" s="35"/>
      <c r="QNB3025" s="36"/>
      <c r="QNC3025" s="36"/>
      <c r="QND3025" s="36"/>
      <c r="QNE3025" s="36"/>
      <c r="QNF3025" s="36"/>
      <c r="QNG3025" s="36"/>
      <c r="QNH3025" s="37"/>
      <c r="QNI3025" s="35"/>
      <c r="QNJ3025" s="36"/>
      <c r="QNK3025" s="36"/>
      <c r="QNL3025" s="36"/>
      <c r="QNM3025" s="36"/>
      <c r="QNN3025" s="36"/>
      <c r="QNO3025" s="36"/>
      <c r="QNP3025" s="37"/>
      <c r="QNQ3025" s="35"/>
      <c r="QNR3025" s="36"/>
      <c r="QNS3025" s="36"/>
      <c r="QNT3025" s="36"/>
      <c r="QNU3025" s="36"/>
      <c r="QNV3025" s="36"/>
      <c r="QNW3025" s="36"/>
      <c r="QNX3025" s="37"/>
      <c r="QNY3025" s="35"/>
      <c r="QNZ3025" s="36"/>
      <c r="QOA3025" s="36"/>
      <c r="QOB3025" s="36"/>
      <c r="QOC3025" s="36"/>
      <c r="QOD3025" s="36"/>
      <c r="QOE3025" s="36"/>
      <c r="QOF3025" s="37"/>
      <c r="QOG3025" s="35"/>
      <c r="QOH3025" s="36"/>
      <c r="QOI3025" s="36"/>
      <c r="QOJ3025" s="36"/>
      <c r="QOK3025" s="36"/>
      <c r="QOL3025" s="36"/>
      <c r="QOM3025" s="36"/>
      <c r="QON3025" s="37"/>
      <c r="QOO3025" s="35"/>
      <c r="QOP3025" s="36"/>
      <c r="QOQ3025" s="36"/>
      <c r="QOR3025" s="36"/>
      <c r="QOS3025" s="36"/>
      <c r="QOT3025" s="36"/>
      <c r="QOU3025" s="36"/>
      <c r="QOV3025" s="37"/>
      <c r="QOW3025" s="35"/>
      <c r="QOX3025" s="36"/>
      <c r="QOY3025" s="36"/>
      <c r="QOZ3025" s="36"/>
      <c r="QPA3025" s="36"/>
      <c r="QPB3025" s="36"/>
      <c r="QPC3025" s="36"/>
      <c r="QPD3025" s="37"/>
      <c r="QPE3025" s="35"/>
      <c r="QPF3025" s="36"/>
      <c r="QPG3025" s="36"/>
      <c r="QPH3025" s="36"/>
      <c r="QPI3025" s="36"/>
      <c r="QPJ3025" s="36"/>
      <c r="QPK3025" s="36"/>
      <c r="QPL3025" s="37"/>
      <c r="QPM3025" s="35"/>
      <c r="QPN3025" s="36"/>
      <c r="QPO3025" s="36"/>
      <c r="QPP3025" s="36"/>
      <c r="QPQ3025" s="36"/>
      <c r="QPR3025" s="36"/>
      <c r="QPS3025" s="36"/>
      <c r="QPT3025" s="37"/>
      <c r="QPU3025" s="35"/>
      <c r="QPV3025" s="36"/>
      <c r="QPW3025" s="36"/>
      <c r="QPX3025" s="36"/>
      <c r="QPY3025" s="36"/>
      <c r="QPZ3025" s="36"/>
      <c r="QQA3025" s="36"/>
      <c r="QQB3025" s="37"/>
      <c r="QQC3025" s="35"/>
      <c r="QQD3025" s="36"/>
      <c r="QQE3025" s="36"/>
      <c r="QQF3025" s="36"/>
      <c r="QQG3025" s="36"/>
      <c r="QQH3025" s="36"/>
      <c r="QQI3025" s="36"/>
      <c r="QQJ3025" s="37"/>
      <c r="QQK3025" s="35"/>
      <c r="QQL3025" s="36"/>
      <c r="QQM3025" s="36"/>
      <c r="QQN3025" s="36"/>
      <c r="QQO3025" s="36"/>
      <c r="QQP3025" s="36"/>
      <c r="QQQ3025" s="36"/>
      <c r="QQR3025" s="37"/>
      <c r="QQS3025" s="35"/>
      <c r="QQT3025" s="36"/>
      <c r="QQU3025" s="36"/>
      <c r="QQV3025" s="36"/>
      <c r="QQW3025" s="36"/>
      <c r="QQX3025" s="36"/>
      <c r="QQY3025" s="36"/>
      <c r="QQZ3025" s="37"/>
      <c r="QRA3025" s="35"/>
      <c r="QRB3025" s="36"/>
      <c r="QRC3025" s="36"/>
      <c r="QRD3025" s="36"/>
      <c r="QRE3025" s="36"/>
      <c r="QRF3025" s="36"/>
      <c r="QRG3025" s="36"/>
      <c r="QRH3025" s="37"/>
      <c r="QRI3025" s="35"/>
      <c r="QRJ3025" s="36"/>
      <c r="QRK3025" s="36"/>
      <c r="QRL3025" s="36"/>
      <c r="QRM3025" s="36"/>
      <c r="QRN3025" s="36"/>
      <c r="QRO3025" s="36"/>
      <c r="QRP3025" s="37"/>
      <c r="QRQ3025" s="35"/>
      <c r="QRR3025" s="36"/>
      <c r="QRS3025" s="36"/>
      <c r="QRT3025" s="36"/>
      <c r="QRU3025" s="36"/>
      <c r="QRV3025" s="36"/>
      <c r="QRW3025" s="36"/>
      <c r="QRX3025" s="37"/>
      <c r="QRY3025" s="35"/>
      <c r="QRZ3025" s="36"/>
      <c r="QSA3025" s="36"/>
      <c r="QSB3025" s="36"/>
      <c r="QSC3025" s="36"/>
      <c r="QSD3025" s="36"/>
      <c r="QSE3025" s="36"/>
      <c r="QSF3025" s="37"/>
      <c r="QSG3025" s="35"/>
      <c r="QSH3025" s="36"/>
      <c r="QSI3025" s="36"/>
      <c r="QSJ3025" s="36"/>
      <c r="QSK3025" s="36"/>
      <c r="QSL3025" s="36"/>
      <c r="QSM3025" s="36"/>
      <c r="QSN3025" s="37"/>
      <c r="QSO3025" s="35"/>
      <c r="QSP3025" s="36"/>
      <c r="QSQ3025" s="36"/>
      <c r="QSR3025" s="36"/>
      <c r="QSS3025" s="36"/>
      <c r="QST3025" s="36"/>
      <c r="QSU3025" s="36"/>
      <c r="QSV3025" s="37"/>
      <c r="QSW3025" s="35"/>
      <c r="QSX3025" s="36"/>
      <c r="QSY3025" s="36"/>
      <c r="QSZ3025" s="36"/>
      <c r="QTA3025" s="36"/>
      <c r="QTB3025" s="36"/>
      <c r="QTC3025" s="36"/>
      <c r="QTD3025" s="37"/>
      <c r="QTE3025" s="35"/>
      <c r="QTF3025" s="36"/>
      <c r="QTG3025" s="36"/>
      <c r="QTH3025" s="36"/>
      <c r="QTI3025" s="36"/>
      <c r="QTJ3025" s="36"/>
      <c r="QTK3025" s="36"/>
      <c r="QTL3025" s="37"/>
      <c r="QTM3025" s="35"/>
      <c r="QTN3025" s="36"/>
      <c r="QTO3025" s="36"/>
      <c r="QTP3025" s="36"/>
      <c r="QTQ3025" s="36"/>
      <c r="QTR3025" s="36"/>
      <c r="QTS3025" s="36"/>
      <c r="QTT3025" s="37"/>
      <c r="QTU3025" s="35"/>
      <c r="QTV3025" s="36"/>
      <c r="QTW3025" s="36"/>
      <c r="QTX3025" s="36"/>
      <c r="QTY3025" s="36"/>
      <c r="QTZ3025" s="36"/>
      <c r="QUA3025" s="36"/>
      <c r="QUB3025" s="37"/>
      <c r="QUC3025" s="35"/>
      <c r="QUD3025" s="36"/>
      <c r="QUE3025" s="36"/>
      <c r="QUF3025" s="36"/>
      <c r="QUG3025" s="36"/>
      <c r="QUH3025" s="36"/>
      <c r="QUI3025" s="36"/>
      <c r="QUJ3025" s="37"/>
      <c r="QUK3025" s="35"/>
      <c r="QUL3025" s="36"/>
      <c r="QUM3025" s="36"/>
      <c r="QUN3025" s="36"/>
      <c r="QUO3025" s="36"/>
      <c r="QUP3025" s="36"/>
      <c r="QUQ3025" s="36"/>
      <c r="QUR3025" s="37"/>
      <c r="QUS3025" s="35"/>
      <c r="QUT3025" s="36"/>
      <c r="QUU3025" s="36"/>
      <c r="QUV3025" s="36"/>
      <c r="QUW3025" s="36"/>
      <c r="QUX3025" s="36"/>
      <c r="QUY3025" s="36"/>
      <c r="QUZ3025" s="37"/>
      <c r="QVA3025" s="35"/>
      <c r="QVB3025" s="36"/>
      <c r="QVC3025" s="36"/>
      <c r="QVD3025" s="36"/>
      <c r="QVE3025" s="36"/>
      <c r="QVF3025" s="36"/>
      <c r="QVG3025" s="36"/>
      <c r="QVH3025" s="37"/>
      <c r="QVI3025" s="35"/>
      <c r="QVJ3025" s="36"/>
      <c r="QVK3025" s="36"/>
      <c r="QVL3025" s="36"/>
      <c r="QVM3025" s="36"/>
      <c r="QVN3025" s="36"/>
      <c r="QVO3025" s="36"/>
      <c r="QVP3025" s="37"/>
      <c r="QVQ3025" s="35"/>
      <c r="QVR3025" s="36"/>
      <c r="QVS3025" s="36"/>
      <c r="QVT3025" s="36"/>
      <c r="QVU3025" s="36"/>
      <c r="QVV3025" s="36"/>
      <c r="QVW3025" s="36"/>
      <c r="QVX3025" s="37"/>
      <c r="QVY3025" s="35"/>
      <c r="QVZ3025" s="36"/>
      <c r="QWA3025" s="36"/>
      <c r="QWB3025" s="36"/>
      <c r="QWC3025" s="36"/>
      <c r="QWD3025" s="36"/>
      <c r="QWE3025" s="36"/>
      <c r="QWF3025" s="37"/>
      <c r="QWG3025" s="35"/>
      <c r="QWH3025" s="36"/>
      <c r="QWI3025" s="36"/>
      <c r="QWJ3025" s="36"/>
      <c r="QWK3025" s="36"/>
      <c r="QWL3025" s="36"/>
      <c r="QWM3025" s="36"/>
      <c r="QWN3025" s="37"/>
      <c r="QWO3025" s="35"/>
      <c r="QWP3025" s="36"/>
      <c r="QWQ3025" s="36"/>
      <c r="QWR3025" s="36"/>
      <c r="QWS3025" s="36"/>
      <c r="QWT3025" s="36"/>
      <c r="QWU3025" s="36"/>
      <c r="QWV3025" s="37"/>
      <c r="QWW3025" s="35"/>
      <c r="QWX3025" s="36"/>
      <c r="QWY3025" s="36"/>
      <c r="QWZ3025" s="36"/>
      <c r="QXA3025" s="36"/>
      <c r="QXB3025" s="36"/>
      <c r="QXC3025" s="36"/>
      <c r="QXD3025" s="37"/>
      <c r="QXE3025" s="35"/>
      <c r="QXF3025" s="36"/>
      <c r="QXG3025" s="36"/>
      <c r="QXH3025" s="36"/>
      <c r="QXI3025" s="36"/>
      <c r="QXJ3025" s="36"/>
      <c r="QXK3025" s="36"/>
      <c r="QXL3025" s="37"/>
      <c r="QXM3025" s="35"/>
      <c r="QXN3025" s="36"/>
      <c r="QXO3025" s="36"/>
      <c r="QXP3025" s="36"/>
      <c r="QXQ3025" s="36"/>
      <c r="QXR3025" s="36"/>
      <c r="QXS3025" s="36"/>
      <c r="QXT3025" s="37"/>
      <c r="QXU3025" s="35"/>
      <c r="QXV3025" s="36"/>
      <c r="QXW3025" s="36"/>
      <c r="QXX3025" s="36"/>
      <c r="QXY3025" s="36"/>
      <c r="QXZ3025" s="36"/>
      <c r="QYA3025" s="36"/>
      <c r="QYB3025" s="37"/>
      <c r="QYC3025" s="35"/>
      <c r="QYD3025" s="36"/>
      <c r="QYE3025" s="36"/>
      <c r="QYF3025" s="36"/>
      <c r="QYG3025" s="36"/>
      <c r="QYH3025" s="36"/>
      <c r="QYI3025" s="36"/>
      <c r="QYJ3025" s="37"/>
      <c r="QYK3025" s="35"/>
      <c r="QYL3025" s="36"/>
      <c r="QYM3025" s="36"/>
      <c r="QYN3025" s="36"/>
      <c r="QYO3025" s="36"/>
      <c r="QYP3025" s="36"/>
      <c r="QYQ3025" s="36"/>
      <c r="QYR3025" s="37"/>
      <c r="QYS3025" s="35"/>
      <c r="QYT3025" s="36"/>
      <c r="QYU3025" s="36"/>
      <c r="QYV3025" s="36"/>
      <c r="QYW3025" s="36"/>
      <c r="QYX3025" s="36"/>
      <c r="QYY3025" s="36"/>
      <c r="QYZ3025" s="37"/>
      <c r="QZA3025" s="35"/>
      <c r="QZB3025" s="36"/>
      <c r="QZC3025" s="36"/>
      <c r="QZD3025" s="36"/>
      <c r="QZE3025" s="36"/>
      <c r="QZF3025" s="36"/>
      <c r="QZG3025" s="36"/>
      <c r="QZH3025" s="37"/>
      <c r="QZI3025" s="35"/>
      <c r="QZJ3025" s="36"/>
      <c r="QZK3025" s="36"/>
      <c r="QZL3025" s="36"/>
      <c r="QZM3025" s="36"/>
      <c r="QZN3025" s="36"/>
      <c r="QZO3025" s="36"/>
      <c r="QZP3025" s="37"/>
      <c r="QZQ3025" s="35"/>
      <c r="QZR3025" s="36"/>
      <c r="QZS3025" s="36"/>
      <c r="QZT3025" s="36"/>
      <c r="QZU3025" s="36"/>
      <c r="QZV3025" s="36"/>
      <c r="QZW3025" s="36"/>
      <c r="QZX3025" s="37"/>
      <c r="QZY3025" s="35"/>
      <c r="QZZ3025" s="36"/>
      <c r="RAA3025" s="36"/>
      <c r="RAB3025" s="36"/>
      <c r="RAC3025" s="36"/>
      <c r="RAD3025" s="36"/>
      <c r="RAE3025" s="36"/>
      <c r="RAF3025" s="37"/>
      <c r="RAG3025" s="35"/>
      <c r="RAH3025" s="36"/>
      <c r="RAI3025" s="36"/>
      <c r="RAJ3025" s="36"/>
      <c r="RAK3025" s="36"/>
      <c r="RAL3025" s="36"/>
      <c r="RAM3025" s="36"/>
      <c r="RAN3025" s="37"/>
      <c r="RAO3025" s="35"/>
      <c r="RAP3025" s="36"/>
      <c r="RAQ3025" s="36"/>
      <c r="RAR3025" s="36"/>
      <c r="RAS3025" s="36"/>
      <c r="RAT3025" s="36"/>
      <c r="RAU3025" s="36"/>
      <c r="RAV3025" s="37"/>
      <c r="RAW3025" s="35"/>
      <c r="RAX3025" s="36"/>
      <c r="RAY3025" s="36"/>
      <c r="RAZ3025" s="36"/>
      <c r="RBA3025" s="36"/>
      <c r="RBB3025" s="36"/>
      <c r="RBC3025" s="36"/>
      <c r="RBD3025" s="37"/>
      <c r="RBE3025" s="35"/>
      <c r="RBF3025" s="36"/>
      <c r="RBG3025" s="36"/>
      <c r="RBH3025" s="36"/>
      <c r="RBI3025" s="36"/>
      <c r="RBJ3025" s="36"/>
      <c r="RBK3025" s="36"/>
      <c r="RBL3025" s="37"/>
      <c r="RBM3025" s="35"/>
      <c r="RBN3025" s="36"/>
      <c r="RBO3025" s="36"/>
      <c r="RBP3025" s="36"/>
      <c r="RBQ3025" s="36"/>
      <c r="RBR3025" s="36"/>
      <c r="RBS3025" s="36"/>
      <c r="RBT3025" s="37"/>
      <c r="RBU3025" s="35"/>
      <c r="RBV3025" s="36"/>
      <c r="RBW3025" s="36"/>
      <c r="RBX3025" s="36"/>
      <c r="RBY3025" s="36"/>
      <c r="RBZ3025" s="36"/>
      <c r="RCA3025" s="36"/>
      <c r="RCB3025" s="37"/>
      <c r="RCC3025" s="35"/>
      <c r="RCD3025" s="36"/>
      <c r="RCE3025" s="36"/>
      <c r="RCF3025" s="36"/>
      <c r="RCG3025" s="36"/>
      <c r="RCH3025" s="36"/>
      <c r="RCI3025" s="36"/>
      <c r="RCJ3025" s="37"/>
      <c r="RCK3025" s="35"/>
      <c r="RCL3025" s="36"/>
      <c r="RCM3025" s="36"/>
      <c r="RCN3025" s="36"/>
      <c r="RCO3025" s="36"/>
      <c r="RCP3025" s="36"/>
      <c r="RCQ3025" s="36"/>
      <c r="RCR3025" s="37"/>
      <c r="RCS3025" s="35"/>
      <c r="RCT3025" s="36"/>
      <c r="RCU3025" s="36"/>
      <c r="RCV3025" s="36"/>
      <c r="RCW3025" s="36"/>
      <c r="RCX3025" s="36"/>
      <c r="RCY3025" s="36"/>
      <c r="RCZ3025" s="37"/>
      <c r="RDA3025" s="35"/>
      <c r="RDB3025" s="36"/>
      <c r="RDC3025" s="36"/>
      <c r="RDD3025" s="36"/>
      <c r="RDE3025" s="36"/>
      <c r="RDF3025" s="36"/>
      <c r="RDG3025" s="36"/>
      <c r="RDH3025" s="37"/>
      <c r="RDI3025" s="35"/>
      <c r="RDJ3025" s="36"/>
      <c r="RDK3025" s="36"/>
      <c r="RDL3025" s="36"/>
      <c r="RDM3025" s="36"/>
      <c r="RDN3025" s="36"/>
      <c r="RDO3025" s="36"/>
      <c r="RDP3025" s="37"/>
      <c r="RDQ3025" s="35"/>
      <c r="RDR3025" s="36"/>
      <c r="RDS3025" s="36"/>
      <c r="RDT3025" s="36"/>
      <c r="RDU3025" s="36"/>
      <c r="RDV3025" s="36"/>
      <c r="RDW3025" s="36"/>
      <c r="RDX3025" s="37"/>
      <c r="RDY3025" s="35"/>
      <c r="RDZ3025" s="36"/>
      <c r="REA3025" s="36"/>
      <c r="REB3025" s="36"/>
      <c r="REC3025" s="36"/>
      <c r="RED3025" s="36"/>
      <c r="REE3025" s="36"/>
      <c r="REF3025" s="37"/>
      <c r="REG3025" s="35"/>
      <c r="REH3025" s="36"/>
      <c r="REI3025" s="36"/>
      <c r="REJ3025" s="36"/>
      <c r="REK3025" s="36"/>
      <c r="REL3025" s="36"/>
      <c r="REM3025" s="36"/>
      <c r="REN3025" s="37"/>
      <c r="REO3025" s="35"/>
      <c r="REP3025" s="36"/>
      <c r="REQ3025" s="36"/>
      <c r="RER3025" s="36"/>
      <c r="RES3025" s="36"/>
      <c r="RET3025" s="36"/>
      <c r="REU3025" s="36"/>
      <c r="REV3025" s="37"/>
      <c r="REW3025" s="35"/>
      <c r="REX3025" s="36"/>
      <c r="REY3025" s="36"/>
      <c r="REZ3025" s="36"/>
      <c r="RFA3025" s="36"/>
      <c r="RFB3025" s="36"/>
      <c r="RFC3025" s="36"/>
      <c r="RFD3025" s="37"/>
      <c r="RFE3025" s="35"/>
      <c r="RFF3025" s="36"/>
      <c r="RFG3025" s="36"/>
      <c r="RFH3025" s="36"/>
      <c r="RFI3025" s="36"/>
      <c r="RFJ3025" s="36"/>
      <c r="RFK3025" s="36"/>
      <c r="RFL3025" s="37"/>
      <c r="RFM3025" s="35"/>
      <c r="RFN3025" s="36"/>
      <c r="RFO3025" s="36"/>
      <c r="RFP3025" s="36"/>
      <c r="RFQ3025" s="36"/>
      <c r="RFR3025" s="36"/>
      <c r="RFS3025" s="36"/>
      <c r="RFT3025" s="37"/>
      <c r="RFU3025" s="35"/>
      <c r="RFV3025" s="36"/>
      <c r="RFW3025" s="36"/>
      <c r="RFX3025" s="36"/>
      <c r="RFY3025" s="36"/>
      <c r="RFZ3025" s="36"/>
      <c r="RGA3025" s="36"/>
      <c r="RGB3025" s="37"/>
      <c r="RGC3025" s="35"/>
      <c r="RGD3025" s="36"/>
      <c r="RGE3025" s="36"/>
      <c r="RGF3025" s="36"/>
      <c r="RGG3025" s="36"/>
      <c r="RGH3025" s="36"/>
      <c r="RGI3025" s="36"/>
      <c r="RGJ3025" s="37"/>
      <c r="RGK3025" s="35"/>
      <c r="RGL3025" s="36"/>
      <c r="RGM3025" s="36"/>
      <c r="RGN3025" s="36"/>
      <c r="RGO3025" s="36"/>
      <c r="RGP3025" s="36"/>
      <c r="RGQ3025" s="36"/>
      <c r="RGR3025" s="37"/>
      <c r="RGS3025" s="35"/>
      <c r="RGT3025" s="36"/>
      <c r="RGU3025" s="36"/>
      <c r="RGV3025" s="36"/>
      <c r="RGW3025" s="36"/>
      <c r="RGX3025" s="36"/>
      <c r="RGY3025" s="36"/>
      <c r="RGZ3025" s="37"/>
      <c r="RHA3025" s="35"/>
      <c r="RHB3025" s="36"/>
      <c r="RHC3025" s="36"/>
      <c r="RHD3025" s="36"/>
      <c r="RHE3025" s="36"/>
      <c r="RHF3025" s="36"/>
      <c r="RHG3025" s="36"/>
      <c r="RHH3025" s="37"/>
      <c r="RHI3025" s="35"/>
      <c r="RHJ3025" s="36"/>
      <c r="RHK3025" s="36"/>
      <c r="RHL3025" s="36"/>
      <c r="RHM3025" s="36"/>
      <c r="RHN3025" s="36"/>
      <c r="RHO3025" s="36"/>
      <c r="RHP3025" s="37"/>
      <c r="RHQ3025" s="35"/>
      <c r="RHR3025" s="36"/>
      <c r="RHS3025" s="36"/>
      <c r="RHT3025" s="36"/>
      <c r="RHU3025" s="36"/>
      <c r="RHV3025" s="36"/>
      <c r="RHW3025" s="36"/>
      <c r="RHX3025" s="37"/>
      <c r="RHY3025" s="35"/>
      <c r="RHZ3025" s="36"/>
      <c r="RIA3025" s="36"/>
      <c r="RIB3025" s="36"/>
      <c r="RIC3025" s="36"/>
      <c r="RID3025" s="36"/>
      <c r="RIE3025" s="36"/>
      <c r="RIF3025" s="37"/>
      <c r="RIG3025" s="35"/>
      <c r="RIH3025" s="36"/>
      <c r="RII3025" s="36"/>
      <c r="RIJ3025" s="36"/>
      <c r="RIK3025" s="36"/>
      <c r="RIL3025" s="36"/>
      <c r="RIM3025" s="36"/>
      <c r="RIN3025" s="37"/>
      <c r="RIO3025" s="35"/>
      <c r="RIP3025" s="36"/>
      <c r="RIQ3025" s="36"/>
      <c r="RIR3025" s="36"/>
      <c r="RIS3025" s="36"/>
      <c r="RIT3025" s="36"/>
      <c r="RIU3025" s="36"/>
      <c r="RIV3025" s="37"/>
      <c r="RIW3025" s="35"/>
      <c r="RIX3025" s="36"/>
      <c r="RIY3025" s="36"/>
      <c r="RIZ3025" s="36"/>
      <c r="RJA3025" s="36"/>
      <c r="RJB3025" s="36"/>
      <c r="RJC3025" s="36"/>
      <c r="RJD3025" s="37"/>
      <c r="RJE3025" s="35"/>
      <c r="RJF3025" s="36"/>
      <c r="RJG3025" s="36"/>
      <c r="RJH3025" s="36"/>
      <c r="RJI3025" s="36"/>
      <c r="RJJ3025" s="36"/>
      <c r="RJK3025" s="36"/>
      <c r="RJL3025" s="37"/>
      <c r="RJM3025" s="35"/>
      <c r="RJN3025" s="36"/>
      <c r="RJO3025" s="36"/>
      <c r="RJP3025" s="36"/>
      <c r="RJQ3025" s="36"/>
      <c r="RJR3025" s="36"/>
      <c r="RJS3025" s="36"/>
      <c r="RJT3025" s="37"/>
      <c r="RJU3025" s="35"/>
      <c r="RJV3025" s="36"/>
      <c r="RJW3025" s="36"/>
      <c r="RJX3025" s="36"/>
      <c r="RJY3025" s="36"/>
      <c r="RJZ3025" s="36"/>
      <c r="RKA3025" s="36"/>
      <c r="RKB3025" s="37"/>
      <c r="RKC3025" s="35"/>
      <c r="RKD3025" s="36"/>
      <c r="RKE3025" s="36"/>
      <c r="RKF3025" s="36"/>
      <c r="RKG3025" s="36"/>
      <c r="RKH3025" s="36"/>
      <c r="RKI3025" s="36"/>
      <c r="RKJ3025" s="37"/>
      <c r="RKK3025" s="35"/>
      <c r="RKL3025" s="36"/>
      <c r="RKM3025" s="36"/>
      <c r="RKN3025" s="36"/>
      <c r="RKO3025" s="36"/>
      <c r="RKP3025" s="36"/>
      <c r="RKQ3025" s="36"/>
      <c r="RKR3025" s="37"/>
      <c r="RKS3025" s="35"/>
      <c r="RKT3025" s="36"/>
      <c r="RKU3025" s="36"/>
      <c r="RKV3025" s="36"/>
      <c r="RKW3025" s="36"/>
      <c r="RKX3025" s="36"/>
      <c r="RKY3025" s="36"/>
      <c r="RKZ3025" s="37"/>
      <c r="RLA3025" s="35"/>
      <c r="RLB3025" s="36"/>
      <c r="RLC3025" s="36"/>
      <c r="RLD3025" s="36"/>
      <c r="RLE3025" s="36"/>
      <c r="RLF3025" s="36"/>
      <c r="RLG3025" s="36"/>
      <c r="RLH3025" s="37"/>
      <c r="RLI3025" s="35"/>
      <c r="RLJ3025" s="36"/>
      <c r="RLK3025" s="36"/>
      <c r="RLL3025" s="36"/>
      <c r="RLM3025" s="36"/>
      <c r="RLN3025" s="36"/>
      <c r="RLO3025" s="36"/>
      <c r="RLP3025" s="37"/>
      <c r="RLQ3025" s="35"/>
      <c r="RLR3025" s="36"/>
      <c r="RLS3025" s="36"/>
      <c r="RLT3025" s="36"/>
      <c r="RLU3025" s="36"/>
      <c r="RLV3025" s="36"/>
      <c r="RLW3025" s="36"/>
      <c r="RLX3025" s="37"/>
      <c r="RLY3025" s="35"/>
      <c r="RLZ3025" s="36"/>
      <c r="RMA3025" s="36"/>
      <c r="RMB3025" s="36"/>
      <c r="RMC3025" s="36"/>
      <c r="RMD3025" s="36"/>
      <c r="RME3025" s="36"/>
      <c r="RMF3025" s="37"/>
      <c r="RMG3025" s="35"/>
      <c r="RMH3025" s="36"/>
      <c r="RMI3025" s="36"/>
      <c r="RMJ3025" s="36"/>
      <c r="RMK3025" s="36"/>
      <c r="RML3025" s="36"/>
      <c r="RMM3025" s="36"/>
      <c r="RMN3025" s="37"/>
      <c r="RMO3025" s="35"/>
      <c r="RMP3025" s="36"/>
      <c r="RMQ3025" s="36"/>
      <c r="RMR3025" s="36"/>
      <c r="RMS3025" s="36"/>
      <c r="RMT3025" s="36"/>
      <c r="RMU3025" s="36"/>
      <c r="RMV3025" s="37"/>
      <c r="RMW3025" s="35"/>
      <c r="RMX3025" s="36"/>
      <c r="RMY3025" s="36"/>
      <c r="RMZ3025" s="36"/>
      <c r="RNA3025" s="36"/>
      <c r="RNB3025" s="36"/>
      <c r="RNC3025" s="36"/>
      <c r="RND3025" s="37"/>
      <c r="RNE3025" s="35"/>
      <c r="RNF3025" s="36"/>
      <c r="RNG3025" s="36"/>
      <c r="RNH3025" s="36"/>
      <c r="RNI3025" s="36"/>
      <c r="RNJ3025" s="36"/>
      <c r="RNK3025" s="36"/>
      <c r="RNL3025" s="37"/>
      <c r="RNM3025" s="35"/>
      <c r="RNN3025" s="36"/>
      <c r="RNO3025" s="36"/>
      <c r="RNP3025" s="36"/>
      <c r="RNQ3025" s="36"/>
      <c r="RNR3025" s="36"/>
      <c r="RNS3025" s="36"/>
      <c r="RNT3025" s="37"/>
      <c r="RNU3025" s="35"/>
      <c r="RNV3025" s="36"/>
      <c r="RNW3025" s="36"/>
      <c r="RNX3025" s="36"/>
      <c r="RNY3025" s="36"/>
      <c r="RNZ3025" s="36"/>
      <c r="ROA3025" s="36"/>
      <c r="ROB3025" s="37"/>
      <c r="ROC3025" s="35"/>
      <c r="ROD3025" s="36"/>
      <c r="ROE3025" s="36"/>
      <c r="ROF3025" s="36"/>
      <c r="ROG3025" s="36"/>
      <c r="ROH3025" s="36"/>
      <c r="ROI3025" s="36"/>
      <c r="ROJ3025" s="37"/>
      <c r="ROK3025" s="35"/>
      <c r="ROL3025" s="36"/>
      <c r="ROM3025" s="36"/>
      <c r="RON3025" s="36"/>
      <c r="ROO3025" s="36"/>
      <c r="ROP3025" s="36"/>
      <c r="ROQ3025" s="36"/>
      <c r="ROR3025" s="37"/>
      <c r="ROS3025" s="35"/>
      <c r="ROT3025" s="36"/>
      <c r="ROU3025" s="36"/>
      <c r="ROV3025" s="36"/>
      <c r="ROW3025" s="36"/>
      <c r="ROX3025" s="36"/>
      <c r="ROY3025" s="36"/>
      <c r="ROZ3025" s="37"/>
      <c r="RPA3025" s="35"/>
      <c r="RPB3025" s="36"/>
      <c r="RPC3025" s="36"/>
      <c r="RPD3025" s="36"/>
      <c r="RPE3025" s="36"/>
      <c r="RPF3025" s="36"/>
      <c r="RPG3025" s="36"/>
      <c r="RPH3025" s="37"/>
      <c r="RPI3025" s="35"/>
      <c r="RPJ3025" s="36"/>
      <c r="RPK3025" s="36"/>
      <c r="RPL3025" s="36"/>
      <c r="RPM3025" s="36"/>
      <c r="RPN3025" s="36"/>
      <c r="RPO3025" s="36"/>
      <c r="RPP3025" s="37"/>
      <c r="RPQ3025" s="35"/>
      <c r="RPR3025" s="36"/>
      <c r="RPS3025" s="36"/>
      <c r="RPT3025" s="36"/>
      <c r="RPU3025" s="36"/>
      <c r="RPV3025" s="36"/>
      <c r="RPW3025" s="36"/>
      <c r="RPX3025" s="37"/>
      <c r="RPY3025" s="35"/>
      <c r="RPZ3025" s="36"/>
      <c r="RQA3025" s="36"/>
      <c r="RQB3025" s="36"/>
      <c r="RQC3025" s="36"/>
      <c r="RQD3025" s="36"/>
      <c r="RQE3025" s="36"/>
      <c r="RQF3025" s="37"/>
      <c r="RQG3025" s="35"/>
      <c r="RQH3025" s="36"/>
      <c r="RQI3025" s="36"/>
      <c r="RQJ3025" s="36"/>
      <c r="RQK3025" s="36"/>
      <c r="RQL3025" s="36"/>
      <c r="RQM3025" s="36"/>
      <c r="RQN3025" s="37"/>
      <c r="RQO3025" s="35"/>
      <c r="RQP3025" s="36"/>
      <c r="RQQ3025" s="36"/>
      <c r="RQR3025" s="36"/>
      <c r="RQS3025" s="36"/>
      <c r="RQT3025" s="36"/>
      <c r="RQU3025" s="36"/>
      <c r="RQV3025" s="37"/>
      <c r="RQW3025" s="35"/>
      <c r="RQX3025" s="36"/>
      <c r="RQY3025" s="36"/>
      <c r="RQZ3025" s="36"/>
      <c r="RRA3025" s="36"/>
      <c r="RRB3025" s="36"/>
      <c r="RRC3025" s="36"/>
      <c r="RRD3025" s="37"/>
      <c r="RRE3025" s="35"/>
      <c r="RRF3025" s="36"/>
      <c r="RRG3025" s="36"/>
      <c r="RRH3025" s="36"/>
      <c r="RRI3025" s="36"/>
      <c r="RRJ3025" s="36"/>
      <c r="RRK3025" s="36"/>
      <c r="RRL3025" s="37"/>
      <c r="RRM3025" s="35"/>
      <c r="RRN3025" s="36"/>
      <c r="RRO3025" s="36"/>
      <c r="RRP3025" s="36"/>
      <c r="RRQ3025" s="36"/>
      <c r="RRR3025" s="36"/>
      <c r="RRS3025" s="36"/>
      <c r="RRT3025" s="37"/>
      <c r="RRU3025" s="35"/>
      <c r="RRV3025" s="36"/>
      <c r="RRW3025" s="36"/>
      <c r="RRX3025" s="36"/>
      <c r="RRY3025" s="36"/>
      <c r="RRZ3025" s="36"/>
      <c r="RSA3025" s="36"/>
      <c r="RSB3025" s="37"/>
      <c r="RSC3025" s="35"/>
      <c r="RSD3025" s="36"/>
      <c r="RSE3025" s="36"/>
      <c r="RSF3025" s="36"/>
      <c r="RSG3025" s="36"/>
      <c r="RSH3025" s="36"/>
      <c r="RSI3025" s="36"/>
      <c r="RSJ3025" s="37"/>
      <c r="RSK3025" s="35"/>
      <c r="RSL3025" s="36"/>
      <c r="RSM3025" s="36"/>
      <c r="RSN3025" s="36"/>
      <c r="RSO3025" s="36"/>
      <c r="RSP3025" s="36"/>
      <c r="RSQ3025" s="36"/>
      <c r="RSR3025" s="37"/>
      <c r="RSS3025" s="35"/>
      <c r="RST3025" s="36"/>
      <c r="RSU3025" s="36"/>
      <c r="RSV3025" s="36"/>
      <c r="RSW3025" s="36"/>
      <c r="RSX3025" s="36"/>
      <c r="RSY3025" s="36"/>
      <c r="RSZ3025" s="37"/>
      <c r="RTA3025" s="35"/>
      <c r="RTB3025" s="36"/>
      <c r="RTC3025" s="36"/>
      <c r="RTD3025" s="36"/>
      <c r="RTE3025" s="36"/>
      <c r="RTF3025" s="36"/>
      <c r="RTG3025" s="36"/>
      <c r="RTH3025" s="37"/>
      <c r="RTI3025" s="35"/>
      <c r="RTJ3025" s="36"/>
      <c r="RTK3025" s="36"/>
      <c r="RTL3025" s="36"/>
      <c r="RTM3025" s="36"/>
      <c r="RTN3025" s="36"/>
      <c r="RTO3025" s="36"/>
      <c r="RTP3025" s="37"/>
      <c r="RTQ3025" s="35"/>
      <c r="RTR3025" s="36"/>
      <c r="RTS3025" s="36"/>
      <c r="RTT3025" s="36"/>
      <c r="RTU3025" s="36"/>
      <c r="RTV3025" s="36"/>
      <c r="RTW3025" s="36"/>
      <c r="RTX3025" s="37"/>
      <c r="RTY3025" s="35"/>
      <c r="RTZ3025" s="36"/>
      <c r="RUA3025" s="36"/>
      <c r="RUB3025" s="36"/>
      <c r="RUC3025" s="36"/>
      <c r="RUD3025" s="36"/>
      <c r="RUE3025" s="36"/>
      <c r="RUF3025" s="37"/>
      <c r="RUG3025" s="35"/>
      <c r="RUH3025" s="36"/>
      <c r="RUI3025" s="36"/>
      <c r="RUJ3025" s="36"/>
      <c r="RUK3025" s="36"/>
      <c r="RUL3025" s="36"/>
      <c r="RUM3025" s="36"/>
      <c r="RUN3025" s="37"/>
      <c r="RUO3025" s="35"/>
      <c r="RUP3025" s="36"/>
      <c r="RUQ3025" s="36"/>
      <c r="RUR3025" s="36"/>
      <c r="RUS3025" s="36"/>
      <c r="RUT3025" s="36"/>
      <c r="RUU3025" s="36"/>
      <c r="RUV3025" s="37"/>
      <c r="RUW3025" s="35"/>
      <c r="RUX3025" s="36"/>
      <c r="RUY3025" s="36"/>
      <c r="RUZ3025" s="36"/>
      <c r="RVA3025" s="36"/>
      <c r="RVB3025" s="36"/>
      <c r="RVC3025" s="36"/>
      <c r="RVD3025" s="37"/>
      <c r="RVE3025" s="35"/>
      <c r="RVF3025" s="36"/>
      <c r="RVG3025" s="36"/>
      <c r="RVH3025" s="36"/>
      <c r="RVI3025" s="36"/>
      <c r="RVJ3025" s="36"/>
      <c r="RVK3025" s="36"/>
      <c r="RVL3025" s="37"/>
      <c r="RVM3025" s="35"/>
      <c r="RVN3025" s="36"/>
      <c r="RVO3025" s="36"/>
      <c r="RVP3025" s="36"/>
      <c r="RVQ3025" s="36"/>
      <c r="RVR3025" s="36"/>
      <c r="RVS3025" s="36"/>
      <c r="RVT3025" s="37"/>
      <c r="RVU3025" s="35"/>
      <c r="RVV3025" s="36"/>
      <c r="RVW3025" s="36"/>
      <c r="RVX3025" s="36"/>
      <c r="RVY3025" s="36"/>
      <c r="RVZ3025" s="36"/>
      <c r="RWA3025" s="36"/>
      <c r="RWB3025" s="37"/>
      <c r="RWC3025" s="35"/>
      <c r="RWD3025" s="36"/>
      <c r="RWE3025" s="36"/>
      <c r="RWF3025" s="36"/>
      <c r="RWG3025" s="36"/>
      <c r="RWH3025" s="36"/>
      <c r="RWI3025" s="36"/>
      <c r="RWJ3025" s="37"/>
      <c r="RWK3025" s="35"/>
      <c r="RWL3025" s="36"/>
      <c r="RWM3025" s="36"/>
      <c r="RWN3025" s="36"/>
      <c r="RWO3025" s="36"/>
      <c r="RWP3025" s="36"/>
      <c r="RWQ3025" s="36"/>
      <c r="RWR3025" s="37"/>
      <c r="RWS3025" s="35"/>
      <c r="RWT3025" s="36"/>
      <c r="RWU3025" s="36"/>
      <c r="RWV3025" s="36"/>
      <c r="RWW3025" s="36"/>
      <c r="RWX3025" s="36"/>
      <c r="RWY3025" s="36"/>
      <c r="RWZ3025" s="37"/>
      <c r="RXA3025" s="35"/>
      <c r="RXB3025" s="36"/>
      <c r="RXC3025" s="36"/>
      <c r="RXD3025" s="36"/>
      <c r="RXE3025" s="36"/>
      <c r="RXF3025" s="36"/>
      <c r="RXG3025" s="36"/>
      <c r="RXH3025" s="37"/>
      <c r="RXI3025" s="35"/>
      <c r="RXJ3025" s="36"/>
      <c r="RXK3025" s="36"/>
      <c r="RXL3025" s="36"/>
      <c r="RXM3025" s="36"/>
      <c r="RXN3025" s="36"/>
      <c r="RXO3025" s="36"/>
      <c r="RXP3025" s="37"/>
      <c r="RXQ3025" s="35"/>
      <c r="RXR3025" s="36"/>
      <c r="RXS3025" s="36"/>
      <c r="RXT3025" s="36"/>
      <c r="RXU3025" s="36"/>
      <c r="RXV3025" s="36"/>
      <c r="RXW3025" s="36"/>
      <c r="RXX3025" s="37"/>
      <c r="RXY3025" s="35"/>
      <c r="RXZ3025" s="36"/>
      <c r="RYA3025" s="36"/>
      <c r="RYB3025" s="36"/>
      <c r="RYC3025" s="36"/>
      <c r="RYD3025" s="36"/>
      <c r="RYE3025" s="36"/>
      <c r="RYF3025" s="37"/>
      <c r="RYG3025" s="35"/>
      <c r="RYH3025" s="36"/>
      <c r="RYI3025" s="36"/>
      <c r="RYJ3025" s="36"/>
      <c r="RYK3025" s="36"/>
      <c r="RYL3025" s="36"/>
      <c r="RYM3025" s="36"/>
      <c r="RYN3025" s="37"/>
      <c r="RYO3025" s="35"/>
      <c r="RYP3025" s="36"/>
      <c r="RYQ3025" s="36"/>
      <c r="RYR3025" s="36"/>
      <c r="RYS3025" s="36"/>
      <c r="RYT3025" s="36"/>
      <c r="RYU3025" s="36"/>
      <c r="RYV3025" s="37"/>
      <c r="RYW3025" s="35"/>
      <c r="RYX3025" s="36"/>
      <c r="RYY3025" s="36"/>
      <c r="RYZ3025" s="36"/>
      <c r="RZA3025" s="36"/>
      <c r="RZB3025" s="36"/>
      <c r="RZC3025" s="36"/>
      <c r="RZD3025" s="37"/>
      <c r="RZE3025" s="35"/>
      <c r="RZF3025" s="36"/>
      <c r="RZG3025" s="36"/>
      <c r="RZH3025" s="36"/>
      <c r="RZI3025" s="36"/>
      <c r="RZJ3025" s="36"/>
      <c r="RZK3025" s="36"/>
      <c r="RZL3025" s="37"/>
      <c r="RZM3025" s="35"/>
      <c r="RZN3025" s="36"/>
      <c r="RZO3025" s="36"/>
      <c r="RZP3025" s="36"/>
      <c r="RZQ3025" s="36"/>
      <c r="RZR3025" s="36"/>
      <c r="RZS3025" s="36"/>
      <c r="RZT3025" s="37"/>
      <c r="RZU3025" s="35"/>
      <c r="RZV3025" s="36"/>
      <c r="RZW3025" s="36"/>
      <c r="RZX3025" s="36"/>
      <c r="RZY3025" s="36"/>
      <c r="RZZ3025" s="36"/>
      <c r="SAA3025" s="36"/>
      <c r="SAB3025" s="37"/>
      <c r="SAC3025" s="35"/>
      <c r="SAD3025" s="36"/>
      <c r="SAE3025" s="36"/>
      <c r="SAF3025" s="36"/>
      <c r="SAG3025" s="36"/>
      <c r="SAH3025" s="36"/>
      <c r="SAI3025" s="36"/>
      <c r="SAJ3025" s="37"/>
      <c r="SAK3025" s="35"/>
      <c r="SAL3025" s="36"/>
      <c r="SAM3025" s="36"/>
      <c r="SAN3025" s="36"/>
      <c r="SAO3025" s="36"/>
      <c r="SAP3025" s="36"/>
      <c r="SAQ3025" s="36"/>
      <c r="SAR3025" s="37"/>
      <c r="SAS3025" s="35"/>
      <c r="SAT3025" s="36"/>
      <c r="SAU3025" s="36"/>
      <c r="SAV3025" s="36"/>
      <c r="SAW3025" s="36"/>
      <c r="SAX3025" s="36"/>
      <c r="SAY3025" s="36"/>
      <c r="SAZ3025" s="37"/>
      <c r="SBA3025" s="35"/>
      <c r="SBB3025" s="36"/>
      <c r="SBC3025" s="36"/>
      <c r="SBD3025" s="36"/>
      <c r="SBE3025" s="36"/>
      <c r="SBF3025" s="36"/>
      <c r="SBG3025" s="36"/>
      <c r="SBH3025" s="37"/>
      <c r="SBI3025" s="35"/>
      <c r="SBJ3025" s="36"/>
      <c r="SBK3025" s="36"/>
      <c r="SBL3025" s="36"/>
      <c r="SBM3025" s="36"/>
      <c r="SBN3025" s="36"/>
      <c r="SBO3025" s="36"/>
      <c r="SBP3025" s="37"/>
      <c r="SBQ3025" s="35"/>
      <c r="SBR3025" s="36"/>
      <c r="SBS3025" s="36"/>
      <c r="SBT3025" s="36"/>
      <c r="SBU3025" s="36"/>
      <c r="SBV3025" s="36"/>
      <c r="SBW3025" s="36"/>
      <c r="SBX3025" s="37"/>
      <c r="SBY3025" s="35"/>
      <c r="SBZ3025" s="36"/>
      <c r="SCA3025" s="36"/>
      <c r="SCB3025" s="36"/>
      <c r="SCC3025" s="36"/>
      <c r="SCD3025" s="36"/>
      <c r="SCE3025" s="36"/>
      <c r="SCF3025" s="37"/>
      <c r="SCG3025" s="35"/>
      <c r="SCH3025" s="36"/>
      <c r="SCI3025" s="36"/>
      <c r="SCJ3025" s="36"/>
      <c r="SCK3025" s="36"/>
      <c r="SCL3025" s="36"/>
      <c r="SCM3025" s="36"/>
      <c r="SCN3025" s="37"/>
      <c r="SCO3025" s="35"/>
      <c r="SCP3025" s="36"/>
      <c r="SCQ3025" s="36"/>
      <c r="SCR3025" s="36"/>
      <c r="SCS3025" s="36"/>
      <c r="SCT3025" s="36"/>
      <c r="SCU3025" s="36"/>
      <c r="SCV3025" s="37"/>
      <c r="SCW3025" s="35"/>
      <c r="SCX3025" s="36"/>
      <c r="SCY3025" s="36"/>
      <c r="SCZ3025" s="36"/>
      <c r="SDA3025" s="36"/>
      <c r="SDB3025" s="36"/>
      <c r="SDC3025" s="36"/>
      <c r="SDD3025" s="37"/>
      <c r="SDE3025" s="35"/>
      <c r="SDF3025" s="36"/>
      <c r="SDG3025" s="36"/>
      <c r="SDH3025" s="36"/>
      <c r="SDI3025" s="36"/>
      <c r="SDJ3025" s="36"/>
      <c r="SDK3025" s="36"/>
      <c r="SDL3025" s="37"/>
      <c r="SDM3025" s="35"/>
      <c r="SDN3025" s="36"/>
      <c r="SDO3025" s="36"/>
      <c r="SDP3025" s="36"/>
      <c r="SDQ3025" s="36"/>
      <c r="SDR3025" s="36"/>
      <c r="SDS3025" s="36"/>
      <c r="SDT3025" s="37"/>
      <c r="SDU3025" s="35"/>
      <c r="SDV3025" s="36"/>
      <c r="SDW3025" s="36"/>
      <c r="SDX3025" s="36"/>
      <c r="SDY3025" s="36"/>
      <c r="SDZ3025" s="36"/>
      <c r="SEA3025" s="36"/>
      <c r="SEB3025" s="37"/>
      <c r="SEC3025" s="35"/>
      <c r="SED3025" s="36"/>
      <c r="SEE3025" s="36"/>
      <c r="SEF3025" s="36"/>
      <c r="SEG3025" s="36"/>
      <c r="SEH3025" s="36"/>
      <c r="SEI3025" s="36"/>
      <c r="SEJ3025" s="37"/>
      <c r="SEK3025" s="35"/>
      <c r="SEL3025" s="36"/>
      <c r="SEM3025" s="36"/>
      <c r="SEN3025" s="36"/>
      <c r="SEO3025" s="36"/>
      <c r="SEP3025" s="36"/>
      <c r="SEQ3025" s="36"/>
      <c r="SER3025" s="37"/>
      <c r="SES3025" s="35"/>
      <c r="SET3025" s="36"/>
      <c r="SEU3025" s="36"/>
      <c r="SEV3025" s="36"/>
      <c r="SEW3025" s="36"/>
      <c r="SEX3025" s="36"/>
      <c r="SEY3025" s="36"/>
      <c r="SEZ3025" s="37"/>
      <c r="SFA3025" s="35"/>
      <c r="SFB3025" s="36"/>
      <c r="SFC3025" s="36"/>
      <c r="SFD3025" s="36"/>
      <c r="SFE3025" s="36"/>
      <c r="SFF3025" s="36"/>
      <c r="SFG3025" s="36"/>
      <c r="SFH3025" s="37"/>
      <c r="SFI3025" s="35"/>
      <c r="SFJ3025" s="36"/>
      <c r="SFK3025" s="36"/>
      <c r="SFL3025" s="36"/>
      <c r="SFM3025" s="36"/>
      <c r="SFN3025" s="36"/>
      <c r="SFO3025" s="36"/>
      <c r="SFP3025" s="37"/>
      <c r="SFQ3025" s="35"/>
      <c r="SFR3025" s="36"/>
      <c r="SFS3025" s="36"/>
      <c r="SFT3025" s="36"/>
      <c r="SFU3025" s="36"/>
      <c r="SFV3025" s="36"/>
      <c r="SFW3025" s="36"/>
      <c r="SFX3025" s="37"/>
      <c r="SFY3025" s="35"/>
      <c r="SFZ3025" s="36"/>
      <c r="SGA3025" s="36"/>
      <c r="SGB3025" s="36"/>
      <c r="SGC3025" s="36"/>
      <c r="SGD3025" s="36"/>
      <c r="SGE3025" s="36"/>
      <c r="SGF3025" s="37"/>
      <c r="SGG3025" s="35"/>
      <c r="SGH3025" s="36"/>
      <c r="SGI3025" s="36"/>
      <c r="SGJ3025" s="36"/>
      <c r="SGK3025" s="36"/>
      <c r="SGL3025" s="36"/>
      <c r="SGM3025" s="36"/>
      <c r="SGN3025" s="37"/>
      <c r="SGO3025" s="35"/>
      <c r="SGP3025" s="36"/>
      <c r="SGQ3025" s="36"/>
      <c r="SGR3025" s="36"/>
      <c r="SGS3025" s="36"/>
      <c r="SGT3025" s="36"/>
      <c r="SGU3025" s="36"/>
      <c r="SGV3025" s="37"/>
      <c r="SGW3025" s="35"/>
      <c r="SGX3025" s="36"/>
      <c r="SGY3025" s="36"/>
      <c r="SGZ3025" s="36"/>
      <c r="SHA3025" s="36"/>
      <c r="SHB3025" s="36"/>
      <c r="SHC3025" s="36"/>
      <c r="SHD3025" s="37"/>
      <c r="SHE3025" s="35"/>
      <c r="SHF3025" s="36"/>
      <c r="SHG3025" s="36"/>
      <c r="SHH3025" s="36"/>
      <c r="SHI3025" s="36"/>
      <c r="SHJ3025" s="36"/>
      <c r="SHK3025" s="36"/>
      <c r="SHL3025" s="37"/>
      <c r="SHM3025" s="35"/>
      <c r="SHN3025" s="36"/>
      <c r="SHO3025" s="36"/>
      <c r="SHP3025" s="36"/>
      <c r="SHQ3025" s="36"/>
      <c r="SHR3025" s="36"/>
      <c r="SHS3025" s="36"/>
      <c r="SHT3025" s="37"/>
      <c r="SHU3025" s="35"/>
      <c r="SHV3025" s="36"/>
      <c r="SHW3025" s="36"/>
      <c r="SHX3025" s="36"/>
      <c r="SHY3025" s="36"/>
      <c r="SHZ3025" s="36"/>
      <c r="SIA3025" s="36"/>
      <c r="SIB3025" s="37"/>
      <c r="SIC3025" s="35"/>
      <c r="SID3025" s="36"/>
      <c r="SIE3025" s="36"/>
      <c r="SIF3025" s="36"/>
      <c r="SIG3025" s="36"/>
      <c r="SIH3025" s="36"/>
      <c r="SII3025" s="36"/>
      <c r="SIJ3025" s="37"/>
      <c r="SIK3025" s="35"/>
      <c r="SIL3025" s="36"/>
      <c r="SIM3025" s="36"/>
      <c r="SIN3025" s="36"/>
      <c r="SIO3025" s="36"/>
      <c r="SIP3025" s="36"/>
      <c r="SIQ3025" s="36"/>
      <c r="SIR3025" s="37"/>
      <c r="SIS3025" s="35"/>
      <c r="SIT3025" s="36"/>
      <c r="SIU3025" s="36"/>
      <c r="SIV3025" s="36"/>
      <c r="SIW3025" s="36"/>
      <c r="SIX3025" s="36"/>
      <c r="SIY3025" s="36"/>
      <c r="SIZ3025" s="37"/>
      <c r="SJA3025" s="35"/>
      <c r="SJB3025" s="36"/>
      <c r="SJC3025" s="36"/>
      <c r="SJD3025" s="36"/>
      <c r="SJE3025" s="36"/>
      <c r="SJF3025" s="36"/>
      <c r="SJG3025" s="36"/>
      <c r="SJH3025" s="37"/>
      <c r="SJI3025" s="35"/>
      <c r="SJJ3025" s="36"/>
      <c r="SJK3025" s="36"/>
      <c r="SJL3025" s="36"/>
      <c r="SJM3025" s="36"/>
      <c r="SJN3025" s="36"/>
      <c r="SJO3025" s="36"/>
      <c r="SJP3025" s="37"/>
      <c r="SJQ3025" s="35"/>
      <c r="SJR3025" s="36"/>
      <c r="SJS3025" s="36"/>
      <c r="SJT3025" s="36"/>
      <c r="SJU3025" s="36"/>
      <c r="SJV3025" s="36"/>
      <c r="SJW3025" s="36"/>
      <c r="SJX3025" s="37"/>
      <c r="SJY3025" s="35"/>
      <c r="SJZ3025" s="36"/>
      <c r="SKA3025" s="36"/>
      <c r="SKB3025" s="36"/>
      <c r="SKC3025" s="36"/>
      <c r="SKD3025" s="36"/>
      <c r="SKE3025" s="36"/>
      <c r="SKF3025" s="37"/>
      <c r="SKG3025" s="35"/>
      <c r="SKH3025" s="36"/>
      <c r="SKI3025" s="36"/>
      <c r="SKJ3025" s="36"/>
      <c r="SKK3025" s="36"/>
      <c r="SKL3025" s="36"/>
      <c r="SKM3025" s="36"/>
      <c r="SKN3025" s="37"/>
      <c r="SKO3025" s="35"/>
      <c r="SKP3025" s="36"/>
      <c r="SKQ3025" s="36"/>
      <c r="SKR3025" s="36"/>
      <c r="SKS3025" s="36"/>
      <c r="SKT3025" s="36"/>
      <c r="SKU3025" s="36"/>
      <c r="SKV3025" s="37"/>
      <c r="SKW3025" s="35"/>
      <c r="SKX3025" s="36"/>
      <c r="SKY3025" s="36"/>
      <c r="SKZ3025" s="36"/>
      <c r="SLA3025" s="36"/>
      <c r="SLB3025" s="36"/>
      <c r="SLC3025" s="36"/>
      <c r="SLD3025" s="37"/>
      <c r="SLE3025" s="35"/>
      <c r="SLF3025" s="36"/>
      <c r="SLG3025" s="36"/>
      <c r="SLH3025" s="36"/>
      <c r="SLI3025" s="36"/>
      <c r="SLJ3025" s="36"/>
      <c r="SLK3025" s="36"/>
      <c r="SLL3025" s="37"/>
      <c r="SLM3025" s="35"/>
      <c r="SLN3025" s="36"/>
      <c r="SLO3025" s="36"/>
      <c r="SLP3025" s="36"/>
      <c r="SLQ3025" s="36"/>
      <c r="SLR3025" s="36"/>
      <c r="SLS3025" s="36"/>
      <c r="SLT3025" s="37"/>
      <c r="SLU3025" s="35"/>
      <c r="SLV3025" s="36"/>
      <c r="SLW3025" s="36"/>
      <c r="SLX3025" s="36"/>
      <c r="SLY3025" s="36"/>
      <c r="SLZ3025" s="36"/>
      <c r="SMA3025" s="36"/>
      <c r="SMB3025" s="37"/>
      <c r="SMC3025" s="35"/>
      <c r="SMD3025" s="36"/>
      <c r="SME3025" s="36"/>
      <c r="SMF3025" s="36"/>
      <c r="SMG3025" s="36"/>
      <c r="SMH3025" s="36"/>
      <c r="SMI3025" s="36"/>
      <c r="SMJ3025" s="37"/>
      <c r="SMK3025" s="35"/>
      <c r="SML3025" s="36"/>
      <c r="SMM3025" s="36"/>
      <c r="SMN3025" s="36"/>
      <c r="SMO3025" s="36"/>
      <c r="SMP3025" s="36"/>
      <c r="SMQ3025" s="36"/>
      <c r="SMR3025" s="37"/>
      <c r="SMS3025" s="35"/>
      <c r="SMT3025" s="36"/>
      <c r="SMU3025" s="36"/>
      <c r="SMV3025" s="36"/>
      <c r="SMW3025" s="36"/>
      <c r="SMX3025" s="36"/>
      <c r="SMY3025" s="36"/>
      <c r="SMZ3025" s="37"/>
      <c r="SNA3025" s="35"/>
      <c r="SNB3025" s="36"/>
      <c r="SNC3025" s="36"/>
      <c r="SND3025" s="36"/>
      <c r="SNE3025" s="36"/>
      <c r="SNF3025" s="36"/>
      <c r="SNG3025" s="36"/>
      <c r="SNH3025" s="37"/>
      <c r="SNI3025" s="35"/>
      <c r="SNJ3025" s="36"/>
      <c r="SNK3025" s="36"/>
      <c r="SNL3025" s="36"/>
      <c r="SNM3025" s="36"/>
      <c r="SNN3025" s="36"/>
      <c r="SNO3025" s="36"/>
      <c r="SNP3025" s="37"/>
      <c r="SNQ3025" s="35"/>
      <c r="SNR3025" s="36"/>
      <c r="SNS3025" s="36"/>
      <c r="SNT3025" s="36"/>
      <c r="SNU3025" s="36"/>
      <c r="SNV3025" s="36"/>
      <c r="SNW3025" s="36"/>
      <c r="SNX3025" s="37"/>
      <c r="SNY3025" s="35"/>
      <c r="SNZ3025" s="36"/>
      <c r="SOA3025" s="36"/>
      <c r="SOB3025" s="36"/>
      <c r="SOC3025" s="36"/>
      <c r="SOD3025" s="36"/>
      <c r="SOE3025" s="36"/>
      <c r="SOF3025" s="37"/>
      <c r="SOG3025" s="35"/>
      <c r="SOH3025" s="36"/>
      <c r="SOI3025" s="36"/>
      <c r="SOJ3025" s="36"/>
      <c r="SOK3025" s="36"/>
      <c r="SOL3025" s="36"/>
      <c r="SOM3025" s="36"/>
      <c r="SON3025" s="37"/>
      <c r="SOO3025" s="35"/>
      <c r="SOP3025" s="36"/>
      <c r="SOQ3025" s="36"/>
      <c r="SOR3025" s="36"/>
      <c r="SOS3025" s="36"/>
      <c r="SOT3025" s="36"/>
      <c r="SOU3025" s="36"/>
      <c r="SOV3025" s="37"/>
      <c r="SOW3025" s="35"/>
      <c r="SOX3025" s="36"/>
      <c r="SOY3025" s="36"/>
      <c r="SOZ3025" s="36"/>
      <c r="SPA3025" s="36"/>
      <c r="SPB3025" s="36"/>
      <c r="SPC3025" s="36"/>
      <c r="SPD3025" s="37"/>
      <c r="SPE3025" s="35"/>
      <c r="SPF3025" s="36"/>
      <c r="SPG3025" s="36"/>
      <c r="SPH3025" s="36"/>
      <c r="SPI3025" s="36"/>
      <c r="SPJ3025" s="36"/>
      <c r="SPK3025" s="36"/>
      <c r="SPL3025" s="37"/>
      <c r="SPM3025" s="35"/>
      <c r="SPN3025" s="36"/>
      <c r="SPO3025" s="36"/>
      <c r="SPP3025" s="36"/>
      <c r="SPQ3025" s="36"/>
      <c r="SPR3025" s="36"/>
      <c r="SPS3025" s="36"/>
      <c r="SPT3025" s="37"/>
      <c r="SPU3025" s="35"/>
      <c r="SPV3025" s="36"/>
      <c r="SPW3025" s="36"/>
      <c r="SPX3025" s="36"/>
      <c r="SPY3025" s="36"/>
      <c r="SPZ3025" s="36"/>
      <c r="SQA3025" s="36"/>
      <c r="SQB3025" s="37"/>
      <c r="SQC3025" s="35"/>
      <c r="SQD3025" s="36"/>
      <c r="SQE3025" s="36"/>
      <c r="SQF3025" s="36"/>
      <c r="SQG3025" s="36"/>
      <c r="SQH3025" s="36"/>
      <c r="SQI3025" s="36"/>
      <c r="SQJ3025" s="37"/>
      <c r="SQK3025" s="35"/>
      <c r="SQL3025" s="36"/>
      <c r="SQM3025" s="36"/>
      <c r="SQN3025" s="36"/>
      <c r="SQO3025" s="36"/>
      <c r="SQP3025" s="36"/>
      <c r="SQQ3025" s="36"/>
      <c r="SQR3025" s="37"/>
      <c r="SQS3025" s="35"/>
      <c r="SQT3025" s="36"/>
      <c r="SQU3025" s="36"/>
      <c r="SQV3025" s="36"/>
      <c r="SQW3025" s="36"/>
      <c r="SQX3025" s="36"/>
      <c r="SQY3025" s="36"/>
      <c r="SQZ3025" s="37"/>
      <c r="SRA3025" s="35"/>
      <c r="SRB3025" s="36"/>
      <c r="SRC3025" s="36"/>
      <c r="SRD3025" s="36"/>
      <c r="SRE3025" s="36"/>
      <c r="SRF3025" s="36"/>
      <c r="SRG3025" s="36"/>
      <c r="SRH3025" s="37"/>
      <c r="SRI3025" s="35"/>
      <c r="SRJ3025" s="36"/>
      <c r="SRK3025" s="36"/>
      <c r="SRL3025" s="36"/>
      <c r="SRM3025" s="36"/>
      <c r="SRN3025" s="36"/>
      <c r="SRO3025" s="36"/>
      <c r="SRP3025" s="37"/>
      <c r="SRQ3025" s="35"/>
      <c r="SRR3025" s="36"/>
      <c r="SRS3025" s="36"/>
      <c r="SRT3025" s="36"/>
      <c r="SRU3025" s="36"/>
      <c r="SRV3025" s="36"/>
      <c r="SRW3025" s="36"/>
      <c r="SRX3025" s="37"/>
      <c r="SRY3025" s="35"/>
      <c r="SRZ3025" s="36"/>
      <c r="SSA3025" s="36"/>
      <c r="SSB3025" s="36"/>
      <c r="SSC3025" s="36"/>
      <c r="SSD3025" s="36"/>
      <c r="SSE3025" s="36"/>
      <c r="SSF3025" s="37"/>
      <c r="SSG3025" s="35"/>
      <c r="SSH3025" s="36"/>
      <c r="SSI3025" s="36"/>
      <c r="SSJ3025" s="36"/>
      <c r="SSK3025" s="36"/>
      <c r="SSL3025" s="36"/>
      <c r="SSM3025" s="36"/>
      <c r="SSN3025" s="37"/>
      <c r="SSO3025" s="35"/>
      <c r="SSP3025" s="36"/>
      <c r="SSQ3025" s="36"/>
      <c r="SSR3025" s="36"/>
      <c r="SSS3025" s="36"/>
      <c r="SST3025" s="36"/>
      <c r="SSU3025" s="36"/>
      <c r="SSV3025" s="37"/>
      <c r="SSW3025" s="35"/>
      <c r="SSX3025" s="36"/>
      <c r="SSY3025" s="36"/>
      <c r="SSZ3025" s="36"/>
      <c r="STA3025" s="36"/>
      <c r="STB3025" s="36"/>
      <c r="STC3025" s="36"/>
      <c r="STD3025" s="37"/>
      <c r="STE3025" s="35"/>
      <c r="STF3025" s="36"/>
      <c r="STG3025" s="36"/>
      <c r="STH3025" s="36"/>
      <c r="STI3025" s="36"/>
      <c r="STJ3025" s="36"/>
      <c r="STK3025" s="36"/>
      <c r="STL3025" s="37"/>
      <c r="STM3025" s="35"/>
      <c r="STN3025" s="36"/>
      <c r="STO3025" s="36"/>
      <c r="STP3025" s="36"/>
      <c r="STQ3025" s="36"/>
      <c r="STR3025" s="36"/>
      <c r="STS3025" s="36"/>
      <c r="STT3025" s="37"/>
      <c r="STU3025" s="35"/>
      <c r="STV3025" s="36"/>
      <c r="STW3025" s="36"/>
      <c r="STX3025" s="36"/>
      <c r="STY3025" s="36"/>
      <c r="STZ3025" s="36"/>
      <c r="SUA3025" s="36"/>
      <c r="SUB3025" s="37"/>
      <c r="SUC3025" s="35"/>
      <c r="SUD3025" s="36"/>
      <c r="SUE3025" s="36"/>
      <c r="SUF3025" s="36"/>
      <c r="SUG3025" s="36"/>
      <c r="SUH3025" s="36"/>
      <c r="SUI3025" s="36"/>
      <c r="SUJ3025" s="37"/>
      <c r="SUK3025" s="35"/>
      <c r="SUL3025" s="36"/>
      <c r="SUM3025" s="36"/>
      <c r="SUN3025" s="36"/>
      <c r="SUO3025" s="36"/>
      <c r="SUP3025" s="36"/>
      <c r="SUQ3025" s="36"/>
      <c r="SUR3025" s="37"/>
      <c r="SUS3025" s="35"/>
      <c r="SUT3025" s="36"/>
      <c r="SUU3025" s="36"/>
      <c r="SUV3025" s="36"/>
      <c r="SUW3025" s="36"/>
      <c r="SUX3025" s="36"/>
      <c r="SUY3025" s="36"/>
      <c r="SUZ3025" s="37"/>
      <c r="SVA3025" s="35"/>
      <c r="SVB3025" s="36"/>
      <c r="SVC3025" s="36"/>
      <c r="SVD3025" s="36"/>
      <c r="SVE3025" s="36"/>
      <c r="SVF3025" s="36"/>
      <c r="SVG3025" s="36"/>
      <c r="SVH3025" s="37"/>
      <c r="SVI3025" s="35"/>
      <c r="SVJ3025" s="36"/>
      <c r="SVK3025" s="36"/>
      <c r="SVL3025" s="36"/>
      <c r="SVM3025" s="36"/>
      <c r="SVN3025" s="36"/>
      <c r="SVO3025" s="36"/>
      <c r="SVP3025" s="37"/>
      <c r="SVQ3025" s="35"/>
      <c r="SVR3025" s="36"/>
      <c r="SVS3025" s="36"/>
      <c r="SVT3025" s="36"/>
      <c r="SVU3025" s="36"/>
      <c r="SVV3025" s="36"/>
      <c r="SVW3025" s="36"/>
      <c r="SVX3025" s="37"/>
      <c r="SVY3025" s="35"/>
      <c r="SVZ3025" s="36"/>
      <c r="SWA3025" s="36"/>
      <c r="SWB3025" s="36"/>
      <c r="SWC3025" s="36"/>
      <c r="SWD3025" s="36"/>
      <c r="SWE3025" s="36"/>
      <c r="SWF3025" s="37"/>
      <c r="SWG3025" s="35"/>
      <c r="SWH3025" s="36"/>
      <c r="SWI3025" s="36"/>
      <c r="SWJ3025" s="36"/>
      <c r="SWK3025" s="36"/>
      <c r="SWL3025" s="36"/>
      <c r="SWM3025" s="36"/>
      <c r="SWN3025" s="37"/>
      <c r="SWO3025" s="35"/>
      <c r="SWP3025" s="36"/>
      <c r="SWQ3025" s="36"/>
      <c r="SWR3025" s="36"/>
      <c r="SWS3025" s="36"/>
      <c r="SWT3025" s="36"/>
      <c r="SWU3025" s="36"/>
      <c r="SWV3025" s="37"/>
      <c r="SWW3025" s="35"/>
      <c r="SWX3025" s="36"/>
      <c r="SWY3025" s="36"/>
      <c r="SWZ3025" s="36"/>
      <c r="SXA3025" s="36"/>
      <c r="SXB3025" s="36"/>
      <c r="SXC3025" s="36"/>
      <c r="SXD3025" s="37"/>
      <c r="SXE3025" s="35"/>
      <c r="SXF3025" s="36"/>
      <c r="SXG3025" s="36"/>
      <c r="SXH3025" s="36"/>
      <c r="SXI3025" s="36"/>
      <c r="SXJ3025" s="36"/>
      <c r="SXK3025" s="36"/>
      <c r="SXL3025" s="37"/>
      <c r="SXM3025" s="35"/>
      <c r="SXN3025" s="36"/>
      <c r="SXO3025" s="36"/>
      <c r="SXP3025" s="36"/>
      <c r="SXQ3025" s="36"/>
      <c r="SXR3025" s="36"/>
      <c r="SXS3025" s="36"/>
      <c r="SXT3025" s="37"/>
      <c r="SXU3025" s="35"/>
      <c r="SXV3025" s="36"/>
      <c r="SXW3025" s="36"/>
      <c r="SXX3025" s="36"/>
      <c r="SXY3025" s="36"/>
      <c r="SXZ3025" s="36"/>
      <c r="SYA3025" s="36"/>
      <c r="SYB3025" s="37"/>
      <c r="SYC3025" s="35"/>
      <c r="SYD3025" s="36"/>
      <c r="SYE3025" s="36"/>
      <c r="SYF3025" s="36"/>
      <c r="SYG3025" s="36"/>
      <c r="SYH3025" s="36"/>
      <c r="SYI3025" s="36"/>
      <c r="SYJ3025" s="37"/>
      <c r="SYK3025" s="35"/>
      <c r="SYL3025" s="36"/>
      <c r="SYM3025" s="36"/>
      <c r="SYN3025" s="36"/>
      <c r="SYO3025" s="36"/>
      <c r="SYP3025" s="36"/>
      <c r="SYQ3025" s="36"/>
      <c r="SYR3025" s="37"/>
      <c r="SYS3025" s="35"/>
      <c r="SYT3025" s="36"/>
      <c r="SYU3025" s="36"/>
      <c r="SYV3025" s="36"/>
      <c r="SYW3025" s="36"/>
      <c r="SYX3025" s="36"/>
      <c r="SYY3025" s="36"/>
      <c r="SYZ3025" s="37"/>
      <c r="SZA3025" s="35"/>
      <c r="SZB3025" s="36"/>
      <c r="SZC3025" s="36"/>
      <c r="SZD3025" s="36"/>
      <c r="SZE3025" s="36"/>
      <c r="SZF3025" s="36"/>
      <c r="SZG3025" s="36"/>
      <c r="SZH3025" s="37"/>
      <c r="SZI3025" s="35"/>
      <c r="SZJ3025" s="36"/>
      <c r="SZK3025" s="36"/>
      <c r="SZL3025" s="36"/>
      <c r="SZM3025" s="36"/>
      <c r="SZN3025" s="36"/>
      <c r="SZO3025" s="36"/>
      <c r="SZP3025" s="37"/>
      <c r="SZQ3025" s="35"/>
      <c r="SZR3025" s="36"/>
      <c r="SZS3025" s="36"/>
      <c r="SZT3025" s="36"/>
      <c r="SZU3025" s="36"/>
      <c r="SZV3025" s="36"/>
      <c r="SZW3025" s="36"/>
      <c r="SZX3025" s="37"/>
      <c r="SZY3025" s="35"/>
      <c r="SZZ3025" s="36"/>
      <c r="TAA3025" s="36"/>
      <c r="TAB3025" s="36"/>
      <c r="TAC3025" s="36"/>
      <c r="TAD3025" s="36"/>
      <c r="TAE3025" s="36"/>
      <c r="TAF3025" s="37"/>
      <c r="TAG3025" s="35"/>
      <c r="TAH3025" s="36"/>
      <c r="TAI3025" s="36"/>
      <c r="TAJ3025" s="36"/>
      <c r="TAK3025" s="36"/>
      <c r="TAL3025" s="36"/>
      <c r="TAM3025" s="36"/>
      <c r="TAN3025" s="37"/>
      <c r="TAO3025" s="35"/>
      <c r="TAP3025" s="36"/>
      <c r="TAQ3025" s="36"/>
      <c r="TAR3025" s="36"/>
      <c r="TAS3025" s="36"/>
      <c r="TAT3025" s="36"/>
      <c r="TAU3025" s="36"/>
      <c r="TAV3025" s="37"/>
      <c r="TAW3025" s="35"/>
      <c r="TAX3025" s="36"/>
      <c r="TAY3025" s="36"/>
      <c r="TAZ3025" s="36"/>
      <c r="TBA3025" s="36"/>
      <c r="TBB3025" s="36"/>
      <c r="TBC3025" s="36"/>
      <c r="TBD3025" s="37"/>
      <c r="TBE3025" s="35"/>
      <c r="TBF3025" s="36"/>
      <c r="TBG3025" s="36"/>
      <c r="TBH3025" s="36"/>
      <c r="TBI3025" s="36"/>
      <c r="TBJ3025" s="36"/>
      <c r="TBK3025" s="36"/>
      <c r="TBL3025" s="37"/>
      <c r="TBM3025" s="35"/>
      <c r="TBN3025" s="36"/>
      <c r="TBO3025" s="36"/>
      <c r="TBP3025" s="36"/>
      <c r="TBQ3025" s="36"/>
      <c r="TBR3025" s="36"/>
      <c r="TBS3025" s="36"/>
      <c r="TBT3025" s="37"/>
      <c r="TBU3025" s="35"/>
      <c r="TBV3025" s="36"/>
      <c r="TBW3025" s="36"/>
      <c r="TBX3025" s="36"/>
      <c r="TBY3025" s="36"/>
      <c r="TBZ3025" s="36"/>
      <c r="TCA3025" s="36"/>
      <c r="TCB3025" s="37"/>
      <c r="TCC3025" s="35"/>
      <c r="TCD3025" s="36"/>
      <c r="TCE3025" s="36"/>
      <c r="TCF3025" s="36"/>
      <c r="TCG3025" s="36"/>
      <c r="TCH3025" s="36"/>
      <c r="TCI3025" s="36"/>
      <c r="TCJ3025" s="37"/>
      <c r="TCK3025" s="35"/>
      <c r="TCL3025" s="36"/>
      <c r="TCM3025" s="36"/>
      <c r="TCN3025" s="36"/>
      <c r="TCO3025" s="36"/>
      <c r="TCP3025" s="36"/>
      <c r="TCQ3025" s="36"/>
      <c r="TCR3025" s="37"/>
      <c r="TCS3025" s="35"/>
      <c r="TCT3025" s="36"/>
      <c r="TCU3025" s="36"/>
      <c r="TCV3025" s="36"/>
      <c r="TCW3025" s="36"/>
      <c r="TCX3025" s="36"/>
      <c r="TCY3025" s="36"/>
      <c r="TCZ3025" s="37"/>
      <c r="TDA3025" s="35"/>
      <c r="TDB3025" s="36"/>
      <c r="TDC3025" s="36"/>
      <c r="TDD3025" s="36"/>
      <c r="TDE3025" s="36"/>
      <c r="TDF3025" s="36"/>
      <c r="TDG3025" s="36"/>
      <c r="TDH3025" s="37"/>
      <c r="TDI3025" s="35"/>
      <c r="TDJ3025" s="36"/>
      <c r="TDK3025" s="36"/>
      <c r="TDL3025" s="36"/>
      <c r="TDM3025" s="36"/>
      <c r="TDN3025" s="36"/>
      <c r="TDO3025" s="36"/>
      <c r="TDP3025" s="37"/>
      <c r="TDQ3025" s="35"/>
      <c r="TDR3025" s="36"/>
      <c r="TDS3025" s="36"/>
      <c r="TDT3025" s="36"/>
      <c r="TDU3025" s="36"/>
      <c r="TDV3025" s="36"/>
      <c r="TDW3025" s="36"/>
      <c r="TDX3025" s="37"/>
      <c r="TDY3025" s="35"/>
      <c r="TDZ3025" s="36"/>
      <c r="TEA3025" s="36"/>
      <c r="TEB3025" s="36"/>
      <c r="TEC3025" s="36"/>
      <c r="TED3025" s="36"/>
      <c r="TEE3025" s="36"/>
      <c r="TEF3025" s="37"/>
      <c r="TEG3025" s="35"/>
      <c r="TEH3025" s="36"/>
      <c r="TEI3025" s="36"/>
      <c r="TEJ3025" s="36"/>
      <c r="TEK3025" s="36"/>
      <c r="TEL3025" s="36"/>
      <c r="TEM3025" s="36"/>
      <c r="TEN3025" s="37"/>
      <c r="TEO3025" s="35"/>
      <c r="TEP3025" s="36"/>
      <c r="TEQ3025" s="36"/>
      <c r="TER3025" s="36"/>
      <c r="TES3025" s="36"/>
      <c r="TET3025" s="36"/>
      <c r="TEU3025" s="36"/>
      <c r="TEV3025" s="37"/>
      <c r="TEW3025" s="35"/>
      <c r="TEX3025" s="36"/>
      <c r="TEY3025" s="36"/>
      <c r="TEZ3025" s="36"/>
      <c r="TFA3025" s="36"/>
      <c r="TFB3025" s="36"/>
      <c r="TFC3025" s="36"/>
      <c r="TFD3025" s="37"/>
      <c r="TFE3025" s="35"/>
      <c r="TFF3025" s="36"/>
      <c r="TFG3025" s="36"/>
      <c r="TFH3025" s="36"/>
      <c r="TFI3025" s="36"/>
      <c r="TFJ3025" s="36"/>
      <c r="TFK3025" s="36"/>
      <c r="TFL3025" s="37"/>
      <c r="TFM3025" s="35"/>
      <c r="TFN3025" s="36"/>
      <c r="TFO3025" s="36"/>
      <c r="TFP3025" s="36"/>
      <c r="TFQ3025" s="36"/>
      <c r="TFR3025" s="36"/>
      <c r="TFS3025" s="36"/>
      <c r="TFT3025" s="37"/>
      <c r="TFU3025" s="35"/>
      <c r="TFV3025" s="36"/>
      <c r="TFW3025" s="36"/>
      <c r="TFX3025" s="36"/>
      <c r="TFY3025" s="36"/>
      <c r="TFZ3025" s="36"/>
      <c r="TGA3025" s="36"/>
      <c r="TGB3025" s="37"/>
      <c r="TGC3025" s="35"/>
      <c r="TGD3025" s="36"/>
      <c r="TGE3025" s="36"/>
      <c r="TGF3025" s="36"/>
      <c r="TGG3025" s="36"/>
      <c r="TGH3025" s="36"/>
      <c r="TGI3025" s="36"/>
      <c r="TGJ3025" s="37"/>
      <c r="TGK3025" s="35"/>
      <c r="TGL3025" s="36"/>
      <c r="TGM3025" s="36"/>
      <c r="TGN3025" s="36"/>
      <c r="TGO3025" s="36"/>
      <c r="TGP3025" s="36"/>
      <c r="TGQ3025" s="36"/>
      <c r="TGR3025" s="37"/>
      <c r="TGS3025" s="35"/>
      <c r="TGT3025" s="36"/>
      <c r="TGU3025" s="36"/>
      <c r="TGV3025" s="36"/>
      <c r="TGW3025" s="36"/>
      <c r="TGX3025" s="36"/>
      <c r="TGY3025" s="36"/>
      <c r="TGZ3025" s="37"/>
      <c r="THA3025" s="35"/>
      <c r="THB3025" s="36"/>
      <c r="THC3025" s="36"/>
      <c r="THD3025" s="36"/>
      <c r="THE3025" s="36"/>
      <c r="THF3025" s="36"/>
      <c r="THG3025" s="36"/>
      <c r="THH3025" s="37"/>
      <c r="THI3025" s="35"/>
      <c r="THJ3025" s="36"/>
      <c r="THK3025" s="36"/>
      <c r="THL3025" s="36"/>
      <c r="THM3025" s="36"/>
      <c r="THN3025" s="36"/>
      <c r="THO3025" s="36"/>
      <c r="THP3025" s="37"/>
      <c r="THQ3025" s="35"/>
      <c r="THR3025" s="36"/>
      <c r="THS3025" s="36"/>
      <c r="THT3025" s="36"/>
      <c r="THU3025" s="36"/>
      <c r="THV3025" s="36"/>
      <c r="THW3025" s="36"/>
      <c r="THX3025" s="37"/>
      <c r="THY3025" s="35"/>
      <c r="THZ3025" s="36"/>
      <c r="TIA3025" s="36"/>
      <c r="TIB3025" s="36"/>
      <c r="TIC3025" s="36"/>
      <c r="TID3025" s="36"/>
      <c r="TIE3025" s="36"/>
      <c r="TIF3025" s="37"/>
      <c r="TIG3025" s="35"/>
      <c r="TIH3025" s="36"/>
      <c r="TII3025" s="36"/>
      <c r="TIJ3025" s="36"/>
      <c r="TIK3025" s="36"/>
      <c r="TIL3025" s="36"/>
      <c r="TIM3025" s="36"/>
      <c r="TIN3025" s="37"/>
      <c r="TIO3025" s="35"/>
      <c r="TIP3025" s="36"/>
      <c r="TIQ3025" s="36"/>
      <c r="TIR3025" s="36"/>
      <c r="TIS3025" s="36"/>
      <c r="TIT3025" s="36"/>
      <c r="TIU3025" s="36"/>
      <c r="TIV3025" s="37"/>
      <c r="TIW3025" s="35"/>
      <c r="TIX3025" s="36"/>
      <c r="TIY3025" s="36"/>
      <c r="TIZ3025" s="36"/>
      <c r="TJA3025" s="36"/>
      <c r="TJB3025" s="36"/>
      <c r="TJC3025" s="36"/>
      <c r="TJD3025" s="37"/>
      <c r="TJE3025" s="35"/>
      <c r="TJF3025" s="36"/>
      <c r="TJG3025" s="36"/>
      <c r="TJH3025" s="36"/>
      <c r="TJI3025" s="36"/>
      <c r="TJJ3025" s="36"/>
      <c r="TJK3025" s="36"/>
      <c r="TJL3025" s="37"/>
      <c r="TJM3025" s="35"/>
      <c r="TJN3025" s="36"/>
      <c r="TJO3025" s="36"/>
      <c r="TJP3025" s="36"/>
      <c r="TJQ3025" s="36"/>
      <c r="TJR3025" s="36"/>
      <c r="TJS3025" s="36"/>
      <c r="TJT3025" s="37"/>
      <c r="TJU3025" s="35"/>
      <c r="TJV3025" s="36"/>
      <c r="TJW3025" s="36"/>
      <c r="TJX3025" s="36"/>
      <c r="TJY3025" s="36"/>
      <c r="TJZ3025" s="36"/>
      <c r="TKA3025" s="36"/>
      <c r="TKB3025" s="37"/>
      <c r="TKC3025" s="35"/>
      <c r="TKD3025" s="36"/>
      <c r="TKE3025" s="36"/>
      <c r="TKF3025" s="36"/>
      <c r="TKG3025" s="36"/>
      <c r="TKH3025" s="36"/>
      <c r="TKI3025" s="36"/>
      <c r="TKJ3025" s="37"/>
      <c r="TKK3025" s="35"/>
      <c r="TKL3025" s="36"/>
      <c r="TKM3025" s="36"/>
      <c r="TKN3025" s="36"/>
      <c r="TKO3025" s="36"/>
      <c r="TKP3025" s="36"/>
      <c r="TKQ3025" s="36"/>
      <c r="TKR3025" s="37"/>
      <c r="TKS3025" s="35"/>
      <c r="TKT3025" s="36"/>
      <c r="TKU3025" s="36"/>
      <c r="TKV3025" s="36"/>
      <c r="TKW3025" s="36"/>
      <c r="TKX3025" s="36"/>
      <c r="TKY3025" s="36"/>
      <c r="TKZ3025" s="37"/>
      <c r="TLA3025" s="35"/>
      <c r="TLB3025" s="36"/>
      <c r="TLC3025" s="36"/>
      <c r="TLD3025" s="36"/>
      <c r="TLE3025" s="36"/>
      <c r="TLF3025" s="36"/>
      <c r="TLG3025" s="36"/>
      <c r="TLH3025" s="37"/>
      <c r="TLI3025" s="35"/>
      <c r="TLJ3025" s="36"/>
      <c r="TLK3025" s="36"/>
      <c r="TLL3025" s="36"/>
      <c r="TLM3025" s="36"/>
      <c r="TLN3025" s="36"/>
      <c r="TLO3025" s="36"/>
      <c r="TLP3025" s="37"/>
      <c r="TLQ3025" s="35"/>
      <c r="TLR3025" s="36"/>
      <c r="TLS3025" s="36"/>
      <c r="TLT3025" s="36"/>
      <c r="TLU3025" s="36"/>
      <c r="TLV3025" s="36"/>
      <c r="TLW3025" s="36"/>
      <c r="TLX3025" s="37"/>
      <c r="TLY3025" s="35"/>
      <c r="TLZ3025" s="36"/>
      <c r="TMA3025" s="36"/>
      <c r="TMB3025" s="36"/>
      <c r="TMC3025" s="36"/>
      <c r="TMD3025" s="36"/>
      <c r="TME3025" s="36"/>
      <c r="TMF3025" s="37"/>
      <c r="TMG3025" s="35"/>
      <c r="TMH3025" s="36"/>
      <c r="TMI3025" s="36"/>
      <c r="TMJ3025" s="36"/>
      <c r="TMK3025" s="36"/>
      <c r="TML3025" s="36"/>
      <c r="TMM3025" s="36"/>
      <c r="TMN3025" s="37"/>
      <c r="TMO3025" s="35"/>
      <c r="TMP3025" s="36"/>
      <c r="TMQ3025" s="36"/>
      <c r="TMR3025" s="36"/>
      <c r="TMS3025" s="36"/>
      <c r="TMT3025" s="36"/>
      <c r="TMU3025" s="36"/>
      <c r="TMV3025" s="37"/>
      <c r="TMW3025" s="35"/>
      <c r="TMX3025" s="36"/>
      <c r="TMY3025" s="36"/>
      <c r="TMZ3025" s="36"/>
      <c r="TNA3025" s="36"/>
      <c r="TNB3025" s="36"/>
      <c r="TNC3025" s="36"/>
      <c r="TND3025" s="37"/>
      <c r="TNE3025" s="35"/>
      <c r="TNF3025" s="36"/>
      <c r="TNG3025" s="36"/>
      <c r="TNH3025" s="36"/>
      <c r="TNI3025" s="36"/>
      <c r="TNJ3025" s="36"/>
      <c r="TNK3025" s="36"/>
      <c r="TNL3025" s="37"/>
      <c r="TNM3025" s="35"/>
      <c r="TNN3025" s="36"/>
      <c r="TNO3025" s="36"/>
      <c r="TNP3025" s="36"/>
      <c r="TNQ3025" s="36"/>
      <c r="TNR3025" s="36"/>
      <c r="TNS3025" s="36"/>
      <c r="TNT3025" s="37"/>
      <c r="TNU3025" s="35"/>
      <c r="TNV3025" s="36"/>
      <c r="TNW3025" s="36"/>
      <c r="TNX3025" s="36"/>
      <c r="TNY3025" s="36"/>
      <c r="TNZ3025" s="36"/>
      <c r="TOA3025" s="36"/>
      <c r="TOB3025" s="37"/>
      <c r="TOC3025" s="35"/>
      <c r="TOD3025" s="36"/>
      <c r="TOE3025" s="36"/>
      <c r="TOF3025" s="36"/>
      <c r="TOG3025" s="36"/>
      <c r="TOH3025" s="36"/>
      <c r="TOI3025" s="36"/>
      <c r="TOJ3025" s="37"/>
      <c r="TOK3025" s="35"/>
      <c r="TOL3025" s="36"/>
      <c r="TOM3025" s="36"/>
      <c r="TON3025" s="36"/>
      <c r="TOO3025" s="36"/>
      <c r="TOP3025" s="36"/>
      <c r="TOQ3025" s="36"/>
      <c r="TOR3025" s="37"/>
      <c r="TOS3025" s="35"/>
      <c r="TOT3025" s="36"/>
      <c r="TOU3025" s="36"/>
      <c r="TOV3025" s="36"/>
      <c r="TOW3025" s="36"/>
      <c r="TOX3025" s="36"/>
      <c r="TOY3025" s="36"/>
      <c r="TOZ3025" s="37"/>
      <c r="TPA3025" s="35"/>
      <c r="TPB3025" s="36"/>
      <c r="TPC3025" s="36"/>
      <c r="TPD3025" s="36"/>
      <c r="TPE3025" s="36"/>
      <c r="TPF3025" s="36"/>
      <c r="TPG3025" s="36"/>
      <c r="TPH3025" s="37"/>
      <c r="TPI3025" s="35"/>
      <c r="TPJ3025" s="36"/>
      <c r="TPK3025" s="36"/>
      <c r="TPL3025" s="36"/>
      <c r="TPM3025" s="36"/>
      <c r="TPN3025" s="36"/>
      <c r="TPO3025" s="36"/>
      <c r="TPP3025" s="37"/>
      <c r="TPQ3025" s="35"/>
      <c r="TPR3025" s="36"/>
      <c r="TPS3025" s="36"/>
      <c r="TPT3025" s="36"/>
      <c r="TPU3025" s="36"/>
      <c r="TPV3025" s="36"/>
      <c r="TPW3025" s="36"/>
      <c r="TPX3025" s="37"/>
      <c r="TPY3025" s="35"/>
      <c r="TPZ3025" s="36"/>
      <c r="TQA3025" s="36"/>
      <c r="TQB3025" s="36"/>
      <c r="TQC3025" s="36"/>
      <c r="TQD3025" s="36"/>
      <c r="TQE3025" s="36"/>
      <c r="TQF3025" s="37"/>
      <c r="TQG3025" s="35"/>
      <c r="TQH3025" s="36"/>
      <c r="TQI3025" s="36"/>
      <c r="TQJ3025" s="36"/>
      <c r="TQK3025" s="36"/>
      <c r="TQL3025" s="36"/>
      <c r="TQM3025" s="36"/>
      <c r="TQN3025" s="37"/>
      <c r="TQO3025" s="35"/>
      <c r="TQP3025" s="36"/>
      <c r="TQQ3025" s="36"/>
      <c r="TQR3025" s="36"/>
      <c r="TQS3025" s="36"/>
      <c r="TQT3025" s="36"/>
      <c r="TQU3025" s="36"/>
      <c r="TQV3025" s="37"/>
      <c r="TQW3025" s="35"/>
      <c r="TQX3025" s="36"/>
      <c r="TQY3025" s="36"/>
      <c r="TQZ3025" s="36"/>
      <c r="TRA3025" s="36"/>
      <c r="TRB3025" s="36"/>
      <c r="TRC3025" s="36"/>
      <c r="TRD3025" s="37"/>
      <c r="TRE3025" s="35"/>
      <c r="TRF3025" s="36"/>
      <c r="TRG3025" s="36"/>
      <c r="TRH3025" s="36"/>
      <c r="TRI3025" s="36"/>
      <c r="TRJ3025" s="36"/>
      <c r="TRK3025" s="36"/>
      <c r="TRL3025" s="37"/>
      <c r="TRM3025" s="35"/>
      <c r="TRN3025" s="36"/>
      <c r="TRO3025" s="36"/>
      <c r="TRP3025" s="36"/>
      <c r="TRQ3025" s="36"/>
      <c r="TRR3025" s="36"/>
      <c r="TRS3025" s="36"/>
      <c r="TRT3025" s="37"/>
      <c r="TRU3025" s="35"/>
      <c r="TRV3025" s="36"/>
      <c r="TRW3025" s="36"/>
      <c r="TRX3025" s="36"/>
      <c r="TRY3025" s="36"/>
      <c r="TRZ3025" s="36"/>
      <c r="TSA3025" s="36"/>
      <c r="TSB3025" s="37"/>
      <c r="TSC3025" s="35"/>
      <c r="TSD3025" s="36"/>
      <c r="TSE3025" s="36"/>
      <c r="TSF3025" s="36"/>
      <c r="TSG3025" s="36"/>
      <c r="TSH3025" s="36"/>
      <c r="TSI3025" s="36"/>
      <c r="TSJ3025" s="37"/>
      <c r="TSK3025" s="35"/>
      <c r="TSL3025" s="36"/>
      <c r="TSM3025" s="36"/>
      <c r="TSN3025" s="36"/>
      <c r="TSO3025" s="36"/>
      <c r="TSP3025" s="36"/>
      <c r="TSQ3025" s="36"/>
      <c r="TSR3025" s="37"/>
      <c r="TSS3025" s="35"/>
      <c r="TST3025" s="36"/>
      <c r="TSU3025" s="36"/>
      <c r="TSV3025" s="36"/>
      <c r="TSW3025" s="36"/>
      <c r="TSX3025" s="36"/>
      <c r="TSY3025" s="36"/>
      <c r="TSZ3025" s="37"/>
      <c r="TTA3025" s="35"/>
      <c r="TTB3025" s="36"/>
      <c r="TTC3025" s="36"/>
      <c r="TTD3025" s="36"/>
      <c r="TTE3025" s="36"/>
      <c r="TTF3025" s="36"/>
      <c r="TTG3025" s="36"/>
      <c r="TTH3025" s="37"/>
      <c r="TTI3025" s="35"/>
      <c r="TTJ3025" s="36"/>
      <c r="TTK3025" s="36"/>
      <c r="TTL3025" s="36"/>
      <c r="TTM3025" s="36"/>
      <c r="TTN3025" s="36"/>
      <c r="TTO3025" s="36"/>
      <c r="TTP3025" s="37"/>
      <c r="TTQ3025" s="35"/>
      <c r="TTR3025" s="36"/>
      <c r="TTS3025" s="36"/>
      <c r="TTT3025" s="36"/>
      <c r="TTU3025" s="36"/>
      <c r="TTV3025" s="36"/>
      <c r="TTW3025" s="36"/>
      <c r="TTX3025" s="37"/>
      <c r="TTY3025" s="35"/>
      <c r="TTZ3025" s="36"/>
      <c r="TUA3025" s="36"/>
      <c r="TUB3025" s="36"/>
      <c r="TUC3025" s="36"/>
      <c r="TUD3025" s="36"/>
      <c r="TUE3025" s="36"/>
      <c r="TUF3025" s="37"/>
      <c r="TUG3025" s="35"/>
      <c r="TUH3025" s="36"/>
      <c r="TUI3025" s="36"/>
      <c r="TUJ3025" s="36"/>
      <c r="TUK3025" s="36"/>
      <c r="TUL3025" s="36"/>
      <c r="TUM3025" s="36"/>
      <c r="TUN3025" s="37"/>
      <c r="TUO3025" s="35"/>
      <c r="TUP3025" s="36"/>
      <c r="TUQ3025" s="36"/>
      <c r="TUR3025" s="36"/>
      <c r="TUS3025" s="36"/>
      <c r="TUT3025" s="36"/>
      <c r="TUU3025" s="36"/>
      <c r="TUV3025" s="37"/>
      <c r="TUW3025" s="35"/>
      <c r="TUX3025" s="36"/>
      <c r="TUY3025" s="36"/>
      <c r="TUZ3025" s="36"/>
      <c r="TVA3025" s="36"/>
      <c r="TVB3025" s="36"/>
      <c r="TVC3025" s="36"/>
      <c r="TVD3025" s="37"/>
      <c r="TVE3025" s="35"/>
      <c r="TVF3025" s="36"/>
      <c r="TVG3025" s="36"/>
      <c r="TVH3025" s="36"/>
      <c r="TVI3025" s="36"/>
      <c r="TVJ3025" s="36"/>
      <c r="TVK3025" s="36"/>
      <c r="TVL3025" s="37"/>
      <c r="TVM3025" s="35"/>
      <c r="TVN3025" s="36"/>
      <c r="TVO3025" s="36"/>
      <c r="TVP3025" s="36"/>
      <c r="TVQ3025" s="36"/>
      <c r="TVR3025" s="36"/>
      <c r="TVS3025" s="36"/>
      <c r="TVT3025" s="37"/>
      <c r="TVU3025" s="35"/>
      <c r="TVV3025" s="36"/>
      <c r="TVW3025" s="36"/>
      <c r="TVX3025" s="36"/>
      <c r="TVY3025" s="36"/>
      <c r="TVZ3025" s="36"/>
      <c r="TWA3025" s="36"/>
      <c r="TWB3025" s="37"/>
      <c r="TWC3025" s="35"/>
      <c r="TWD3025" s="36"/>
      <c r="TWE3025" s="36"/>
      <c r="TWF3025" s="36"/>
      <c r="TWG3025" s="36"/>
      <c r="TWH3025" s="36"/>
      <c r="TWI3025" s="36"/>
      <c r="TWJ3025" s="37"/>
      <c r="TWK3025" s="35"/>
      <c r="TWL3025" s="36"/>
      <c r="TWM3025" s="36"/>
      <c r="TWN3025" s="36"/>
      <c r="TWO3025" s="36"/>
      <c r="TWP3025" s="36"/>
      <c r="TWQ3025" s="36"/>
      <c r="TWR3025" s="37"/>
      <c r="TWS3025" s="35"/>
      <c r="TWT3025" s="36"/>
      <c r="TWU3025" s="36"/>
      <c r="TWV3025" s="36"/>
      <c r="TWW3025" s="36"/>
      <c r="TWX3025" s="36"/>
      <c r="TWY3025" s="36"/>
      <c r="TWZ3025" s="37"/>
      <c r="TXA3025" s="35"/>
      <c r="TXB3025" s="36"/>
      <c r="TXC3025" s="36"/>
      <c r="TXD3025" s="36"/>
      <c r="TXE3025" s="36"/>
      <c r="TXF3025" s="36"/>
      <c r="TXG3025" s="36"/>
      <c r="TXH3025" s="37"/>
      <c r="TXI3025" s="35"/>
      <c r="TXJ3025" s="36"/>
      <c r="TXK3025" s="36"/>
      <c r="TXL3025" s="36"/>
      <c r="TXM3025" s="36"/>
      <c r="TXN3025" s="36"/>
      <c r="TXO3025" s="36"/>
      <c r="TXP3025" s="37"/>
      <c r="TXQ3025" s="35"/>
      <c r="TXR3025" s="36"/>
      <c r="TXS3025" s="36"/>
      <c r="TXT3025" s="36"/>
      <c r="TXU3025" s="36"/>
      <c r="TXV3025" s="36"/>
      <c r="TXW3025" s="36"/>
      <c r="TXX3025" s="37"/>
      <c r="TXY3025" s="35"/>
      <c r="TXZ3025" s="36"/>
      <c r="TYA3025" s="36"/>
      <c r="TYB3025" s="36"/>
      <c r="TYC3025" s="36"/>
      <c r="TYD3025" s="36"/>
      <c r="TYE3025" s="36"/>
      <c r="TYF3025" s="37"/>
      <c r="TYG3025" s="35"/>
      <c r="TYH3025" s="36"/>
      <c r="TYI3025" s="36"/>
      <c r="TYJ3025" s="36"/>
      <c r="TYK3025" s="36"/>
      <c r="TYL3025" s="36"/>
      <c r="TYM3025" s="36"/>
      <c r="TYN3025" s="37"/>
      <c r="TYO3025" s="35"/>
      <c r="TYP3025" s="36"/>
      <c r="TYQ3025" s="36"/>
      <c r="TYR3025" s="36"/>
      <c r="TYS3025" s="36"/>
      <c r="TYT3025" s="36"/>
      <c r="TYU3025" s="36"/>
      <c r="TYV3025" s="37"/>
      <c r="TYW3025" s="35"/>
      <c r="TYX3025" s="36"/>
      <c r="TYY3025" s="36"/>
      <c r="TYZ3025" s="36"/>
      <c r="TZA3025" s="36"/>
      <c r="TZB3025" s="36"/>
      <c r="TZC3025" s="36"/>
      <c r="TZD3025" s="37"/>
      <c r="TZE3025" s="35"/>
      <c r="TZF3025" s="36"/>
      <c r="TZG3025" s="36"/>
      <c r="TZH3025" s="36"/>
      <c r="TZI3025" s="36"/>
      <c r="TZJ3025" s="36"/>
      <c r="TZK3025" s="36"/>
      <c r="TZL3025" s="37"/>
      <c r="TZM3025" s="35"/>
      <c r="TZN3025" s="36"/>
      <c r="TZO3025" s="36"/>
      <c r="TZP3025" s="36"/>
      <c r="TZQ3025" s="36"/>
      <c r="TZR3025" s="36"/>
      <c r="TZS3025" s="36"/>
      <c r="TZT3025" s="37"/>
      <c r="TZU3025" s="35"/>
      <c r="TZV3025" s="36"/>
      <c r="TZW3025" s="36"/>
      <c r="TZX3025" s="36"/>
      <c r="TZY3025" s="36"/>
      <c r="TZZ3025" s="36"/>
      <c r="UAA3025" s="36"/>
      <c r="UAB3025" s="37"/>
      <c r="UAC3025" s="35"/>
      <c r="UAD3025" s="36"/>
      <c r="UAE3025" s="36"/>
      <c r="UAF3025" s="36"/>
      <c r="UAG3025" s="36"/>
      <c r="UAH3025" s="36"/>
      <c r="UAI3025" s="36"/>
      <c r="UAJ3025" s="37"/>
      <c r="UAK3025" s="35"/>
      <c r="UAL3025" s="36"/>
      <c r="UAM3025" s="36"/>
      <c r="UAN3025" s="36"/>
      <c r="UAO3025" s="36"/>
      <c r="UAP3025" s="36"/>
      <c r="UAQ3025" s="36"/>
      <c r="UAR3025" s="37"/>
      <c r="UAS3025" s="35"/>
      <c r="UAT3025" s="36"/>
      <c r="UAU3025" s="36"/>
      <c r="UAV3025" s="36"/>
      <c r="UAW3025" s="36"/>
      <c r="UAX3025" s="36"/>
      <c r="UAY3025" s="36"/>
      <c r="UAZ3025" s="37"/>
      <c r="UBA3025" s="35"/>
      <c r="UBB3025" s="36"/>
      <c r="UBC3025" s="36"/>
      <c r="UBD3025" s="36"/>
      <c r="UBE3025" s="36"/>
      <c r="UBF3025" s="36"/>
      <c r="UBG3025" s="36"/>
      <c r="UBH3025" s="37"/>
      <c r="UBI3025" s="35"/>
      <c r="UBJ3025" s="36"/>
      <c r="UBK3025" s="36"/>
      <c r="UBL3025" s="36"/>
      <c r="UBM3025" s="36"/>
      <c r="UBN3025" s="36"/>
      <c r="UBO3025" s="36"/>
      <c r="UBP3025" s="37"/>
      <c r="UBQ3025" s="35"/>
      <c r="UBR3025" s="36"/>
      <c r="UBS3025" s="36"/>
      <c r="UBT3025" s="36"/>
      <c r="UBU3025" s="36"/>
      <c r="UBV3025" s="36"/>
      <c r="UBW3025" s="36"/>
      <c r="UBX3025" s="37"/>
      <c r="UBY3025" s="35"/>
      <c r="UBZ3025" s="36"/>
      <c r="UCA3025" s="36"/>
      <c r="UCB3025" s="36"/>
      <c r="UCC3025" s="36"/>
      <c r="UCD3025" s="36"/>
      <c r="UCE3025" s="36"/>
      <c r="UCF3025" s="37"/>
      <c r="UCG3025" s="35"/>
      <c r="UCH3025" s="36"/>
      <c r="UCI3025" s="36"/>
      <c r="UCJ3025" s="36"/>
      <c r="UCK3025" s="36"/>
      <c r="UCL3025" s="36"/>
      <c r="UCM3025" s="36"/>
      <c r="UCN3025" s="37"/>
      <c r="UCO3025" s="35"/>
      <c r="UCP3025" s="36"/>
      <c r="UCQ3025" s="36"/>
      <c r="UCR3025" s="36"/>
      <c r="UCS3025" s="36"/>
      <c r="UCT3025" s="36"/>
      <c r="UCU3025" s="36"/>
      <c r="UCV3025" s="37"/>
      <c r="UCW3025" s="35"/>
      <c r="UCX3025" s="36"/>
      <c r="UCY3025" s="36"/>
      <c r="UCZ3025" s="36"/>
      <c r="UDA3025" s="36"/>
      <c r="UDB3025" s="36"/>
      <c r="UDC3025" s="36"/>
      <c r="UDD3025" s="37"/>
      <c r="UDE3025" s="35"/>
      <c r="UDF3025" s="36"/>
      <c r="UDG3025" s="36"/>
      <c r="UDH3025" s="36"/>
      <c r="UDI3025" s="36"/>
      <c r="UDJ3025" s="36"/>
      <c r="UDK3025" s="36"/>
      <c r="UDL3025" s="37"/>
      <c r="UDM3025" s="35"/>
      <c r="UDN3025" s="36"/>
      <c r="UDO3025" s="36"/>
      <c r="UDP3025" s="36"/>
      <c r="UDQ3025" s="36"/>
      <c r="UDR3025" s="36"/>
      <c r="UDS3025" s="36"/>
      <c r="UDT3025" s="37"/>
      <c r="UDU3025" s="35"/>
      <c r="UDV3025" s="36"/>
      <c r="UDW3025" s="36"/>
      <c r="UDX3025" s="36"/>
      <c r="UDY3025" s="36"/>
      <c r="UDZ3025" s="36"/>
      <c r="UEA3025" s="36"/>
      <c r="UEB3025" s="37"/>
      <c r="UEC3025" s="35"/>
      <c r="UED3025" s="36"/>
      <c r="UEE3025" s="36"/>
      <c r="UEF3025" s="36"/>
      <c r="UEG3025" s="36"/>
      <c r="UEH3025" s="36"/>
      <c r="UEI3025" s="36"/>
      <c r="UEJ3025" s="37"/>
      <c r="UEK3025" s="35"/>
      <c r="UEL3025" s="36"/>
      <c r="UEM3025" s="36"/>
      <c r="UEN3025" s="36"/>
      <c r="UEO3025" s="36"/>
      <c r="UEP3025" s="36"/>
      <c r="UEQ3025" s="36"/>
      <c r="UER3025" s="37"/>
      <c r="UES3025" s="35"/>
      <c r="UET3025" s="36"/>
      <c r="UEU3025" s="36"/>
      <c r="UEV3025" s="36"/>
      <c r="UEW3025" s="36"/>
      <c r="UEX3025" s="36"/>
      <c r="UEY3025" s="36"/>
      <c r="UEZ3025" s="37"/>
      <c r="UFA3025" s="35"/>
      <c r="UFB3025" s="36"/>
      <c r="UFC3025" s="36"/>
      <c r="UFD3025" s="36"/>
      <c r="UFE3025" s="36"/>
      <c r="UFF3025" s="36"/>
      <c r="UFG3025" s="36"/>
      <c r="UFH3025" s="37"/>
      <c r="UFI3025" s="35"/>
      <c r="UFJ3025" s="36"/>
      <c r="UFK3025" s="36"/>
      <c r="UFL3025" s="36"/>
      <c r="UFM3025" s="36"/>
      <c r="UFN3025" s="36"/>
      <c r="UFO3025" s="36"/>
      <c r="UFP3025" s="37"/>
      <c r="UFQ3025" s="35"/>
      <c r="UFR3025" s="36"/>
      <c r="UFS3025" s="36"/>
      <c r="UFT3025" s="36"/>
      <c r="UFU3025" s="36"/>
      <c r="UFV3025" s="36"/>
      <c r="UFW3025" s="36"/>
      <c r="UFX3025" s="37"/>
      <c r="UFY3025" s="35"/>
      <c r="UFZ3025" s="36"/>
      <c r="UGA3025" s="36"/>
      <c r="UGB3025" s="36"/>
      <c r="UGC3025" s="36"/>
      <c r="UGD3025" s="36"/>
      <c r="UGE3025" s="36"/>
      <c r="UGF3025" s="37"/>
      <c r="UGG3025" s="35"/>
      <c r="UGH3025" s="36"/>
      <c r="UGI3025" s="36"/>
      <c r="UGJ3025" s="36"/>
      <c r="UGK3025" s="36"/>
      <c r="UGL3025" s="36"/>
      <c r="UGM3025" s="36"/>
      <c r="UGN3025" s="37"/>
      <c r="UGO3025" s="35"/>
      <c r="UGP3025" s="36"/>
      <c r="UGQ3025" s="36"/>
      <c r="UGR3025" s="36"/>
      <c r="UGS3025" s="36"/>
      <c r="UGT3025" s="36"/>
      <c r="UGU3025" s="36"/>
      <c r="UGV3025" s="37"/>
      <c r="UGW3025" s="35"/>
      <c r="UGX3025" s="36"/>
      <c r="UGY3025" s="36"/>
      <c r="UGZ3025" s="36"/>
      <c r="UHA3025" s="36"/>
      <c r="UHB3025" s="36"/>
      <c r="UHC3025" s="36"/>
      <c r="UHD3025" s="37"/>
      <c r="UHE3025" s="35"/>
      <c r="UHF3025" s="36"/>
      <c r="UHG3025" s="36"/>
      <c r="UHH3025" s="36"/>
      <c r="UHI3025" s="36"/>
      <c r="UHJ3025" s="36"/>
      <c r="UHK3025" s="36"/>
      <c r="UHL3025" s="37"/>
      <c r="UHM3025" s="35"/>
      <c r="UHN3025" s="36"/>
      <c r="UHO3025" s="36"/>
      <c r="UHP3025" s="36"/>
      <c r="UHQ3025" s="36"/>
      <c r="UHR3025" s="36"/>
      <c r="UHS3025" s="36"/>
      <c r="UHT3025" s="37"/>
      <c r="UHU3025" s="35"/>
      <c r="UHV3025" s="36"/>
      <c r="UHW3025" s="36"/>
      <c r="UHX3025" s="36"/>
      <c r="UHY3025" s="36"/>
      <c r="UHZ3025" s="36"/>
      <c r="UIA3025" s="36"/>
      <c r="UIB3025" s="37"/>
      <c r="UIC3025" s="35"/>
      <c r="UID3025" s="36"/>
      <c r="UIE3025" s="36"/>
      <c r="UIF3025" s="36"/>
      <c r="UIG3025" s="36"/>
      <c r="UIH3025" s="36"/>
      <c r="UII3025" s="36"/>
      <c r="UIJ3025" s="37"/>
      <c r="UIK3025" s="35"/>
      <c r="UIL3025" s="36"/>
      <c r="UIM3025" s="36"/>
      <c r="UIN3025" s="36"/>
      <c r="UIO3025" s="36"/>
      <c r="UIP3025" s="36"/>
      <c r="UIQ3025" s="36"/>
      <c r="UIR3025" s="37"/>
      <c r="UIS3025" s="35"/>
      <c r="UIT3025" s="36"/>
      <c r="UIU3025" s="36"/>
      <c r="UIV3025" s="36"/>
      <c r="UIW3025" s="36"/>
      <c r="UIX3025" s="36"/>
      <c r="UIY3025" s="36"/>
      <c r="UIZ3025" s="37"/>
      <c r="UJA3025" s="35"/>
      <c r="UJB3025" s="36"/>
      <c r="UJC3025" s="36"/>
      <c r="UJD3025" s="36"/>
      <c r="UJE3025" s="36"/>
      <c r="UJF3025" s="36"/>
      <c r="UJG3025" s="36"/>
      <c r="UJH3025" s="37"/>
      <c r="UJI3025" s="35"/>
      <c r="UJJ3025" s="36"/>
      <c r="UJK3025" s="36"/>
      <c r="UJL3025" s="36"/>
      <c r="UJM3025" s="36"/>
      <c r="UJN3025" s="36"/>
      <c r="UJO3025" s="36"/>
      <c r="UJP3025" s="37"/>
      <c r="UJQ3025" s="35"/>
      <c r="UJR3025" s="36"/>
      <c r="UJS3025" s="36"/>
      <c r="UJT3025" s="36"/>
      <c r="UJU3025" s="36"/>
      <c r="UJV3025" s="36"/>
      <c r="UJW3025" s="36"/>
      <c r="UJX3025" s="37"/>
      <c r="UJY3025" s="35"/>
      <c r="UJZ3025" s="36"/>
      <c r="UKA3025" s="36"/>
      <c r="UKB3025" s="36"/>
      <c r="UKC3025" s="36"/>
      <c r="UKD3025" s="36"/>
      <c r="UKE3025" s="36"/>
      <c r="UKF3025" s="37"/>
      <c r="UKG3025" s="35"/>
      <c r="UKH3025" s="36"/>
      <c r="UKI3025" s="36"/>
      <c r="UKJ3025" s="36"/>
      <c r="UKK3025" s="36"/>
      <c r="UKL3025" s="36"/>
      <c r="UKM3025" s="36"/>
      <c r="UKN3025" s="37"/>
      <c r="UKO3025" s="35"/>
      <c r="UKP3025" s="36"/>
      <c r="UKQ3025" s="36"/>
      <c r="UKR3025" s="36"/>
      <c r="UKS3025" s="36"/>
      <c r="UKT3025" s="36"/>
      <c r="UKU3025" s="36"/>
      <c r="UKV3025" s="37"/>
      <c r="UKW3025" s="35"/>
      <c r="UKX3025" s="36"/>
      <c r="UKY3025" s="36"/>
      <c r="UKZ3025" s="36"/>
      <c r="ULA3025" s="36"/>
      <c r="ULB3025" s="36"/>
      <c r="ULC3025" s="36"/>
      <c r="ULD3025" s="37"/>
      <c r="ULE3025" s="35"/>
      <c r="ULF3025" s="36"/>
      <c r="ULG3025" s="36"/>
      <c r="ULH3025" s="36"/>
      <c r="ULI3025" s="36"/>
      <c r="ULJ3025" s="36"/>
      <c r="ULK3025" s="36"/>
      <c r="ULL3025" s="37"/>
      <c r="ULM3025" s="35"/>
      <c r="ULN3025" s="36"/>
      <c r="ULO3025" s="36"/>
      <c r="ULP3025" s="36"/>
      <c r="ULQ3025" s="36"/>
      <c r="ULR3025" s="36"/>
      <c r="ULS3025" s="36"/>
      <c r="ULT3025" s="37"/>
      <c r="ULU3025" s="35"/>
      <c r="ULV3025" s="36"/>
      <c r="ULW3025" s="36"/>
      <c r="ULX3025" s="36"/>
      <c r="ULY3025" s="36"/>
      <c r="ULZ3025" s="36"/>
      <c r="UMA3025" s="36"/>
      <c r="UMB3025" s="37"/>
      <c r="UMC3025" s="35"/>
      <c r="UMD3025" s="36"/>
      <c r="UME3025" s="36"/>
      <c r="UMF3025" s="36"/>
      <c r="UMG3025" s="36"/>
      <c r="UMH3025" s="36"/>
      <c r="UMI3025" s="36"/>
      <c r="UMJ3025" s="37"/>
      <c r="UMK3025" s="35"/>
      <c r="UML3025" s="36"/>
      <c r="UMM3025" s="36"/>
      <c r="UMN3025" s="36"/>
      <c r="UMO3025" s="36"/>
      <c r="UMP3025" s="36"/>
      <c r="UMQ3025" s="36"/>
      <c r="UMR3025" s="37"/>
      <c r="UMS3025" s="35"/>
      <c r="UMT3025" s="36"/>
      <c r="UMU3025" s="36"/>
      <c r="UMV3025" s="36"/>
      <c r="UMW3025" s="36"/>
      <c r="UMX3025" s="36"/>
      <c r="UMY3025" s="36"/>
      <c r="UMZ3025" s="37"/>
      <c r="UNA3025" s="35"/>
      <c r="UNB3025" s="36"/>
      <c r="UNC3025" s="36"/>
      <c r="UND3025" s="36"/>
      <c r="UNE3025" s="36"/>
      <c r="UNF3025" s="36"/>
      <c r="UNG3025" s="36"/>
      <c r="UNH3025" s="37"/>
      <c r="UNI3025" s="35"/>
      <c r="UNJ3025" s="36"/>
      <c r="UNK3025" s="36"/>
      <c r="UNL3025" s="36"/>
      <c r="UNM3025" s="36"/>
      <c r="UNN3025" s="36"/>
      <c r="UNO3025" s="36"/>
      <c r="UNP3025" s="37"/>
      <c r="UNQ3025" s="35"/>
      <c r="UNR3025" s="36"/>
      <c r="UNS3025" s="36"/>
      <c r="UNT3025" s="36"/>
      <c r="UNU3025" s="36"/>
      <c r="UNV3025" s="36"/>
      <c r="UNW3025" s="36"/>
      <c r="UNX3025" s="37"/>
      <c r="UNY3025" s="35"/>
      <c r="UNZ3025" s="36"/>
      <c r="UOA3025" s="36"/>
      <c r="UOB3025" s="36"/>
      <c r="UOC3025" s="36"/>
      <c r="UOD3025" s="36"/>
      <c r="UOE3025" s="36"/>
      <c r="UOF3025" s="37"/>
      <c r="UOG3025" s="35"/>
      <c r="UOH3025" s="36"/>
      <c r="UOI3025" s="36"/>
      <c r="UOJ3025" s="36"/>
      <c r="UOK3025" s="36"/>
      <c r="UOL3025" s="36"/>
      <c r="UOM3025" s="36"/>
      <c r="UON3025" s="37"/>
      <c r="UOO3025" s="35"/>
      <c r="UOP3025" s="36"/>
      <c r="UOQ3025" s="36"/>
      <c r="UOR3025" s="36"/>
      <c r="UOS3025" s="36"/>
      <c r="UOT3025" s="36"/>
      <c r="UOU3025" s="36"/>
      <c r="UOV3025" s="37"/>
      <c r="UOW3025" s="35"/>
      <c r="UOX3025" s="36"/>
      <c r="UOY3025" s="36"/>
      <c r="UOZ3025" s="36"/>
      <c r="UPA3025" s="36"/>
      <c r="UPB3025" s="36"/>
      <c r="UPC3025" s="36"/>
      <c r="UPD3025" s="37"/>
      <c r="UPE3025" s="35"/>
      <c r="UPF3025" s="36"/>
      <c r="UPG3025" s="36"/>
      <c r="UPH3025" s="36"/>
      <c r="UPI3025" s="36"/>
      <c r="UPJ3025" s="36"/>
      <c r="UPK3025" s="36"/>
      <c r="UPL3025" s="37"/>
      <c r="UPM3025" s="35"/>
      <c r="UPN3025" s="36"/>
      <c r="UPO3025" s="36"/>
      <c r="UPP3025" s="36"/>
      <c r="UPQ3025" s="36"/>
      <c r="UPR3025" s="36"/>
      <c r="UPS3025" s="36"/>
      <c r="UPT3025" s="37"/>
      <c r="UPU3025" s="35"/>
      <c r="UPV3025" s="36"/>
      <c r="UPW3025" s="36"/>
      <c r="UPX3025" s="36"/>
      <c r="UPY3025" s="36"/>
      <c r="UPZ3025" s="36"/>
      <c r="UQA3025" s="36"/>
      <c r="UQB3025" s="37"/>
      <c r="UQC3025" s="35"/>
      <c r="UQD3025" s="36"/>
      <c r="UQE3025" s="36"/>
      <c r="UQF3025" s="36"/>
      <c r="UQG3025" s="36"/>
      <c r="UQH3025" s="36"/>
      <c r="UQI3025" s="36"/>
      <c r="UQJ3025" s="37"/>
      <c r="UQK3025" s="35"/>
      <c r="UQL3025" s="36"/>
      <c r="UQM3025" s="36"/>
      <c r="UQN3025" s="36"/>
      <c r="UQO3025" s="36"/>
      <c r="UQP3025" s="36"/>
      <c r="UQQ3025" s="36"/>
      <c r="UQR3025" s="37"/>
      <c r="UQS3025" s="35"/>
      <c r="UQT3025" s="36"/>
      <c r="UQU3025" s="36"/>
      <c r="UQV3025" s="36"/>
      <c r="UQW3025" s="36"/>
      <c r="UQX3025" s="36"/>
      <c r="UQY3025" s="36"/>
      <c r="UQZ3025" s="37"/>
      <c r="URA3025" s="35"/>
      <c r="URB3025" s="36"/>
      <c r="URC3025" s="36"/>
      <c r="URD3025" s="36"/>
      <c r="URE3025" s="36"/>
      <c r="URF3025" s="36"/>
      <c r="URG3025" s="36"/>
      <c r="URH3025" s="37"/>
      <c r="URI3025" s="35"/>
      <c r="URJ3025" s="36"/>
      <c r="URK3025" s="36"/>
      <c r="URL3025" s="36"/>
      <c r="URM3025" s="36"/>
      <c r="URN3025" s="36"/>
      <c r="URO3025" s="36"/>
      <c r="URP3025" s="37"/>
      <c r="URQ3025" s="35"/>
      <c r="URR3025" s="36"/>
      <c r="URS3025" s="36"/>
      <c r="URT3025" s="36"/>
      <c r="URU3025" s="36"/>
      <c r="URV3025" s="36"/>
      <c r="URW3025" s="36"/>
      <c r="URX3025" s="37"/>
      <c r="URY3025" s="35"/>
      <c r="URZ3025" s="36"/>
      <c r="USA3025" s="36"/>
      <c r="USB3025" s="36"/>
      <c r="USC3025" s="36"/>
      <c r="USD3025" s="36"/>
      <c r="USE3025" s="36"/>
      <c r="USF3025" s="37"/>
      <c r="USG3025" s="35"/>
      <c r="USH3025" s="36"/>
      <c r="USI3025" s="36"/>
      <c r="USJ3025" s="36"/>
      <c r="USK3025" s="36"/>
      <c r="USL3025" s="36"/>
      <c r="USM3025" s="36"/>
      <c r="USN3025" s="37"/>
      <c r="USO3025" s="35"/>
      <c r="USP3025" s="36"/>
      <c r="USQ3025" s="36"/>
      <c r="USR3025" s="36"/>
      <c r="USS3025" s="36"/>
      <c r="UST3025" s="36"/>
      <c r="USU3025" s="36"/>
      <c r="USV3025" s="37"/>
      <c r="USW3025" s="35"/>
      <c r="USX3025" s="36"/>
      <c r="USY3025" s="36"/>
      <c r="USZ3025" s="36"/>
      <c r="UTA3025" s="36"/>
      <c r="UTB3025" s="36"/>
      <c r="UTC3025" s="36"/>
      <c r="UTD3025" s="37"/>
      <c r="UTE3025" s="35"/>
      <c r="UTF3025" s="35"/>
      <c r="UTG3025" s="35"/>
      <c r="UTH3025" s="35"/>
      <c r="UTI3025" s="35"/>
      <c r="UTJ3025" s="35"/>
      <c r="UTK3025" s="35"/>
      <c r="UTL3025" s="35"/>
    </row>
    <row r="3026" spans="1:14728" ht="15.75" customHeight="1" x14ac:dyDescent="0.25">
      <c r="A3026" s="28" t="s">
        <v>59</v>
      </c>
      <c r="B3026" s="29"/>
      <c r="C3026" s="29"/>
      <c r="D3026" s="29"/>
      <c r="E3026" s="29"/>
      <c r="F3026" s="29"/>
      <c r="G3026" s="29"/>
      <c r="H3026" s="30"/>
    </row>
    <row r="3027" spans="1:14728" ht="27.75" customHeight="1" x14ac:dyDescent="0.25">
      <c r="A3027" s="6">
        <v>5134</v>
      </c>
      <c r="B3027" s="6" t="s">
        <v>4474</v>
      </c>
      <c r="C3027" s="6" t="s">
        <v>61</v>
      </c>
      <c r="D3027" s="6" t="s">
        <v>48</v>
      </c>
      <c r="E3027" s="6" t="s">
        <v>7</v>
      </c>
      <c r="F3027" s="6">
        <v>540000</v>
      </c>
      <c r="G3027" s="6">
        <v>540000</v>
      </c>
      <c r="H3027" s="1">
        <v>1</v>
      </c>
    </row>
    <row r="3028" spans="1:14728" ht="27.75" customHeight="1" x14ac:dyDescent="0.25">
      <c r="A3028" s="6">
        <v>5134</v>
      </c>
      <c r="B3028" s="6" t="s">
        <v>5047</v>
      </c>
      <c r="C3028" s="6" t="s">
        <v>61</v>
      </c>
      <c r="D3028" s="6" t="s">
        <v>48</v>
      </c>
      <c r="E3028" s="6" t="s">
        <v>7</v>
      </c>
      <c r="F3028" s="6">
        <v>2000000</v>
      </c>
      <c r="G3028" s="6">
        <v>2000000</v>
      </c>
      <c r="H3028" s="1">
        <v>1</v>
      </c>
    </row>
    <row r="3029" spans="1:14728" ht="27.75" customHeight="1" x14ac:dyDescent="0.25">
      <c r="A3029" s="6">
        <v>5134</v>
      </c>
      <c r="B3029" s="6" t="s">
        <v>5048</v>
      </c>
      <c r="C3029" s="6" t="s">
        <v>61</v>
      </c>
      <c r="D3029" s="6" t="s">
        <v>48</v>
      </c>
      <c r="E3029" s="6" t="s">
        <v>7</v>
      </c>
      <c r="F3029" s="6">
        <v>1600000</v>
      </c>
      <c r="G3029" s="6">
        <v>1600000</v>
      </c>
      <c r="H3029" s="1">
        <v>1</v>
      </c>
    </row>
    <row r="3030" spans="1:14728" ht="27.75" customHeight="1" x14ac:dyDescent="0.25">
      <c r="A3030" s="6">
        <v>5134</v>
      </c>
      <c r="B3030" s="6" t="s">
        <v>5049</v>
      </c>
      <c r="C3030" s="6" t="s">
        <v>61</v>
      </c>
      <c r="D3030" s="6" t="s">
        <v>48</v>
      </c>
      <c r="E3030" s="6" t="s">
        <v>7</v>
      </c>
      <c r="F3030" s="6">
        <v>1000000</v>
      </c>
      <c r="G3030" s="6">
        <v>1000000</v>
      </c>
      <c r="H3030" s="1">
        <v>1</v>
      </c>
    </row>
    <row r="3031" spans="1:14728" ht="27.75" customHeight="1" x14ac:dyDescent="0.25">
      <c r="A3031" s="6">
        <v>5134</v>
      </c>
      <c r="B3031" s="6" t="s">
        <v>5050</v>
      </c>
      <c r="C3031" s="6" t="s">
        <v>61</v>
      </c>
      <c r="D3031" s="6" t="s">
        <v>48</v>
      </c>
      <c r="E3031" s="6" t="s">
        <v>7</v>
      </c>
      <c r="F3031" s="6">
        <v>800000</v>
      </c>
      <c r="G3031" s="6">
        <v>800000</v>
      </c>
      <c r="H3031" s="1">
        <v>1</v>
      </c>
    </row>
    <row r="3032" spans="1:14728" ht="15.75" customHeight="1" x14ac:dyDescent="0.25">
      <c r="A3032" s="28" t="s">
        <v>96</v>
      </c>
      <c r="B3032" s="29"/>
      <c r="C3032" s="29"/>
      <c r="D3032" s="29"/>
      <c r="E3032" s="29"/>
      <c r="F3032" s="29"/>
      <c r="G3032" s="29"/>
      <c r="H3032" s="30"/>
    </row>
    <row r="3033" spans="1:14728" ht="26.1" customHeight="1" x14ac:dyDescent="0.25">
      <c r="A3033" s="6">
        <v>5134</v>
      </c>
      <c r="B3033" s="6" t="s">
        <v>4475</v>
      </c>
      <c r="C3033" s="6" t="s">
        <v>107</v>
      </c>
      <c r="D3033" s="6" t="s">
        <v>48</v>
      </c>
      <c r="E3033" s="6" t="s">
        <v>7</v>
      </c>
      <c r="F3033" s="6">
        <v>60000</v>
      </c>
      <c r="G3033" s="6">
        <v>60000</v>
      </c>
      <c r="H3033" s="1">
        <v>1</v>
      </c>
    </row>
    <row r="3034" spans="1:14728" ht="26.1" customHeight="1" x14ac:dyDescent="0.25">
      <c r="A3034" s="6">
        <v>5134</v>
      </c>
      <c r="B3034" s="6" t="s">
        <v>5051</v>
      </c>
      <c r="C3034" s="6" t="s">
        <v>107</v>
      </c>
      <c r="D3034" s="6" t="s">
        <v>48</v>
      </c>
      <c r="E3034" s="6" t="s">
        <v>7</v>
      </c>
      <c r="F3034" s="6">
        <v>600000</v>
      </c>
      <c r="G3034" s="6">
        <v>600000</v>
      </c>
      <c r="H3034" s="1">
        <v>1</v>
      </c>
    </row>
    <row r="3035" spans="1:14728" ht="15" customHeight="1" x14ac:dyDescent="0.25">
      <c r="A3035" s="35" t="s">
        <v>545</v>
      </c>
      <c r="B3035" s="36"/>
      <c r="C3035" s="36"/>
      <c r="D3035" s="36"/>
      <c r="E3035" s="36"/>
      <c r="F3035" s="36"/>
      <c r="G3035" s="36"/>
      <c r="H3035" s="36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  <c r="S3035" s="58"/>
      <c r="T3035" s="58"/>
      <c r="U3035" s="58"/>
      <c r="V3035" s="58"/>
      <c r="W3035" s="58"/>
      <c r="X3035" s="58"/>
      <c r="Y3035" s="58"/>
      <c r="Z3035" s="58"/>
      <c r="AA3035" s="58"/>
      <c r="AB3035" s="58"/>
      <c r="AC3035" s="58"/>
      <c r="AD3035" s="58"/>
      <c r="AE3035" s="58"/>
      <c r="AF3035" s="58"/>
      <c r="AG3035" s="36"/>
      <c r="AH3035" s="36"/>
      <c r="AI3035" s="36"/>
      <c r="AJ3035" s="36"/>
      <c r="AK3035" s="36"/>
      <c r="AL3035" s="36"/>
      <c r="AM3035" s="36"/>
      <c r="AN3035" s="37"/>
      <c r="AO3035" s="35"/>
      <c r="AP3035" s="36"/>
      <c r="AQ3035" s="36"/>
      <c r="AR3035" s="36"/>
      <c r="AS3035" s="36"/>
      <c r="AT3035" s="36"/>
      <c r="AU3035" s="36"/>
      <c r="AV3035" s="37"/>
      <c r="AW3035" s="35"/>
      <c r="AX3035" s="36"/>
      <c r="AY3035" s="36"/>
      <c r="AZ3035" s="36"/>
      <c r="BA3035" s="36"/>
      <c r="BB3035" s="36"/>
      <c r="BC3035" s="36"/>
      <c r="BD3035" s="37"/>
      <c r="BE3035" s="35"/>
      <c r="BF3035" s="36"/>
      <c r="BG3035" s="36"/>
      <c r="BH3035" s="36"/>
      <c r="BI3035" s="36"/>
      <c r="BJ3035" s="36"/>
      <c r="BK3035" s="36"/>
      <c r="BL3035" s="37"/>
      <c r="BM3035" s="35"/>
      <c r="BN3035" s="36"/>
      <c r="BO3035" s="36"/>
      <c r="BP3035" s="36"/>
      <c r="BQ3035" s="36"/>
      <c r="BR3035" s="36"/>
      <c r="BS3035" s="36"/>
      <c r="BT3035" s="37"/>
      <c r="BU3035" s="35"/>
      <c r="BV3035" s="36"/>
      <c r="BW3035" s="36"/>
      <c r="BX3035" s="36"/>
      <c r="BY3035" s="36"/>
      <c r="BZ3035" s="36"/>
      <c r="CA3035" s="36"/>
      <c r="CB3035" s="37"/>
      <c r="CC3035" s="35"/>
      <c r="CD3035" s="36"/>
      <c r="CE3035" s="36"/>
      <c r="CF3035" s="36"/>
      <c r="CG3035" s="36"/>
      <c r="CH3035" s="36"/>
      <c r="CI3035" s="36"/>
      <c r="CJ3035" s="37"/>
      <c r="CK3035" s="35"/>
      <c r="CL3035" s="36"/>
      <c r="CM3035" s="36"/>
      <c r="CN3035" s="36"/>
      <c r="CO3035" s="36"/>
      <c r="CP3035" s="36"/>
      <c r="CQ3035" s="36"/>
      <c r="CR3035" s="37"/>
      <c r="CS3035" s="35"/>
      <c r="CT3035" s="36"/>
      <c r="CU3035" s="36"/>
      <c r="CV3035" s="36"/>
      <c r="CW3035" s="36"/>
      <c r="CX3035" s="36"/>
      <c r="CY3035" s="36"/>
      <c r="CZ3035" s="37"/>
      <c r="DA3035" s="35"/>
      <c r="DB3035" s="36"/>
      <c r="DC3035" s="36"/>
      <c r="DD3035" s="36"/>
      <c r="DE3035" s="36"/>
      <c r="DF3035" s="36"/>
      <c r="DG3035" s="36"/>
      <c r="DH3035" s="37"/>
      <c r="DI3035" s="35"/>
      <c r="DJ3035" s="36"/>
      <c r="DK3035" s="36"/>
      <c r="DL3035" s="36"/>
      <c r="DM3035" s="36"/>
      <c r="DN3035" s="36"/>
      <c r="DO3035" s="36"/>
      <c r="DP3035" s="37"/>
      <c r="DQ3035" s="35"/>
      <c r="DR3035" s="36"/>
      <c r="DS3035" s="36"/>
      <c r="DT3035" s="36"/>
      <c r="DU3035" s="36"/>
      <c r="DV3035" s="36"/>
      <c r="DW3035" s="36"/>
      <c r="DX3035" s="37"/>
      <c r="DY3035" s="35"/>
      <c r="DZ3035" s="36"/>
      <c r="EA3035" s="36"/>
      <c r="EB3035" s="36"/>
      <c r="EC3035" s="36"/>
      <c r="ED3035" s="36"/>
      <c r="EE3035" s="36"/>
      <c r="EF3035" s="37"/>
      <c r="EG3035" s="35"/>
      <c r="EH3035" s="36"/>
      <c r="EI3035" s="36"/>
      <c r="EJ3035" s="36"/>
      <c r="EK3035" s="36"/>
      <c r="EL3035" s="36"/>
      <c r="EM3035" s="36"/>
      <c r="EN3035" s="37"/>
      <c r="EO3035" s="35"/>
      <c r="EP3035" s="36"/>
      <c r="EQ3035" s="36"/>
      <c r="ER3035" s="36"/>
      <c r="ES3035" s="36"/>
      <c r="ET3035" s="36"/>
      <c r="EU3035" s="36"/>
      <c r="EV3035" s="37"/>
      <c r="EW3035" s="35"/>
      <c r="EX3035" s="36"/>
      <c r="EY3035" s="36"/>
      <c r="EZ3035" s="36"/>
      <c r="FA3035" s="36"/>
      <c r="FB3035" s="36"/>
      <c r="FC3035" s="36"/>
      <c r="FD3035" s="37"/>
      <c r="FE3035" s="35"/>
      <c r="FF3035" s="36"/>
      <c r="FG3035" s="36"/>
      <c r="FH3035" s="36"/>
      <c r="FI3035" s="36"/>
      <c r="FJ3035" s="36"/>
      <c r="FK3035" s="36"/>
      <c r="FL3035" s="37"/>
      <c r="FM3035" s="35"/>
      <c r="FN3035" s="36"/>
      <c r="FO3035" s="36"/>
      <c r="FP3035" s="36"/>
      <c r="FQ3035" s="36"/>
      <c r="FR3035" s="36"/>
      <c r="FS3035" s="36"/>
      <c r="FT3035" s="37"/>
      <c r="FU3035" s="35"/>
      <c r="FV3035" s="36"/>
      <c r="FW3035" s="36"/>
      <c r="FX3035" s="36"/>
      <c r="FY3035" s="36"/>
      <c r="FZ3035" s="36"/>
      <c r="GA3035" s="36"/>
      <c r="GB3035" s="37"/>
      <c r="GC3035" s="35"/>
      <c r="GD3035" s="36"/>
      <c r="GE3035" s="36"/>
      <c r="GF3035" s="36"/>
      <c r="GG3035" s="36"/>
      <c r="GH3035" s="36"/>
      <c r="GI3035" s="36"/>
      <c r="GJ3035" s="37"/>
      <c r="GK3035" s="35"/>
      <c r="GL3035" s="36"/>
      <c r="GM3035" s="36"/>
      <c r="GN3035" s="36"/>
      <c r="GO3035" s="36"/>
      <c r="GP3035" s="36"/>
      <c r="GQ3035" s="36"/>
      <c r="GR3035" s="37"/>
      <c r="GS3035" s="35"/>
      <c r="GT3035" s="36"/>
      <c r="GU3035" s="36"/>
      <c r="GV3035" s="36"/>
      <c r="GW3035" s="36"/>
      <c r="GX3035" s="36"/>
      <c r="GY3035" s="36"/>
      <c r="GZ3035" s="37"/>
      <c r="HA3035" s="35"/>
      <c r="HB3035" s="36"/>
      <c r="HC3035" s="36"/>
      <c r="HD3035" s="36"/>
      <c r="HE3035" s="36"/>
      <c r="HF3035" s="36"/>
      <c r="HG3035" s="36"/>
      <c r="HH3035" s="37"/>
      <c r="HI3035" s="35"/>
      <c r="HJ3035" s="36"/>
      <c r="HK3035" s="36"/>
      <c r="HL3035" s="36"/>
      <c r="HM3035" s="36"/>
      <c r="HN3035" s="36"/>
      <c r="HO3035" s="36"/>
      <c r="HP3035" s="37"/>
      <c r="HQ3035" s="35"/>
      <c r="HR3035" s="36"/>
      <c r="HS3035" s="36"/>
      <c r="HT3035" s="36"/>
      <c r="HU3035" s="36"/>
      <c r="HV3035" s="36"/>
      <c r="HW3035" s="36"/>
      <c r="HX3035" s="37"/>
      <c r="HY3035" s="35"/>
      <c r="HZ3035" s="36"/>
      <c r="IA3035" s="36"/>
      <c r="IB3035" s="36"/>
      <c r="IC3035" s="36"/>
      <c r="ID3035" s="36"/>
      <c r="IE3035" s="36"/>
      <c r="IF3035" s="37"/>
      <c r="IG3035" s="35"/>
      <c r="IH3035" s="36"/>
      <c r="II3035" s="36"/>
      <c r="IJ3035" s="36"/>
      <c r="IK3035" s="36"/>
      <c r="IL3035" s="36"/>
      <c r="IM3035" s="36"/>
      <c r="IN3035" s="37"/>
      <c r="IO3035" s="35"/>
      <c r="IP3035" s="36"/>
      <c r="IQ3035" s="36"/>
      <c r="IR3035" s="36"/>
      <c r="IS3035" s="36"/>
      <c r="IT3035" s="36"/>
      <c r="IU3035" s="36"/>
      <c r="IV3035" s="37"/>
      <c r="IW3035" s="35"/>
      <c r="IX3035" s="36"/>
      <c r="IY3035" s="36"/>
      <c r="IZ3035" s="36"/>
      <c r="JA3035" s="36"/>
      <c r="JB3035" s="36"/>
      <c r="JC3035" s="36"/>
      <c r="JD3035" s="37"/>
      <c r="JE3035" s="35"/>
      <c r="JF3035" s="36"/>
      <c r="JG3035" s="36"/>
      <c r="JH3035" s="36"/>
      <c r="JI3035" s="36"/>
      <c r="JJ3035" s="36"/>
      <c r="JK3035" s="36"/>
      <c r="JL3035" s="37"/>
      <c r="JM3035" s="35"/>
      <c r="JN3035" s="36"/>
      <c r="JO3035" s="36"/>
      <c r="JP3035" s="36"/>
      <c r="JQ3035" s="36"/>
      <c r="JR3035" s="36"/>
      <c r="JS3035" s="36"/>
      <c r="JT3035" s="37"/>
      <c r="JU3035" s="35"/>
      <c r="JV3035" s="36"/>
      <c r="JW3035" s="36"/>
      <c r="JX3035" s="36"/>
      <c r="JY3035" s="36"/>
      <c r="JZ3035" s="36"/>
      <c r="KA3035" s="36"/>
      <c r="KB3035" s="37"/>
      <c r="KC3035" s="35"/>
      <c r="KD3035" s="36"/>
      <c r="KE3035" s="36"/>
      <c r="KF3035" s="36"/>
      <c r="KG3035" s="36"/>
      <c r="KH3035" s="36"/>
      <c r="KI3035" s="36"/>
      <c r="KJ3035" s="37"/>
      <c r="KK3035" s="35"/>
      <c r="KL3035" s="36"/>
      <c r="KM3035" s="36"/>
      <c r="KN3035" s="36"/>
      <c r="KO3035" s="36"/>
      <c r="KP3035" s="36"/>
      <c r="KQ3035" s="36"/>
      <c r="KR3035" s="37"/>
      <c r="KS3035" s="35"/>
      <c r="KT3035" s="36"/>
      <c r="KU3035" s="36"/>
      <c r="KV3035" s="36"/>
      <c r="KW3035" s="36"/>
      <c r="KX3035" s="36"/>
      <c r="KY3035" s="36"/>
      <c r="KZ3035" s="37"/>
      <c r="LA3035" s="35"/>
      <c r="LB3035" s="36"/>
      <c r="LC3035" s="36"/>
      <c r="LD3035" s="36"/>
      <c r="LE3035" s="36"/>
      <c r="LF3035" s="36"/>
      <c r="LG3035" s="36"/>
      <c r="LH3035" s="37"/>
      <c r="LI3035" s="35"/>
      <c r="LJ3035" s="36"/>
      <c r="LK3035" s="36"/>
      <c r="LL3035" s="36"/>
      <c r="LM3035" s="36"/>
      <c r="LN3035" s="36"/>
      <c r="LO3035" s="36"/>
      <c r="LP3035" s="37"/>
      <c r="LQ3035" s="35"/>
      <c r="LR3035" s="36"/>
      <c r="LS3035" s="36"/>
      <c r="LT3035" s="36"/>
      <c r="LU3035" s="36"/>
      <c r="LV3035" s="36"/>
      <c r="LW3035" s="36"/>
      <c r="LX3035" s="37"/>
      <c r="LY3035" s="35"/>
      <c r="LZ3035" s="36"/>
      <c r="MA3035" s="36"/>
      <c r="MB3035" s="36"/>
      <c r="MC3035" s="36"/>
      <c r="MD3035" s="36"/>
      <c r="ME3035" s="36"/>
      <c r="MF3035" s="37"/>
      <c r="MG3035" s="35"/>
      <c r="MH3035" s="36"/>
      <c r="MI3035" s="36"/>
      <c r="MJ3035" s="36"/>
      <c r="MK3035" s="36"/>
      <c r="ML3035" s="36"/>
      <c r="MM3035" s="36"/>
      <c r="MN3035" s="37"/>
      <c r="MO3035" s="35"/>
      <c r="MP3035" s="36"/>
      <c r="MQ3035" s="36"/>
      <c r="MR3035" s="36"/>
      <c r="MS3035" s="36"/>
      <c r="MT3035" s="36"/>
      <c r="MU3035" s="36"/>
      <c r="MV3035" s="37"/>
      <c r="MW3035" s="35"/>
      <c r="MX3035" s="36"/>
      <c r="MY3035" s="36"/>
      <c r="MZ3035" s="36"/>
      <c r="NA3035" s="36"/>
      <c r="NB3035" s="36"/>
      <c r="NC3035" s="36"/>
      <c r="ND3035" s="37"/>
      <c r="NE3035" s="35"/>
      <c r="NF3035" s="36"/>
      <c r="NG3035" s="36"/>
      <c r="NH3035" s="36"/>
      <c r="NI3035" s="36"/>
      <c r="NJ3035" s="36"/>
      <c r="NK3035" s="36"/>
      <c r="NL3035" s="37"/>
      <c r="NM3035" s="35"/>
      <c r="NN3035" s="36"/>
      <c r="NO3035" s="36"/>
      <c r="NP3035" s="36"/>
      <c r="NQ3035" s="36"/>
      <c r="NR3035" s="36"/>
      <c r="NS3035" s="36"/>
      <c r="NT3035" s="37"/>
      <c r="NU3035" s="35"/>
      <c r="NV3035" s="36"/>
      <c r="NW3035" s="36"/>
      <c r="NX3035" s="36"/>
      <c r="NY3035" s="36"/>
      <c r="NZ3035" s="36"/>
      <c r="OA3035" s="36"/>
      <c r="OB3035" s="37"/>
      <c r="OC3035" s="35"/>
      <c r="OD3035" s="36"/>
      <c r="OE3035" s="36"/>
      <c r="OF3035" s="36"/>
      <c r="OG3035" s="36"/>
      <c r="OH3035" s="36"/>
      <c r="OI3035" s="36"/>
      <c r="OJ3035" s="37"/>
      <c r="OK3035" s="35"/>
      <c r="OL3035" s="36"/>
      <c r="OM3035" s="36"/>
      <c r="ON3035" s="36"/>
      <c r="OO3035" s="36"/>
      <c r="OP3035" s="36"/>
      <c r="OQ3035" s="36"/>
      <c r="OR3035" s="37"/>
      <c r="OS3035" s="35"/>
      <c r="OT3035" s="36"/>
      <c r="OU3035" s="36"/>
      <c r="OV3035" s="36"/>
      <c r="OW3035" s="36"/>
      <c r="OX3035" s="36"/>
      <c r="OY3035" s="36"/>
      <c r="OZ3035" s="37"/>
      <c r="PA3035" s="35"/>
      <c r="PB3035" s="36"/>
      <c r="PC3035" s="36"/>
      <c r="PD3035" s="36"/>
      <c r="PE3035" s="36"/>
      <c r="PF3035" s="36"/>
      <c r="PG3035" s="36"/>
      <c r="PH3035" s="37"/>
      <c r="PI3035" s="35"/>
      <c r="PJ3035" s="36"/>
      <c r="PK3035" s="36"/>
      <c r="PL3035" s="36"/>
      <c r="PM3035" s="36"/>
      <c r="PN3035" s="36"/>
      <c r="PO3035" s="36"/>
      <c r="PP3035" s="37"/>
      <c r="PQ3035" s="35"/>
      <c r="PR3035" s="36"/>
      <c r="PS3035" s="36"/>
      <c r="PT3035" s="36"/>
      <c r="PU3035" s="36"/>
      <c r="PV3035" s="36"/>
      <c r="PW3035" s="36"/>
      <c r="PX3035" s="37"/>
      <c r="PY3035" s="35"/>
      <c r="PZ3035" s="36"/>
      <c r="QA3035" s="36"/>
      <c r="QB3035" s="36"/>
      <c r="QC3035" s="36"/>
      <c r="QD3035" s="36"/>
      <c r="QE3035" s="36"/>
      <c r="QF3035" s="37"/>
      <c r="QG3035" s="35"/>
      <c r="QH3035" s="36"/>
      <c r="QI3035" s="36"/>
      <c r="QJ3035" s="36"/>
      <c r="QK3035" s="36"/>
      <c r="QL3035" s="36"/>
      <c r="QM3035" s="36"/>
      <c r="QN3035" s="37"/>
      <c r="QO3035" s="35"/>
      <c r="QP3035" s="36"/>
      <c r="QQ3035" s="36"/>
      <c r="QR3035" s="36"/>
      <c r="QS3035" s="36"/>
      <c r="QT3035" s="36"/>
      <c r="QU3035" s="36"/>
      <c r="QV3035" s="37"/>
      <c r="QW3035" s="35"/>
      <c r="QX3035" s="36"/>
      <c r="QY3035" s="36"/>
      <c r="QZ3035" s="36"/>
      <c r="RA3035" s="36"/>
      <c r="RB3035" s="36"/>
      <c r="RC3035" s="36"/>
      <c r="RD3035" s="37"/>
      <c r="RE3035" s="35"/>
      <c r="RF3035" s="36"/>
      <c r="RG3035" s="36"/>
      <c r="RH3035" s="36"/>
      <c r="RI3035" s="36"/>
      <c r="RJ3035" s="36"/>
      <c r="RK3035" s="36"/>
      <c r="RL3035" s="37"/>
      <c r="RM3035" s="35"/>
      <c r="RN3035" s="36"/>
      <c r="RO3035" s="36"/>
      <c r="RP3035" s="36"/>
      <c r="RQ3035" s="36"/>
      <c r="RR3035" s="36"/>
      <c r="RS3035" s="36"/>
      <c r="RT3035" s="37"/>
      <c r="RU3035" s="35"/>
      <c r="RV3035" s="36"/>
      <c r="RW3035" s="36"/>
      <c r="RX3035" s="36"/>
      <c r="RY3035" s="36"/>
      <c r="RZ3035" s="36"/>
      <c r="SA3035" s="36"/>
      <c r="SB3035" s="37"/>
      <c r="SC3035" s="35"/>
      <c r="SD3035" s="36"/>
      <c r="SE3035" s="36"/>
      <c r="SF3035" s="36"/>
      <c r="SG3035" s="36"/>
      <c r="SH3035" s="36"/>
      <c r="SI3035" s="36"/>
      <c r="SJ3035" s="37"/>
      <c r="SK3035" s="35"/>
      <c r="SL3035" s="36"/>
      <c r="SM3035" s="36"/>
      <c r="SN3035" s="36"/>
      <c r="SO3035" s="36"/>
      <c r="SP3035" s="36"/>
      <c r="SQ3035" s="36"/>
      <c r="SR3035" s="37"/>
      <c r="SS3035" s="35"/>
      <c r="ST3035" s="36"/>
      <c r="SU3035" s="36"/>
      <c r="SV3035" s="36"/>
      <c r="SW3035" s="36"/>
      <c r="SX3035" s="36"/>
      <c r="SY3035" s="36"/>
      <c r="SZ3035" s="37"/>
      <c r="TA3035" s="35"/>
      <c r="TB3035" s="36"/>
      <c r="TC3035" s="36"/>
      <c r="TD3035" s="36"/>
      <c r="TE3035" s="36"/>
      <c r="TF3035" s="36"/>
      <c r="TG3035" s="36"/>
      <c r="TH3035" s="37"/>
      <c r="TI3035" s="35"/>
      <c r="TJ3035" s="36"/>
      <c r="TK3035" s="36"/>
      <c r="TL3035" s="36"/>
      <c r="TM3035" s="36"/>
      <c r="TN3035" s="36"/>
      <c r="TO3035" s="36"/>
      <c r="TP3035" s="37"/>
      <c r="TQ3035" s="35"/>
      <c r="TR3035" s="36"/>
      <c r="TS3035" s="36"/>
      <c r="TT3035" s="36"/>
      <c r="TU3035" s="36"/>
      <c r="TV3035" s="36"/>
      <c r="TW3035" s="36"/>
      <c r="TX3035" s="37"/>
      <c r="TY3035" s="35"/>
      <c r="TZ3035" s="36"/>
      <c r="UA3035" s="36"/>
      <c r="UB3035" s="36"/>
      <c r="UC3035" s="36"/>
      <c r="UD3035" s="36"/>
      <c r="UE3035" s="36"/>
      <c r="UF3035" s="37"/>
      <c r="UG3035" s="35"/>
      <c r="UH3035" s="36"/>
      <c r="UI3035" s="36"/>
      <c r="UJ3035" s="36"/>
      <c r="UK3035" s="36"/>
      <c r="UL3035" s="36"/>
      <c r="UM3035" s="36"/>
      <c r="UN3035" s="37"/>
      <c r="UO3035" s="35"/>
      <c r="UP3035" s="36"/>
      <c r="UQ3035" s="36"/>
      <c r="UR3035" s="36"/>
      <c r="US3035" s="36"/>
      <c r="UT3035" s="36"/>
      <c r="UU3035" s="36"/>
      <c r="UV3035" s="37"/>
      <c r="UW3035" s="35"/>
      <c r="UX3035" s="36"/>
      <c r="UY3035" s="36"/>
      <c r="UZ3035" s="36"/>
      <c r="VA3035" s="36"/>
      <c r="VB3035" s="36"/>
      <c r="VC3035" s="36"/>
      <c r="VD3035" s="37"/>
      <c r="VE3035" s="35"/>
      <c r="VF3035" s="36"/>
      <c r="VG3035" s="36"/>
      <c r="VH3035" s="36"/>
      <c r="VI3035" s="36"/>
      <c r="VJ3035" s="36"/>
      <c r="VK3035" s="36"/>
      <c r="VL3035" s="37"/>
      <c r="VM3035" s="35"/>
      <c r="VN3035" s="36"/>
      <c r="VO3035" s="36"/>
      <c r="VP3035" s="36"/>
      <c r="VQ3035" s="36"/>
      <c r="VR3035" s="36"/>
      <c r="VS3035" s="36"/>
      <c r="VT3035" s="37"/>
      <c r="VU3035" s="35"/>
      <c r="VV3035" s="36"/>
      <c r="VW3035" s="36"/>
      <c r="VX3035" s="36"/>
      <c r="VY3035" s="36"/>
      <c r="VZ3035" s="36"/>
      <c r="WA3035" s="36"/>
      <c r="WB3035" s="37"/>
      <c r="WC3035" s="35"/>
      <c r="WD3035" s="36"/>
      <c r="WE3035" s="36"/>
      <c r="WF3035" s="36"/>
      <c r="WG3035" s="36"/>
      <c r="WH3035" s="36"/>
      <c r="WI3035" s="36"/>
      <c r="WJ3035" s="37"/>
      <c r="WK3035" s="35"/>
      <c r="WL3035" s="36"/>
      <c r="WM3035" s="36"/>
      <c r="WN3035" s="36"/>
      <c r="WO3035" s="36"/>
      <c r="WP3035" s="36"/>
      <c r="WQ3035" s="36"/>
      <c r="WR3035" s="37"/>
      <c r="WS3035" s="35"/>
      <c r="WT3035" s="36"/>
      <c r="WU3035" s="36"/>
      <c r="WV3035" s="36"/>
      <c r="WW3035" s="36"/>
      <c r="WX3035" s="36"/>
      <c r="WY3035" s="36"/>
      <c r="WZ3035" s="37"/>
      <c r="XA3035" s="35"/>
      <c r="XB3035" s="36"/>
      <c r="XC3035" s="36"/>
      <c r="XD3035" s="36"/>
      <c r="XE3035" s="36"/>
      <c r="XF3035" s="36"/>
      <c r="XG3035" s="36"/>
      <c r="XH3035" s="37"/>
      <c r="XI3035" s="35"/>
      <c r="XJ3035" s="36"/>
      <c r="XK3035" s="36"/>
      <c r="XL3035" s="36"/>
      <c r="XM3035" s="36"/>
      <c r="XN3035" s="36"/>
      <c r="XO3035" s="36"/>
      <c r="XP3035" s="37"/>
      <c r="XQ3035" s="35"/>
      <c r="XR3035" s="36"/>
      <c r="XS3035" s="36"/>
      <c r="XT3035" s="36"/>
      <c r="XU3035" s="36"/>
      <c r="XV3035" s="36"/>
      <c r="XW3035" s="36"/>
      <c r="XX3035" s="37"/>
      <c r="XY3035" s="35"/>
      <c r="XZ3035" s="36"/>
      <c r="YA3035" s="36"/>
      <c r="YB3035" s="36"/>
      <c r="YC3035" s="36"/>
      <c r="YD3035" s="36"/>
      <c r="YE3035" s="36"/>
      <c r="YF3035" s="37"/>
      <c r="YG3035" s="35"/>
      <c r="YH3035" s="36"/>
      <c r="YI3035" s="36"/>
      <c r="YJ3035" s="36"/>
      <c r="YK3035" s="36"/>
      <c r="YL3035" s="36"/>
      <c r="YM3035" s="36"/>
      <c r="YN3035" s="37"/>
      <c r="YO3035" s="35"/>
      <c r="YP3035" s="36"/>
      <c r="YQ3035" s="36"/>
      <c r="YR3035" s="36"/>
      <c r="YS3035" s="36"/>
      <c r="YT3035" s="36"/>
      <c r="YU3035" s="36"/>
      <c r="YV3035" s="37"/>
      <c r="YW3035" s="35"/>
      <c r="YX3035" s="36"/>
      <c r="YY3035" s="36"/>
      <c r="YZ3035" s="36"/>
      <c r="ZA3035" s="36"/>
      <c r="ZB3035" s="36"/>
      <c r="ZC3035" s="36"/>
      <c r="ZD3035" s="37"/>
      <c r="ZE3035" s="35"/>
      <c r="ZF3035" s="36"/>
      <c r="ZG3035" s="36"/>
      <c r="ZH3035" s="36"/>
      <c r="ZI3035" s="36"/>
      <c r="ZJ3035" s="36"/>
      <c r="ZK3035" s="36"/>
      <c r="ZL3035" s="37"/>
      <c r="ZM3035" s="35"/>
      <c r="ZN3035" s="36"/>
      <c r="ZO3035" s="36"/>
      <c r="ZP3035" s="36"/>
      <c r="ZQ3035" s="36"/>
      <c r="ZR3035" s="36"/>
      <c r="ZS3035" s="36"/>
      <c r="ZT3035" s="37"/>
      <c r="ZU3035" s="35"/>
      <c r="ZV3035" s="36"/>
      <c r="ZW3035" s="36"/>
      <c r="ZX3035" s="36"/>
      <c r="ZY3035" s="36"/>
      <c r="ZZ3035" s="36"/>
      <c r="AAA3035" s="36"/>
      <c r="AAB3035" s="37"/>
      <c r="AAC3035" s="35"/>
      <c r="AAD3035" s="36"/>
      <c r="AAE3035" s="36"/>
      <c r="AAF3035" s="36"/>
      <c r="AAG3035" s="36"/>
      <c r="AAH3035" s="36"/>
      <c r="AAI3035" s="36"/>
      <c r="AAJ3035" s="37"/>
      <c r="AAK3035" s="35"/>
      <c r="AAL3035" s="36"/>
      <c r="AAM3035" s="36"/>
      <c r="AAN3035" s="36"/>
      <c r="AAO3035" s="36"/>
      <c r="AAP3035" s="36"/>
      <c r="AAQ3035" s="36"/>
      <c r="AAR3035" s="37"/>
      <c r="AAS3035" s="35"/>
      <c r="AAT3035" s="36"/>
      <c r="AAU3035" s="36"/>
      <c r="AAV3035" s="36"/>
      <c r="AAW3035" s="36"/>
      <c r="AAX3035" s="36"/>
      <c r="AAY3035" s="36"/>
      <c r="AAZ3035" s="37"/>
      <c r="ABA3035" s="35"/>
      <c r="ABB3035" s="36"/>
      <c r="ABC3035" s="36"/>
      <c r="ABD3035" s="36"/>
      <c r="ABE3035" s="36"/>
      <c r="ABF3035" s="36"/>
      <c r="ABG3035" s="36"/>
      <c r="ABH3035" s="37"/>
      <c r="ABI3035" s="35"/>
      <c r="ABJ3035" s="36"/>
      <c r="ABK3035" s="36"/>
      <c r="ABL3035" s="36"/>
      <c r="ABM3035" s="36"/>
      <c r="ABN3035" s="36"/>
      <c r="ABO3035" s="36"/>
      <c r="ABP3035" s="37"/>
      <c r="ABQ3035" s="35"/>
      <c r="ABR3035" s="36"/>
      <c r="ABS3035" s="36"/>
      <c r="ABT3035" s="36"/>
      <c r="ABU3035" s="36"/>
      <c r="ABV3035" s="36"/>
      <c r="ABW3035" s="36"/>
      <c r="ABX3035" s="37"/>
      <c r="ABY3035" s="35"/>
      <c r="ABZ3035" s="36"/>
      <c r="ACA3035" s="36"/>
      <c r="ACB3035" s="36"/>
      <c r="ACC3035" s="36"/>
      <c r="ACD3035" s="36"/>
      <c r="ACE3035" s="36"/>
      <c r="ACF3035" s="37"/>
      <c r="ACG3035" s="35"/>
      <c r="ACH3035" s="36"/>
      <c r="ACI3035" s="36"/>
      <c r="ACJ3035" s="36"/>
      <c r="ACK3035" s="36"/>
      <c r="ACL3035" s="36"/>
      <c r="ACM3035" s="36"/>
      <c r="ACN3035" s="37"/>
      <c r="ACO3035" s="35"/>
      <c r="ACP3035" s="36"/>
      <c r="ACQ3035" s="36"/>
      <c r="ACR3035" s="36"/>
      <c r="ACS3035" s="36"/>
      <c r="ACT3035" s="36"/>
      <c r="ACU3035" s="36"/>
      <c r="ACV3035" s="37"/>
      <c r="ACW3035" s="35"/>
      <c r="ACX3035" s="36"/>
      <c r="ACY3035" s="36"/>
      <c r="ACZ3035" s="36"/>
      <c r="ADA3035" s="36"/>
      <c r="ADB3035" s="36"/>
      <c r="ADC3035" s="36"/>
      <c r="ADD3035" s="37"/>
      <c r="ADE3035" s="35"/>
      <c r="ADF3035" s="36"/>
      <c r="ADG3035" s="36"/>
      <c r="ADH3035" s="36"/>
      <c r="ADI3035" s="36"/>
      <c r="ADJ3035" s="36"/>
      <c r="ADK3035" s="36"/>
      <c r="ADL3035" s="37"/>
      <c r="ADM3035" s="35"/>
      <c r="ADN3035" s="36"/>
      <c r="ADO3035" s="36"/>
      <c r="ADP3035" s="36"/>
      <c r="ADQ3035" s="36"/>
      <c r="ADR3035" s="36"/>
      <c r="ADS3035" s="36"/>
      <c r="ADT3035" s="37"/>
      <c r="ADU3035" s="35"/>
      <c r="ADV3035" s="36"/>
      <c r="ADW3035" s="36"/>
      <c r="ADX3035" s="36"/>
      <c r="ADY3035" s="36"/>
      <c r="ADZ3035" s="36"/>
      <c r="AEA3035" s="36"/>
      <c r="AEB3035" s="37"/>
      <c r="AEC3035" s="35"/>
      <c r="AED3035" s="36"/>
      <c r="AEE3035" s="36"/>
      <c r="AEF3035" s="36"/>
      <c r="AEG3035" s="36"/>
      <c r="AEH3035" s="36"/>
      <c r="AEI3035" s="36"/>
      <c r="AEJ3035" s="37"/>
      <c r="AEK3035" s="35"/>
      <c r="AEL3035" s="36"/>
      <c r="AEM3035" s="36"/>
      <c r="AEN3035" s="36"/>
      <c r="AEO3035" s="36"/>
      <c r="AEP3035" s="36"/>
      <c r="AEQ3035" s="36"/>
      <c r="AER3035" s="37"/>
      <c r="AES3035" s="35"/>
      <c r="AET3035" s="36"/>
      <c r="AEU3035" s="36"/>
      <c r="AEV3035" s="36"/>
      <c r="AEW3035" s="36"/>
      <c r="AEX3035" s="36"/>
      <c r="AEY3035" s="36"/>
      <c r="AEZ3035" s="37"/>
      <c r="AFA3035" s="35"/>
      <c r="AFB3035" s="36"/>
      <c r="AFC3035" s="36"/>
      <c r="AFD3035" s="36"/>
      <c r="AFE3035" s="36"/>
      <c r="AFF3035" s="36"/>
      <c r="AFG3035" s="36"/>
      <c r="AFH3035" s="37"/>
      <c r="AFI3035" s="35"/>
      <c r="AFJ3035" s="36"/>
      <c r="AFK3035" s="36"/>
      <c r="AFL3035" s="36"/>
      <c r="AFM3035" s="36"/>
      <c r="AFN3035" s="36"/>
      <c r="AFO3035" s="36"/>
      <c r="AFP3035" s="37"/>
      <c r="AFQ3035" s="35"/>
      <c r="AFR3035" s="36"/>
      <c r="AFS3035" s="36"/>
      <c r="AFT3035" s="36"/>
      <c r="AFU3035" s="36"/>
      <c r="AFV3035" s="36"/>
      <c r="AFW3035" s="36"/>
      <c r="AFX3035" s="37"/>
      <c r="AFY3035" s="35"/>
      <c r="AFZ3035" s="36"/>
      <c r="AGA3035" s="36"/>
      <c r="AGB3035" s="36"/>
      <c r="AGC3035" s="36"/>
      <c r="AGD3035" s="36"/>
      <c r="AGE3035" s="36"/>
      <c r="AGF3035" s="37"/>
      <c r="AGG3035" s="35"/>
      <c r="AGH3035" s="36"/>
      <c r="AGI3035" s="36"/>
      <c r="AGJ3035" s="36"/>
      <c r="AGK3035" s="36"/>
      <c r="AGL3035" s="36"/>
      <c r="AGM3035" s="36"/>
      <c r="AGN3035" s="37"/>
      <c r="AGO3035" s="35"/>
      <c r="AGP3035" s="36"/>
      <c r="AGQ3035" s="36"/>
      <c r="AGR3035" s="36"/>
      <c r="AGS3035" s="36"/>
      <c r="AGT3035" s="36"/>
      <c r="AGU3035" s="36"/>
      <c r="AGV3035" s="37"/>
      <c r="AGW3035" s="35"/>
      <c r="AGX3035" s="36"/>
      <c r="AGY3035" s="36"/>
      <c r="AGZ3035" s="36"/>
      <c r="AHA3035" s="36"/>
      <c r="AHB3035" s="36"/>
      <c r="AHC3035" s="36"/>
      <c r="AHD3035" s="37"/>
      <c r="AHE3035" s="35"/>
      <c r="AHF3035" s="36"/>
      <c r="AHG3035" s="36"/>
      <c r="AHH3035" s="36"/>
      <c r="AHI3035" s="36"/>
      <c r="AHJ3035" s="36"/>
      <c r="AHK3035" s="36"/>
      <c r="AHL3035" s="37"/>
      <c r="AHM3035" s="35"/>
      <c r="AHN3035" s="36"/>
      <c r="AHO3035" s="36"/>
      <c r="AHP3035" s="36"/>
      <c r="AHQ3035" s="36"/>
      <c r="AHR3035" s="36"/>
      <c r="AHS3035" s="36"/>
      <c r="AHT3035" s="37"/>
      <c r="AHU3035" s="35"/>
      <c r="AHV3035" s="36"/>
      <c r="AHW3035" s="36"/>
      <c r="AHX3035" s="36"/>
      <c r="AHY3035" s="36"/>
      <c r="AHZ3035" s="36"/>
      <c r="AIA3035" s="36"/>
      <c r="AIB3035" s="37"/>
      <c r="AIC3035" s="35"/>
      <c r="AID3035" s="36"/>
      <c r="AIE3035" s="36"/>
      <c r="AIF3035" s="36"/>
      <c r="AIG3035" s="36"/>
      <c r="AIH3035" s="36"/>
      <c r="AII3035" s="36"/>
      <c r="AIJ3035" s="37"/>
      <c r="AIK3035" s="35"/>
      <c r="AIL3035" s="36"/>
      <c r="AIM3035" s="36"/>
      <c r="AIN3035" s="36"/>
      <c r="AIO3035" s="36"/>
      <c r="AIP3035" s="36"/>
      <c r="AIQ3035" s="36"/>
      <c r="AIR3035" s="37"/>
      <c r="AIS3035" s="35"/>
      <c r="AIT3035" s="36"/>
      <c r="AIU3035" s="36"/>
      <c r="AIV3035" s="36"/>
      <c r="AIW3035" s="36"/>
      <c r="AIX3035" s="36"/>
      <c r="AIY3035" s="36"/>
      <c r="AIZ3035" s="37"/>
      <c r="AJA3035" s="35"/>
      <c r="AJB3035" s="36"/>
      <c r="AJC3035" s="36"/>
      <c r="AJD3035" s="36"/>
      <c r="AJE3035" s="36"/>
      <c r="AJF3035" s="36"/>
      <c r="AJG3035" s="36"/>
      <c r="AJH3035" s="37"/>
      <c r="AJI3035" s="35"/>
      <c r="AJJ3035" s="36"/>
      <c r="AJK3035" s="36"/>
      <c r="AJL3035" s="36"/>
      <c r="AJM3035" s="36"/>
      <c r="AJN3035" s="36"/>
      <c r="AJO3035" s="36"/>
      <c r="AJP3035" s="37"/>
      <c r="AJQ3035" s="35"/>
      <c r="AJR3035" s="36"/>
      <c r="AJS3035" s="36"/>
      <c r="AJT3035" s="36"/>
      <c r="AJU3035" s="36"/>
      <c r="AJV3035" s="36"/>
      <c r="AJW3035" s="36"/>
      <c r="AJX3035" s="37"/>
      <c r="AJY3035" s="35"/>
      <c r="AJZ3035" s="36"/>
      <c r="AKA3035" s="36"/>
      <c r="AKB3035" s="36"/>
      <c r="AKC3035" s="36"/>
      <c r="AKD3035" s="36"/>
      <c r="AKE3035" s="36"/>
      <c r="AKF3035" s="37"/>
      <c r="AKG3035" s="35"/>
      <c r="AKH3035" s="36"/>
      <c r="AKI3035" s="36"/>
      <c r="AKJ3035" s="36"/>
      <c r="AKK3035" s="36"/>
      <c r="AKL3035" s="36"/>
      <c r="AKM3035" s="36"/>
      <c r="AKN3035" s="37"/>
      <c r="AKO3035" s="35"/>
      <c r="AKP3035" s="36"/>
      <c r="AKQ3035" s="36"/>
      <c r="AKR3035" s="36"/>
      <c r="AKS3035" s="36"/>
      <c r="AKT3035" s="36"/>
      <c r="AKU3035" s="36"/>
      <c r="AKV3035" s="37"/>
      <c r="AKW3035" s="35"/>
      <c r="AKX3035" s="36"/>
      <c r="AKY3035" s="36"/>
      <c r="AKZ3035" s="36"/>
      <c r="ALA3035" s="36"/>
      <c r="ALB3035" s="36"/>
      <c r="ALC3035" s="36"/>
      <c r="ALD3035" s="37"/>
      <c r="ALE3035" s="35"/>
      <c r="ALF3035" s="36"/>
      <c r="ALG3035" s="36"/>
      <c r="ALH3035" s="36"/>
      <c r="ALI3035" s="36"/>
      <c r="ALJ3035" s="36"/>
      <c r="ALK3035" s="36"/>
      <c r="ALL3035" s="37"/>
      <c r="ALM3035" s="35"/>
      <c r="ALN3035" s="36"/>
      <c r="ALO3035" s="36"/>
      <c r="ALP3035" s="36"/>
      <c r="ALQ3035" s="36"/>
      <c r="ALR3035" s="36"/>
      <c r="ALS3035" s="36"/>
      <c r="ALT3035" s="37"/>
      <c r="ALU3035" s="35"/>
      <c r="ALV3035" s="36"/>
      <c r="ALW3035" s="36"/>
      <c r="ALX3035" s="36"/>
      <c r="ALY3035" s="36"/>
      <c r="ALZ3035" s="36"/>
      <c r="AMA3035" s="36"/>
      <c r="AMB3035" s="37"/>
      <c r="AMC3035" s="35"/>
      <c r="AMD3035" s="36"/>
      <c r="AME3035" s="36"/>
      <c r="AMF3035" s="36"/>
      <c r="AMG3035" s="36"/>
      <c r="AMH3035" s="36"/>
      <c r="AMI3035" s="36"/>
      <c r="AMJ3035" s="37"/>
      <c r="AMK3035" s="35"/>
      <c r="AML3035" s="36"/>
      <c r="AMM3035" s="36"/>
      <c r="AMN3035" s="36"/>
      <c r="AMO3035" s="36"/>
      <c r="AMP3035" s="36"/>
      <c r="AMQ3035" s="36"/>
      <c r="AMR3035" s="37"/>
      <c r="AMS3035" s="35"/>
      <c r="AMT3035" s="36"/>
      <c r="AMU3035" s="36"/>
      <c r="AMV3035" s="36"/>
      <c r="AMW3035" s="36"/>
      <c r="AMX3035" s="36"/>
      <c r="AMY3035" s="36"/>
      <c r="AMZ3035" s="37"/>
      <c r="ANA3035" s="35"/>
      <c r="ANB3035" s="36"/>
      <c r="ANC3035" s="36"/>
      <c r="AND3035" s="36"/>
      <c r="ANE3035" s="36"/>
      <c r="ANF3035" s="36"/>
      <c r="ANG3035" s="36"/>
      <c r="ANH3035" s="37"/>
      <c r="ANI3035" s="35"/>
      <c r="ANJ3035" s="36"/>
      <c r="ANK3035" s="36"/>
      <c r="ANL3035" s="36"/>
      <c r="ANM3035" s="36"/>
      <c r="ANN3035" s="36"/>
      <c r="ANO3035" s="36"/>
      <c r="ANP3035" s="37"/>
      <c r="ANQ3035" s="35"/>
      <c r="ANR3035" s="36"/>
      <c r="ANS3035" s="36"/>
      <c r="ANT3035" s="36"/>
      <c r="ANU3035" s="36"/>
      <c r="ANV3035" s="36"/>
      <c r="ANW3035" s="36"/>
      <c r="ANX3035" s="37"/>
      <c r="ANY3035" s="35"/>
      <c r="ANZ3035" s="36"/>
      <c r="AOA3035" s="36"/>
      <c r="AOB3035" s="36"/>
      <c r="AOC3035" s="36"/>
      <c r="AOD3035" s="36"/>
      <c r="AOE3035" s="36"/>
      <c r="AOF3035" s="37"/>
      <c r="AOG3035" s="35"/>
      <c r="AOH3035" s="36"/>
      <c r="AOI3035" s="36"/>
      <c r="AOJ3035" s="36"/>
      <c r="AOK3035" s="36"/>
      <c r="AOL3035" s="36"/>
      <c r="AOM3035" s="36"/>
      <c r="AON3035" s="37"/>
      <c r="AOO3035" s="35"/>
      <c r="AOP3035" s="36"/>
      <c r="AOQ3035" s="36"/>
      <c r="AOR3035" s="36"/>
      <c r="AOS3035" s="36"/>
      <c r="AOT3035" s="36"/>
      <c r="AOU3035" s="36"/>
      <c r="AOV3035" s="37"/>
      <c r="AOW3035" s="35"/>
      <c r="AOX3035" s="36"/>
      <c r="AOY3035" s="36"/>
      <c r="AOZ3035" s="36"/>
      <c r="APA3035" s="36"/>
      <c r="APB3035" s="36"/>
      <c r="APC3035" s="36"/>
      <c r="APD3035" s="37"/>
      <c r="APE3035" s="35"/>
      <c r="APF3035" s="36"/>
      <c r="APG3035" s="36"/>
      <c r="APH3035" s="36"/>
      <c r="API3035" s="36"/>
      <c r="APJ3035" s="36"/>
      <c r="APK3035" s="36"/>
      <c r="APL3035" s="37"/>
      <c r="APM3035" s="35"/>
      <c r="APN3035" s="36"/>
      <c r="APO3035" s="36"/>
      <c r="APP3035" s="36"/>
      <c r="APQ3035" s="36"/>
      <c r="APR3035" s="36"/>
      <c r="APS3035" s="36"/>
      <c r="APT3035" s="37"/>
      <c r="APU3035" s="35"/>
      <c r="APV3035" s="36"/>
      <c r="APW3035" s="36"/>
      <c r="APX3035" s="36"/>
      <c r="APY3035" s="36"/>
      <c r="APZ3035" s="36"/>
      <c r="AQA3035" s="36"/>
      <c r="AQB3035" s="37"/>
      <c r="AQC3035" s="35"/>
      <c r="AQD3035" s="36"/>
      <c r="AQE3035" s="36"/>
      <c r="AQF3035" s="36"/>
      <c r="AQG3035" s="36"/>
      <c r="AQH3035" s="36"/>
      <c r="AQI3035" s="36"/>
      <c r="AQJ3035" s="37"/>
      <c r="AQK3035" s="35"/>
      <c r="AQL3035" s="36"/>
      <c r="AQM3035" s="36"/>
      <c r="AQN3035" s="36"/>
      <c r="AQO3035" s="36"/>
      <c r="AQP3035" s="36"/>
      <c r="AQQ3035" s="36"/>
      <c r="AQR3035" s="37"/>
      <c r="AQS3035" s="35"/>
      <c r="AQT3035" s="36"/>
      <c r="AQU3035" s="36"/>
      <c r="AQV3035" s="36"/>
      <c r="AQW3035" s="36"/>
      <c r="AQX3035" s="36"/>
      <c r="AQY3035" s="36"/>
      <c r="AQZ3035" s="37"/>
      <c r="ARA3035" s="35"/>
      <c r="ARB3035" s="36"/>
      <c r="ARC3035" s="36"/>
      <c r="ARD3035" s="36"/>
      <c r="ARE3035" s="36"/>
      <c r="ARF3035" s="36"/>
      <c r="ARG3035" s="36"/>
      <c r="ARH3035" s="37"/>
      <c r="ARI3035" s="35"/>
      <c r="ARJ3035" s="36"/>
      <c r="ARK3035" s="36"/>
      <c r="ARL3035" s="36"/>
      <c r="ARM3035" s="36"/>
      <c r="ARN3035" s="36"/>
      <c r="ARO3035" s="36"/>
      <c r="ARP3035" s="37"/>
      <c r="ARQ3035" s="35"/>
      <c r="ARR3035" s="36"/>
      <c r="ARS3035" s="36"/>
      <c r="ART3035" s="36"/>
      <c r="ARU3035" s="36"/>
      <c r="ARV3035" s="36"/>
      <c r="ARW3035" s="36"/>
      <c r="ARX3035" s="37"/>
      <c r="ARY3035" s="35"/>
      <c r="ARZ3035" s="36"/>
      <c r="ASA3035" s="36"/>
      <c r="ASB3035" s="36"/>
      <c r="ASC3035" s="36"/>
      <c r="ASD3035" s="36"/>
      <c r="ASE3035" s="36"/>
      <c r="ASF3035" s="37"/>
      <c r="ASG3035" s="35"/>
      <c r="ASH3035" s="36"/>
      <c r="ASI3035" s="36"/>
      <c r="ASJ3035" s="36"/>
      <c r="ASK3035" s="36"/>
      <c r="ASL3035" s="36"/>
      <c r="ASM3035" s="36"/>
      <c r="ASN3035" s="37"/>
      <c r="ASO3035" s="35"/>
      <c r="ASP3035" s="36"/>
      <c r="ASQ3035" s="36"/>
      <c r="ASR3035" s="36"/>
      <c r="ASS3035" s="36"/>
      <c r="AST3035" s="36"/>
      <c r="ASU3035" s="36"/>
      <c r="ASV3035" s="37"/>
      <c r="ASW3035" s="35"/>
      <c r="ASX3035" s="36"/>
      <c r="ASY3035" s="36"/>
      <c r="ASZ3035" s="36"/>
      <c r="ATA3035" s="36"/>
      <c r="ATB3035" s="36"/>
      <c r="ATC3035" s="36"/>
      <c r="ATD3035" s="37"/>
      <c r="ATE3035" s="35"/>
      <c r="ATF3035" s="36"/>
      <c r="ATG3035" s="36"/>
      <c r="ATH3035" s="36"/>
      <c r="ATI3035" s="36"/>
      <c r="ATJ3035" s="36"/>
      <c r="ATK3035" s="36"/>
      <c r="ATL3035" s="37"/>
      <c r="ATM3035" s="35"/>
      <c r="ATN3035" s="36"/>
      <c r="ATO3035" s="36"/>
      <c r="ATP3035" s="36"/>
      <c r="ATQ3035" s="36"/>
      <c r="ATR3035" s="36"/>
      <c r="ATS3035" s="36"/>
      <c r="ATT3035" s="37"/>
      <c r="ATU3035" s="35"/>
      <c r="ATV3035" s="36"/>
      <c r="ATW3035" s="36"/>
      <c r="ATX3035" s="36"/>
      <c r="ATY3035" s="36"/>
      <c r="ATZ3035" s="36"/>
      <c r="AUA3035" s="36"/>
      <c r="AUB3035" s="37"/>
      <c r="AUC3035" s="35"/>
      <c r="AUD3035" s="36"/>
      <c r="AUE3035" s="36"/>
      <c r="AUF3035" s="36"/>
      <c r="AUG3035" s="36"/>
      <c r="AUH3035" s="36"/>
      <c r="AUI3035" s="36"/>
      <c r="AUJ3035" s="37"/>
      <c r="AUK3035" s="35"/>
      <c r="AUL3035" s="36"/>
      <c r="AUM3035" s="36"/>
      <c r="AUN3035" s="36"/>
      <c r="AUO3035" s="36"/>
      <c r="AUP3035" s="36"/>
      <c r="AUQ3035" s="36"/>
      <c r="AUR3035" s="37"/>
      <c r="AUS3035" s="35"/>
      <c r="AUT3035" s="36"/>
      <c r="AUU3035" s="36"/>
      <c r="AUV3035" s="36"/>
      <c r="AUW3035" s="36"/>
      <c r="AUX3035" s="36"/>
      <c r="AUY3035" s="36"/>
      <c r="AUZ3035" s="37"/>
      <c r="AVA3035" s="35"/>
      <c r="AVB3035" s="36"/>
      <c r="AVC3035" s="36"/>
      <c r="AVD3035" s="36"/>
      <c r="AVE3035" s="36"/>
      <c r="AVF3035" s="36"/>
      <c r="AVG3035" s="36"/>
      <c r="AVH3035" s="37"/>
      <c r="AVI3035" s="35"/>
      <c r="AVJ3035" s="36"/>
      <c r="AVK3035" s="36"/>
      <c r="AVL3035" s="36"/>
      <c r="AVM3035" s="36"/>
      <c r="AVN3035" s="36"/>
      <c r="AVO3035" s="36"/>
      <c r="AVP3035" s="37"/>
      <c r="AVQ3035" s="35"/>
      <c r="AVR3035" s="36"/>
      <c r="AVS3035" s="36"/>
      <c r="AVT3035" s="36"/>
      <c r="AVU3035" s="36"/>
      <c r="AVV3035" s="36"/>
      <c r="AVW3035" s="36"/>
      <c r="AVX3035" s="37"/>
      <c r="AVY3035" s="35"/>
      <c r="AVZ3035" s="36"/>
      <c r="AWA3035" s="36"/>
      <c r="AWB3035" s="36"/>
      <c r="AWC3035" s="36"/>
      <c r="AWD3035" s="36"/>
      <c r="AWE3035" s="36"/>
      <c r="AWF3035" s="37"/>
      <c r="AWG3035" s="35"/>
      <c r="AWH3035" s="36"/>
      <c r="AWI3035" s="36"/>
      <c r="AWJ3035" s="36"/>
      <c r="AWK3035" s="36"/>
      <c r="AWL3035" s="36"/>
      <c r="AWM3035" s="36"/>
      <c r="AWN3035" s="37"/>
      <c r="AWO3035" s="35"/>
      <c r="AWP3035" s="36"/>
      <c r="AWQ3035" s="36"/>
      <c r="AWR3035" s="36"/>
      <c r="AWS3035" s="36"/>
      <c r="AWT3035" s="36"/>
      <c r="AWU3035" s="36"/>
      <c r="AWV3035" s="37"/>
      <c r="AWW3035" s="35"/>
      <c r="AWX3035" s="36"/>
      <c r="AWY3035" s="36"/>
      <c r="AWZ3035" s="36"/>
      <c r="AXA3035" s="36"/>
      <c r="AXB3035" s="36"/>
      <c r="AXC3035" s="36"/>
      <c r="AXD3035" s="37"/>
      <c r="AXE3035" s="35"/>
      <c r="AXF3035" s="36"/>
      <c r="AXG3035" s="36"/>
      <c r="AXH3035" s="36"/>
      <c r="AXI3035" s="36"/>
      <c r="AXJ3035" s="36"/>
      <c r="AXK3035" s="36"/>
      <c r="AXL3035" s="37"/>
      <c r="AXM3035" s="35"/>
      <c r="AXN3035" s="36"/>
      <c r="AXO3035" s="36"/>
      <c r="AXP3035" s="36"/>
      <c r="AXQ3035" s="36"/>
      <c r="AXR3035" s="36"/>
      <c r="AXS3035" s="36"/>
      <c r="AXT3035" s="37"/>
      <c r="AXU3035" s="35"/>
      <c r="AXV3035" s="36"/>
      <c r="AXW3035" s="36"/>
      <c r="AXX3035" s="36"/>
      <c r="AXY3035" s="36"/>
      <c r="AXZ3035" s="36"/>
      <c r="AYA3035" s="36"/>
      <c r="AYB3035" s="37"/>
      <c r="AYC3035" s="35"/>
      <c r="AYD3035" s="36"/>
      <c r="AYE3035" s="36"/>
      <c r="AYF3035" s="36"/>
      <c r="AYG3035" s="36"/>
      <c r="AYH3035" s="36"/>
      <c r="AYI3035" s="36"/>
      <c r="AYJ3035" s="37"/>
      <c r="AYK3035" s="35"/>
      <c r="AYL3035" s="36"/>
      <c r="AYM3035" s="36"/>
      <c r="AYN3035" s="36"/>
      <c r="AYO3035" s="36"/>
      <c r="AYP3035" s="36"/>
      <c r="AYQ3035" s="36"/>
      <c r="AYR3035" s="37"/>
      <c r="AYS3035" s="35"/>
      <c r="AYT3035" s="36"/>
      <c r="AYU3035" s="36"/>
      <c r="AYV3035" s="36"/>
      <c r="AYW3035" s="36"/>
      <c r="AYX3035" s="36"/>
      <c r="AYY3035" s="36"/>
      <c r="AYZ3035" s="37"/>
      <c r="AZA3035" s="35"/>
      <c r="AZB3035" s="36"/>
      <c r="AZC3035" s="36"/>
      <c r="AZD3035" s="36"/>
      <c r="AZE3035" s="36"/>
      <c r="AZF3035" s="36"/>
      <c r="AZG3035" s="36"/>
      <c r="AZH3035" s="37"/>
      <c r="AZI3035" s="35"/>
      <c r="AZJ3035" s="36"/>
      <c r="AZK3035" s="36"/>
      <c r="AZL3035" s="36"/>
      <c r="AZM3035" s="36"/>
      <c r="AZN3035" s="36"/>
      <c r="AZO3035" s="36"/>
      <c r="AZP3035" s="37"/>
      <c r="AZQ3035" s="35"/>
      <c r="AZR3035" s="36"/>
      <c r="AZS3035" s="36"/>
      <c r="AZT3035" s="36"/>
      <c r="AZU3035" s="36"/>
      <c r="AZV3035" s="36"/>
      <c r="AZW3035" s="36"/>
      <c r="AZX3035" s="37"/>
      <c r="AZY3035" s="35"/>
      <c r="AZZ3035" s="36"/>
      <c r="BAA3035" s="36"/>
      <c r="BAB3035" s="36"/>
      <c r="BAC3035" s="36"/>
      <c r="BAD3035" s="36"/>
      <c r="BAE3035" s="36"/>
      <c r="BAF3035" s="37"/>
      <c r="BAG3035" s="35"/>
      <c r="BAH3035" s="36"/>
      <c r="BAI3035" s="36"/>
      <c r="BAJ3035" s="36"/>
      <c r="BAK3035" s="36"/>
      <c r="BAL3035" s="36"/>
      <c r="BAM3035" s="36"/>
      <c r="BAN3035" s="37"/>
      <c r="BAO3035" s="35"/>
      <c r="BAP3035" s="36"/>
      <c r="BAQ3035" s="36"/>
      <c r="BAR3035" s="36"/>
      <c r="BAS3035" s="36"/>
      <c r="BAT3035" s="36"/>
      <c r="BAU3035" s="36"/>
      <c r="BAV3035" s="37"/>
      <c r="BAW3035" s="35"/>
      <c r="BAX3035" s="36"/>
      <c r="BAY3035" s="36"/>
      <c r="BAZ3035" s="36"/>
      <c r="BBA3035" s="36"/>
      <c r="BBB3035" s="36"/>
      <c r="BBC3035" s="36"/>
      <c r="BBD3035" s="37"/>
      <c r="BBE3035" s="35"/>
      <c r="BBF3035" s="36"/>
      <c r="BBG3035" s="36"/>
      <c r="BBH3035" s="36"/>
      <c r="BBI3035" s="36"/>
      <c r="BBJ3035" s="36"/>
      <c r="BBK3035" s="36"/>
      <c r="BBL3035" s="37"/>
      <c r="BBM3035" s="35"/>
      <c r="BBN3035" s="36"/>
      <c r="BBO3035" s="36"/>
      <c r="BBP3035" s="36"/>
      <c r="BBQ3035" s="36"/>
      <c r="BBR3035" s="36"/>
      <c r="BBS3035" s="36"/>
      <c r="BBT3035" s="37"/>
      <c r="BBU3035" s="35"/>
      <c r="BBV3035" s="36"/>
      <c r="BBW3035" s="36"/>
      <c r="BBX3035" s="36"/>
      <c r="BBY3035" s="36"/>
      <c r="BBZ3035" s="36"/>
      <c r="BCA3035" s="36"/>
      <c r="BCB3035" s="37"/>
      <c r="BCC3035" s="35"/>
      <c r="BCD3035" s="36"/>
      <c r="BCE3035" s="36"/>
      <c r="BCF3035" s="36"/>
      <c r="BCG3035" s="36"/>
      <c r="BCH3035" s="36"/>
      <c r="BCI3035" s="36"/>
      <c r="BCJ3035" s="37"/>
      <c r="BCK3035" s="35"/>
      <c r="BCL3035" s="36"/>
      <c r="BCM3035" s="36"/>
      <c r="BCN3035" s="36"/>
      <c r="BCO3035" s="36"/>
      <c r="BCP3035" s="36"/>
      <c r="BCQ3035" s="36"/>
      <c r="BCR3035" s="37"/>
      <c r="BCS3035" s="35"/>
      <c r="BCT3035" s="36"/>
      <c r="BCU3035" s="36"/>
      <c r="BCV3035" s="36"/>
      <c r="BCW3035" s="36"/>
      <c r="BCX3035" s="36"/>
      <c r="BCY3035" s="36"/>
      <c r="BCZ3035" s="37"/>
      <c r="BDA3035" s="35"/>
      <c r="BDB3035" s="36"/>
      <c r="BDC3035" s="36"/>
      <c r="BDD3035" s="36"/>
      <c r="BDE3035" s="36"/>
      <c r="BDF3035" s="36"/>
      <c r="BDG3035" s="36"/>
      <c r="BDH3035" s="37"/>
      <c r="BDI3035" s="35"/>
      <c r="BDJ3035" s="36"/>
      <c r="BDK3035" s="36"/>
      <c r="BDL3035" s="36"/>
      <c r="BDM3035" s="36"/>
      <c r="BDN3035" s="36"/>
      <c r="BDO3035" s="36"/>
      <c r="BDP3035" s="37"/>
      <c r="BDQ3035" s="35"/>
      <c r="BDR3035" s="36"/>
      <c r="BDS3035" s="36"/>
      <c r="BDT3035" s="36"/>
      <c r="BDU3035" s="36"/>
      <c r="BDV3035" s="36"/>
      <c r="BDW3035" s="36"/>
      <c r="BDX3035" s="37"/>
      <c r="BDY3035" s="35"/>
      <c r="BDZ3035" s="36"/>
      <c r="BEA3035" s="36"/>
      <c r="BEB3035" s="36"/>
      <c r="BEC3035" s="36"/>
      <c r="BED3035" s="36"/>
      <c r="BEE3035" s="36"/>
      <c r="BEF3035" s="37"/>
      <c r="BEG3035" s="35"/>
      <c r="BEH3035" s="36"/>
      <c r="BEI3035" s="36"/>
      <c r="BEJ3035" s="36"/>
      <c r="BEK3035" s="36"/>
      <c r="BEL3035" s="36"/>
      <c r="BEM3035" s="36"/>
      <c r="BEN3035" s="37"/>
      <c r="BEO3035" s="35"/>
      <c r="BEP3035" s="36"/>
      <c r="BEQ3035" s="36"/>
      <c r="BER3035" s="36"/>
      <c r="BES3035" s="36"/>
      <c r="BET3035" s="36"/>
      <c r="BEU3035" s="36"/>
      <c r="BEV3035" s="37"/>
      <c r="BEW3035" s="35"/>
      <c r="BEX3035" s="36"/>
      <c r="BEY3035" s="36"/>
      <c r="BEZ3035" s="36"/>
      <c r="BFA3035" s="36"/>
      <c r="BFB3035" s="36"/>
      <c r="BFC3035" s="36"/>
      <c r="BFD3035" s="37"/>
      <c r="BFE3035" s="35"/>
      <c r="BFF3035" s="36"/>
      <c r="BFG3035" s="36"/>
      <c r="BFH3035" s="36"/>
      <c r="BFI3035" s="36"/>
      <c r="BFJ3035" s="36"/>
      <c r="BFK3035" s="36"/>
      <c r="BFL3035" s="37"/>
      <c r="BFM3035" s="35"/>
      <c r="BFN3035" s="36"/>
      <c r="BFO3035" s="36"/>
      <c r="BFP3035" s="36"/>
      <c r="BFQ3035" s="36"/>
      <c r="BFR3035" s="36"/>
      <c r="BFS3035" s="36"/>
      <c r="BFT3035" s="37"/>
      <c r="BFU3035" s="35"/>
      <c r="BFV3035" s="36"/>
      <c r="BFW3035" s="36"/>
      <c r="BFX3035" s="36"/>
      <c r="BFY3035" s="36"/>
      <c r="BFZ3035" s="36"/>
      <c r="BGA3035" s="36"/>
      <c r="BGB3035" s="37"/>
      <c r="BGC3035" s="35"/>
      <c r="BGD3035" s="36"/>
      <c r="BGE3035" s="36"/>
      <c r="BGF3035" s="36"/>
      <c r="BGG3035" s="36"/>
      <c r="BGH3035" s="36"/>
      <c r="BGI3035" s="36"/>
      <c r="BGJ3035" s="37"/>
      <c r="BGK3035" s="35"/>
      <c r="BGL3035" s="36"/>
      <c r="BGM3035" s="36"/>
      <c r="BGN3035" s="36"/>
      <c r="BGO3035" s="36"/>
      <c r="BGP3035" s="36"/>
      <c r="BGQ3035" s="36"/>
      <c r="BGR3035" s="37"/>
      <c r="BGS3035" s="35"/>
      <c r="BGT3035" s="36"/>
      <c r="BGU3035" s="36"/>
      <c r="BGV3035" s="36"/>
      <c r="BGW3035" s="36"/>
      <c r="BGX3035" s="36"/>
      <c r="BGY3035" s="36"/>
      <c r="BGZ3035" s="37"/>
      <c r="BHA3035" s="35"/>
      <c r="BHB3035" s="36"/>
      <c r="BHC3035" s="36"/>
      <c r="BHD3035" s="36"/>
      <c r="BHE3035" s="36"/>
      <c r="BHF3035" s="36"/>
      <c r="BHG3035" s="36"/>
      <c r="BHH3035" s="37"/>
      <c r="BHI3035" s="35"/>
      <c r="BHJ3035" s="36"/>
      <c r="BHK3035" s="36"/>
      <c r="BHL3035" s="36"/>
      <c r="BHM3035" s="36"/>
      <c r="BHN3035" s="36"/>
      <c r="BHO3035" s="36"/>
      <c r="BHP3035" s="37"/>
      <c r="BHQ3035" s="35"/>
      <c r="BHR3035" s="36"/>
      <c r="BHS3035" s="36"/>
      <c r="BHT3035" s="36"/>
      <c r="BHU3035" s="36"/>
      <c r="BHV3035" s="36"/>
      <c r="BHW3035" s="36"/>
      <c r="BHX3035" s="37"/>
      <c r="BHY3035" s="35"/>
      <c r="BHZ3035" s="36"/>
      <c r="BIA3035" s="36"/>
      <c r="BIB3035" s="36"/>
      <c r="BIC3035" s="36"/>
      <c r="BID3035" s="36"/>
      <c r="BIE3035" s="36"/>
      <c r="BIF3035" s="37"/>
      <c r="BIG3035" s="35"/>
      <c r="BIH3035" s="36"/>
      <c r="BII3035" s="36"/>
      <c r="BIJ3035" s="36"/>
      <c r="BIK3035" s="36"/>
      <c r="BIL3035" s="36"/>
      <c r="BIM3035" s="36"/>
      <c r="BIN3035" s="37"/>
      <c r="BIO3035" s="35"/>
      <c r="BIP3035" s="36"/>
      <c r="BIQ3035" s="36"/>
      <c r="BIR3035" s="36"/>
      <c r="BIS3035" s="36"/>
      <c r="BIT3035" s="36"/>
      <c r="BIU3035" s="36"/>
      <c r="BIV3035" s="37"/>
      <c r="BIW3035" s="35"/>
      <c r="BIX3035" s="36"/>
      <c r="BIY3035" s="36"/>
      <c r="BIZ3035" s="36"/>
      <c r="BJA3035" s="36"/>
      <c r="BJB3035" s="36"/>
      <c r="BJC3035" s="36"/>
      <c r="BJD3035" s="37"/>
      <c r="BJE3035" s="35"/>
      <c r="BJF3035" s="36"/>
      <c r="BJG3035" s="36"/>
      <c r="BJH3035" s="36"/>
      <c r="BJI3035" s="36"/>
      <c r="BJJ3035" s="36"/>
      <c r="BJK3035" s="36"/>
      <c r="BJL3035" s="37"/>
      <c r="BJM3035" s="35"/>
      <c r="BJN3035" s="36"/>
      <c r="BJO3035" s="36"/>
      <c r="BJP3035" s="36"/>
      <c r="BJQ3035" s="36"/>
      <c r="BJR3035" s="36"/>
      <c r="BJS3035" s="36"/>
      <c r="BJT3035" s="37"/>
      <c r="BJU3035" s="35"/>
      <c r="BJV3035" s="36"/>
      <c r="BJW3035" s="36"/>
      <c r="BJX3035" s="36"/>
      <c r="BJY3035" s="36"/>
      <c r="BJZ3035" s="36"/>
      <c r="BKA3035" s="36"/>
      <c r="BKB3035" s="37"/>
      <c r="BKC3035" s="35"/>
      <c r="BKD3035" s="36"/>
      <c r="BKE3035" s="36"/>
      <c r="BKF3035" s="36"/>
      <c r="BKG3035" s="36"/>
      <c r="BKH3035" s="36"/>
      <c r="BKI3035" s="36"/>
      <c r="BKJ3035" s="37"/>
      <c r="BKK3035" s="35"/>
      <c r="BKL3035" s="36"/>
      <c r="BKM3035" s="36"/>
      <c r="BKN3035" s="36"/>
      <c r="BKO3035" s="36"/>
      <c r="BKP3035" s="36"/>
      <c r="BKQ3035" s="36"/>
      <c r="BKR3035" s="37"/>
      <c r="BKS3035" s="35"/>
      <c r="BKT3035" s="36"/>
      <c r="BKU3035" s="36"/>
      <c r="BKV3035" s="36"/>
      <c r="BKW3035" s="36"/>
      <c r="BKX3035" s="36"/>
      <c r="BKY3035" s="36"/>
      <c r="BKZ3035" s="37"/>
      <c r="BLA3035" s="35"/>
      <c r="BLB3035" s="36"/>
      <c r="BLC3035" s="36"/>
      <c r="BLD3035" s="36"/>
      <c r="BLE3035" s="36"/>
      <c r="BLF3035" s="36"/>
      <c r="BLG3035" s="36"/>
      <c r="BLH3035" s="37"/>
      <c r="BLI3035" s="35"/>
      <c r="BLJ3035" s="36"/>
      <c r="BLK3035" s="36"/>
      <c r="BLL3035" s="36"/>
      <c r="BLM3035" s="36"/>
      <c r="BLN3035" s="36"/>
      <c r="BLO3035" s="36"/>
      <c r="BLP3035" s="37"/>
      <c r="BLQ3035" s="35"/>
      <c r="BLR3035" s="36"/>
      <c r="BLS3035" s="36"/>
      <c r="BLT3035" s="36"/>
      <c r="BLU3035" s="36"/>
      <c r="BLV3035" s="36"/>
      <c r="BLW3035" s="36"/>
      <c r="BLX3035" s="37"/>
      <c r="BLY3035" s="35"/>
      <c r="BLZ3035" s="36"/>
      <c r="BMA3035" s="36"/>
      <c r="BMB3035" s="36"/>
      <c r="BMC3035" s="36"/>
      <c r="BMD3035" s="36"/>
      <c r="BME3035" s="36"/>
      <c r="BMF3035" s="37"/>
      <c r="BMG3035" s="35"/>
      <c r="BMH3035" s="36"/>
      <c r="BMI3035" s="36"/>
      <c r="BMJ3035" s="36"/>
      <c r="BMK3035" s="36"/>
      <c r="BML3035" s="36"/>
      <c r="BMM3035" s="36"/>
      <c r="BMN3035" s="37"/>
      <c r="BMO3035" s="35"/>
      <c r="BMP3035" s="36"/>
      <c r="BMQ3035" s="36"/>
      <c r="BMR3035" s="36"/>
      <c r="BMS3035" s="36"/>
      <c r="BMT3035" s="36"/>
      <c r="BMU3035" s="36"/>
      <c r="BMV3035" s="37"/>
      <c r="BMW3035" s="35"/>
      <c r="BMX3035" s="36"/>
      <c r="BMY3035" s="36"/>
      <c r="BMZ3035" s="36"/>
      <c r="BNA3035" s="36"/>
      <c r="BNB3035" s="36"/>
      <c r="BNC3035" s="36"/>
      <c r="BND3035" s="37"/>
      <c r="BNE3035" s="35"/>
      <c r="BNF3035" s="36"/>
      <c r="BNG3035" s="36"/>
      <c r="BNH3035" s="36"/>
      <c r="BNI3035" s="36"/>
      <c r="BNJ3035" s="36"/>
      <c r="BNK3035" s="36"/>
      <c r="BNL3035" s="37"/>
      <c r="BNM3035" s="35"/>
      <c r="BNN3035" s="36"/>
      <c r="BNO3035" s="36"/>
      <c r="BNP3035" s="36"/>
      <c r="BNQ3035" s="36"/>
      <c r="BNR3035" s="36"/>
      <c r="BNS3035" s="36"/>
      <c r="BNT3035" s="37"/>
      <c r="BNU3035" s="35"/>
      <c r="BNV3035" s="36"/>
      <c r="BNW3035" s="36"/>
      <c r="BNX3035" s="36"/>
      <c r="BNY3035" s="36"/>
      <c r="BNZ3035" s="36"/>
      <c r="BOA3035" s="36"/>
      <c r="BOB3035" s="37"/>
      <c r="BOC3035" s="35"/>
      <c r="BOD3035" s="36"/>
      <c r="BOE3035" s="36"/>
      <c r="BOF3035" s="36"/>
      <c r="BOG3035" s="36"/>
      <c r="BOH3035" s="36"/>
      <c r="BOI3035" s="36"/>
      <c r="BOJ3035" s="37"/>
      <c r="BOK3035" s="35"/>
      <c r="BOL3035" s="36"/>
      <c r="BOM3035" s="36"/>
      <c r="BON3035" s="36"/>
      <c r="BOO3035" s="36"/>
      <c r="BOP3035" s="36"/>
      <c r="BOQ3035" s="36"/>
      <c r="BOR3035" s="37"/>
      <c r="BOS3035" s="35"/>
      <c r="BOT3035" s="36"/>
      <c r="BOU3035" s="36"/>
      <c r="BOV3035" s="36"/>
      <c r="BOW3035" s="36"/>
      <c r="BOX3035" s="36"/>
      <c r="BOY3035" s="36"/>
      <c r="BOZ3035" s="37"/>
      <c r="BPA3035" s="35"/>
      <c r="BPB3035" s="36"/>
      <c r="BPC3035" s="36"/>
      <c r="BPD3035" s="36"/>
      <c r="BPE3035" s="36"/>
      <c r="BPF3035" s="36"/>
      <c r="BPG3035" s="36"/>
      <c r="BPH3035" s="37"/>
      <c r="BPI3035" s="35"/>
      <c r="BPJ3035" s="36"/>
      <c r="BPK3035" s="36"/>
      <c r="BPL3035" s="36"/>
      <c r="BPM3035" s="36"/>
      <c r="BPN3035" s="36"/>
      <c r="BPO3035" s="36"/>
      <c r="BPP3035" s="37"/>
      <c r="BPQ3035" s="35"/>
      <c r="BPR3035" s="36"/>
      <c r="BPS3035" s="36"/>
      <c r="BPT3035" s="36"/>
      <c r="BPU3035" s="36"/>
      <c r="BPV3035" s="36"/>
      <c r="BPW3035" s="36"/>
      <c r="BPX3035" s="37"/>
      <c r="BPY3035" s="35"/>
      <c r="BPZ3035" s="36"/>
      <c r="BQA3035" s="36"/>
      <c r="BQB3035" s="36"/>
      <c r="BQC3035" s="36"/>
      <c r="BQD3035" s="36"/>
      <c r="BQE3035" s="36"/>
      <c r="BQF3035" s="37"/>
      <c r="BQG3035" s="35"/>
      <c r="BQH3035" s="36"/>
      <c r="BQI3035" s="36"/>
      <c r="BQJ3035" s="36"/>
      <c r="BQK3035" s="36"/>
      <c r="BQL3035" s="36"/>
      <c r="BQM3035" s="36"/>
      <c r="BQN3035" s="37"/>
      <c r="BQO3035" s="35"/>
      <c r="BQP3035" s="36"/>
      <c r="BQQ3035" s="36"/>
      <c r="BQR3035" s="36"/>
      <c r="BQS3035" s="36"/>
      <c r="BQT3035" s="36"/>
      <c r="BQU3035" s="36"/>
      <c r="BQV3035" s="37"/>
      <c r="BQW3035" s="35"/>
      <c r="BQX3035" s="36"/>
      <c r="BQY3035" s="36"/>
      <c r="BQZ3035" s="36"/>
      <c r="BRA3035" s="36"/>
      <c r="BRB3035" s="36"/>
      <c r="BRC3035" s="36"/>
      <c r="BRD3035" s="37"/>
      <c r="BRE3035" s="35"/>
      <c r="BRF3035" s="36"/>
      <c r="BRG3035" s="36"/>
      <c r="BRH3035" s="36"/>
      <c r="BRI3035" s="36"/>
      <c r="BRJ3035" s="36"/>
      <c r="BRK3035" s="36"/>
      <c r="BRL3035" s="37"/>
      <c r="BRM3035" s="35"/>
      <c r="BRN3035" s="36"/>
      <c r="BRO3035" s="36"/>
      <c r="BRP3035" s="36"/>
      <c r="BRQ3035" s="36"/>
      <c r="BRR3035" s="36"/>
      <c r="BRS3035" s="36"/>
      <c r="BRT3035" s="37"/>
      <c r="BRU3035" s="35"/>
      <c r="BRV3035" s="36"/>
      <c r="BRW3035" s="36"/>
      <c r="BRX3035" s="36"/>
      <c r="BRY3035" s="36"/>
      <c r="BRZ3035" s="36"/>
      <c r="BSA3035" s="36"/>
      <c r="BSB3035" s="37"/>
      <c r="BSC3035" s="35"/>
      <c r="BSD3035" s="36"/>
      <c r="BSE3035" s="36"/>
      <c r="BSF3035" s="36"/>
      <c r="BSG3035" s="36"/>
      <c r="BSH3035" s="36"/>
      <c r="BSI3035" s="36"/>
      <c r="BSJ3035" s="37"/>
      <c r="BSK3035" s="35"/>
      <c r="BSL3035" s="36"/>
      <c r="BSM3035" s="36"/>
      <c r="BSN3035" s="36"/>
      <c r="BSO3035" s="36"/>
      <c r="BSP3035" s="36"/>
      <c r="BSQ3035" s="36"/>
      <c r="BSR3035" s="37"/>
      <c r="BSS3035" s="35"/>
      <c r="BST3035" s="36"/>
      <c r="BSU3035" s="36"/>
      <c r="BSV3035" s="36"/>
      <c r="BSW3035" s="36"/>
      <c r="BSX3035" s="36"/>
      <c r="BSY3035" s="36"/>
      <c r="BSZ3035" s="37"/>
      <c r="BTA3035" s="35"/>
      <c r="BTB3035" s="36"/>
      <c r="BTC3035" s="36"/>
      <c r="BTD3035" s="36"/>
      <c r="BTE3035" s="36"/>
      <c r="BTF3035" s="36"/>
      <c r="BTG3035" s="36"/>
      <c r="BTH3035" s="37"/>
      <c r="BTI3035" s="35"/>
      <c r="BTJ3035" s="36"/>
      <c r="BTK3035" s="36"/>
      <c r="BTL3035" s="36"/>
      <c r="BTM3035" s="36"/>
      <c r="BTN3035" s="36"/>
      <c r="BTO3035" s="36"/>
      <c r="BTP3035" s="37"/>
      <c r="BTQ3035" s="35"/>
      <c r="BTR3035" s="36"/>
      <c r="BTS3035" s="36"/>
      <c r="BTT3035" s="36"/>
      <c r="BTU3035" s="36"/>
      <c r="BTV3035" s="36"/>
      <c r="BTW3035" s="36"/>
      <c r="BTX3035" s="37"/>
      <c r="BTY3035" s="35"/>
      <c r="BTZ3035" s="36"/>
      <c r="BUA3035" s="36"/>
      <c r="BUB3035" s="36"/>
      <c r="BUC3035" s="36"/>
      <c r="BUD3035" s="36"/>
      <c r="BUE3035" s="36"/>
      <c r="BUF3035" s="37"/>
      <c r="BUG3035" s="35"/>
      <c r="BUH3035" s="36"/>
      <c r="BUI3035" s="36"/>
      <c r="BUJ3035" s="36"/>
      <c r="BUK3035" s="36"/>
      <c r="BUL3035" s="36"/>
      <c r="BUM3035" s="36"/>
      <c r="BUN3035" s="37"/>
      <c r="BUO3035" s="35"/>
      <c r="BUP3035" s="36"/>
      <c r="BUQ3035" s="36"/>
      <c r="BUR3035" s="36"/>
      <c r="BUS3035" s="36"/>
      <c r="BUT3035" s="36"/>
      <c r="BUU3035" s="36"/>
      <c r="BUV3035" s="37"/>
      <c r="BUW3035" s="35"/>
      <c r="BUX3035" s="36"/>
      <c r="BUY3035" s="36"/>
      <c r="BUZ3035" s="36"/>
      <c r="BVA3035" s="36"/>
      <c r="BVB3035" s="36"/>
      <c r="BVC3035" s="36"/>
      <c r="BVD3035" s="37"/>
      <c r="BVE3035" s="35"/>
      <c r="BVF3035" s="36"/>
      <c r="BVG3035" s="36"/>
      <c r="BVH3035" s="36"/>
      <c r="BVI3035" s="36"/>
      <c r="BVJ3035" s="36"/>
      <c r="BVK3035" s="36"/>
      <c r="BVL3035" s="37"/>
      <c r="BVM3035" s="35"/>
      <c r="BVN3035" s="36"/>
      <c r="BVO3035" s="36"/>
      <c r="BVP3035" s="36"/>
      <c r="BVQ3035" s="36"/>
      <c r="BVR3035" s="36"/>
      <c r="BVS3035" s="36"/>
      <c r="BVT3035" s="37"/>
      <c r="BVU3035" s="35"/>
      <c r="BVV3035" s="36"/>
      <c r="BVW3035" s="36"/>
      <c r="BVX3035" s="36"/>
      <c r="BVY3035" s="36"/>
      <c r="BVZ3035" s="36"/>
      <c r="BWA3035" s="36"/>
      <c r="BWB3035" s="37"/>
      <c r="BWC3035" s="35"/>
      <c r="BWD3035" s="36"/>
      <c r="BWE3035" s="36"/>
      <c r="BWF3035" s="36"/>
      <c r="BWG3035" s="36"/>
      <c r="BWH3035" s="36"/>
      <c r="BWI3035" s="36"/>
      <c r="BWJ3035" s="37"/>
      <c r="BWK3035" s="35"/>
      <c r="BWL3035" s="36"/>
      <c r="BWM3035" s="36"/>
      <c r="BWN3035" s="36"/>
      <c r="BWO3035" s="36"/>
      <c r="BWP3035" s="36"/>
      <c r="BWQ3035" s="36"/>
      <c r="BWR3035" s="37"/>
      <c r="BWS3035" s="35"/>
      <c r="BWT3035" s="36"/>
      <c r="BWU3035" s="36"/>
      <c r="BWV3035" s="36"/>
      <c r="BWW3035" s="36"/>
      <c r="BWX3035" s="36"/>
      <c r="BWY3035" s="36"/>
      <c r="BWZ3035" s="37"/>
      <c r="BXA3035" s="35"/>
      <c r="BXB3035" s="36"/>
      <c r="BXC3035" s="36"/>
      <c r="BXD3035" s="36"/>
      <c r="BXE3035" s="36"/>
      <c r="BXF3035" s="36"/>
      <c r="BXG3035" s="36"/>
      <c r="BXH3035" s="37"/>
      <c r="BXI3035" s="35"/>
      <c r="BXJ3035" s="36"/>
      <c r="BXK3035" s="36"/>
      <c r="BXL3035" s="36"/>
      <c r="BXM3035" s="36"/>
      <c r="BXN3035" s="36"/>
      <c r="BXO3035" s="36"/>
      <c r="BXP3035" s="37"/>
      <c r="BXQ3035" s="35"/>
      <c r="BXR3035" s="36"/>
      <c r="BXS3035" s="36"/>
      <c r="BXT3035" s="36"/>
      <c r="BXU3035" s="36"/>
      <c r="BXV3035" s="36"/>
      <c r="BXW3035" s="36"/>
      <c r="BXX3035" s="37"/>
      <c r="BXY3035" s="35"/>
      <c r="BXZ3035" s="36"/>
      <c r="BYA3035" s="36"/>
      <c r="BYB3035" s="36"/>
      <c r="BYC3035" s="36"/>
      <c r="BYD3035" s="36"/>
      <c r="BYE3035" s="36"/>
      <c r="BYF3035" s="37"/>
      <c r="BYG3035" s="35"/>
      <c r="BYH3035" s="36"/>
      <c r="BYI3035" s="36"/>
      <c r="BYJ3035" s="36"/>
      <c r="BYK3035" s="36"/>
      <c r="BYL3035" s="36"/>
      <c r="BYM3035" s="36"/>
      <c r="BYN3035" s="37"/>
      <c r="BYO3035" s="35"/>
      <c r="BYP3035" s="36"/>
      <c r="BYQ3035" s="36"/>
      <c r="BYR3035" s="36"/>
      <c r="BYS3035" s="36"/>
      <c r="BYT3035" s="36"/>
      <c r="BYU3035" s="36"/>
      <c r="BYV3035" s="37"/>
      <c r="BYW3035" s="35"/>
      <c r="BYX3035" s="36"/>
      <c r="BYY3035" s="36"/>
      <c r="BYZ3035" s="36"/>
      <c r="BZA3035" s="36"/>
      <c r="BZB3035" s="36"/>
      <c r="BZC3035" s="36"/>
      <c r="BZD3035" s="37"/>
      <c r="BZE3035" s="35"/>
      <c r="BZF3035" s="36"/>
      <c r="BZG3035" s="36"/>
      <c r="BZH3035" s="36"/>
      <c r="BZI3035" s="36"/>
      <c r="BZJ3035" s="36"/>
      <c r="BZK3035" s="36"/>
      <c r="BZL3035" s="37"/>
      <c r="BZM3035" s="35"/>
      <c r="BZN3035" s="36"/>
      <c r="BZO3035" s="36"/>
      <c r="BZP3035" s="36"/>
      <c r="BZQ3035" s="36"/>
      <c r="BZR3035" s="36"/>
      <c r="BZS3035" s="36"/>
      <c r="BZT3035" s="37"/>
      <c r="BZU3035" s="35"/>
      <c r="BZV3035" s="36"/>
      <c r="BZW3035" s="36"/>
      <c r="BZX3035" s="36"/>
      <c r="BZY3035" s="36"/>
      <c r="BZZ3035" s="36"/>
      <c r="CAA3035" s="36"/>
      <c r="CAB3035" s="37"/>
      <c r="CAC3035" s="35"/>
      <c r="CAD3035" s="36"/>
      <c r="CAE3035" s="36"/>
      <c r="CAF3035" s="36"/>
      <c r="CAG3035" s="36"/>
      <c r="CAH3035" s="36"/>
      <c r="CAI3035" s="36"/>
      <c r="CAJ3035" s="37"/>
      <c r="CAK3035" s="35"/>
      <c r="CAL3035" s="36"/>
      <c r="CAM3035" s="36"/>
      <c r="CAN3035" s="36"/>
      <c r="CAO3035" s="36"/>
      <c r="CAP3035" s="36"/>
      <c r="CAQ3035" s="36"/>
      <c r="CAR3035" s="37"/>
      <c r="CAS3035" s="35"/>
      <c r="CAT3035" s="36"/>
      <c r="CAU3035" s="36"/>
      <c r="CAV3035" s="36"/>
      <c r="CAW3035" s="36"/>
      <c r="CAX3035" s="36"/>
      <c r="CAY3035" s="36"/>
      <c r="CAZ3035" s="37"/>
      <c r="CBA3035" s="35"/>
      <c r="CBB3035" s="36"/>
      <c r="CBC3035" s="36"/>
      <c r="CBD3035" s="36"/>
      <c r="CBE3035" s="36"/>
      <c r="CBF3035" s="36"/>
      <c r="CBG3035" s="36"/>
      <c r="CBH3035" s="37"/>
      <c r="CBI3035" s="35"/>
      <c r="CBJ3035" s="36"/>
      <c r="CBK3035" s="36"/>
      <c r="CBL3035" s="36"/>
      <c r="CBM3035" s="36"/>
      <c r="CBN3035" s="36"/>
      <c r="CBO3035" s="36"/>
      <c r="CBP3035" s="37"/>
      <c r="CBQ3035" s="35"/>
      <c r="CBR3035" s="36"/>
      <c r="CBS3035" s="36"/>
      <c r="CBT3035" s="36"/>
      <c r="CBU3035" s="36"/>
      <c r="CBV3035" s="36"/>
      <c r="CBW3035" s="36"/>
      <c r="CBX3035" s="37"/>
      <c r="CBY3035" s="35"/>
      <c r="CBZ3035" s="36"/>
      <c r="CCA3035" s="36"/>
      <c r="CCB3035" s="36"/>
      <c r="CCC3035" s="36"/>
      <c r="CCD3035" s="36"/>
      <c r="CCE3035" s="36"/>
      <c r="CCF3035" s="37"/>
      <c r="CCG3035" s="35"/>
      <c r="CCH3035" s="36"/>
      <c r="CCI3035" s="36"/>
      <c r="CCJ3035" s="36"/>
      <c r="CCK3035" s="36"/>
      <c r="CCL3035" s="36"/>
      <c r="CCM3035" s="36"/>
      <c r="CCN3035" s="37"/>
      <c r="CCO3035" s="35"/>
      <c r="CCP3035" s="36"/>
      <c r="CCQ3035" s="36"/>
      <c r="CCR3035" s="36"/>
      <c r="CCS3035" s="36"/>
      <c r="CCT3035" s="36"/>
      <c r="CCU3035" s="36"/>
      <c r="CCV3035" s="37"/>
      <c r="CCW3035" s="35"/>
      <c r="CCX3035" s="36"/>
      <c r="CCY3035" s="36"/>
      <c r="CCZ3035" s="36"/>
      <c r="CDA3035" s="36"/>
      <c r="CDB3035" s="36"/>
      <c r="CDC3035" s="36"/>
      <c r="CDD3035" s="37"/>
      <c r="CDE3035" s="35"/>
      <c r="CDF3035" s="36"/>
      <c r="CDG3035" s="36"/>
      <c r="CDH3035" s="36"/>
      <c r="CDI3035" s="36"/>
      <c r="CDJ3035" s="36"/>
      <c r="CDK3035" s="36"/>
      <c r="CDL3035" s="37"/>
      <c r="CDM3035" s="35"/>
      <c r="CDN3035" s="36"/>
      <c r="CDO3035" s="36"/>
      <c r="CDP3035" s="36"/>
      <c r="CDQ3035" s="36"/>
      <c r="CDR3035" s="36"/>
      <c r="CDS3035" s="36"/>
      <c r="CDT3035" s="37"/>
      <c r="CDU3035" s="35"/>
      <c r="CDV3035" s="36"/>
      <c r="CDW3035" s="36"/>
      <c r="CDX3035" s="36"/>
      <c r="CDY3035" s="36"/>
      <c r="CDZ3035" s="36"/>
      <c r="CEA3035" s="36"/>
      <c r="CEB3035" s="37"/>
      <c r="CEC3035" s="35"/>
      <c r="CED3035" s="36"/>
      <c r="CEE3035" s="36"/>
      <c r="CEF3035" s="36"/>
      <c r="CEG3035" s="36"/>
      <c r="CEH3035" s="36"/>
      <c r="CEI3035" s="36"/>
      <c r="CEJ3035" s="37"/>
      <c r="CEK3035" s="35"/>
      <c r="CEL3035" s="36"/>
      <c r="CEM3035" s="36"/>
      <c r="CEN3035" s="36"/>
      <c r="CEO3035" s="36"/>
      <c r="CEP3035" s="36"/>
      <c r="CEQ3035" s="36"/>
      <c r="CER3035" s="37"/>
      <c r="CES3035" s="35"/>
      <c r="CET3035" s="36"/>
      <c r="CEU3035" s="36"/>
      <c r="CEV3035" s="36"/>
      <c r="CEW3035" s="36"/>
      <c r="CEX3035" s="36"/>
      <c r="CEY3035" s="36"/>
      <c r="CEZ3035" s="37"/>
      <c r="CFA3035" s="35"/>
      <c r="CFB3035" s="36"/>
      <c r="CFC3035" s="36"/>
      <c r="CFD3035" s="36"/>
      <c r="CFE3035" s="36"/>
      <c r="CFF3035" s="36"/>
      <c r="CFG3035" s="36"/>
      <c r="CFH3035" s="37"/>
      <c r="CFI3035" s="35"/>
      <c r="CFJ3035" s="36"/>
      <c r="CFK3035" s="36"/>
      <c r="CFL3035" s="36"/>
      <c r="CFM3035" s="36"/>
      <c r="CFN3035" s="36"/>
      <c r="CFO3035" s="36"/>
      <c r="CFP3035" s="37"/>
      <c r="CFQ3035" s="35"/>
      <c r="CFR3035" s="36"/>
      <c r="CFS3035" s="36"/>
      <c r="CFT3035" s="36"/>
      <c r="CFU3035" s="36"/>
      <c r="CFV3035" s="36"/>
      <c r="CFW3035" s="36"/>
      <c r="CFX3035" s="37"/>
      <c r="CFY3035" s="35"/>
      <c r="CFZ3035" s="36"/>
      <c r="CGA3035" s="36"/>
      <c r="CGB3035" s="36"/>
      <c r="CGC3035" s="36"/>
      <c r="CGD3035" s="36"/>
      <c r="CGE3035" s="36"/>
      <c r="CGF3035" s="37"/>
      <c r="CGG3035" s="35"/>
      <c r="CGH3035" s="36"/>
      <c r="CGI3035" s="36"/>
      <c r="CGJ3035" s="36"/>
      <c r="CGK3035" s="36"/>
      <c r="CGL3035" s="36"/>
      <c r="CGM3035" s="36"/>
      <c r="CGN3035" s="37"/>
      <c r="CGO3035" s="35"/>
      <c r="CGP3035" s="36"/>
      <c r="CGQ3035" s="36"/>
      <c r="CGR3035" s="36"/>
      <c r="CGS3035" s="36"/>
      <c r="CGT3035" s="36"/>
      <c r="CGU3035" s="36"/>
      <c r="CGV3035" s="37"/>
      <c r="CGW3035" s="35"/>
      <c r="CGX3035" s="36"/>
      <c r="CGY3035" s="36"/>
      <c r="CGZ3035" s="36"/>
      <c r="CHA3035" s="36"/>
      <c r="CHB3035" s="36"/>
      <c r="CHC3035" s="36"/>
      <c r="CHD3035" s="37"/>
      <c r="CHE3035" s="35"/>
      <c r="CHF3035" s="36"/>
      <c r="CHG3035" s="36"/>
      <c r="CHH3035" s="36"/>
      <c r="CHI3035" s="36"/>
      <c r="CHJ3035" s="36"/>
      <c r="CHK3035" s="36"/>
      <c r="CHL3035" s="37"/>
      <c r="CHM3035" s="35"/>
      <c r="CHN3035" s="36"/>
      <c r="CHO3035" s="36"/>
      <c r="CHP3035" s="36"/>
      <c r="CHQ3035" s="36"/>
      <c r="CHR3035" s="36"/>
      <c r="CHS3035" s="36"/>
      <c r="CHT3035" s="37"/>
      <c r="CHU3035" s="35"/>
      <c r="CHV3035" s="36"/>
      <c r="CHW3035" s="36"/>
      <c r="CHX3035" s="36"/>
      <c r="CHY3035" s="36"/>
      <c r="CHZ3035" s="36"/>
      <c r="CIA3035" s="36"/>
      <c r="CIB3035" s="37"/>
      <c r="CIC3035" s="35"/>
      <c r="CID3035" s="36"/>
      <c r="CIE3035" s="36"/>
      <c r="CIF3035" s="36"/>
      <c r="CIG3035" s="36"/>
      <c r="CIH3035" s="36"/>
      <c r="CII3035" s="36"/>
      <c r="CIJ3035" s="37"/>
      <c r="CIK3035" s="35"/>
      <c r="CIL3035" s="36"/>
      <c r="CIM3035" s="36"/>
      <c r="CIN3035" s="36"/>
      <c r="CIO3035" s="36"/>
      <c r="CIP3035" s="36"/>
      <c r="CIQ3035" s="36"/>
      <c r="CIR3035" s="37"/>
      <c r="CIS3035" s="35"/>
      <c r="CIT3035" s="36"/>
      <c r="CIU3035" s="36"/>
      <c r="CIV3035" s="36"/>
      <c r="CIW3035" s="36"/>
      <c r="CIX3035" s="36"/>
      <c r="CIY3035" s="36"/>
      <c r="CIZ3035" s="37"/>
      <c r="CJA3035" s="35"/>
      <c r="CJB3035" s="36"/>
      <c r="CJC3035" s="36"/>
      <c r="CJD3035" s="36"/>
      <c r="CJE3035" s="36"/>
      <c r="CJF3035" s="36"/>
      <c r="CJG3035" s="36"/>
      <c r="CJH3035" s="37"/>
      <c r="CJI3035" s="35"/>
      <c r="CJJ3035" s="36"/>
      <c r="CJK3035" s="36"/>
      <c r="CJL3035" s="36"/>
      <c r="CJM3035" s="36"/>
      <c r="CJN3035" s="36"/>
      <c r="CJO3035" s="36"/>
      <c r="CJP3035" s="37"/>
      <c r="CJQ3035" s="35"/>
      <c r="CJR3035" s="36"/>
      <c r="CJS3035" s="36"/>
      <c r="CJT3035" s="36"/>
      <c r="CJU3035" s="36"/>
      <c r="CJV3035" s="36"/>
      <c r="CJW3035" s="36"/>
      <c r="CJX3035" s="37"/>
      <c r="CJY3035" s="35"/>
      <c r="CJZ3035" s="36"/>
      <c r="CKA3035" s="36"/>
      <c r="CKB3035" s="36"/>
      <c r="CKC3035" s="36"/>
      <c r="CKD3035" s="36"/>
      <c r="CKE3035" s="36"/>
      <c r="CKF3035" s="37"/>
      <c r="CKG3035" s="35"/>
      <c r="CKH3035" s="36"/>
      <c r="CKI3035" s="36"/>
      <c r="CKJ3035" s="36"/>
      <c r="CKK3035" s="36"/>
      <c r="CKL3035" s="36"/>
      <c r="CKM3035" s="36"/>
      <c r="CKN3035" s="37"/>
      <c r="CKO3035" s="35"/>
      <c r="CKP3035" s="36"/>
      <c r="CKQ3035" s="36"/>
      <c r="CKR3035" s="36"/>
      <c r="CKS3035" s="36"/>
      <c r="CKT3035" s="36"/>
      <c r="CKU3035" s="36"/>
      <c r="CKV3035" s="37"/>
      <c r="CKW3035" s="35"/>
      <c r="CKX3035" s="36"/>
      <c r="CKY3035" s="36"/>
      <c r="CKZ3035" s="36"/>
      <c r="CLA3035" s="36"/>
      <c r="CLB3035" s="36"/>
      <c r="CLC3035" s="36"/>
      <c r="CLD3035" s="37"/>
      <c r="CLE3035" s="35"/>
      <c r="CLF3035" s="36"/>
      <c r="CLG3035" s="36"/>
      <c r="CLH3035" s="36"/>
      <c r="CLI3035" s="36"/>
      <c r="CLJ3035" s="36"/>
      <c r="CLK3035" s="36"/>
      <c r="CLL3035" s="37"/>
      <c r="CLM3035" s="35"/>
      <c r="CLN3035" s="36"/>
      <c r="CLO3035" s="36"/>
      <c r="CLP3035" s="36"/>
      <c r="CLQ3035" s="36"/>
      <c r="CLR3035" s="36"/>
      <c r="CLS3035" s="36"/>
      <c r="CLT3035" s="37"/>
      <c r="CLU3035" s="35"/>
      <c r="CLV3035" s="36"/>
      <c r="CLW3035" s="36"/>
      <c r="CLX3035" s="36"/>
      <c r="CLY3035" s="36"/>
      <c r="CLZ3035" s="36"/>
      <c r="CMA3035" s="36"/>
      <c r="CMB3035" s="37"/>
      <c r="CMC3035" s="35"/>
      <c r="CMD3035" s="36"/>
      <c r="CME3035" s="36"/>
      <c r="CMF3035" s="36"/>
      <c r="CMG3035" s="36"/>
      <c r="CMH3035" s="36"/>
      <c r="CMI3035" s="36"/>
      <c r="CMJ3035" s="37"/>
      <c r="CMK3035" s="35"/>
      <c r="CML3035" s="36"/>
      <c r="CMM3035" s="36"/>
      <c r="CMN3035" s="36"/>
      <c r="CMO3035" s="36"/>
      <c r="CMP3035" s="36"/>
      <c r="CMQ3035" s="36"/>
      <c r="CMR3035" s="37"/>
      <c r="CMS3035" s="35"/>
      <c r="CMT3035" s="36"/>
      <c r="CMU3035" s="36"/>
      <c r="CMV3035" s="36"/>
      <c r="CMW3035" s="36"/>
      <c r="CMX3035" s="36"/>
      <c r="CMY3035" s="36"/>
      <c r="CMZ3035" s="37"/>
      <c r="CNA3035" s="35"/>
      <c r="CNB3035" s="36"/>
      <c r="CNC3035" s="36"/>
      <c r="CND3035" s="36"/>
      <c r="CNE3035" s="36"/>
      <c r="CNF3035" s="36"/>
      <c r="CNG3035" s="36"/>
      <c r="CNH3035" s="37"/>
      <c r="CNI3035" s="35"/>
      <c r="CNJ3035" s="36"/>
      <c r="CNK3035" s="36"/>
      <c r="CNL3035" s="36"/>
      <c r="CNM3035" s="36"/>
      <c r="CNN3035" s="36"/>
      <c r="CNO3035" s="36"/>
      <c r="CNP3035" s="37"/>
      <c r="CNQ3035" s="35"/>
      <c r="CNR3035" s="36"/>
      <c r="CNS3035" s="36"/>
      <c r="CNT3035" s="36"/>
      <c r="CNU3035" s="36"/>
      <c r="CNV3035" s="36"/>
      <c r="CNW3035" s="36"/>
      <c r="CNX3035" s="37"/>
      <c r="CNY3035" s="35"/>
      <c r="CNZ3035" s="36"/>
      <c r="COA3035" s="36"/>
      <c r="COB3035" s="36"/>
      <c r="COC3035" s="36"/>
      <c r="COD3035" s="36"/>
      <c r="COE3035" s="36"/>
      <c r="COF3035" s="37"/>
      <c r="COG3035" s="35"/>
      <c r="COH3035" s="36"/>
      <c r="COI3035" s="36"/>
      <c r="COJ3035" s="36"/>
      <c r="COK3035" s="36"/>
      <c r="COL3035" s="36"/>
      <c r="COM3035" s="36"/>
      <c r="CON3035" s="37"/>
      <c r="COO3035" s="35"/>
      <c r="COP3035" s="36"/>
      <c r="COQ3035" s="36"/>
      <c r="COR3035" s="36"/>
      <c r="COS3035" s="36"/>
      <c r="COT3035" s="36"/>
      <c r="COU3035" s="36"/>
      <c r="COV3035" s="37"/>
      <c r="COW3035" s="35"/>
      <c r="COX3035" s="36"/>
      <c r="COY3035" s="36"/>
      <c r="COZ3035" s="36"/>
      <c r="CPA3035" s="36"/>
      <c r="CPB3035" s="36"/>
      <c r="CPC3035" s="36"/>
      <c r="CPD3035" s="37"/>
      <c r="CPE3035" s="35"/>
      <c r="CPF3035" s="36"/>
      <c r="CPG3035" s="36"/>
      <c r="CPH3035" s="36"/>
      <c r="CPI3035" s="36"/>
      <c r="CPJ3035" s="36"/>
      <c r="CPK3035" s="36"/>
      <c r="CPL3035" s="37"/>
      <c r="CPM3035" s="35"/>
      <c r="CPN3035" s="36"/>
      <c r="CPO3035" s="36"/>
      <c r="CPP3035" s="36"/>
      <c r="CPQ3035" s="36"/>
      <c r="CPR3035" s="36"/>
      <c r="CPS3035" s="36"/>
      <c r="CPT3035" s="37"/>
      <c r="CPU3035" s="35"/>
      <c r="CPV3035" s="36"/>
      <c r="CPW3035" s="36"/>
      <c r="CPX3035" s="36"/>
      <c r="CPY3035" s="36"/>
      <c r="CPZ3035" s="36"/>
      <c r="CQA3035" s="36"/>
      <c r="CQB3035" s="37"/>
      <c r="CQC3035" s="35"/>
      <c r="CQD3035" s="36"/>
      <c r="CQE3035" s="36"/>
      <c r="CQF3035" s="36"/>
      <c r="CQG3035" s="36"/>
      <c r="CQH3035" s="36"/>
      <c r="CQI3035" s="36"/>
      <c r="CQJ3035" s="37"/>
      <c r="CQK3035" s="35"/>
      <c r="CQL3035" s="36"/>
      <c r="CQM3035" s="36"/>
      <c r="CQN3035" s="36"/>
      <c r="CQO3035" s="36"/>
      <c r="CQP3035" s="36"/>
      <c r="CQQ3035" s="36"/>
      <c r="CQR3035" s="37"/>
      <c r="CQS3035" s="35"/>
      <c r="CQT3035" s="36"/>
      <c r="CQU3035" s="36"/>
      <c r="CQV3035" s="36"/>
      <c r="CQW3035" s="36"/>
      <c r="CQX3035" s="36"/>
      <c r="CQY3035" s="36"/>
      <c r="CQZ3035" s="37"/>
      <c r="CRA3035" s="35"/>
      <c r="CRB3035" s="36"/>
      <c r="CRC3035" s="36"/>
      <c r="CRD3035" s="36"/>
      <c r="CRE3035" s="36"/>
      <c r="CRF3035" s="36"/>
      <c r="CRG3035" s="36"/>
      <c r="CRH3035" s="37"/>
      <c r="CRI3035" s="35"/>
      <c r="CRJ3035" s="36"/>
      <c r="CRK3035" s="36"/>
      <c r="CRL3035" s="36"/>
      <c r="CRM3035" s="36"/>
      <c r="CRN3035" s="36"/>
      <c r="CRO3035" s="36"/>
      <c r="CRP3035" s="37"/>
      <c r="CRQ3035" s="35"/>
      <c r="CRR3035" s="36"/>
      <c r="CRS3035" s="36"/>
      <c r="CRT3035" s="36"/>
      <c r="CRU3035" s="36"/>
      <c r="CRV3035" s="36"/>
      <c r="CRW3035" s="36"/>
      <c r="CRX3035" s="37"/>
      <c r="CRY3035" s="35"/>
      <c r="CRZ3035" s="36"/>
      <c r="CSA3035" s="36"/>
      <c r="CSB3035" s="36"/>
      <c r="CSC3035" s="36"/>
      <c r="CSD3035" s="36"/>
      <c r="CSE3035" s="36"/>
      <c r="CSF3035" s="37"/>
      <c r="CSG3035" s="35"/>
      <c r="CSH3035" s="36"/>
      <c r="CSI3035" s="36"/>
      <c r="CSJ3035" s="36"/>
      <c r="CSK3035" s="36"/>
      <c r="CSL3035" s="36"/>
      <c r="CSM3035" s="36"/>
      <c r="CSN3035" s="37"/>
      <c r="CSO3035" s="35"/>
      <c r="CSP3035" s="36"/>
      <c r="CSQ3035" s="36"/>
      <c r="CSR3035" s="36"/>
      <c r="CSS3035" s="36"/>
      <c r="CST3035" s="36"/>
      <c r="CSU3035" s="36"/>
      <c r="CSV3035" s="37"/>
      <c r="CSW3035" s="35"/>
      <c r="CSX3035" s="36"/>
      <c r="CSY3035" s="36"/>
      <c r="CSZ3035" s="36"/>
      <c r="CTA3035" s="36"/>
      <c r="CTB3035" s="36"/>
      <c r="CTC3035" s="36"/>
      <c r="CTD3035" s="37"/>
      <c r="CTE3035" s="35"/>
      <c r="CTF3035" s="36"/>
      <c r="CTG3035" s="36"/>
      <c r="CTH3035" s="36"/>
      <c r="CTI3035" s="36"/>
      <c r="CTJ3035" s="36"/>
      <c r="CTK3035" s="36"/>
      <c r="CTL3035" s="37"/>
      <c r="CTM3035" s="35"/>
      <c r="CTN3035" s="36"/>
      <c r="CTO3035" s="36"/>
      <c r="CTP3035" s="36"/>
      <c r="CTQ3035" s="36"/>
      <c r="CTR3035" s="36"/>
      <c r="CTS3035" s="36"/>
      <c r="CTT3035" s="37"/>
      <c r="CTU3035" s="35"/>
      <c r="CTV3035" s="36"/>
      <c r="CTW3035" s="36"/>
      <c r="CTX3035" s="36"/>
      <c r="CTY3035" s="36"/>
      <c r="CTZ3035" s="36"/>
      <c r="CUA3035" s="36"/>
      <c r="CUB3035" s="37"/>
      <c r="CUC3035" s="35"/>
      <c r="CUD3035" s="36"/>
      <c r="CUE3035" s="36"/>
      <c r="CUF3035" s="36"/>
      <c r="CUG3035" s="36"/>
      <c r="CUH3035" s="36"/>
      <c r="CUI3035" s="36"/>
      <c r="CUJ3035" s="37"/>
      <c r="CUK3035" s="35"/>
      <c r="CUL3035" s="36"/>
      <c r="CUM3035" s="36"/>
      <c r="CUN3035" s="36"/>
      <c r="CUO3035" s="36"/>
      <c r="CUP3035" s="36"/>
      <c r="CUQ3035" s="36"/>
      <c r="CUR3035" s="37"/>
      <c r="CUS3035" s="35"/>
      <c r="CUT3035" s="36"/>
      <c r="CUU3035" s="36"/>
      <c r="CUV3035" s="36"/>
      <c r="CUW3035" s="36"/>
      <c r="CUX3035" s="36"/>
      <c r="CUY3035" s="36"/>
      <c r="CUZ3035" s="37"/>
      <c r="CVA3035" s="35"/>
      <c r="CVB3035" s="36"/>
      <c r="CVC3035" s="36"/>
      <c r="CVD3035" s="36"/>
      <c r="CVE3035" s="36"/>
      <c r="CVF3035" s="36"/>
      <c r="CVG3035" s="36"/>
      <c r="CVH3035" s="37"/>
      <c r="CVI3035" s="35"/>
      <c r="CVJ3035" s="36"/>
      <c r="CVK3035" s="36"/>
      <c r="CVL3035" s="36"/>
      <c r="CVM3035" s="36"/>
      <c r="CVN3035" s="36"/>
      <c r="CVO3035" s="36"/>
      <c r="CVP3035" s="37"/>
      <c r="CVQ3035" s="35"/>
      <c r="CVR3035" s="36"/>
      <c r="CVS3035" s="36"/>
      <c r="CVT3035" s="36"/>
      <c r="CVU3035" s="36"/>
      <c r="CVV3035" s="36"/>
      <c r="CVW3035" s="36"/>
      <c r="CVX3035" s="37"/>
      <c r="CVY3035" s="35"/>
      <c r="CVZ3035" s="36"/>
      <c r="CWA3035" s="36"/>
      <c r="CWB3035" s="36"/>
      <c r="CWC3035" s="36"/>
      <c r="CWD3035" s="36"/>
      <c r="CWE3035" s="36"/>
      <c r="CWF3035" s="37"/>
      <c r="CWG3035" s="35"/>
      <c r="CWH3035" s="36"/>
      <c r="CWI3035" s="36"/>
      <c r="CWJ3035" s="36"/>
      <c r="CWK3035" s="36"/>
      <c r="CWL3035" s="36"/>
      <c r="CWM3035" s="36"/>
      <c r="CWN3035" s="37"/>
      <c r="CWO3035" s="35"/>
      <c r="CWP3035" s="36"/>
      <c r="CWQ3035" s="36"/>
      <c r="CWR3035" s="36"/>
      <c r="CWS3035" s="36"/>
      <c r="CWT3035" s="36"/>
      <c r="CWU3035" s="36"/>
      <c r="CWV3035" s="37"/>
      <c r="CWW3035" s="35"/>
      <c r="CWX3035" s="36"/>
      <c r="CWY3035" s="36"/>
      <c r="CWZ3035" s="36"/>
      <c r="CXA3035" s="36"/>
      <c r="CXB3035" s="36"/>
      <c r="CXC3035" s="36"/>
      <c r="CXD3035" s="37"/>
      <c r="CXE3035" s="35"/>
      <c r="CXF3035" s="36"/>
      <c r="CXG3035" s="36"/>
      <c r="CXH3035" s="36"/>
      <c r="CXI3035" s="36"/>
      <c r="CXJ3035" s="36"/>
      <c r="CXK3035" s="36"/>
      <c r="CXL3035" s="37"/>
      <c r="CXM3035" s="35"/>
      <c r="CXN3035" s="36"/>
      <c r="CXO3035" s="36"/>
      <c r="CXP3035" s="36"/>
      <c r="CXQ3035" s="36"/>
      <c r="CXR3035" s="36"/>
      <c r="CXS3035" s="36"/>
      <c r="CXT3035" s="37"/>
      <c r="CXU3035" s="35"/>
      <c r="CXV3035" s="36"/>
      <c r="CXW3035" s="36"/>
      <c r="CXX3035" s="36"/>
      <c r="CXY3035" s="36"/>
      <c r="CXZ3035" s="36"/>
      <c r="CYA3035" s="36"/>
      <c r="CYB3035" s="37"/>
      <c r="CYC3035" s="35"/>
      <c r="CYD3035" s="36"/>
      <c r="CYE3035" s="36"/>
      <c r="CYF3035" s="36"/>
      <c r="CYG3035" s="36"/>
      <c r="CYH3035" s="36"/>
      <c r="CYI3035" s="36"/>
      <c r="CYJ3035" s="37"/>
      <c r="CYK3035" s="35"/>
      <c r="CYL3035" s="36"/>
      <c r="CYM3035" s="36"/>
      <c r="CYN3035" s="36"/>
      <c r="CYO3035" s="36"/>
      <c r="CYP3035" s="36"/>
      <c r="CYQ3035" s="36"/>
      <c r="CYR3035" s="37"/>
      <c r="CYS3035" s="35"/>
      <c r="CYT3035" s="36"/>
      <c r="CYU3035" s="36"/>
      <c r="CYV3035" s="36"/>
      <c r="CYW3035" s="36"/>
      <c r="CYX3035" s="36"/>
      <c r="CYY3035" s="36"/>
      <c r="CYZ3035" s="37"/>
      <c r="CZA3035" s="35"/>
      <c r="CZB3035" s="36"/>
      <c r="CZC3035" s="36"/>
      <c r="CZD3035" s="36"/>
      <c r="CZE3035" s="36"/>
      <c r="CZF3035" s="36"/>
      <c r="CZG3035" s="36"/>
      <c r="CZH3035" s="37"/>
      <c r="CZI3035" s="35"/>
      <c r="CZJ3035" s="36"/>
      <c r="CZK3035" s="36"/>
      <c r="CZL3035" s="36"/>
      <c r="CZM3035" s="36"/>
      <c r="CZN3035" s="36"/>
      <c r="CZO3035" s="36"/>
      <c r="CZP3035" s="37"/>
      <c r="CZQ3035" s="35"/>
      <c r="CZR3035" s="36"/>
      <c r="CZS3035" s="36"/>
      <c r="CZT3035" s="36"/>
      <c r="CZU3035" s="36"/>
      <c r="CZV3035" s="36"/>
      <c r="CZW3035" s="36"/>
      <c r="CZX3035" s="37"/>
      <c r="CZY3035" s="35"/>
      <c r="CZZ3035" s="36"/>
      <c r="DAA3035" s="36"/>
      <c r="DAB3035" s="36"/>
      <c r="DAC3035" s="36"/>
      <c r="DAD3035" s="36"/>
      <c r="DAE3035" s="36"/>
      <c r="DAF3035" s="37"/>
      <c r="DAG3035" s="35"/>
      <c r="DAH3035" s="36"/>
      <c r="DAI3035" s="36"/>
      <c r="DAJ3035" s="36"/>
      <c r="DAK3035" s="36"/>
      <c r="DAL3035" s="36"/>
      <c r="DAM3035" s="36"/>
      <c r="DAN3035" s="37"/>
      <c r="DAO3035" s="35"/>
      <c r="DAP3035" s="36"/>
      <c r="DAQ3035" s="36"/>
      <c r="DAR3035" s="36"/>
      <c r="DAS3035" s="36"/>
      <c r="DAT3035" s="36"/>
      <c r="DAU3035" s="36"/>
      <c r="DAV3035" s="37"/>
      <c r="DAW3035" s="35"/>
      <c r="DAX3035" s="36"/>
      <c r="DAY3035" s="36"/>
      <c r="DAZ3035" s="36"/>
      <c r="DBA3035" s="36"/>
      <c r="DBB3035" s="36"/>
      <c r="DBC3035" s="36"/>
      <c r="DBD3035" s="37"/>
      <c r="DBE3035" s="35"/>
      <c r="DBF3035" s="36"/>
      <c r="DBG3035" s="36"/>
      <c r="DBH3035" s="36"/>
      <c r="DBI3035" s="36"/>
      <c r="DBJ3035" s="36"/>
      <c r="DBK3035" s="36"/>
      <c r="DBL3035" s="37"/>
      <c r="DBM3035" s="35"/>
      <c r="DBN3035" s="36"/>
      <c r="DBO3035" s="36"/>
      <c r="DBP3035" s="36"/>
      <c r="DBQ3035" s="36"/>
      <c r="DBR3035" s="36"/>
      <c r="DBS3035" s="36"/>
      <c r="DBT3035" s="37"/>
      <c r="DBU3035" s="35"/>
      <c r="DBV3035" s="36"/>
      <c r="DBW3035" s="36"/>
      <c r="DBX3035" s="36"/>
      <c r="DBY3035" s="36"/>
      <c r="DBZ3035" s="36"/>
      <c r="DCA3035" s="36"/>
      <c r="DCB3035" s="37"/>
      <c r="DCC3035" s="35"/>
      <c r="DCD3035" s="36"/>
      <c r="DCE3035" s="36"/>
      <c r="DCF3035" s="36"/>
      <c r="DCG3035" s="36"/>
      <c r="DCH3035" s="36"/>
      <c r="DCI3035" s="36"/>
      <c r="DCJ3035" s="37"/>
      <c r="DCK3035" s="35"/>
      <c r="DCL3035" s="36"/>
      <c r="DCM3035" s="36"/>
      <c r="DCN3035" s="36"/>
      <c r="DCO3035" s="36"/>
      <c r="DCP3035" s="36"/>
      <c r="DCQ3035" s="36"/>
      <c r="DCR3035" s="37"/>
      <c r="DCS3035" s="35"/>
      <c r="DCT3035" s="36"/>
      <c r="DCU3035" s="36"/>
      <c r="DCV3035" s="36"/>
      <c r="DCW3035" s="36"/>
      <c r="DCX3035" s="36"/>
      <c r="DCY3035" s="36"/>
      <c r="DCZ3035" s="37"/>
      <c r="DDA3035" s="35"/>
      <c r="DDB3035" s="36"/>
      <c r="DDC3035" s="36"/>
      <c r="DDD3035" s="36"/>
      <c r="DDE3035" s="36"/>
      <c r="DDF3035" s="36"/>
      <c r="DDG3035" s="36"/>
      <c r="DDH3035" s="37"/>
      <c r="DDI3035" s="35"/>
      <c r="DDJ3035" s="36"/>
      <c r="DDK3035" s="36"/>
      <c r="DDL3035" s="36"/>
      <c r="DDM3035" s="36"/>
      <c r="DDN3035" s="36"/>
      <c r="DDO3035" s="36"/>
      <c r="DDP3035" s="37"/>
      <c r="DDQ3035" s="35"/>
      <c r="DDR3035" s="36"/>
      <c r="DDS3035" s="36"/>
      <c r="DDT3035" s="36"/>
      <c r="DDU3035" s="36"/>
      <c r="DDV3035" s="36"/>
      <c r="DDW3035" s="36"/>
      <c r="DDX3035" s="37"/>
      <c r="DDY3035" s="35"/>
      <c r="DDZ3035" s="36"/>
      <c r="DEA3035" s="36"/>
      <c r="DEB3035" s="36"/>
      <c r="DEC3035" s="36"/>
      <c r="DED3035" s="36"/>
      <c r="DEE3035" s="36"/>
      <c r="DEF3035" s="37"/>
      <c r="DEG3035" s="35"/>
      <c r="DEH3035" s="36"/>
      <c r="DEI3035" s="36"/>
      <c r="DEJ3035" s="36"/>
      <c r="DEK3035" s="36"/>
      <c r="DEL3035" s="36"/>
      <c r="DEM3035" s="36"/>
      <c r="DEN3035" s="37"/>
      <c r="DEO3035" s="35"/>
      <c r="DEP3035" s="36"/>
      <c r="DEQ3035" s="36"/>
      <c r="DER3035" s="36"/>
      <c r="DES3035" s="36"/>
      <c r="DET3035" s="36"/>
      <c r="DEU3035" s="36"/>
      <c r="DEV3035" s="37"/>
      <c r="DEW3035" s="35"/>
      <c r="DEX3035" s="36"/>
      <c r="DEY3035" s="36"/>
      <c r="DEZ3035" s="36"/>
      <c r="DFA3035" s="36"/>
      <c r="DFB3035" s="36"/>
      <c r="DFC3035" s="36"/>
      <c r="DFD3035" s="37"/>
      <c r="DFE3035" s="35"/>
      <c r="DFF3035" s="36"/>
      <c r="DFG3035" s="36"/>
      <c r="DFH3035" s="36"/>
      <c r="DFI3035" s="36"/>
      <c r="DFJ3035" s="36"/>
      <c r="DFK3035" s="36"/>
      <c r="DFL3035" s="37"/>
      <c r="DFM3035" s="35"/>
      <c r="DFN3035" s="36"/>
      <c r="DFO3035" s="36"/>
      <c r="DFP3035" s="36"/>
      <c r="DFQ3035" s="36"/>
      <c r="DFR3035" s="36"/>
      <c r="DFS3035" s="36"/>
      <c r="DFT3035" s="37"/>
      <c r="DFU3035" s="35"/>
      <c r="DFV3035" s="36"/>
      <c r="DFW3035" s="36"/>
      <c r="DFX3035" s="36"/>
      <c r="DFY3035" s="36"/>
      <c r="DFZ3035" s="36"/>
      <c r="DGA3035" s="36"/>
      <c r="DGB3035" s="37"/>
      <c r="DGC3035" s="35"/>
      <c r="DGD3035" s="36"/>
      <c r="DGE3035" s="36"/>
      <c r="DGF3035" s="36"/>
      <c r="DGG3035" s="36"/>
      <c r="DGH3035" s="36"/>
      <c r="DGI3035" s="36"/>
      <c r="DGJ3035" s="37"/>
      <c r="DGK3035" s="35"/>
      <c r="DGL3035" s="36"/>
      <c r="DGM3035" s="36"/>
      <c r="DGN3035" s="36"/>
      <c r="DGO3035" s="36"/>
      <c r="DGP3035" s="36"/>
      <c r="DGQ3035" s="36"/>
      <c r="DGR3035" s="37"/>
      <c r="DGS3035" s="35"/>
      <c r="DGT3035" s="36"/>
      <c r="DGU3035" s="36"/>
      <c r="DGV3035" s="36"/>
      <c r="DGW3035" s="36"/>
      <c r="DGX3035" s="36"/>
      <c r="DGY3035" s="36"/>
      <c r="DGZ3035" s="37"/>
      <c r="DHA3035" s="35"/>
      <c r="DHB3035" s="36"/>
      <c r="DHC3035" s="36"/>
      <c r="DHD3035" s="36"/>
      <c r="DHE3035" s="36"/>
      <c r="DHF3035" s="36"/>
      <c r="DHG3035" s="36"/>
      <c r="DHH3035" s="37"/>
      <c r="DHI3035" s="35"/>
      <c r="DHJ3035" s="36"/>
      <c r="DHK3035" s="36"/>
      <c r="DHL3035" s="36"/>
      <c r="DHM3035" s="36"/>
      <c r="DHN3035" s="36"/>
      <c r="DHO3035" s="36"/>
      <c r="DHP3035" s="37"/>
      <c r="DHQ3035" s="35"/>
      <c r="DHR3035" s="36"/>
      <c r="DHS3035" s="36"/>
      <c r="DHT3035" s="36"/>
      <c r="DHU3035" s="36"/>
      <c r="DHV3035" s="36"/>
      <c r="DHW3035" s="36"/>
      <c r="DHX3035" s="37"/>
      <c r="DHY3035" s="35"/>
      <c r="DHZ3035" s="36"/>
      <c r="DIA3035" s="36"/>
      <c r="DIB3035" s="36"/>
      <c r="DIC3035" s="36"/>
      <c r="DID3035" s="36"/>
      <c r="DIE3035" s="36"/>
      <c r="DIF3035" s="37"/>
      <c r="DIG3035" s="35"/>
      <c r="DIH3035" s="36"/>
      <c r="DII3035" s="36"/>
      <c r="DIJ3035" s="36"/>
      <c r="DIK3035" s="36"/>
      <c r="DIL3035" s="36"/>
      <c r="DIM3035" s="36"/>
      <c r="DIN3035" s="37"/>
      <c r="DIO3035" s="35"/>
      <c r="DIP3035" s="36"/>
      <c r="DIQ3035" s="36"/>
      <c r="DIR3035" s="36"/>
      <c r="DIS3035" s="36"/>
      <c r="DIT3035" s="36"/>
      <c r="DIU3035" s="36"/>
      <c r="DIV3035" s="37"/>
      <c r="DIW3035" s="35"/>
      <c r="DIX3035" s="36"/>
      <c r="DIY3035" s="36"/>
      <c r="DIZ3035" s="36"/>
      <c r="DJA3035" s="36"/>
      <c r="DJB3035" s="36"/>
      <c r="DJC3035" s="36"/>
      <c r="DJD3035" s="37"/>
      <c r="DJE3035" s="35"/>
      <c r="DJF3035" s="36"/>
      <c r="DJG3035" s="36"/>
      <c r="DJH3035" s="36"/>
      <c r="DJI3035" s="36"/>
      <c r="DJJ3035" s="36"/>
      <c r="DJK3035" s="36"/>
      <c r="DJL3035" s="37"/>
      <c r="DJM3035" s="35"/>
      <c r="DJN3035" s="36"/>
      <c r="DJO3035" s="36"/>
      <c r="DJP3035" s="36"/>
      <c r="DJQ3035" s="36"/>
      <c r="DJR3035" s="36"/>
      <c r="DJS3035" s="36"/>
      <c r="DJT3035" s="37"/>
      <c r="DJU3035" s="35"/>
      <c r="DJV3035" s="36"/>
      <c r="DJW3035" s="36"/>
      <c r="DJX3035" s="36"/>
      <c r="DJY3035" s="36"/>
      <c r="DJZ3035" s="36"/>
      <c r="DKA3035" s="36"/>
      <c r="DKB3035" s="37"/>
      <c r="DKC3035" s="35"/>
      <c r="DKD3035" s="36"/>
      <c r="DKE3035" s="36"/>
      <c r="DKF3035" s="36"/>
      <c r="DKG3035" s="36"/>
      <c r="DKH3035" s="36"/>
      <c r="DKI3035" s="36"/>
      <c r="DKJ3035" s="37"/>
      <c r="DKK3035" s="35"/>
      <c r="DKL3035" s="36"/>
      <c r="DKM3035" s="36"/>
      <c r="DKN3035" s="36"/>
      <c r="DKO3035" s="36"/>
      <c r="DKP3035" s="36"/>
      <c r="DKQ3035" s="36"/>
      <c r="DKR3035" s="37"/>
      <c r="DKS3035" s="35"/>
      <c r="DKT3035" s="36"/>
      <c r="DKU3035" s="36"/>
      <c r="DKV3035" s="36"/>
      <c r="DKW3035" s="36"/>
      <c r="DKX3035" s="36"/>
      <c r="DKY3035" s="36"/>
      <c r="DKZ3035" s="37"/>
      <c r="DLA3035" s="35"/>
      <c r="DLB3035" s="36"/>
      <c r="DLC3035" s="36"/>
      <c r="DLD3035" s="36"/>
      <c r="DLE3035" s="36"/>
      <c r="DLF3035" s="36"/>
      <c r="DLG3035" s="36"/>
      <c r="DLH3035" s="37"/>
      <c r="DLI3035" s="35"/>
      <c r="DLJ3035" s="36"/>
      <c r="DLK3035" s="36"/>
      <c r="DLL3035" s="36"/>
      <c r="DLM3035" s="36"/>
      <c r="DLN3035" s="36"/>
      <c r="DLO3035" s="36"/>
      <c r="DLP3035" s="37"/>
      <c r="DLQ3035" s="35"/>
      <c r="DLR3035" s="36"/>
      <c r="DLS3035" s="36"/>
      <c r="DLT3035" s="36"/>
      <c r="DLU3035" s="36"/>
      <c r="DLV3035" s="36"/>
      <c r="DLW3035" s="36"/>
      <c r="DLX3035" s="37"/>
      <c r="DLY3035" s="35"/>
      <c r="DLZ3035" s="36"/>
      <c r="DMA3035" s="36"/>
      <c r="DMB3035" s="36"/>
      <c r="DMC3035" s="36"/>
      <c r="DMD3035" s="36"/>
      <c r="DME3035" s="36"/>
      <c r="DMF3035" s="37"/>
      <c r="DMG3035" s="35"/>
      <c r="DMH3035" s="36"/>
      <c r="DMI3035" s="36"/>
      <c r="DMJ3035" s="36"/>
      <c r="DMK3035" s="36"/>
      <c r="DML3035" s="36"/>
      <c r="DMM3035" s="36"/>
      <c r="DMN3035" s="37"/>
      <c r="DMO3035" s="35"/>
      <c r="DMP3035" s="36"/>
      <c r="DMQ3035" s="36"/>
      <c r="DMR3035" s="36"/>
      <c r="DMS3035" s="36"/>
      <c r="DMT3035" s="36"/>
      <c r="DMU3035" s="36"/>
      <c r="DMV3035" s="37"/>
      <c r="DMW3035" s="35"/>
      <c r="DMX3035" s="36"/>
      <c r="DMY3035" s="36"/>
      <c r="DMZ3035" s="36"/>
      <c r="DNA3035" s="36"/>
      <c r="DNB3035" s="36"/>
      <c r="DNC3035" s="36"/>
      <c r="DND3035" s="37"/>
      <c r="DNE3035" s="35"/>
      <c r="DNF3035" s="36"/>
      <c r="DNG3035" s="36"/>
      <c r="DNH3035" s="36"/>
      <c r="DNI3035" s="36"/>
      <c r="DNJ3035" s="36"/>
      <c r="DNK3035" s="36"/>
      <c r="DNL3035" s="37"/>
      <c r="DNM3035" s="35"/>
      <c r="DNN3035" s="36"/>
      <c r="DNO3035" s="36"/>
      <c r="DNP3035" s="36"/>
      <c r="DNQ3035" s="36"/>
      <c r="DNR3035" s="36"/>
      <c r="DNS3035" s="36"/>
      <c r="DNT3035" s="37"/>
      <c r="DNU3035" s="35"/>
      <c r="DNV3035" s="36"/>
      <c r="DNW3035" s="36"/>
      <c r="DNX3035" s="36"/>
      <c r="DNY3035" s="36"/>
      <c r="DNZ3035" s="36"/>
      <c r="DOA3035" s="36"/>
      <c r="DOB3035" s="37"/>
      <c r="DOC3035" s="35"/>
      <c r="DOD3035" s="36"/>
      <c r="DOE3035" s="36"/>
      <c r="DOF3035" s="36"/>
      <c r="DOG3035" s="36"/>
      <c r="DOH3035" s="36"/>
      <c r="DOI3035" s="36"/>
      <c r="DOJ3035" s="37"/>
      <c r="DOK3035" s="35"/>
      <c r="DOL3035" s="36"/>
      <c r="DOM3035" s="36"/>
      <c r="DON3035" s="36"/>
      <c r="DOO3035" s="36"/>
      <c r="DOP3035" s="36"/>
      <c r="DOQ3035" s="36"/>
      <c r="DOR3035" s="37"/>
      <c r="DOS3035" s="35"/>
      <c r="DOT3035" s="36"/>
      <c r="DOU3035" s="36"/>
      <c r="DOV3035" s="36"/>
      <c r="DOW3035" s="36"/>
      <c r="DOX3035" s="36"/>
      <c r="DOY3035" s="36"/>
      <c r="DOZ3035" s="37"/>
      <c r="DPA3035" s="35"/>
      <c r="DPB3035" s="36"/>
      <c r="DPC3035" s="36"/>
      <c r="DPD3035" s="36"/>
      <c r="DPE3035" s="36"/>
      <c r="DPF3035" s="36"/>
      <c r="DPG3035" s="36"/>
      <c r="DPH3035" s="37"/>
      <c r="DPI3035" s="35"/>
      <c r="DPJ3035" s="36"/>
      <c r="DPK3035" s="36"/>
      <c r="DPL3035" s="36"/>
      <c r="DPM3035" s="36"/>
      <c r="DPN3035" s="36"/>
      <c r="DPO3035" s="36"/>
      <c r="DPP3035" s="37"/>
      <c r="DPQ3035" s="35"/>
      <c r="DPR3035" s="36"/>
      <c r="DPS3035" s="36"/>
      <c r="DPT3035" s="36"/>
      <c r="DPU3035" s="36"/>
      <c r="DPV3035" s="36"/>
      <c r="DPW3035" s="36"/>
      <c r="DPX3035" s="37"/>
      <c r="DPY3035" s="35"/>
      <c r="DPZ3035" s="36"/>
      <c r="DQA3035" s="36"/>
      <c r="DQB3035" s="36"/>
      <c r="DQC3035" s="36"/>
      <c r="DQD3035" s="36"/>
      <c r="DQE3035" s="36"/>
      <c r="DQF3035" s="37"/>
      <c r="DQG3035" s="35"/>
      <c r="DQH3035" s="36"/>
      <c r="DQI3035" s="36"/>
      <c r="DQJ3035" s="36"/>
      <c r="DQK3035" s="36"/>
      <c r="DQL3035" s="36"/>
      <c r="DQM3035" s="36"/>
      <c r="DQN3035" s="37"/>
      <c r="DQO3035" s="35"/>
      <c r="DQP3035" s="36"/>
      <c r="DQQ3035" s="36"/>
      <c r="DQR3035" s="36"/>
      <c r="DQS3035" s="36"/>
      <c r="DQT3035" s="36"/>
      <c r="DQU3035" s="36"/>
      <c r="DQV3035" s="37"/>
      <c r="DQW3035" s="35"/>
      <c r="DQX3035" s="36"/>
      <c r="DQY3035" s="36"/>
      <c r="DQZ3035" s="36"/>
      <c r="DRA3035" s="36"/>
      <c r="DRB3035" s="36"/>
      <c r="DRC3035" s="36"/>
      <c r="DRD3035" s="37"/>
      <c r="DRE3035" s="35"/>
      <c r="DRF3035" s="36"/>
      <c r="DRG3035" s="36"/>
      <c r="DRH3035" s="36"/>
      <c r="DRI3035" s="36"/>
      <c r="DRJ3035" s="36"/>
      <c r="DRK3035" s="36"/>
      <c r="DRL3035" s="37"/>
      <c r="DRM3035" s="35"/>
      <c r="DRN3035" s="36"/>
      <c r="DRO3035" s="36"/>
      <c r="DRP3035" s="36"/>
      <c r="DRQ3035" s="36"/>
      <c r="DRR3035" s="36"/>
      <c r="DRS3035" s="36"/>
      <c r="DRT3035" s="37"/>
      <c r="DRU3035" s="35"/>
      <c r="DRV3035" s="36"/>
      <c r="DRW3035" s="36"/>
      <c r="DRX3035" s="36"/>
      <c r="DRY3035" s="36"/>
      <c r="DRZ3035" s="36"/>
      <c r="DSA3035" s="36"/>
      <c r="DSB3035" s="37"/>
      <c r="DSC3035" s="35"/>
      <c r="DSD3035" s="36"/>
      <c r="DSE3035" s="36"/>
      <c r="DSF3035" s="36"/>
      <c r="DSG3035" s="36"/>
      <c r="DSH3035" s="36"/>
      <c r="DSI3035" s="36"/>
      <c r="DSJ3035" s="37"/>
      <c r="DSK3035" s="35"/>
      <c r="DSL3035" s="36"/>
      <c r="DSM3035" s="36"/>
      <c r="DSN3035" s="36"/>
      <c r="DSO3035" s="36"/>
      <c r="DSP3035" s="36"/>
      <c r="DSQ3035" s="36"/>
      <c r="DSR3035" s="37"/>
      <c r="DSS3035" s="35"/>
      <c r="DST3035" s="36"/>
      <c r="DSU3035" s="36"/>
      <c r="DSV3035" s="36"/>
      <c r="DSW3035" s="36"/>
      <c r="DSX3035" s="36"/>
      <c r="DSY3035" s="36"/>
      <c r="DSZ3035" s="37"/>
      <c r="DTA3035" s="35"/>
      <c r="DTB3035" s="36"/>
      <c r="DTC3035" s="36"/>
      <c r="DTD3035" s="36"/>
      <c r="DTE3035" s="36"/>
      <c r="DTF3035" s="36"/>
      <c r="DTG3035" s="36"/>
      <c r="DTH3035" s="37"/>
      <c r="DTI3035" s="35"/>
      <c r="DTJ3035" s="36"/>
      <c r="DTK3035" s="36"/>
      <c r="DTL3035" s="36"/>
      <c r="DTM3035" s="36"/>
      <c r="DTN3035" s="36"/>
      <c r="DTO3035" s="36"/>
      <c r="DTP3035" s="37"/>
      <c r="DTQ3035" s="35"/>
      <c r="DTR3035" s="36"/>
      <c r="DTS3035" s="36"/>
      <c r="DTT3035" s="36"/>
      <c r="DTU3035" s="36"/>
      <c r="DTV3035" s="36"/>
      <c r="DTW3035" s="36"/>
      <c r="DTX3035" s="37"/>
      <c r="DTY3035" s="35"/>
      <c r="DTZ3035" s="36"/>
      <c r="DUA3035" s="36"/>
      <c r="DUB3035" s="36"/>
      <c r="DUC3035" s="36"/>
      <c r="DUD3035" s="36"/>
      <c r="DUE3035" s="36"/>
      <c r="DUF3035" s="37"/>
      <c r="DUG3035" s="35"/>
      <c r="DUH3035" s="36"/>
      <c r="DUI3035" s="36"/>
      <c r="DUJ3035" s="36"/>
      <c r="DUK3035" s="36"/>
      <c r="DUL3035" s="36"/>
      <c r="DUM3035" s="36"/>
      <c r="DUN3035" s="37"/>
      <c r="DUO3035" s="35"/>
      <c r="DUP3035" s="36"/>
      <c r="DUQ3035" s="36"/>
      <c r="DUR3035" s="36"/>
      <c r="DUS3035" s="36"/>
      <c r="DUT3035" s="36"/>
      <c r="DUU3035" s="36"/>
      <c r="DUV3035" s="37"/>
      <c r="DUW3035" s="35"/>
      <c r="DUX3035" s="36"/>
      <c r="DUY3035" s="36"/>
      <c r="DUZ3035" s="36"/>
      <c r="DVA3035" s="36"/>
      <c r="DVB3035" s="36"/>
      <c r="DVC3035" s="36"/>
      <c r="DVD3035" s="37"/>
      <c r="DVE3035" s="35"/>
      <c r="DVF3035" s="36"/>
      <c r="DVG3035" s="36"/>
      <c r="DVH3035" s="36"/>
      <c r="DVI3035" s="36"/>
      <c r="DVJ3035" s="36"/>
      <c r="DVK3035" s="36"/>
      <c r="DVL3035" s="37"/>
      <c r="DVM3035" s="35"/>
      <c r="DVN3035" s="36"/>
      <c r="DVO3035" s="36"/>
      <c r="DVP3035" s="36"/>
      <c r="DVQ3035" s="36"/>
      <c r="DVR3035" s="36"/>
      <c r="DVS3035" s="36"/>
      <c r="DVT3035" s="37"/>
      <c r="DVU3035" s="35"/>
      <c r="DVV3035" s="36"/>
      <c r="DVW3035" s="36"/>
      <c r="DVX3035" s="36"/>
      <c r="DVY3035" s="36"/>
      <c r="DVZ3035" s="36"/>
      <c r="DWA3035" s="36"/>
      <c r="DWB3035" s="37"/>
      <c r="DWC3035" s="35"/>
      <c r="DWD3035" s="36"/>
      <c r="DWE3035" s="36"/>
      <c r="DWF3035" s="36"/>
      <c r="DWG3035" s="36"/>
      <c r="DWH3035" s="36"/>
      <c r="DWI3035" s="36"/>
      <c r="DWJ3035" s="37"/>
      <c r="DWK3035" s="35"/>
      <c r="DWL3035" s="36"/>
      <c r="DWM3035" s="36"/>
      <c r="DWN3035" s="36"/>
      <c r="DWO3035" s="36"/>
      <c r="DWP3035" s="36"/>
      <c r="DWQ3035" s="36"/>
      <c r="DWR3035" s="37"/>
      <c r="DWS3035" s="35"/>
      <c r="DWT3035" s="36"/>
      <c r="DWU3035" s="36"/>
      <c r="DWV3035" s="36"/>
      <c r="DWW3035" s="36"/>
      <c r="DWX3035" s="36"/>
      <c r="DWY3035" s="36"/>
      <c r="DWZ3035" s="37"/>
      <c r="DXA3035" s="35"/>
      <c r="DXB3035" s="36"/>
      <c r="DXC3035" s="36"/>
      <c r="DXD3035" s="36"/>
      <c r="DXE3035" s="36"/>
      <c r="DXF3035" s="36"/>
      <c r="DXG3035" s="36"/>
      <c r="DXH3035" s="37"/>
      <c r="DXI3035" s="35"/>
      <c r="DXJ3035" s="36"/>
      <c r="DXK3035" s="36"/>
      <c r="DXL3035" s="36"/>
      <c r="DXM3035" s="36"/>
      <c r="DXN3035" s="36"/>
      <c r="DXO3035" s="36"/>
      <c r="DXP3035" s="37"/>
      <c r="DXQ3035" s="35"/>
      <c r="DXR3035" s="36"/>
      <c r="DXS3035" s="36"/>
      <c r="DXT3035" s="36"/>
      <c r="DXU3035" s="36"/>
      <c r="DXV3035" s="36"/>
      <c r="DXW3035" s="36"/>
      <c r="DXX3035" s="37"/>
      <c r="DXY3035" s="35"/>
      <c r="DXZ3035" s="36"/>
      <c r="DYA3035" s="36"/>
      <c r="DYB3035" s="36"/>
      <c r="DYC3035" s="36"/>
      <c r="DYD3035" s="36"/>
      <c r="DYE3035" s="36"/>
      <c r="DYF3035" s="37"/>
      <c r="DYG3035" s="35"/>
      <c r="DYH3035" s="36"/>
      <c r="DYI3035" s="36"/>
      <c r="DYJ3035" s="36"/>
      <c r="DYK3035" s="36"/>
      <c r="DYL3035" s="36"/>
      <c r="DYM3035" s="36"/>
      <c r="DYN3035" s="37"/>
      <c r="DYO3035" s="35"/>
      <c r="DYP3035" s="36"/>
      <c r="DYQ3035" s="36"/>
      <c r="DYR3035" s="36"/>
      <c r="DYS3035" s="36"/>
      <c r="DYT3035" s="36"/>
      <c r="DYU3035" s="36"/>
      <c r="DYV3035" s="37"/>
      <c r="DYW3035" s="35"/>
      <c r="DYX3035" s="36"/>
      <c r="DYY3035" s="36"/>
      <c r="DYZ3035" s="36"/>
      <c r="DZA3035" s="36"/>
      <c r="DZB3035" s="36"/>
      <c r="DZC3035" s="36"/>
      <c r="DZD3035" s="37"/>
      <c r="DZE3035" s="35"/>
      <c r="DZF3035" s="36"/>
      <c r="DZG3035" s="36"/>
      <c r="DZH3035" s="36"/>
      <c r="DZI3035" s="36"/>
      <c r="DZJ3035" s="36"/>
      <c r="DZK3035" s="36"/>
      <c r="DZL3035" s="37"/>
      <c r="DZM3035" s="35"/>
      <c r="DZN3035" s="36"/>
      <c r="DZO3035" s="36"/>
      <c r="DZP3035" s="36"/>
      <c r="DZQ3035" s="36"/>
      <c r="DZR3035" s="36"/>
      <c r="DZS3035" s="36"/>
      <c r="DZT3035" s="37"/>
      <c r="DZU3035" s="35"/>
      <c r="DZV3035" s="36"/>
      <c r="DZW3035" s="36"/>
      <c r="DZX3035" s="36"/>
      <c r="DZY3035" s="36"/>
      <c r="DZZ3035" s="36"/>
      <c r="EAA3035" s="36"/>
      <c r="EAB3035" s="37"/>
      <c r="EAC3035" s="35"/>
      <c r="EAD3035" s="36"/>
      <c r="EAE3035" s="36"/>
      <c r="EAF3035" s="36"/>
      <c r="EAG3035" s="36"/>
      <c r="EAH3035" s="36"/>
      <c r="EAI3035" s="36"/>
      <c r="EAJ3035" s="37"/>
      <c r="EAK3035" s="35"/>
      <c r="EAL3035" s="36"/>
      <c r="EAM3035" s="36"/>
      <c r="EAN3035" s="36"/>
      <c r="EAO3035" s="36"/>
      <c r="EAP3035" s="36"/>
      <c r="EAQ3035" s="36"/>
      <c r="EAR3035" s="37"/>
      <c r="EAS3035" s="35"/>
      <c r="EAT3035" s="36"/>
      <c r="EAU3035" s="36"/>
      <c r="EAV3035" s="36"/>
      <c r="EAW3035" s="36"/>
      <c r="EAX3035" s="36"/>
      <c r="EAY3035" s="36"/>
      <c r="EAZ3035" s="37"/>
      <c r="EBA3035" s="35"/>
      <c r="EBB3035" s="36"/>
      <c r="EBC3035" s="36"/>
      <c r="EBD3035" s="36"/>
      <c r="EBE3035" s="36"/>
      <c r="EBF3035" s="36"/>
      <c r="EBG3035" s="36"/>
      <c r="EBH3035" s="37"/>
      <c r="EBI3035" s="35"/>
      <c r="EBJ3035" s="36"/>
      <c r="EBK3035" s="36"/>
      <c r="EBL3035" s="36"/>
      <c r="EBM3035" s="36"/>
      <c r="EBN3035" s="36"/>
      <c r="EBO3035" s="36"/>
      <c r="EBP3035" s="37"/>
      <c r="EBQ3035" s="35"/>
      <c r="EBR3035" s="36"/>
      <c r="EBS3035" s="36"/>
      <c r="EBT3035" s="36"/>
      <c r="EBU3035" s="36"/>
      <c r="EBV3035" s="36"/>
      <c r="EBW3035" s="36"/>
      <c r="EBX3035" s="37"/>
      <c r="EBY3035" s="35"/>
      <c r="EBZ3035" s="36"/>
      <c r="ECA3035" s="36"/>
      <c r="ECB3035" s="36"/>
      <c r="ECC3035" s="36"/>
      <c r="ECD3035" s="36"/>
      <c r="ECE3035" s="36"/>
      <c r="ECF3035" s="37"/>
      <c r="ECG3035" s="35"/>
      <c r="ECH3035" s="36"/>
      <c r="ECI3035" s="36"/>
      <c r="ECJ3035" s="36"/>
      <c r="ECK3035" s="36"/>
      <c r="ECL3035" s="36"/>
      <c r="ECM3035" s="36"/>
      <c r="ECN3035" s="37"/>
      <c r="ECO3035" s="35"/>
      <c r="ECP3035" s="36"/>
      <c r="ECQ3035" s="36"/>
      <c r="ECR3035" s="36"/>
      <c r="ECS3035" s="36"/>
      <c r="ECT3035" s="36"/>
      <c r="ECU3035" s="36"/>
      <c r="ECV3035" s="37"/>
      <c r="ECW3035" s="35"/>
      <c r="ECX3035" s="36"/>
      <c r="ECY3035" s="36"/>
      <c r="ECZ3035" s="36"/>
      <c r="EDA3035" s="36"/>
      <c r="EDB3035" s="36"/>
      <c r="EDC3035" s="36"/>
      <c r="EDD3035" s="37"/>
      <c r="EDE3035" s="35"/>
      <c r="EDF3035" s="36"/>
      <c r="EDG3035" s="36"/>
      <c r="EDH3035" s="36"/>
      <c r="EDI3035" s="36"/>
      <c r="EDJ3035" s="36"/>
      <c r="EDK3035" s="36"/>
      <c r="EDL3035" s="37"/>
      <c r="EDM3035" s="35"/>
      <c r="EDN3035" s="36"/>
      <c r="EDO3035" s="36"/>
      <c r="EDP3035" s="36"/>
      <c r="EDQ3035" s="36"/>
      <c r="EDR3035" s="36"/>
      <c r="EDS3035" s="36"/>
      <c r="EDT3035" s="37"/>
      <c r="EDU3035" s="35"/>
      <c r="EDV3035" s="36"/>
      <c r="EDW3035" s="36"/>
      <c r="EDX3035" s="36"/>
      <c r="EDY3035" s="36"/>
      <c r="EDZ3035" s="36"/>
      <c r="EEA3035" s="36"/>
      <c r="EEB3035" s="37"/>
      <c r="EEC3035" s="35"/>
      <c r="EED3035" s="36"/>
      <c r="EEE3035" s="36"/>
      <c r="EEF3035" s="36"/>
      <c r="EEG3035" s="36"/>
      <c r="EEH3035" s="36"/>
      <c r="EEI3035" s="36"/>
      <c r="EEJ3035" s="37"/>
      <c r="EEK3035" s="35"/>
      <c r="EEL3035" s="36"/>
      <c r="EEM3035" s="36"/>
      <c r="EEN3035" s="36"/>
      <c r="EEO3035" s="36"/>
      <c r="EEP3035" s="36"/>
      <c r="EEQ3035" s="36"/>
      <c r="EER3035" s="37"/>
      <c r="EES3035" s="35"/>
      <c r="EET3035" s="36"/>
      <c r="EEU3035" s="36"/>
      <c r="EEV3035" s="36"/>
      <c r="EEW3035" s="36"/>
      <c r="EEX3035" s="36"/>
      <c r="EEY3035" s="36"/>
      <c r="EEZ3035" s="37"/>
      <c r="EFA3035" s="35"/>
      <c r="EFB3035" s="36"/>
      <c r="EFC3035" s="36"/>
      <c r="EFD3035" s="36"/>
      <c r="EFE3035" s="36"/>
      <c r="EFF3035" s="36"/>
      <c r="EFG3035" s="36"/>
      <c r="EFH3035" s="37"/>
      <c r="EFI3035" s="35"/>
      <c r="EFJ3035" s="36"/>
      <c r="EFK3035" s="36"/>
      <c r="EFL3035" s="36"/>
      <c r="EFM3035" s="36"/>
      <c r="EFN3035" s="36"/>
      <c r="EFO3035" s="36"/>
      <c r="EFP3035" s="37"/>
      <c r="EFQ3035" s="35"/>
      <c r="EFR3035" s="36"/>
      <c r="EFS3035" s="36"/>
      <c r="EFT3035" s="36"/>
      <c r="EFU3035" s="36"/>
      <c r="EFV3035" s="36"/>
      <c r="EFW3035" s="36"/>
      <c r="EFX3035" s="37"/>
      <c r="EFY3035" s="35"/>
      <c r="EFZ3035" s="36"/>
      <c r="EGA3035" s="36"/>
      <c r="EGB3035" s="36"/>
      <c r="EGC3035" s="36"/>
      <c r="EGD3035" s="36"/>
      <c r="EGE3035" s="36"/>
      <c r="EGF3035" s="37"/>
      <c r="EGG3035" s="35"/>
      <c r="EGH3035" s="36"/>
      <c r="EGI3035" s="36"/>
      <c r="EGJ3035" s="36"/>
      <c r="EGK3035" s="36"/>
      <c r="EGL3035" s="36"/>
      <c r="EGM3035" s="36"/>
      <c r="EGN3035" s="37"/>
      <c r="EGO3035" s="35"/>
      <c r="EGP3035" s="36"/>
      <c r="EGQ3035" s="36"/>
      <c r="EGR3035" s="36"/>
      <c r="EGS3035" s="36"/>
      <c r="EGT3035" s="36"/>
      <c r="EGU3035" s="36"/>
      <c r="EGV3035" s="37"/>
      <c r="EGW3035" s="35"/>
      <c r="EGX3035" s="36"/>
      <c r="EGY3035" s="36"/>
      <c r="EGZ3035" s="36"/>
      <c r="EHA3035" s="36"/>
      <c r="EHB3035" s="36"/>
      <c r="EHC3035" s="36"/>
      <c r="EHD3035" s="37"/>
      <c r="EHE3035" s="35"/>
      <c r="EHF3035" s="36"/>
      <c r="EHG3035" s="36"/>
      <c r="EHH3035" s="36"/>
      <c r="EHI3035" s="36"/>
      <c r="EHJ3035" s="36"/>
      <c r="EHK3035" s="36"/>
      <c r="EHL3035" s="37"/>
      <c r="EHM3035" s="35"/>
      <c r="EHN3035" s="36"/>
      <c r="EHO3035" s="36"/>
      <c r="EHP3035" s="36"/>
      <c r="EHQ3035" s="36"/>
      <c r="EHR3035" s="36"/>
      <c r="EHS3035" s="36"/>
      <c r="EHT3035" s="37"/>
      <c r="EHU3035" s="35"/>
      <c r="EHV3035" s="36"/>
      <c r="EHW3035" s="36"/>
      <c r="EHX3035" s="36"/>
      <c r="EHY3035" s="36"/>
      <c r="EHZ3035" s="36"/>
      <c r="EIA3035" s="36"/>
      <c r="EIB3035" s="37"/>
      <c r="EIC3035" s="35"/>
      <c r="EID3035" s="36"/>
      <c r="EIE3035" s="36"/>
      <c r="EIF3035" s="36"/>
      <c r="EIG3035" s="36"/>
      <c r="EIH3035" s="36"/>
      <c r="EII3035" s="36"/>
      <c r="EIJ3035" s="37"/>
      <c r="EIK3035" s="35"/>
      <c r="EIL3035" s="36"/>
      <c r="EIM3035" s="36"/>
      <c r="EIN3035" s="36"/>
      <c r="EIO3035" s="36"/>
      <c r="EIP3035" s="36"/>
      <c r="EIQ3035" s="36"/>
      <c r="EIR3035" s="37"/>
      <c r="EIS3035" s="35"/>
      <c r="EIT3035" s="36"/>
      <c r="EIU3035" s="36"/>
      <c r="EIV3035" s="36"/>
      <c r="EIW3035" s="36"/>
      <c r="EIX3035" s="36"/>
      <c r="EIY3035" s="36"/>
      <c r="EIZ3035" s="37"/>
      <c r="EJA3035" s="35"/>
      <c r="EJB3035" s="36"/>
      <c r="EJC3035" s="36"/>
      <c r="EJD3035" s="36"/>
      <c r="EJE3035" s="36"/>
      <c r="EJF3035" s="36"/>
      <c r="EJG3035" s="36"/>
      <c r="EJH3035" s="37"/>
      <c r="EJI3035" s="35"/>
      <c r="EJJ3035" s="36"/>
      <c r="EJK3035" s="36"/>
      <c r="EJL3035" s="36"/>
      <c r="EJM3035" s="36"/>
      <c r="EJN3035" s="36"/>
      <c r="EJO3035" s="36"/>
      <c r="EJP3035" s="37"/>
      <c r="EJQ3035" s="35"/>
      <c r="EJR3035" s="36"/>
      <c r="EJS3035" s="36"/>
      <c r="EJT3035" s="36"/>
      <c r="EJU3035" s="36"/>
      <c r="EJV3035" s="36"/>
      <c r="EJW3035" s="36"/>
      <c r="EJX3035" s="37"/>
      <c r="EJY3035" s="35"/>
      <c r="EJZ3035" s="36"/>
      <c r="EKA3035" s="36"/>
      <c r="EKB3035" s="36"/>
      <c r="EKC3035" s="36"/>
      <c r="EKD3035" s="36"/>
      <c r="EKE3035" s="36"/>
      <c r="EKF3035" s="37"/>
      <c r="EKG3035" s="35"/>
      <c r="EKH3035" s="36"/>
      <c r="EKI3035" s="36"/>
      <c r="EKJ3035" s="36"/>
      <c r="EKK3035" s="36"/>
      <c r="EKL3035" s="36"/>
      <c r="EKM3035" s="36"/>
      <c r="EKN3035" s="37"/>
      <c r="EKO3035" s="35"/>
      <c r="EKP3035" s="36"/>
      <c r="EKQ3035" s="36"/>
      <c r="EKR3035" s="36"/>
      <c r="EKS3035" s="36"/>
      <c r="EKT3035" s="36"/>
      <c r="EKU3035" s="36"/>
      <c r="EKV3035" s="37"/>
      <c r="EKW3035" s="35"/>
      <c r="EKX3035" s="36"/>
      <c r="EKY3035" s="36"/>
      <c r="EKZ3035" s="36"/>
      <c r="ELA3035" s="36"/>
      <c r="ELB3035" s="36"/>
      <c r="ELC3035" s="36"/>
      <c r="ELD3035" s="37"/>
      <c r="ELE3035" s="35"/>
      <c r="ELF3035" s="36"/>
      <c r="ELG3035" s="36"/>
      <c r="ELH3035" s="36"/>
      <c r="ELI3035" s="36"/>
      <c r="ELJ3035" s="36"/>
      <c r="ELK3035" s="36"/>
      <c r="ELL3035" s="37"/>
      <c r="ELM3035" s="35"/>
      <c r="ELN3035" s="36"/>
      <c r="ELO3035" s="36"/>
      <c r="ELP3035" s="36"/>
      <c r="ELQ3035" s="36"/>
      <c r="ELR3035" s="36"/>
      <c r="ELS3035" s="36"/>
      <c r="ELT3035" s="37"/>
      <c r="ELU3035" s="35"/>
      <c r="ELV3035" s="36"/>
      <c r="ELW3035" s="36"/>
      <c r="ELX3035" s="36"/>
      <c r="ELY3035" s="36"/>
      <c r="ELZ3035" s="36"/>
      <c r="EMA3035" s="36"/>
      <c r="EMB3035" s="37"/>
      <c r="EMC3035" s="35"/>
      <c r="EMD3035" s="36"/>
      <c r="EME3035" s="36"/>
      <c r="EMF3035" s="36"/>
      <c r="EMG3035" s="36"/>
      <c r="EMH3035" s="36"/>
      <c r="EMI3035" s="36"/>
      <c r="EMJ3035" s="37"/>
      <c r="EMK3035" s="35"/>
      <c r="EML3035" s="36"/>
      <c r="EMM3035" s="36"/>
      <c r="EMN3035" s="36"/>
      <c r="EMO3035" s="36"/>
      <c r="EMP3035" s="36"/>
      <c r="EMQ3035" s="36"/>
      <c r="EMR3035" s="37"/>
      <c r="EMS3035" s="35"/>
      <c r="EMT3035" s="36"/>
      <c r="EMU3035" s="36"/>
      <c r="EMV3035" s="36"/>
      <c r="EMW3035" s="36"/>
      <c r="EMX3035" s="36"/>
      <c r="EMY3035" s="36"/>
      <c r="EMZ3035" s="37"/>
      <c r="ENA3035" s="35"/>
      <c r="ENB3035" s="36"/>
      <c r="ENC3035" s="36"/>
      <c r="END3035" s="36"/>
      <c r="ENE3035" s="36"/>
      <c r="ENF3035" s="36"/>
      <c r="ENG3035" s="36"/>
      <c r="ENH3035" s="37"/>
      <c r="ENI3035" s="35"/>
      <c r="ENJ3035" s="36"/>
      <c r="ENK3035" s="36"/>
      <c r="ENL3035" s="36"/>
      <c r="ENM3035" s="36"/>
      <c r="ENN3035" s="36"/>
      <c r="ENO3035" s="36"/>
      <c r="ENP3035" s="37"/>
      <c r="ENQ3035" s="35"/>
      <c r="ENR3035" s="36"/>
      <c r="ENS3035" s="36"/>
      <c r="ENT3035" s="36"/>
      <c r="ENU3035" s="36"/>
      <c r="ENV3035" s="36"/>
      <c r="ENW3035" s="36"/>
      <c r="ENX3035" s="37"/>
      <c r="ENY3035" s="35"/>
      <c r="ENZ3035" s="36"/>
      <c r="EOA3035" s="36"/>
      <c r="EOB3035" s="36"/>
      <c r="EOC3035" s="36"/>
      <c r="EOD3035" s="36"/>
      <c r="EOE3035" s="36"/>
      <c r="EOF3035" s="37"/>
      <c r="EOG3035" s="35"/>
      <c r="EOH3035" s="36"/>
      <c r="EOI3035" s="36"/>
      <c r="EOJ3035" s="36"/>
      <c r="EOK3035" s="36"/>
      <c r="EOL3035" s="36"/>
      <c r="EOM3035" s="36"/>
      <c r="EON3035" s="37"/>
      <c r="EOO3035" s="35"/>
      <c r="EOP3035" s="36"/>
      <c r="EOQ3035" s="36"/>
      <c r="EOR3035" s="36"/>
      <c r="EOS3035" s="36"/>
      <c r="EOT3035" s="36"/>
      <c r="EOU3035" s="36"/>
      <c r="EOV3035" s="37"/>
      <c r="EOW3035" s="35"/>
      <c r="EOX3035" s="36"/>
      <c r="EOY3035" s="36"/>
      <c r="EOZ3035" s="36"/>
      <c r="EPA3035" s="36"/>
      <c r="EPB3035" s="36"/>
      <c r="EPC3035" s="36"/>
      <c r="EPD3035" s="37"/>
      <c r="EPE3035" s="35"/>
      <c r="EPF3035" s="36"/>
      <c r="EPG3035" s="36"/>
      <c r="EPH3035" s="36"/>
      <c r="EPI3035" s="36"/>
      <c r="EPJ3035" s="36"/>
      <c r="EPK3035" s="36"/>
      <c r="EPL3035" s="37"/>
      <c r="EPM3035" s="35"/>
      <c r="EPN3035" s="36"/>
      <c r="EPO3035" s="36"/>
      <c r="EPP3035" s="36"/>
      <c r="EPQ3035" s="36"/>
      <c r="EPR3035" s="36"/>
      <c r="EPS3035" s="36"/>
      <c r="EPT3035" s="37"/>
      <c r="EPU3035" s="35"/>
      <c r="EPV3035" s="36"/>
      <c r="EPW3035" s="36"/>
      <c r="EPX3035" s="36"/>
      <c r="EPY3035" s="36"/>
      <c r="EPZ3035" s="36"/>
      <c r="EQA3035" s="36"/>
      <c r="EQB3035" s="37"/>
      <c r="EQC3035" s="35"/>
      <c r="EQD3035" s="36"/>
      <c r="EQE3035" s="36"/>
      <c r="EQF3035" s="36"/>
      <c r="EQG3035" s="36"/>
      <c r="EQH3035" s="36"/>
      <c r="EQI3035" s="36"/>
      <c r="EQJ3035" s="37"/>
      <c r="EQK3035" s="35"/>
      <c r="EQL3035" s="36"/>
      <c r="EQM3035" s="36"/>
      <c r="EQN3035" s="36"/>
      <c r="EQO3035" s="36"/>
      <c r="EQP3035" s="36"/>
      <c r="EQQ3035" s="36"/>
      <c r="EQR3035" s="37"/>
      <c r="EQS3035" s="35"/>
      <c r="EQT3035" s="36"/>
      <c r="EQU3035" s="36"/>
      <c r="EQV3035" s="36"/>
      <c r="EQW3035" s="36"/>
      <c r="EQX3035" s="36"/>
      <c r="EQY3035" s="36"/>
      <c r="EQZ3035" s="37"/>
      <c r="ERA3035" s="35"/>
      <c r="ERB3035" s="36"/>
      <c r="ERC3035" s="36"/>
      <c r="ERD3035" s="36"/>
      <c r="ERE3035" s="36"/>
      <c r="ERF3035" s="36"/>
      <c r="ERG3035" s="36"/>
      <c r="ERH3035" s="37"/>
      <c r="ERI3035" s="35"/>
      <c r="ERJ3035" s="36"/>
      <c r="ERK3035" s="36"/>
      <c r="ERL3035" s="36"/>
      <c r="ERM3035" s="36"/>
      <c r="ERN3035" s="36"/>
      <c r="ERO3035" s="36"/>
      <c r="ERP3035" s="37"/>
      <c r="ERQ3035" s="35"/>
      <c r="ERR3035" s="36"/>
      <c r="ERS3035" s="36"/>
      <c r="ERT3035" s="36"/>
      <c r="ERU3035" s="36"/>
      <c r="ERV3035" s="36"/>
      <c r="ERW3035" s="36"/>
      <c r="ERX3035" s="37"/>
      <c r="ERY3035" s="35"/>
      <c r="ERZ3035" s="36"/>
      <c r="ESA3035" s="36"/>
      <c r="ESB3035" s="36"/>
      <c r="ESC3035" s="36"/>
      <c r="ESD3035" s="36"/>
      <c r="ESE3035" s="36"/>
      <c r="ESF3035" s="37"/>
      <c r="ESG3035" s="35"/>
      <c r="ESH3035" s="36"/>
      <c r="ESI3035" s="36"/>
      <c r="ESJ3035" s="36"/>
      <c r="ESK3035" s="36"/>
      <c r="ESL3035" s="36"/>
      <c r="ESM3035" s="36"/>
      <c r="ESN3035" s="37"/>
      <c r="ESO3035" s="35"/>
      <c r="ESP3035" s="36"/>
      <c r="ESQ3035" s="36"/>
      <c r="ESR3035" s="36"/>
      <c r="ESS3035" s="36"/>
      <c r="EST3035" s="36"/>
      <c r="ESU3035" s="36"/>
      <c r="ESV3035" s="37"/>
      <c r="ESW3035" s="35"/>
      <c r="ESX3035" s="36"/>
      <c r="ESY3035" s="36"/>
      <c r="ESZ3035" s="36"/>
      <c r="ETA3035" s="36"/>
      <c r="ETB3035" s="36"/>
      <c r="ETC3035" s="36"/>
      <c r="ETD3035" s="37"/>
      <c r="ETE3035" s="35"/>
      <c r="ETF3035" s="36"/>
      <c r="ETG3035" s="36"/>
      <c r="ETH3035" s="36"/>
      <c r="ETI3035" s="36"/>
      <c r="ETJ3035" s="36"/>
      <c r="ETK3035" s="36"/>
      <c r="ETL3035" s="37"/>
      <c r="ETM3035" s="35"/>
      <c r="ETN3035" s="36"/>
      <c r="ETO3035" s="36"/>
      <c r="ETP3035" s="36"/>
      <c r="ETQ3035" s="36"/>
      <c r="ETR3035" s="36"/>
      <c r="ETS3035" s="36"/>
      <c r="ETT3035" s="37"/>
      <c r="ETU3035" s="35"/>
      <c r="ETV3035" s="36"/>
      <c r="ETW3035" s="36"/>
      <c r="ETX3035" s="36"/>
      <c r="ETY3035" s="36"/>
      <c r="ETZ3035" s="36"/>
      <c r="EUA3035" s="36"/>
      <c r="EUB3035" s="37"/>
      <c r="EUC3035" s="35"/>
      <c r="EUD3035" s="36"/>
      <c r="EUE3035" s="36"/>
      <c r="EUF3035" s="36"/>
      <c r="EUG3035" s="36"/>
      <c r="EUH3035" s="36"/>
      <c r="EUI3035" s="36"/>
      <c r="EUJ3035" s="37"/>
      <c r="EUK3035" s="35"/>
      <c r="EUL3035" s="36"/>
      <c r="EUM3035" s="36"/>
      <c r="EUN3035" s="36"/>
      <c r="EUO3035" s="36"/>
      <c r="EUP3035" s="36"/>
      <c r="EUQ3035" s="36"/>
      <c r="EUR3035" s="37"/>
      <c r="EUS3035" s="35"/>
      <c r="EUT3035" s="36"/>
      <c r="EUU3035" s="36"/>
      <c r="EUV3035" s="36"/>
      <c r="EUW3035" s="36"/>
      <c r="EUX3035" s="36"/>
      <c r="EUY3035" s="36"/>
      <c r="EUZ3035" s="37"/>
      <c r="EVA3035" s="35"/>
      <c r="EVB3035" s="36"/>
      <c r="EVC3035" s="36"/>
      <c r="EVD3035" s="36"/>
      <c r="EVE3035" s="36"/>
      <c r="EVF3035" s="36"/>
      <c r="EVG3035" s="36"/>
      <c r="EVH3035" s="37"/>
      <c r="EVI3035" s="35"/>
      <c r="EVJ3035" s="36"/>
      <c r="EVK3035" s="36"/>
      <c r="EVL3035" s="36"/>
      <c r="EVM3035" s="36"/>
      <c r="EVN3035" s="36"/>
      <c r="EVO3035" s="36"/>
      <c r="EVP3035" s="37"/>
      <c r="EVQ3035" s="35"/>
      <c r="EVR3035" s="36"/>
      <c r="EVS3035" s="36"/>
      <c r="EVT3035" s="36"/>
      <c r="EVU3035" s="36"/>
      <c r="EVV3035" s="36"/>
      <c r="EVW3035" s="36"/>
      <c r="EVX3035" s="37"/>
      <c r="EVY3035" s="35"/>
      <c r="EVZ3035" s="36"/>
      <c r="EWA3035" s="36"/>
      <c r="EWB3035" s="36"/>
      <c r="EWC3035" s="36"/>
      <c r="EWD3035" s="36"/>
      <c r="EWE3035" s="36"/>
      <c r="EWF3035" s="37"/>
      <c r="EWG3035" s="35"/>
      <c r="EWH3035" s="36"/>
      <c r="EWI3035" s="36"/>
      <c r="EWJ3035" s="36"/>
      <c r="EWK3035" s="36"/>
      <c r="EWL3035" s="36"/>
      <c r="EWM3035" s="36"/>
      <c r="EWN3035" s="37"/>
      <c r="EWO3035" s="35"/>
      <c r="EWP3035" s="36"/>
      <c r="EWQ3035" s="36"/>
      <c r="EWR3035" s="36"/>
      <c r="EWS3035" s="36"/>
      <c r="EWT3035" s="36"/>
      <c r="EWU3035" s="36"/>
      <c r="EWV3035" s="37"/>
      <c r="EWW3035" s="35"/>
      <c r="EWX3035" s="36"/>
      <c r="EWY3035" s="36"/>
      <c r="EWZ3035" s="36"/>
      <c r="EXA3035" s="36"/>
      <c r="EXB3035" s="36"/>
      <c r="EXC3035" s="36"/>
      <c r="EXD3035" s="37"/>
      <c r="EXE3035" s="35"/>
      <c r="EXF3035" s="36"/>
      <c r="EXG3035" s="36"/>
      <c r="EXH3035" s="36"/>
      <c r="EXI3035" s="36"/>
      <c r="EXJ3035" s="36"/>
      <c r="EXK3035" s="36"/>
      <c r="EXL3035" s="37"/>
      <c r="EXM3035" s="35"/>
      <c r="EXN3035" s="36"/>
      <c r="EXO3035" s="36"/>
      <c r="EXP3035" s="36"/>
      <c r="EXQ3035" s="36"/>
      <c r="EXR3035" s="36"/>
      <c r="EXS3035" s="36"/>
      <c r="EXT3035" s="37"/>
      <c r="EXU3035" s="35"/>
      <c r="EXV3035" s="36"/>
      <c r="EXW3035" s="36"/>
      <c r="EXX3035" s="36"/>
      <c r="EXY3035" s="36"/>
      <c r="EXZ3035" s="36"/>
      <c r="EYA3035" s="36"/>
      <c r="EYB3035" s="37"/>
      <c r="EYC3035" s="35"/>
      <c r="EYD3035" s="36"/>
      <c r="EYE3035" s="36"/>
      <c r="EYF3035" s="36"/>
      <c r="EYG3035" s="36"/>
      <c r="EYH3035" s="36"/>
      <c r="EYI3035" s="36"/>
      <c r="EYJ3035" s="37"/>
      <c r="EYK3035" s="35"/>
      <c r="EYL3035" s="36"/>
      <c r="EYM3035" s="36"/>
      <c r="EYN3035" s="36"/>
      <c r="EYO3035" s="36"/>
      <c r="EYP3035" s="36"/>
      <c r="EYQ3035" s="36"/>
      <c r="EYR3035" s="37"/>
      <c r="EYS3035" s="35"/>
      <c r="EYT3035" s="36"/>
      <c r="EYU3035" s="36"/>
      <c r="EYV3035" s="36"/>
      <c r="EYW3035" s="36"/>
      <c r="EYX3035" s="36"/>
      <c r="EYY3035" s="36"/>
      <c r="EYZ3035" s="37"/>
      <c r="EZA3035" s="35"/>
      <c r="EZB3035" s="36"/>
      <c r="EZC3035" s="36"/>
      <c r="EZD3035" s="36"/>
      <c r="EZE3035" s="36"/>
      <c r="EZF3035" s="36"/>
      <c r="EZG3035" s="36"/>
      <c r="EZH3035" s="37"/>
      <c r="EZI3035" s="35"/>
      <c r="EZJ3035" s="36"/>
      <c r="EZK3035" s="36"/>
      <c r="EZL3035" s="36"/>
      <c r="EZM3035" s="36"/>
      <c r="EZN3035" s="36"/>
      <c r="EZO3035" s="36"/>
      <c r="EZP3035" s="37"/>
      <c r="EZQ3035" s="35"/>
      <c r="EZR3035" s="36"/>
      <c r="EZS3035" s="36"/>
      <c r="EZT3035" s="36"/>
      <c r="EZU3035" s="36"/>
      <c r="EZV3035" s="36"/>
      <c r="EZW3035" s="36"/>
      <c r="EZX3035" s="37"/>
      <c r="EZY3035" s="35"/>
      <c r="EZZ3035" s="36"/>
      <c r="FAA3035" s="36"/>
      <c r="FAB3035" s="36"/>
      <c r="FAC3035" s="36"/>
      <c r="FAD3035" s="36"/>
      <c r="FAE3035" s="36"/>
      <c r="FAF3035" s="37"/>
      <c r="FAG3035" s="35"/>
      <c r="FAH3035" s="36"/>
      <c r="FAI3035" s="36"/>
      <c r="FAJ3035" s="36"/>
      <c r="FAK3035" s="36"/>
      <c r="FAL3035" s="36"/>
      <c r="FAM3035" s="36"/>
      <c r="FAN3035" s="37"/>
      <c r="FAO3035" s="35"/>
      <c r="FAP3035" s="36"/>
      <c r="FAQ3035" s="36"/>
      <c r="FAR3035" s="36"/>
      <c r="FAS3035" s="36"/>
      <c r="FAT3035" s="36"/>
      <c r="FAU3035" s="36"/>
      <c r="FAV3035" s="37"/>
      <c r="FAW3035" s="35"/>
      <c r="FAX3035" s="36"/>
      <c r="FAY3035" s="36"/>
      <c r="FAZ3035" s="36"/>
      <c r="FBA3035" s="36"/>
      <c r="FBB3035" s="36"/>
      <c r="FBC3035" s="36"/>
      <c r="FBD3035" s="37"/>
      <c r="FBE3035" s="35"/>
      <c r="FBF3035" s="36"/>
      <c r="FBG3035" s="36"/>
      <c r="FBH3035" s="36"/>
      <c r="FBI3035" s="36"/>
      <c r="FBJ3035" s="36"/>
      <c r="FBK3035" s="36"/>
      <c r="FBL3035" s="37"/>
      <c r="FBM3035" s="35"/>
      <c r="FBN3035" s="36"/>
      <c r="FBO3035" s="36"/>
      <c r="FBP3035" s="36"/>
      <c r="FBQ3035" s="36"/>
      <c r="FBR3035" s="36"/>
      <c r="FBS3035" s="36"/>
      <c r="FBT3035" s="37"/>
      <c r="FBU3035" s="35"/>
      <c r="FBV3035" s="36"/>
      <c r="FBW3035" s="36"/>
      <c r="FBX3035" s="36"/>
      <c r="FBY3035" s="36"/>
      <c r="FBZ3035" s="36"/>
      <c r="FCA3035" s="36"/>
      <c r="FCB3035" s="37"/>
      <c r="FCC3035" s="35"/>
      <c r="FCD3035" s="36"/>
      <c r="FCE3035" s="36"/>
      <c r="FCF3035" s="36"/>
      <c r="FCG3035" s="36"/>
      <c r="FCH3035" s="36"/>
      <c r="FCI3035" s="36"/>
      <c r="FCJ3035" s="37"/>
      <c r="FCK3035" s="35"/>
      <c r="FCL3035" s="36"/>
      <c r="FCM3035" s="36"/>
      <c r="FCN3035" s="36"/>
      <c r="FCO3035" s="36"/>
      <c r="FCP3035" s="36"/>
      <c r="FCQ3035" s="36"/>
      <c r="FCR3035" s="37"/>
      <c r="FCS3035" s="35"/>
      <c r="FCT3035" s="36"/>
      <c r="FCU3035" s="36"/>
      <c r="FCV3035" s="36"/>
      <c r="FCW3035" s="36"/>
      <c r="FCX3035" s="36"/>
      <c r="FCY3035" s="36"/>
      <c r="FCZ3035" s="37"/>
      <c r="FDA3035" s="35"/>
      <c r="FDB3035" s="36"/>
      <c r="FDC3035" s="36"/>
      <c r="FDD3035" s="36"/>
      <c r="FDE3035" s="36"/>
      <c r="FDF3035" s="36"/>
      <c r="FDG3035" s="36"/>
      <c r="FDH3035" s="37"/>
      <c r="FDI3035" s="35"/>
      <c r="FDJ3035" s="36"/>
      <c r="FDK3035" s="36"/>
      <c r="FDL3035" s="36"/>
      <c r="FDM3035" s="36"/>
      <c r="FDN3035" s="36"/>
      <c r="FDO3035" s="36"/>
      <c r="FDP3035" s="37"/>
      <c r="FDQ3035" s="35"/>
      <c r="FDR3035" s="36"/>
      <c r="FDS3035" s="36"/>
      <c r="FDT3035" s="36"/>
      <c r="FDU3035" s="36"/>
      <c r="FDV3035" s="36"/>
      <c r="FDW3035" s="36"/>
      <c r="FDX3035" s="37"/>
      <c r="FDY3035" s="35"/>
      <c r="FDZ3035" s="36"/>
      <c r="FEA3035" s="36"/>
      <c r="FEB3035" s="36"/>
      <c r="FEC3035" s="36"/>
      <c r="FED3035" s="36"/>
      <c r="FEE3035" s="36"/>
      <c r="FEF3035" s="37"/>
      <c r="FEG3035" s="35"/>
      <c r="FEH3035" s="36"/>
      <c r="FEI3035" s="36"/>
      <c r="FEJ3035" s="36"/>
      <c r="FEK3035" s="36"/>
      <c r="FEL3035" s="36"/>
      <c r="FEM3035" s="36"/>
      <c r="FEN3035" s="37"/>
      <c r="FEO3035" s="35"/>
      <c r="FEP3035" s="36"/>
      <c r="FEQ3035" s="36"/>
      <c r="FER3035" s="36"/>
      <c r="FES3035" s="36"/>
      <c r="FET3035" s="36"/>
      <c r="FEU3035" s="36"/>
      <c r="FEV3035" s="37"/>
      <c r="FEW3035" s="35"/>
      <c r="FEX3035" s="36"/>
      <c r="FEY3035" s="36"/>
      <c r="FEZ3035" s="36"/>
      <c r="FFA3035" s="36"/>
      <c r="FFB3035" s="36"/>
      <c r="FFC3035" s="36"/>
      <c r="FFD3035" s="37"/>
      <c r="FFE3035" s="35"/>
      <c r="FFF3035" s="36"/>
      <c r="FFG3035" s="36"/>
      <c r="FFH3035" s="36"/>
      <c r="FFI3035" s="36"/>
      <c r="FFJ3035" s="36"/>
      <c r="FFK3035" s="36"/>
      <c r="FFL3035" s="37"/>
      <c r="FFM3035" s="35"/>
      <c r="FFN3035" s="36"/>
      <c r="FFO3035" s="36"/>
      <c r="FFP3035" s="36"/>
      <c r="FFQ3035" s="36"/>
      <c r="FFR3035" s="36"/>
      <c r="FFS3035" s="36"/>
      <c r="FFT3035" s="37"/>
      <c r="FFU3035" s="35"/>
      <c r="FFV3035" s="36"/>
      <c r="FFW3035" s="36"/>
      <c r="FFX3035" s="36"/>
      <c r="FFY3035" s="36"/>
      <c r="FFZ3035" s="36"/>
      <c r="FGA3035" s="36"/>
      <c r="FGB3035" s="37"/>
      <c r="FGC3035" s="35"/>
      <c r="FGD3035" s="36"/>
      <c r="FGE3035" s="36"/>
      <c r="FGF3035" s="36"/>
      <c r="FGG3035" s="36"/>
      <c r="FGH3035" s="36"/>
      <c r="FGI3035" s="36"/>
      <c r="FGJ3035" s="37"/>
      <c r="FGK3035" s="35"/>
      <c r="FGL3035" s="36"/>
      <c r="FGM3035" s="36"/>
      <c r="FGN3035" s="36"/>
      <c r="FGO3035" s="36"/>
      <c r="FGP3035" s="36"/>
      <c r="FGQ3035" s="36"/>
      <c r="FGR3035" s="37"/>
      <c r="FGS3035" s="35"/>
      <c r="FGT3035" s="36"/>
      <c r="FGU3035" s="36"/>
      <c r="FGV3035" s="36"/>
      <c r="FGW3035" s="36"/>
      <c r="FGX3035" s="36"/>
      <c r="FGY3035" s="36"/>
      <c r="FGZ3035" s="37"/>
      <c r="FHA3035" s="35"/>
      <c r="FHB3035" s="36"/>
      <c r="FHC3035" s="36"/>
      <c r="FHD3035" s="36"/>
      <c r="FHE3035" s="36"/>
      <c r="FHF3035" s="36"/>
      <c r="FHG3035" s="36"/>
      <c r="FHH3035" s="37"/>
      <c r="FHI3035" s="35"/>
      <c r="FHJ3035" s="36"/>
      <c r="FHK3035" s="36"/>
      <c r="FHL3035" s="36"/>
      <c r="FHM3035" s="36"/>
      <c r="FHN3035" s="36"/>
      <c r="FHO3035" s="36"/>
      <c r="FHP3035" s="37"/>
      <c r="FHQ3035" s="35"/>
      <c r="FHR3035" s="36"/>
      <c r="FHS3035" s="36"/>
      <c r="FHT3035" s="36"/>
      <c r="FHU3035" s="36"/>
      <c r="FHV3035" s="36"/>
      <c r="FHW3035" s="36"/>
      <c r="FHX3035" s="37"/>
      <c r="FHY3035" s="35"/>
      <c r="FHZ3035" s="36"/>
      <c r="FIA3035" s="36"/>
      <c r="FIB3035" s="36"/>
      <c r="FIC3035" s="36"/>
      <c r="FID3035" s="36"/>
      <c r="FIE3035" s="36"/>
      <c r="FIF3035" s="37"/>
      <c r="FIG3035" s="35"/>
      <c r="FIH3035" s="36"/>
      <c r="FII3035" s="36"/>
      <c r="FIJ3035" s="36"/>
      <c r="FIK3035" s="36"/>
      <c r="FIL3035" s="36"/>
      <c r="FIM3035" s="36"/>
      <c r="FIN3035" s="37"/>
      <c r="FIO3035" s="35"/>
      <c r="FIP3035" s="36"/>
      <c r="FIQ3035" s="36"/>
      <c r="FIR3035" s="36"/>
      <c r="FIS3035" s="36"/>
      <c r="FIT3035" s="36"/>
      <c r="FIU3035" s="36"/>
      <c r="FIV3035" s="37"/>
      <c r="FIW3035" s="35"/>
      <c r="FIX3035" s="36"/>
      <c r="FIY3035" s="36"/>
      <c r="FIZ3035" s="36"/>
      <c r="FJA3035" s="36"/>
      <c r="FJB3035" s="36"/>
      <c r="FJC3035" s="36"/>
      <c r="FJD3035" s="37"/>
      <c r="FJE3035" s="35"/>
      <c r="FJF3035" s="36"/>
      <c r="FJG3035" s="36"/>
      <c r="FJH3035" s="36"/>
      <c r="FJI3035" s="36"/>
      <c r="FJJ3035" s="36"/>
      <c r="FJK3035" s="36"/>
      <c r="FJL3035" s="37"/>
      <c r="FJM3035" s="35"/>
      <c r="FJN3035" s="36"/>
      <c r="FJO3035" s="36"/>
      <c r="FJP3035" s="36"/>
      <c r="FJQ3035" s="36"/>
      <c r="FJR3035" s="36"/>
      <c r="FJS3035" s="36"/>
      <c r="FJT3035" s="37"/>
      <c r="FJU3035" s="35"/>
      <c r="FJV3035" s="36"/>
      <c r="FJW3035" s="36"/>
      <c r="FJX3035" s="36"/>
      <c r="FJY3035" s="36"/>
      <c r="FJZ3035" s="36"/>
      <c r="FKA3035" s="36"/>
      <c r="FKB3035" s="37"/>
      <c r="FKC3035" s="35"/>
      <c r="FKD3035" s="36"/>
      <c r="FKE3035" s="36"/>
      <c r="FKF3035" s="36"/>
      <c r="FKG3035" s="36"/>
      <c r="FKH3035" s="36"/>
      <c r="FKI3035" s="36"/>
      <c r="FKJ3035" s="37"/>
      <c r="FKK3035" s="35"/>
      <c r="FKL3035" s="36"/>
      <c r="FKM3035" s="36"/>
      <c r="FKN3035" s="36"/>
      <c r="FKO3035" s="36"/>
      <c r="FKP3035" s="36"/>
      <c r="FKQ3035" s="36"/>
      <c r="FKR3035" s="37"/>
      <c r="FKS3035" s="35"/>
      <c r="FKT3035" s="36"/>
      <c r="FKU3035" s="36"/>
      <c r="FKV3035" s="36"/>
      <c r="FKW3035" s="36"/>
      <c r="FKX3035" s="36"/>
      <c r="FKY3035" s="36"/>
      <c r="FKZ3035" s="37"/>
      <c r="FLA3035" s="35"/>
      <c r="FLB3035" s="36"/>
      <c r="FLC3035" s="36"/>
      <c r="FLD3035" s="36"/>
      <c r="FLE3035" s="36"/>
      <c r="FLF3035" s="36"/>
      <c r="FLG3035" s="36"/>
      <c r="FLH3035" s="37"/>
      <c r="FLI3035" s="35"/>
      <c r="FLJ3035" s="36"/>
      <c r="FLK3035" s="36"/>
      <c r="FLL3035" s="36"/>
      <c r="FLM3035" s="36"/>
      <c r="FLN3035" s="36"/>
      <c r="FLO3035" s="36"/>
      <c r="FLP3035" s="37"/>
      <c r="FLQ3035" s="35"/>
      <c r="FLR3035" s="36"/>
      <c r="FLS3035" s="36"/>
      <c r="FLT3035" s="36"/>
      <c r="FLU3035" s="36"/>
      <c r="FLV3035" s="36"/>
      <c r="FLW3035" s="36"/>
      <c r="FLX3035" s="37"/>
      <c r="FLY3035" s="35"/>
      <c r="FLZ3035" s="36"/>
      <c r="FMA3035" s="36"/>
      <c r="FMB3035" s="36"/>
      <c r="FMC3035" s="36"/>
      <c r="FMD3035" s="36"/>
      <c r="FME3035" s="36"/>
      <c r="FMF3035" s="37"/>
      <c r="FMG3035" s="35"/>
      <c r="FMH3035" s="36"/>
      <c r="FMI3035" s="36"/>
      <c r="FMJ3035" s="36"/>
      <c r="FMK3035" s="36"/>
      <c r="FML3035" s="36"/>
      <c r="FMM3035" s="36"/>
      <c r="FMN3035" s="37"/>
      <c r="FMO3035" s="35"/>
      <c r="FMP3035" s="36"/>
      <c r="FMQ3035" s="36"/>
      <c r="FMR3035" s="36"/>
      <c r="FMS3035" s="36"/>
      <c r="FMT3035" s="36"/>
      <c r="FMU3035" s="36"/>
      <c r="FMV3035" s="37"/>
      <c r="FMW3035" s="35"/>
      <c r="FMX3035" s="36"/>
      <c r="FMY3035" s="36"/>
      <c r="FMZ3035" s="36"/>
      <c r="FNA3035" s="36"/>
      <c r="FNB3035" s="36"/>
      <c r="FNC3035" s="36"/>
      <c r="FND3035" s="37"/>
      <c r="FNE3035" s="35"/>
      <c r="FNF3035" s="36"/>
      <c r="FNG3035" s="36"/>
      <c r="FNH3035" s="36"/>
      <c r="FNI3035" s="36"/>
      <c r="FNJ3035" s="36"/>
      <c r="FNK3035" s="36"/>
      <c r="FNL3035" s="37"/>
      <c r="FNM3035" s="35"/>
      <c r="FNN3035" s="36"/>
      <c r="FNO3035" s="36"/>
      <c r="FNP3035" s="36"/>
      <c r="FNQ3035" s="36"/>
      <c r="FNR3035" s="36"/>
      <c r="FNS3035" s="36"/>
      <c r="FNT3035" s="37"/>
      <c r="FNU3035" s="35"/>
      <c r="FNV3035" s="36"/>
      <c r="FNW3035" s="36"/>
      <c r="FNX3035" s="36"/>
      <c r="FNY3035" s="36"/>
      <c r="FNZ3035" s="36"/>
      <c r="FOA3035" s="36"/>
      <c r="FOB3035" s="37"/>
      <c r="FOC3035" s="35"/>
      <c r="FOD3035" s="36"/>
      <c r="FOE3035" s="36"/>
      <c r="FOF3035" s="36"/>
      <c r="FOG3035" s="36"/>
      <c r="FOH3035" s="36"/>
      <c r="FOI3035" s="36"/>
      <c r="FOJ3035" s="37"/>
      <c r="FOK3035" s="35"/>
      <c r="FOL3035" s="36"/>
      <c r="FOM3035" s="36"/>
      <c r="FON3035" s="36"/>
      <c r="FOO3035" s="36"/>
      <c r="FOP3035" s="36"/>
      <c r="FOQ3035" s="36"/>
      <c r="FOR3035" s="37"/>
      <c r="FOS3035" s="35"/>
      <c r="FOT3035" s="36"/>
      <c r="FOU3035" s="36"/>
      <c r="FOV3035" s="36"/>
      <c r="FOW3035" s="36"/>
      <c r="FOX3035" s="36"/>
      <c r="FOY3035" s="36"/>
      <c r="FOZ3035" s="37"/>
      <c r="FPA3035" s="35"/>
      <c r="FPB3035" s="36"/>
      <c r="FPC3035" s="36"/>
      <c r="FPD3035" s="36"/>
      <c r="FPE3035" s="36"/>
      <c r="FPF3035" s="36"/>
      <c r="FPG3035" s="36"/>
      <c r="FPH3035" s="37"/>
      <c r="FPI3035" s="35"/>
      <c r="FPJ3035" s="36"/>
      <c r="FPK3035" s="36"/>
      <c r="FPL3035" s="36"/>
      <c r="FPM3035" s="36"/>
      <c r="FPN3035" s="36"/>
      <c r="FPO3035" s="36"/>
      <c r="FPP3035" s="37"/>
      <c r="FPQ3035" s="35"/>
      <c r="FPR3035" s="36"/>
      <c r="FPS3035" s="36"/>
      <c r="FPT3035" s="36"/>
      <c r="FPU3035" s="36"/>
      <c r="FPV3035" s="36"/>
      <c r="FPW3035" s="36"/>
      <c r="FPX3035" s="37"/>
      <c r="FPY3035" s="35"/>
      <c r="FPZ3035" s="36"/>
      <c r="FQA3035" s="36"/>
      <c r="FQB3035" s="36"/>
      <c r="FQC3035" s="36"/>
      <c r="FQD3035" s="36"/>
      <c r="FQE3035" s="36"/>
      <c r="FQF3035" s="37"/>
      <c r="FQG3035" s="35"/>
      <c r="FQH3035" s="36"/>
      <c r="FQI3035" s="36"/>
      <c r="FQJ3035" s="36"/>
      <c r="FQK3035" s="36"/>
      <c r="FQL3035" s="36"/>
      <c r="FQM3035" s="36"/>
      <c r="FQN3035" s="37"/>
      <c r="FQO3035" s="35"/>
      <c r="FQP3035" s="36"/>
      <c r="FQQ3035" s="36"/>
      <c r="FQR3035" s="36"/>
      <c r="FQS3035" s="36"/>
      <c r="FQT3035" s="36"/>
      <c r="FQU3035" s="36"/>
      <c r="FQV3035" s="37"/>
      <c r="FQW3035" s="35"/>
      <c r="FQX3035" s="36"/>
      <c r="FQY3035" s="36"/>
      <c r="FQZ3035" s="36"/>
      <c r="FRA3035" s="36"/>
      <c r="FRB3035" s="36"/>
      <c r="FRC3035" s="36"/>
      <c r="FRD3035" s="37"/>
      <c r="FRE3035" s="35"/>
      <c r="FRF3035" s="36"/>
      <c r="FRG3035" s="36"/>
      <c r="FRH3035" s="36"/>
      <c r="FRI3035" s="36"/>
      <c r="FRJ3035" s="36"/>
      <c r="FRK3035" s="36"/>
      <c r="FRL3035" s="37"/>
      <c r="FRM3035" s="35"/>
      <c r="FRN3035" s="36"/>
      <c r="FRO3035" s="36"/>
      <c r="FRP3035" s="36"/>
      <c r="FRQ3035" s="36"/>
      <c r="FRR3035" s="36"/>
      <c r="FRS3035" s="36"/>
      <c r="FRT3035" s="37"/>
      <c r="FRU3035" s="35"/>
      <c r="FRV3035" s="36"/>
      <c r="FRW3035" s="36"/>
      <c r="FRX3035" s="36"/>
      <c r="FRY3035" s="36"/>
      <c r="FRZ3035" s="36"/>
      <c r="FSA3035" s="36"/>
      <c r="FSB3035" s="37"/>
      <c r="FSC3035" s="35"/>
      <c r="FSD3035" s="36"/>
      <c r="FSE3035" s="36"/>
      <c r="FSF3035" s="36"/>
      <c r="FSG3035" s="36"/>
      <c r="FSH3035" s="36"/>
      <c r="FSI3035" s="36"/>
      <c r="FSJ3035" s="37"/>
      <c r="FSK3035" s="35"/>
      <c r="FSL3035" s="36"/>
      <c r="FSM3035" s="36"/>
      <c r="FSN3035" s="36"/>
      <c r="FSO3035" s="36"/>
      <c r="FSP3035" s="36"/>
      <c r="FSQ3035" s="36"/>
      <c r="FSR3035" s="37"/>
      <c r="FSS3035" s="35"/>
      <c r="FST3035" s="36"/>
      <c r="FSU3035" s="36"/>
      <c r="FSV3035" s="36"/>
      <c r="FSW3035" s="36"/>
      <c r="FSX3035" s="36"/>
      <c r="FSY3035" s="36"/>
      <c r="FSZ3035" s="37"/>
      <c r="FTA3035" s="35"/>
      <c r="FTB3035" s="36"/>
      <c r="FTC3035" s="36"/>
      <c r="FTD3035" s="36"/>
      <c r="FTE3035" s="36"/>
      <c r="FTF3035" s="36"/>
      <c r="FTG3035" s="36"/>
      <c r="FTH3035" s="37"/>
      <c r="FTI3035" s="35"/>
      <c r="FTJ3035" s="36"/>
      <c r="FTK3035" s="36"/>
      <c r="FTL3035" s="36"/>
      <c r="FTM3035" s="36"/>
      <c r="FTN3035" s="36"/>
      <c r="FTO3035" s="36"/>
      <c r="FTP3035" s="37"/>
      <c r="FTQ3035" s="35"/>
      <c r="FTR3035" s="36"/>
      <c r="FTS3035" s="36"/>
      <c r="FTT3035" s="36"/>
      <c r="FTU3035" s="36"/>
      <c r="FTV3035" s="36"/>
      <c r="FTW3035" s="36"/>
      <c r="FTX3035" s="37"/>
      <c r="FTY3035" s="35"/>
      <c r="FTZ3035" s="36"/>
      <c r="FUA3035" s="36"/>
      <c r="FUB3035" s="36"/>
      <c r="FUC3035" s="36"/>
      <c r="FUD3035" s="36"/>
      <c r="FUE3035" s="36"/>
      <c r="FUF3035" s="37"/>
      <c r="FUG3035" s="35"/>
      <c r="FUH3035" s="36"/>
      <c r="FUI3035" s="36"/>
      <c r="FUJ3035" s="36"/>
      <c r="FUK3035" s="36"/>
      <c r="FUL3035" s="36"/>
      <c r="FUM3035" s="36"/>
      <c r="FUN3035" s="37"/>
      <c r="FUO3035" s="35"/>
      <c r="FUP3035" s="36"/>
      <c r="FUQ3035" s="36"/>
      <c r="FUR3035" s="36"/>
      <c r="FUS3035" s="36"/>
      <c r="FUT3035" s="36"/>
      <c r="FUU3035" s="36"/>
      <c r="FUV3035" s="37"/>
      <c r="FUW3035" s="35"/>
      <c r="FUX3035" s="36"/>
      <c r="FUY3035" s="36"/>
      <c r="FUZ3035" s="36"/>
      <c r="FVA3035" s="36"/>
      <c r="FVB3035" s="36"/>
      <c r="FVC3035" s="36"/>
      <c r="FVD3035" s="37"/>
      <c r="FVE3035" s="35"/>
      <c r="FVF3035" s="36"/>
      <c r="FVG3035" s="36"/>
      <c r="FVH3035" s="36"/>
      <c r="FVI3035" s="36"/>
      <c r="FVJ3035" s="36"/>
      <c r="FVK3035" s="36"/>
      <c r="FVL3035" s="37"/>
      <c r="FVM3035" s="35"/>
      <c r="FVN3035" s="36"/>
      <c r="FVO3035" s="36"/>
      <c r="FVP3035" s="36"/>
      <c r="FVQ3035" s="36"/>
      <c r="FVR3035" s="36"/>
      <c r="FVS3035" s="36"/>
      <c r="FVT3035" s="37"/>
      <c r="FVU3035" s="35"/>
      <c r="FVV3035" s="36"/>
      <c r="FVW3035" s="36"/>
      <c r="FVX3035" s="36"/>
      <c r="FVY3035" s="36"/>
      <c r="FVZ3035" s="36"/>
      <c r="FWA3035" s="36"/>
      <c r="FWB3035" s="37"/>
      <c r="FWC3035" s="35"/>
      <c r="FWD3035" s="36"/>
      <c r="FWE3035" s="36"/>
      <c r="FWF3035" s="36"/>
      <c r="FWG3035" s="36"/>
      <c r="FWH3035" s="36"/>
      <c r="FWI3035" s="36"/>
      <c r="FWJ3035" s="37"/>
      <c r="FWK3035" s="35"/>
      <c r="FWL3035" s="36"/>
      <c r="FWM3035" s="36"/>
      <c r="FWN3035" s="36"/>
      <c r="FWO3035" s="36"/>
      <c r="FWP3035" s="36"/>
      <c r="FWQ3035" s="36"/>
      <c r="FWR3035" s="37"/>
      <c r="FWS3035" s="35"/>
      <c r="FWT3035" s="36"/>
      <c r="FWU3035" s="36"/>
      <c r="FWV3035" s="36"/>
      <c r="FWW3035" s="36"/>
      <c r="FWX3035" s="36"/>
      <c r="FWY3035" s="36"/>
      <c r="FWZ3035" s="37"/>
      <c r="FXA3035" s="35"/>
      <c r="FXB3035" s="36"/>
      <c r="FXC3035" s="36"/>
      <c r="FXD3035" s="36"/>
      <c r="FXE3035" s="36"/>
      <c r="FXF3035" s="36"/>
      <c r="FXG3035" s="36"/>
      <c r="FXH3035" s="37"/>
      <c r="FXI3035" s="35"/>
      <c r="FXJ3035" s="36"/>
      <c r="FXK3035" s="36"/>
      <c r="FXL3035" s="36"/>
      <c r="FXM3035" s="36"/>
      <c r="FXN3035" s="36"/>
      <c r="FXO3035" s="36"/>
      <c r="FXP3035" s="37"/>
      <c r="FXQ3035" s="35"/>
      <c r="FXR3035" s="36"/>
      <c r="FXS3035" s="36"/>
      <c r="FXT3035" s="36"/>
      <c r="FXU3035" s="36"/>
      <c r="FXV3035" s="36"/>
      <c r="FXW3035" s="36"/>
      <c r="FXX3035" s="37"/>
      <c r="FXY3035" s="35"/>
      <c r="FXZ3035" s="36"/>
      <c r="FYA3035" s="36"/>
      <c r="FYB3035" s="36"/>
      <c r="FYC3035" s="36"/>
      <c r="FYD3035" s="36"/>
      <c r="FYE3035" s="36"/>
      <c r="FYF3035" s="37"/>
      <c r="FYG3035" s="35"/>
      <c r="FYH3035" s="36"/>
      <c r="FYI3035" s="36"/>
      <c r="FYJ3035" s="36"/>
      <c r="FYK3035" s="36"/>
      <c r="FYL3035" s="36"/>
      <c r="FYM3035" s="36"/>
      <c r="FYN3035" s="37"/>
      <c r="FYO3035" s="35"/>
      <c r="FYP3035" s="36"/>
      <c r="FYQ3035" s="36"/>
      <c r="FYR3035" s="36"/>
      <c r="FYS3035" s="36"/>
      <c r="FYT3035" s="36"/>
      <c r="FYU3035" s="36"/>
      <c r="FYV3035" s="37"/>
      <c r="FYW3035" s="35"/>
      <c r="FYX3035" s="36"/>
      <c r="FYY3035" s="36"/>
      <c r="FYZ3035" s="36"/>
      <c r="FZA3035" s="36"/>
      <c r="FZB3035" s="36"/>
      <c r="FZC3035" s="36"/>
      <c r="FZD3035" s="37"/>
      <c r="FZE3035" s="35"/>
      <c r="FZF3035" s="36"/>
      <c r="FZG3035" s="36"/>
      <c r="FZH3035" s="36"/>
      <c r="FZI3035" s="36"/>
      <c r="FZJ3035" s="36"/>
      <c r="FZK3035" s="36"/>
      <c r="FZL3035" s="37"/>
      <c r="FZM3035" s="35"/>
      <c r="FZN3035" s="36"/>
      <c r="FZO3035" s="36"/>
      <c r="FZP3035" s="36"/>
      <c r="FZQ3035" s="36"/>
      <c r="FZR3035" s="36"/>
      <c r="FZS3035" s="36"/>
      <c r="FZT3035" s="37"/>
      <c r="FZU3035" s="35"/>
      <c r="FZV3035" s="36"/>
      <c r="FZW3035" s="36"/>
      <c r="FZX3035" s="36"/>
      <c r="FZY3035" s="36"/>
      <c r="FZZ3035" s="36"/>
      <c r="GAA3035" s="36"/>
      <c r="GAB3035" s="37"/>
      <c r="GAC3035" s="35"/>
      <c r="GAD3035" s="36"/>
      <c r="GAE3035" s="36"/>
      <c r="GAF3035" s="36"/>
      <c r="GAG3035" s="36"/>
      <c r="GAH3035" s="36"/>
      <c r="GAI3035" s="36"/>
      <c r="GAJ3035" s="37"/>
      <c r="GAK3035" s="35"/>
      <c r="GAL3035" s="36"/>
      <c r="GAM3035" s="36"/>
      <c r="GAN3035" s="36"/>
      <c r="GAO3035" s="36"/>
      <c r="GAP3035" s="36"/>
      <c r="GAQ3035" s="36"/>
      <c r="GAR3035" s="37"/>
      <c r="GAS3035" s="35"/>
      <c r="GAT3035" s="36"/>
      <c r="GAU3035" s="36"/>
      <c r="GAV3035" s="36"/>
      <c r="GAW3035" s="36"/>
      <c r="GAX3035" s="36"/>
      <c r="GAY3035" s="36"/>
      <c r="GAZ3035" s="37"/>
      <c r="GBA3035" s="35"/>
      <c r="GBB3035" s="36"/>
      <c r="GBC3035" s="36"/>
      <c r="GBD3035" s="36"/>
      <c r="GBE3035" s="36"/>
      <c r="GBF3035" s="36"/>
      <c r="GBG3035" s="36"/>
      <c r="GBH3035" s="37"/>
      <c r="GBI3035" s="35"/>
      <c r="GBJ3035" s="36"/>
      <c r="GBK3035" s="36"/>
      <c r="GBL3035" s="36"/>
      <c r="GBM3035" s="36"/>
      <c r="GBN3035" s="36"/>
      <c r="GBO3035" s="36"/>
      <c r="GBP3035" s="37"/>
      <c r="GBQ3035" s="35"/>
      <c r="GBR3035" s="36"/>
      <c r="GBS3035" s="36"/>
      <c r="GBT3035" s="36"/>
      <c r="GBU3035" s="36"/>
      <c r="GBV3035" s="36"/>
      <c r="GBW3035" s="36"/>
      <c r="GBX3035" s="37"/>
      <c r="GBY3035" s="35"/>
      <c r="GBZ3035" s="36"/>
      <c r="GCA3035" s="36"/>
      <c r="GCB3035" s="36"/>
      <c r="GCC3035" s="36"/>
      <c r="GCD3035" s="36"/>
      <c r="GCE3035" s="36"/>
      <c r="GCF3035" s="37"/>
      <c r="GCG3035" s="35"/>
      <c r="GCH3035" s="36"/>
      <c r="GCI3035" s="36"/>
      <c r="GCJ3035" s="36"/>
      <c r="GCK3035" s="36"/>
      <c r="GCL3035" s="36"/>
      <c r="GCM3035" s="36"/>
      <c r="GCN3035" s="37"/>
      <c r="GCO3035" s="35"/>
      <c r="GCP3035" s="36"/>
      <c r="GCQ3035" s="36"/>
      <c r="GCR3035" s="36"/>
      <c r="GCS3035" s="36"/>
      <c r="GCT3035" s="36"/>
      <c r="GCU3035" s="36"/>
      <c r="GCV3035" s="37"/>
      <c r="GCW3035" s="35"/>
      <c r="GCX3035" s="36"/>
      <c r="GCY3035" s="36"/>
      <c r="GCZ3035" s="36"/>
      <c r="GDA3035" s="36"/>
      <c r="GDB3035" s="36"/>
      <c r="GDC3035" s="36"/>
      <c r="GDD3035" s="37"/>
      <c r="GDE3035" s="35"/>
      <c r="GDF3035" s="36"/>
      <c r="GDG3035" s="36"/>
      <c r="GDH3035" s="36"/>
      <c r="GDI3035" s="36"/>
      <c r="GDJ3035" s="36"/>
      <c r="GDK3035" s="36"/>
      <c r="GDL3035" s="37"/>
      <c r="GDM3035" s="35"/>
      <c r="GDN3035" s="36"/>
      <c r="GDO3035" s="36"/>
      <c r="GDP3035" s="36"/>
      <c r="GDQ3035" s="36"/>
      <c r="GDR3035" s="36"/>
      <c r="GDS3035" s="36"/>
      <c r="GDT3035" s="37"/>
      <c r="GDU3035" s="35"/>
      <c r="GDV3035" s="36"/>
      <c r="GDW3035" s="36"/>
      <c r="GDX3035" s="36"/>
      <c r="GDY3035" s="36"/>
      <c r="GDZ3035" s="36"/>
      <c r="GEA3035" s="36"/>
      <c r="GEB3035" s="37"/>
      <c r="GEC3035" s="35"/>
      <c r="GED3035" s="36"/>
      <c r="GEE3035" s="36"/>
      <c r="GEF3035" s="36"/>
      <c r="GEG3035" s="36"/>
      <c r="GEH3035" s="36"/>
      <c r="GEI3035" s="36"/>
      <c r="GEJ3035" s="37"/>
      <c r="GEK3035" s="35"/>
      <c r="GEL3035" s="36"/>
      <c r="GEM3035" s="36"/>
      <c r="GEN3035" s="36"/>
      <c r="GEO3035" s="36"/>
      <c r="GEP3035" s="36"/>
      <c r="GEQ3035" s="36"/>
      <c r="GER3035" s="37"/>
      <c r="GES3035" s="35"/>
      <c r="GET3035" s="36"/>
      <c r="GEU3035" s="36"/>
      <c r="GEV3035" s="36"/>
      <c r="GEW3035" s="36"/>
      <c r="GEX3035" s="36"/>
      <c r="GEY3035" s="36"/>
      <c r="GEZ3035" s="37"/>
      <c r="GFA3035" s="35"/>
      <c r="GFB3035" s="36"/>
      <c r="GFC3035" s="36"/>
      <c r="GFD3035" s="36"/>
      <c r="GFE3035" s="36"/>
      <c r="GFF3035" s="36"/>
      <c r="GFG3035" s="36"/>
      <c r="GFH3035" s="37"/>
      <c r="GFI3035" s="35"/>
      <c r="GFJ3035" s="36"/>
      <c r="GFK3035" s="36"/>
      <c r="GFL3035" s="36"/>
      <c r="GFM3035" s="36"/>
      <c r="GFN3035" s="36"/>
      <c r="GFO3035" s="36"/>
      <c r="GFP3035" s="37"/>
      <c r="GFQ3035" s="35"/>
      <c r="GFR3035" s="36"/>
      <c r="GFS3035" s="36"/>
      <c r="GFT3035" s="36"/>
      <c r="GFU3035" s="36"/>
      <c r="GFV3035" s="36"/>
      <c r="GFW3035" s="36"/>
      <c r="GFX3035" s="37"/>
      <c r="GFY3035" s="35"/>
      <c r="GFZ3035" s="36"/>
      <c r="GGA3035" s="36"/>
      <c r="GGB3035" s="36"/>
      <c r="GGC3035" s="36"/>
      <c r="GGD3035" s="36"/>
      <c r="GGE3035" s="36"/>
      <c r="GGF3035" s="37"/>
      <c r="GGG3035" s="35"/>
      <c r="GGH3035" s="36"/>
      <c r="GGI3035" s="36"/>
      <c r="GGJ3035" s="36"/>
      <c r="GGK3035" s="36"/>
      <c r="GGL3035" s="36"/>
      <c r="GGM3035" s="36"/>
      <c r="GGN3035" s="37"/>
      <c r="GGO3035" s="35"/>
      <c r="GGP3035" s="36"/>
      <c r="GGQ3035" s="36"/>
      <c r="GGR3035" s="36"/>
      <c r="GGS3035" s="36"/>
      <c r="GGT3035" s="36"/>
      <c r="GGU3035" s="36"/>
      <c r="GGV3035" s="37"/>
      <c r="GGW3035" s="35"/>
      <c r="GGX3035" s="36"/>
      <c r="GGY3035" s="36"/>
      <c r="GGZ3035" s="36"/>
      <c r="GHA3035" s="36"/>
      <c r="GHB3035" s="36"/>
      <c r="GHC3035" s="36"/>
      <c r="GHD3035" s="37"/>
      <c r="GHE3035" s="35"/>
      <c r="GHF3035" s="36"/>
      <c r="GHG3035" s="36"/>
      <c r="GHH3035" s="36"/>
      <c r="GHI3035" s="36"/>
      <c r="GHJ3035" s="36"/>
      <c r="GHK3035" s="36"/>
      <c r="GHL3035" s="37"/>
      <c r="GHM3035" s="35"/>
      <c r="GHN3035" s="36"/>
      <c r="GHO3035" s="36"/>
      <c r="GHP3035" s="36"/>
      <c r="GHQ3035" s="36"/>
      <c r="GHR3035" s="36"/>
      <c r="GHS3035" s="36"/>
      <c r="GHT3035" s="37"/>
      <c r="GHU3035" s="35"/>
      <c r="GHV3035" s="36"/>
      <c r="GHW3035" s="36"/>
      <c r="GHX3035" s="36"/>
      <c r="GHY3035" s="36"/>
      <c r="GHZ3035" s="36"/>
      <c r="GIA3035" s="36"/>
      <c r="GIB3035" s="37"/>
      <c r="GIC3035" s="35"/>
      <c r="GID3035" s="36"/>
      <c r="GIE3035" s="36"/>
      <c r="GIF3035" s="36"/>
      <c r="GIG3035" s="36"/>
      <c r="GIH3035" s="36"/>
      <c r="GII3035" s="36"/>
      <c r="GIJ3035" s="37"/>
      <c r="GIK3035" s="35"/>
      <c r="GIL3035" s="36"/>
      <c r="GIM3035" s="36"/>
      <c r="GIN3035" s="36"/>
      <c r="GIO3035" s="36"/>
      <c r="GIP3035" s="36"/>
      <c r="GIQ3035" s="36"/>
      <c r="GIR3035" s="37"/>
      <c r="GIS3035" s="35"/>
      <c r="GIT3035" s="36"/>
      <c r="GIU3035" s="36"/>
      <c r="GIV3035" s="36"/>
      <c r="GIW3035" s="36"/>
      <c r="GIX3035" s="36"/>
      <c r="GIY3035" s="36"/>
      <c r="GIZ3035" s="37"/>
      <c r="GJA3035" s="35"/>
      <c r="GJB3035" s="36"/>
      <c r="GJC3035" s="36"/>
      <c r="GJD3035" s="36"/>
      <c r="GJE3035" s="36"/>
      <c r="GJF3035" s="36"/>
      <c r="GJG3035" s="36"/>
      <c r="GJH3035" s="37"/>
      <c r="GJI3035" s="35"/>
      <c r="GJJ3035" s="36"/>
      <c r="GJK3035" s="36"/>
      <c r="GJL3035" s="36"/>
      <c r="GJM3035" s="36"/>
      <c r="GJN3035" s="36"/>
      <c r="GJO3035" s="36"/>
      <c r="GJP3035" s="37"/>
      <c r="GJQ3035" s="35"/>
      <c r="GJR3035" s="36"/>
      <c r="GJS3035" s="36"/>
      <c r="GJT3035" s="36"/>
      <c r="GJU3035" s="36"/>
      <c r="GJV3035" s="36"/>
      <c r="GJW3035" s="36"/>
      <c r="GJX3035" s="37"/>
      <c r="GJY3035" s="35"/>
      <c r="GJZ3035" s="36"/>
      <c r="GKA3035" s="36"/>
      <c r="GKB3035" s="36"/>
      <c r="GKC3035" s="36"/>
      <c r="GKD3035" s="36"/>
      <c r="GKE3035" s="36"/>
      <c r="GKF3035" s="37"/>
      <c r="GKG3035" s="35"/>
      <c r="GKH3035" s="36"/>
      <c r="GKI3035" s="36"/>
      <c r="GKJ3035" s="36"/>
      <c r="GKK3035" s="36"/>
      <c r="GKL3035" s="36"/>
      <c r="GKM3035" s="36"/>
      <c r="GKN3035" s="37"/>
      <c r="GKO3035" s="35"/>
      <c r="GKP3035" s="36"/>
      <c r="GKQ3035" s="36"/>
      <c r="GKR3035" s="36"/>
      <c r="GKS3035" s="36"/>
      <c r="GKT3035" s="36"/>
      <c r="GKU3035" s="36"/>
      <c r="GKV3035" s="37"/>
      <c r="GKW3035" s="35"/>
      <c r="GKX3035" s="36"/>
      <c r="GKY3035" s="36"/>
      <c r="GKZ3035" s="36"/>
      <c r="GLA3035" s="36"/>
      <c r="GLB3035" s="36"/>
      <c r="GLC3035" s="36"/>
      <c r="GLD3035" s="37"/>
      <c r="GLE3035" s="35"/>
      <c r="GLF3035" s="36"/>
      <c r="GLG3035" s="36"/>
      <c r="GLH3035" s="36"/>
      <c r="GLI3035" s="36"/>
      <c r="GLJ3035" s="36"/>
      <c r="GLK3035" s="36"/>
      <c r="GLL3035" s="37"/>
      <c r="GLM3035" s="35"/>
      <c r="GLN3035" s="36"/>
      <c r="GLO3035" s="36"/>
      <c r="GLP3035" s="36"/>
      <c r="GLQ3035" s="36"/>
      <c r="GLR3035" s="36"/>
      <c r="GLS3035" s="36"/>
      <c r="GLT3035" s="37"/>
      <c r="GLU3035" s="35"/>
      <c r="GLV3035" s="36"/>
      <c r="GLW3035" s="36"/>
      <c r="GLX3035" s="36"/>
      <c r="GLY3035" s="36"/>
      <c r="GLZ3035" s="36"/>
      <c r="GMA3035" s="36"/>
      <c r="GMB3035" s="37"/>
      <c r="GMC3035" s="35"/>
      <c r="GMD3035" s="36"/>
      <c r="GME3035" s="36"/>
      <c r="GMF3035" s="36"/>
      <c r="GMG3035" s="36"/>
      <c r="GMH3035" s="36"/>
      <c r="GMI3035" s="36"/>
      <c r="GMJ3035" s="37"/>
      <c r="GMK3035" s="35"/>
      <c r="GML3035" s="36"/>
      <c r="GMM3035" s="36"/>
      <c r="GMN3035" s="36"/>
      <c r="GMO3035" s="36"/>
      <c r="GMP3035" s="36"/>
      <c r="GMQ3035" s="36"/>
      <c r="GMR3035" s="37"/>
      <c r="GMS3035" s="35"/>
      <c r="GMT3035" s="36"/>
      <c r="GMU3035" s="36"/>
      <c r="GMV3035" s="36"/>
      <c r="GMW3035" s="36"/>
      <c r="GMX3035" s="36"/>
      <c r="GMY3035" s="36"/>
      <c r="GMZ3035" s="37"/>
      <c r="GNA3035" s="35"/>
      <c r="GNB3035" s="36"/>
      <c r="GNC3035" s="36"/>
      <c r="GND3035" s="36"/>
      <c r="GNE3035" s="36"/>
      <c r="GNF3035" s="36"/>
      <c r="GNG3035" s="36"/>
      <c r="GNH3035" s="37"/>
      <c r="GNI3035" s="35"/>
      <c r="GNJ3035" s="36"/>
      <c r="GNK3035" s="36"/>
      <c r="GNL3035" s="36"/>
      <c r="GNM3035" s="36"/>
      <c r="GNN3035" s="36"/>
      <c r="GNO3035" s="36"/>
      <c r="GNP3035" s="37"/>
      <c r="GNQ3035" s="35"/>
      <c r="GNR3035" s="36"/>
      <c r="GNS3035" s="36"/>
      <c r="GNT3035" s="36"/>
      <c r="GNU3035" s="36"/>
      <c r="GNV3035" s="36"/>
      <c r="GNW3035" s="36"/>
      <c r="GNX3035" s="37"/>
      <c r="GNY3035" s="35"/>
      <c r="GNZ3035" s="36"/>
      <c r="GOA3035" s="36"/>
      <c r="GOB3035" s="36"/>
      <c r="GOC3035" s="36"/>
      <c r="GOD3035" s="36"/>
      <c r="GOE3035" s="36"/>
      <c r="GOF3035" s="37"/>
      <c r="GOG3035" s="35"/>
      <c r="GOH3035" s="36"/>
      <c r="GOI3035" s="36"/>
      <c r="GOJ3035" s="36"/>
      <c r="GOK3035" s="36"/>
      <c r="GOL3035" s="36"/>
      <c r="GOM3035" s="36"/>
      <c r="GON3035" s="37"/>
      <c r="GOO3035" s="35"/>
      <c r="GOP3035" s="36"/>
      <c r="GOQ3035" s="36"/>
      <c r="GOR3035" s="36"/>
      <c r="GOS3035" s="36"/>
      <c r="GOT3035" s="36"/>
      <c r="GOU3035" s="36"/>
      <c r="GOV3035" s="37"/>
      <c r="GOW3035" s="35"/>
      <c r="GOX3035" s="36"/>
      <c r="GOY3035" s="36"/>
      <c r="GOZ3035" s="36"/>
      <c r="GPA3035" s="36"/>
      <c r="GPB3035" s="36"/>
      <c r="GPC3035" s="36"/>
      <c r="GPD3035" s="37"/>
      <c r="GPE3035" s="35"/>
      <c r="GPF3035" s="36"/>
      <c r="GPG3035" s="36"/>
      <c r="GPH3035" s="36"/>
      <c r="GPI3035" s="36"/>
      <c r="GPJ3035" s="36"/>
      <c r="GPK3035" s="36"/>
      <c r="GPL3035" s="37"/>
      <c r="GPM3035" s="35"/>
      <c r="GPN3035" s="36"/>
      <c r="GPO3035" s="36"/>
      <c r="GPP3035" s="36"/>
      <c r="GPQ3035" s="36"/>
      <c r="GPR3035" s="36"/>
      <c r="GPS3035" s="36"/>
      <c r="GPT3035" s="37"/>
      <c r="GPU3035" s="35"/>
      <c r="GPV3035" s="36"/>
      <c r="GPW3035" s="36"/>
      <c r="GPX3035" s="36"/>
      <c r="GPY3035" s="36"/>
      <c r="GPZ3035" s="36"/>
      <c r="GQA3035" s="36"/>
      <c r="GQB3035" s="37"/>
      <c r="GQC3035" s="35"/>
      <c r="GQD3035" s="36"/>
      <c r="GQE3035" s="36"/>
      <c r="GQF3035" s="36"/>
      <c r="GQG3035" s="36"/>
      <c r="GQH3035" s="36"/>
      <c r="GQI3035" s="36"/>
      <c r="GQJ3035" s="37"/>
      <c r="GQK3035" s="35"/>
      <c r="GQL3035" s="36"/>
      <c r="GQM3035" s="36"/>
      <c r="GQN3035" s="36"/>
      <c r="GQO3035" s="36"/>
      <c r="GQP3035" s="36"/>
      <c r="GQQ3035" s="36"/>
      <c r="GQR3035" s="37"/>
      <c r="GQS3035" s="35"/>
      <c r="GQT3035" s="36"/>
      <c r="GQU3035" s="36"/>
      <c r="GQV3035" s="36"/>
      <c r="GQW3035" s="36"/>
      <c r="GQX3035" s="36"/>
      <c r="GQY3035" s="36"/>
      <c r="GQZ3035" s="37"/>
      <c r="GRA3035" s="35"/>
      <c r="GRB3035" s="36"/>
      <c r="GRC3035" s="36"/>
      <c r="GRD3035" s="36"/>
      <c r="GRE3035" s="36"/>
      <c r="GRF3035" s="36"/>
      <c r="GRG3035" s="36"/>
      <c r="GRH3035" s="37"/>
      <c r="GRI3035" s="35"/>
      <c r="GRJ3035" s="36"/>
      <c r="GRK3035" s="36"/>
      <c r="GRL3035" s="36"/>
      <c r="GRM3035" s="36"/>
      <c r="GRN3035" s="36"/>
      <c r="GRO3035" s="36"/>
      <c r="GRP3035" s="37"/>
      <c r="GRQ3035" s="35"/>
      <c r="GRR3035" s="36"/>
      <c r="GRS3035" s="36"/>
      <c r="GRT3035" s="36"/>
      <c r="GRU3035" s="36"/>
      <c r="GRV3035" s="36"/>
      <c r="GRW3035" s="36"/>
      <c r="GRX3035" s="37"/>
      <c r="GRY3035" s="35"/>
      <c r="GRZ3035" s="36"/>
      <c r="GSA3035" s="36"/>
      <c r="GSB3035" s="36"/>
      <c r="GSC3035" s="36"/>
      <c r="GSD3035" s="36"/>
      <c r="GSE3035" s="36"/>
      <c r="GSF3035" s="37"/>
      <c r="GSG3035" s="35"/>
      <c r="GSH3035" s="36"/>
      <c r="GSI3035" s="36"/>
      <c r="GSJ3035" s="36"/>
      <c r="GSK3035" s="36"/>
      <c r="GSL3035" s="36"/>
      <c r="GSM3035" s="36"/>
      <c r="GSN3035" s="37"/>
      <c r="GSO3035" s="35"/>
      <c r="GSP3035" s="36"/>
      <c r="GSQ3035" s="36"/>
      <c r="GSR3035" s="36"/>
      <c r="GSS3035" s="36"/>
      <c r="GST3035" s="36"/>
      <c r="GSU3035" s="36"/>
      <c r="GSV3035" s="37"/>
      <c r="GSW3035" s="35"/>
      <c r="GSX3035" s="36"/>
      <c r="GSY3035" s="36"/>
      <c r="GSZ3035" s="36"/>
      <c r="GTA3035" s="36"/>
      <c r="GTB3035" s="36"/>
      <c r="GTC3035" s="36"/>
      <c r="GTD3035" s="37"/>
      <c r="GTE3035" s="35"/>
      <c r="GTF3035" s="36"/>
      <c r="GTG3035" s="36"/>
      <c r="GTH3035" s="36"/>
      <c r="GTI3035" s="36"/>
      <c r="GTJ3035" s="36"/>
      <c r="GTK3035" s="36"/>
      <c r="GTL3035" s="37"/>
      <c r="GTM3035" s="35"/>
      <c r="GTN3035" s="36"/>
      <c r="GTO3035" s="36"/>
      <c r="GTP3035" s="36"/>
      <c r="GTQ3035" s="36"/>
      <c r="GTR3035" s="36"/>
      <c r="GTS3035" s="36"/>
      <c r="GTT3035" s="37"/>
      <c r="GTU3035" s="35"/>
      <c r="GTV3035" s="36"/>
      <c r="GTW3035" s="36"/>
      <c r="GTX3035" s="36"/>
      <c r="GTY3035" s="36"/>
      <c r="GTZ3035" s="36"/>
      <c r="GUA3035" s="36"/>
      <c r="GUB3035" s="37"/>
      <c r="GUC3035" s="35"/>
      <c r="GUD3035" s="36"/>
      <c r="GUE3035" s="36"/>
      <c r="GUF3035" s="36"/>
      <c r="GUG3035" s="36"/>
      <c r="GUH3035" s="36"/>
      <c r="GUI3035" s="36"/>
      <c r="GUJ3035" s="37"/>
      <c r="GUK3035" s="35"/>
      <c r="GUL3035" s="36"/>
      <c r="GUM3035" s="36"/>
      <c r="GUN3035" s="36"/>
      <c r="GUO3035" s="36"/>
      <c r="GUP3035" s="36"/>
      <c r="GUQ3035" s="36"/>
      <c r="GUR3035" s="37"/>
      <c r="GUS3035" s="35"/>
      <c r="GUT3035" s="36"/>
      <c r="GUU3035" s="36"/>
      <c r="GUV3035" s="36"/>
      <c r="GUW3035" s="36"/>
      <c r="GUX3035" s="36"/>
      <c r="GUY3035" s="36"/>
      <c r="GUZ3035" s="37"/>
      <c r="GVA3035" s="35"/>
      <c r="GVB3035" s="36"/>
      <c r="GVC3035" s="36"/>
      <c r="GVD3035" s="36"/>
      <c r="GVE3035" s="36"/>
      <c r="GVF3035" s="36"/>
      <c r="GVG3035" s="36"/>
      <c r="GVH3035" s="37"/>
      <c r="GVI3035" s="35"/>
      <c r="GVJ3035" s="36"/>
      <c r="GVK3035" s="36"/>
      <c r="GVL3035" s="36"/>
      <c r="GVM3035" s="36"/>
      <c r="GVN3035" s="36"/>
      <c r="GVO3035" s="36"/>
      <c r="GVP3035" s="37"/>
      <c r="GVQ3035" s="35"/>
      <c r="GVR3035" s="36"/>
      <c r="GVS3035" s="36"/>
      <c r="GVT3035" s="36"/>
      <c r="GVU3035" s="36"/>
      <c r="GVV3035" s="36"/>
      <c r="GVW3035" s="36"/>
      <c r="GVX3035" s="37"/>
      <c r="GVY3035" s="35"/>
      <c r="GVZ3035" s="36"/>
      <c r="GWA3035" s="36"/>
      <c r="GWB3035" s="36"/>
      <c r="GWC3035" s="36"/>
      <c r="GWD3035" s="36"/>
      <c r="GWE3035" s="36"/>
      <c r="GWF3035" s="37"/>
      <c r="GWG3035" s="35"/>
      <c r="GWH3035" s="36"/>
      <c r="GWI3035" s="36"/>
      <c r="GWJ3035" s="36"/>
      <c r="GWK3035" s="36"/>
      <c r="GWL3035" s="36"/>
      <c r="GWM3035" s="36"/>
      <c r="GWN3035" s="37"/>
      <c r="GWO3035" s="35"/>
      <c r="GWP3035" s="36"/>
      <c r="GWQ3035" s="36"/>
      <c r="GWR3035" s="36"/>
      <c r="GWS3035" s="36"/>
      <c r="GWT3035" s="36"/>
      <c r="GWU3035" s="36"/>
      <c r="GWV3035" s="37"/>
      <c r="GWW3035" s="35"/>
      <c r="GWX3035" s="36"/>
      <c r="GWY3035" s="36"/>
      <c r="GWZ3035" s="36"/>
      <c r="GXA3035" s="36"/>
      <c r="GXB3035" s="36"/>
      <c r="GXC3035" s="36"/>
      <c r="GXD3035" s="37"/>
      <c r="GXE3035" s="35"/>
      <c r="GXF3035" s="36"/>
      <c r="GXG3035" s="36"/>
      <c r="GXH3035" s="36"/>
      <c r="GXI3035" s="36"/>
      <c r="GXJ3035" s="36"/>
      <c r="GXK3035" s="36"/>
      <c r="GXL3035" s="37"/>
      <c r="GXM3035" s="35"/>
      <c r="GXN3035" s="36"/>
      <c r="GXO3035" s="36"/>
      <c r="GXP3035" s="36"/>
      <c r="GXQ3035" s="36"/>
      <c r="GXR3035" s="36"/>
      <c r="GXS3035" s="36"/>
      <c r="GXT3035" s="37"/>
      <c r="GXU3035" s="35"/>
      <c r="GXV3035" s="36"/>
      <c r="GXW3035" s="36"/>
      <c r="GXX3035" s="36"/>
      <c r="GXY3035" s="36"/>
      <c r="GXZ3035" s="36"/>
      <c r="GYA3035" s="36"/>
      <c r="GYB3035" s="37"/>
      <c r="GYC3035" s="35"/>
      <c r="GYD3035" s="36"/>
      <c r="GYE3035" s="36"/>
      <c r="GYF3035" s="36"/>
      <c r="GYG3035" s="36"/>
      <c r="GYH3035" s="36"/>
      <c r="GYI3035" s="36"/>
      <c r="GYJ3035" s="37"/>
      <c r="GYK3035" s="35"/>
      <c r="GYL3035" s="36"/>
      <c r="GYM3035" s="36"/>
      <c r="GYN3035" s="36"/>
      <c r="GYO3035" s="36"/>
      <c r="GYP3035" s="36"/>
      <c r="GYQ3035" s="36"/>
      <c r="GYR3035" s="37"/>
      <c r="GYS3035" s="35"/>
      <c r="GYT3035" s="36"/>
      <c r="GYU3035" s="36"/>
      <c r="GYV3035" s="36"/>
      <c r="GYW3035" s="36"/>
      <c r="GYX3035" s="36"/>
      <c r="GYY3035" s="36"/>
      <c r="GYZ3035" s="37"/>
      <c r="GZA3035" s="35"/>
      <c r="GZB3035" s="36"/>
      <c r="GZC3035" s="36"/>
      <c r="GZD3035" s="36"/>
      <c r="GZE3035" s="36"/>
      <c r="GZF3035" s="36"/>
      <c r="GZG3035" s="36"/>
      <c r="GZH3035" s="37"/>
      <c r="GZI3035" s="35"/>
      <c r="GZJ3035" s="36"/>
      <c r="GZK3035" s="36"/>
      <c r="GZL3035" s="36"/>
      <c r="GZM3035" s="36"/>
      <c r="GZN3035" s="36"/>
      <c r="GZO3035" s="36"/>
      <c r="GZP3035" s="37"/>
      <c r="GZQ3035" s="35"/>
      <c r="GZR3035" s="36"/>
      <c r="GZS3035" s="36"/>
      <c r="GZT3035" s="36"/>
      <c r="GZU3035" s="36"/>
      <c r="GZV3035" s="36"/>
      <c r="GZW3035" s="36"/>
      <c r="GZX3035" s="37"/>
      <c r="GZY3035" s="35"/>
      <c r="GZZ3035" s="36"/>
      <c r="HAA3035" s="36"/>
      <c r="HAB3035" s="36"/>
      <c r="HAC3035" s="36"/>
      <c r="HAD3035" s="36"/>
      <c r="HAE3035" s="36"/>
      <c r="HAF3035" s="37"/>
      <c r="HAG3035" s="35"/>
      <c r="HAH3035" s="36"/>
      <c r="HAI3035" s="36"/>
      <c r="HAJ3035" s="36"/>
      <c r="HAK3035" s="36"/>
      <c r="HAL3035" s="36"/>
      <c r="HAM3035" s="36"/>
      <c r="HAN3035" s="37"/>
      <c r="HAO3035" s="35"/>
      <c r="HAP3035" s="36"/>
      <c r="HAQ3035" s="36"/>
      <c r="HAR3035" s="36"/>
      <c r="HAS3035" s="36"/>
      <c r="HAT3035" s="36"/>
      <c r="HAU3035" s="36"/>
      <c r="HAV3035" s="37"/>
      <c r="HAW3035" s="35"/>
      <c r="HAX3035" s="36"/>
      <c r="HAY3035" s="36"/>
      <c r="HAZ3035" s="36"/>
      <c r="HBA3035" s="36"/>
      <c r="HBB3035" s="36"/>
      <c r="HBC3035" s="36"/>
      <c r="HBD3035" s="37"/>
      <c r="HBE3035" s="35"/>
      <c r="HBF3035" s="36"/>
      <c r="HBG3035" s="36"/>
      <c r="HBH3035" s="36"/>
      <c r="HBI3035" s="36"/>
      <c r="HBJ3035" s="36"/>
      <c r="HBK3035" s="36"/>
      <c r="HBL3035" s="37"/>
      <c r="HBM3035" s="35"/>
      <c r="HBN3035" s="36"/>
      <c r="HBO3035" s="36"/>
      <c r="HBP3035" s="36"/>
      <c r="HBQ3035" s="36"/>
      <c r="HBR3035" s="36"/>
      <c r="HBS3035" s="36"/>
      <c r="HBT3035" s="37"/>
      <c r="HBU3035" s="35"/>
      <c r="HBV3035" s="36"/>
      <c r="HBW3035" s="36"/>
      <c r="HBX3035" s="36"/>
      <c r="HBY3035" s="36"/>
      <c r="HBZ3035" s="36"/>
      <c r="HCA3035" s="36"/>
      <c r="HCB3035" s="37"/>
      <c r="HCC3035" s="35"/>
      <c r="HCD3035" s="36"/>
      <c r="HCE3035" s="36"/>
      <c r="HCF3035" s="36"/>
      <c r="HCG3035" s="36"/>
      <c r="HCH3035" s="36"/>
      <c r="HCI3035" s="36"/>
      <c r="HCJ3035" s="37"/>
      <c r="HCK3035" s="35"/>
      <c r="HCL3035" s="36"/>
      <c r="HCM3035" s="36"/>
      <c r="HCN3035" s="36"/>
      <c r="HCO3035" s="36"/>
      <c r="HCP3035" s="36"/>
      <c r="HCQ3035" s="36"/>
      <c r="HCR3035" s="37"/>
      <c r="HCS3035" s="35"/>
      <c r="HCT3035" s="36"/>
      <c r="HCU3035" s="36"/>
      <c r="HCV3035" s="36"/>
      <c r="HCW3035" s="36"/>
      <c r="HCX3035" s="36"/>
      <c r="HCY3035" s="36"/>
      <c r="HCZ3035" s="37"/>
      <c r="HDA3035" s="35"/>
      <c r="HDB3035" s="36"/>
      <c r="HDC3035" s="36"/>
      <c r="HDD3035" s="36"/>
      <c r="HDE3035" s="36"/>
      <c r="HDF3035" s="36"/>
      <c r="HDG3035" s="36"/>
      <c r="HDH3035" s="37"/>
      <c r="HDI3035" s="35"/>
      <c r="HDJ3035" s="36"/>
      <c r="HDK3035" s="36"/>
      <c r="HDL3035" s="36"/>
      <c r="HDM3035" s="36"/>
      <c r="HDN3035" s="36"/>
      <c r="HDO3035" s="36"/>
      <c r="HDP3035" s="37"/>
      <c r="HDQ3035" s="35"/>
      <c r="HDR3035" s="36"/>
      <c r="HDS3035" s="36"/>
      <c r="HDT3035" s="36"/>
      <c r="HDU3035" s="36"/>
      <c r="HDV3035" s="36"/>
      <c r="HDW3035" s="36"/>
      <c r="HDX3035" s="37"/>
      <c r="HDY3035" s="35"/>
      <c r="HDZ3035" s="36"/>
      <c r="HEA3035" s="36"/>
      <c r="HEB3035" s="36"/>
      <c r="HEC3035" s="36"/>
      <c r="HED3035" s="36"/>
      <c r="HEE3035" s="36"/>
      <c r="HEF3035" s="37"/>
      <c r="HEG3035" s="35"/>
      <c r="HEH3035" s="36"/>
      <c r="HEI3035" s="36"/>
      <c r="HEJ3035" s="36"/>
      <c r="HEK3035" s="36"/>
      <c r="HEL3035" s="36"/>
      <c r="HEM3035" s="36"/>
      <c r="HEN3035" s="37"/>
      <c r="HEO3035" s="35"/>
      <c r="HEP3035" s="36"/>
      <c r="HEQ3035" s="36"/>
      <c r="HER3035" s="36"/>
      <c r="HES3035" s="36"/>
      <c r="HET3035" s="36"/>
      <c r="HEU3035" s="36"/>
      <c r="HEV3035" s="37"/>
      <c r="HEW3035" s="35"/>
      <c r="HEX3035" s="36"/>
      <c r="HEY3035" s="36"/>
      <c r="HEZ3035" s="36"/>
      <c r="HFA3035" s="36"/>
      <c r="HFB3035" s="36"/>
      <c r="HFC3035" s="36"/>
      <c r="HFD3035" s="37"/>
      <c r="HFE3035" s="35"/>
      <c r="HFF3035" s="36"/>
      <c r="HFG3035" s="36"/>
      <c r="HFH3035" s="36"/>
      <c r="HFI3035" s="36"/>
      <c r="HFJ3035" s="36"/>
      <c r="HFK3035" s="36"/>
      <c r="HFL3035" s="37"/>
      <c r="HFM3035" s="35"/>
      <c r="HFN3035" s="36"/>
      <c r="HFO3035" s="36"/>
      <c r="HFP3035" s="36"/>
      <c r="HFQ3035" s="36"/>
      <c r="HFR3035" s="36"/>
      <c r="HFS3035" s="36"/>
      <c r="HFT3035" s="37"/>
      <c r="HFU3035" s="35"/>
      <c r="HFV3035" s="36"/>
      <c r="HFW3035" s="36"/>
      <c r="HFX3035" s="36"/>
      <c r="HFY3035" s="36"/>
      <c r="HFZ3035" s="36"/>
      <c r="HGA3035" s="36"/>
      <c r="HGB3035" s="37"/>
      <c r="HGC3035" s="35"/>
      <c r="HGD3035" s="36"/>
      <c r="HGE3035" s="36"/>
      <c r="HGF3035" s="36"/>
      <c r="HGG3035" s="36"/>
      <c r="HGH3035" s="36"/>
      <c r="HGI3035" s="36"/>
      <c r="HGJ3035" s="37"/>
      <c r="HGK3035" s="35"/>
      <c r="HGL3035" s="36"/>
      <c r="HGM3035" s="36"/>
      <c r="HGN3035" s="36"/>
      <c r="HGO3035" s="36"/>
      <c r="HGP3035" s="36"/>
      <c r="HGQ3035" s="36"/>
      <c r="HGR3035" s="37"/>
      <c r="HGS3035" s="35"/>
      <c r="HGT3035" s="36"/>
      <c r="HGU3035" s="36"/>
      <c r="HGV3035" s="36"/>
      <c r="HGW3035" s="36"/>
      <c r="HGX3035" s="36"/>
      <c r="HGY3035" s="36"/>
      <c r="HGZ3035" s="37"/>
      <c r="HHA3035" s="35"/>
      <c r="HHB3035" s="36"/>
      <c r="HHC3035" s="36"/>
      <c r="HHD3035" s="36"/>
      <c r="HHE3035" s="36"/>
      <c r="HHF3035" s="36"/>
      <c r="HHG3035" s="36"/>
      <c r="HHH3035" s="37"/>
      <c r="HHI3035" s="35"/>
      <c r="HHJ3035" s="36"/>
      <c r="HHK3035" s="36"/>
      <c r="HHL3035" s="36"/>
      <c r="HHM3035" s="36"/>
      <c r="HHN3035" s="36"/>
      <c r="HHO3035" s="36"/>
      <c r="HHP3035" s="37"/>
      <c r="HHQ3035" s="35"/>
      <c r="HHR3035" s="36"/>
      <c r="HHS3035" s="36"/>
      <c r="HHT3035" s="36"/>
      <c r="HHU3035" s="36"/>
      <c r="HHV3035" s="36"/>
      <c r="HHW3035" s="36"/>
      <c r="HHX3035" s="37"/>
      <c r="HHY3035" s="35"/>
      <c r="HHZ3035" s="36"/>
      <c r="HIA3035" s="36"/>
      <c r="HIB3035" s="36"/>
      <c r="HIC3035" s="36"/>
      <c r="HID3035" s="36"/>
      <c r="HIE3035" s="36"/>
      <c r="HIF3035" s="37"/>
      <c r="HIG3035" s="35"/>
      <c r="HIH3035" s="36"/>
      <c r="HII3035" s="36"/>
      <c r="HIJ3035" s="36"/>
      <c r="HIK3035" s="36"/>
      <c r="HIL3035" s="36"/>
      <c r="HIM3035" s="36"/>
      <c r="HIN3035" s="37"/>
      <c r="HIO3035" s="35"/>
      <c r="HIP3035" s="36"/>
      <c r="HIQ3035" s="36"/>
      <c r="HIR3035" s="36"/>
      <c r="HIS3035" s="36"/>
      <c r="HIT3035" s="36"/>
      <c r="HIU3035" s="36"/>
      <c r="HIV3035" s="37"/>
      <c r="HIW3035" s="35"/>
      <c r="HIX3035" s="36"/>
      <c r="HIY3035" s="36"/>
      <c r="HIZ3035" s="36"/>
      <c r="HJA3035" s="36"/>
      <c r="HJB3035" s="36"/>
      <c r="HJC3035" s="36"/>
      <c r="HJD3035" s="37"/>
      <c r="HJE3035" s="35"/>
      <c r="HJF3035" s="36"/>
      <c r="HJG3035" s="36"/>
      <c r="HJH3035" s="36"/>
      <c r="HJI3035" s="36"/>
      <c r="HJJ3035" s="36"/>
      <c r="HJK3035" s="36"/>
      <c r="HJL3035" s="37"/>
      <c r="HJM3035" s="35"/>
      <c r="HJN3035" s="36"/>
      <c r="HJO3035" s="36"/>
      <c r="HJP3035" s="36"/>
      <c r="HJQ3035" s="36"/>
      <c r="HJR3035" s="36"/>
      <c r="HJS3035" s="36"/>
      <c r="HJT3035" s="37"/>
      <c r="HJU3035" s="35"/>
      <c r="HJV3035" s="36"/>
      <c r="HJW3035" s="36"/>
      <c r="HJX3035" s="36"/>
      <c r="HJY3035" s="36"/>
      <c r="HJZ3035" s="36"/>
      <c r="HKA3035" s="36"/>
      <c r="HKB3035" s="37"/>
      <c r="HKC3035" s="35"/>
      <c r="HKD3035" s="36"/>
      <c r="HKE3035" s="36"/>
      <c r="HKF3035" s="36"/>
      <c r="HKG3035" s="36"/>
      <c r="HKH3035" s="36"/>
      <c r="HKI3035" s="36"/>
      <c r="HKJ3035" s="37"/>
      <c r="HKK3035" s="35"/>
      <c r="HKL3035" s="36"/>
      <c r="HKM3035" s="36"/>
      <c r="HKN3035" s="36"/>
      <c r="HKO3035" s="36"/>
      <c r="HKP3035" s="36"/>
      <c r="HKQ3035" s="36"/>
      <c r="HKR3035" s="37"/>
      <c r="HKS3035" s="35"/>
      <c r="HKT3035" s="36"/>
      <c r="HKU3035" s="36"/>
      <c r="HKV3035" s="36"/>
      <c r="HKW3035" s="36"/>
      <c r="HKX3035" s="36"/>
      <c r="HKY3035" s="36"/>
      <c r="HKZ3035" s="37"/>
      <c r="HLA3035" s="35"/>
      <c r="HLB3035" s="36"/>
      <c r="HLC3035" s="36"/>
      <c r="HLD3035" s="36"/>
      <c r="HLE3035" s="36"/>
      <c r="HLF3035" s="36"/>
      <c r="HLG3035" s="36"/>
      <c r="HLH3035" s="37"/>
      <c r="HLI3035" s="35"/>
      <c r="HLJ3035" s="36"/>
      <c r="HLK3035" s="36"/>
      <c r="HLL3035" s="36"/>
      <c r="HLM3035" s="36"/>
      <c r="HLN3035" s="36"/>
      <c r="HLO3035" s="36"/>
      <c r="HLP3035" s="37"/>
      <c r="HLQ3035" s="35"/>
      <c r="HLR3035" s="36"/>
      <c r="HLS3035" s="36"/>
      <c r="HLT3035" s="36"/>
      <c r="HLU3035" s="36"/>
      <c r="HLV3035" s="36"/>
      <c r="HLW3035" s="36"/>
      <c r="HLX3035" s="37"/>
      <c r="HLY3035" s="35"/>
      <c r="HLZ3035" s="36"/>
      <c r="HMA3035" s="36"/>
      <c r="HMB3035" s="36"/>
      <c r="HMC3035" s="36"/>
      <c r="HMD3035" s="36"/>
      <c r="HME3035" s="36"/>
      <c r="HMF3035" s="37"/>
      <c r="HMG3035" s="35"/>
      <c r="HMH3035" s="36"/>
      <c r="HMI3035" s="36"/>
      <c r="HMJ3035" s="36"/>
      <c r="HMK3035" s="36"/>
      <c r="HML3035" s="36"/>
      <c r="HMM3035" s="36"/>
      <c r="HMN3035" s="37"/>
      <c r="HMO3035" s="35"/>
      <c r="HMP3035" s="36"/>
      <c r="HMQ3035" s="36"/>
      <c r="HMR3035" s="36"/>
      <c r="HMS3035" s="36"/>
      <c r="HMT3035" s="36"/>
      <c r="HMU3035" s="36"/>
      <c r="HMV3035" s="37"/>
      <c r="HMW3035" s="35"/>
      <c r="HMX3035" s="36"/>
      <c r="HMY3035" s="36"/>
      <c r="HMZ3035" s="36"/>
      <c r="HNA3035" s="36"/>
      <c r="HNB3035" s="36"/>
      <c r="HNC3035" s="36"/>
      <c r="HND3035" s="37"/>
      <c r="HNE3035" s="35"/>
      <c r="HNF3035" s="36"/>
      <c r="HNG3035" s="36"/>
      <c r="HNH3035" s="36"/>
      <c r="HNI3035" s="36"/>
      <c r="HNJ3035" s="36"/>
      <c r="HNK3035" s="36"/>
      <c r="HNL3035" s="37"/>
      <c r="HNM3035" s="35"/>
      <c r="HNN3035" s="36"/>
      <c r="HNO3035" s="36"/>
      <c r="HNP3035" s="36"/>
      <c r="HNQ3035" s="36"/>
      <c r="HNR3035" s="36"/>
      <c r="HNS3035" s="36"/>
      <c r="HNT3035" s="37"/>
      <c r="HNU3035" s="35"/>
      <c r="HNV3035" s="36"/>
      <c r="HNW3035" s="36"/>
      <c r="HNX3035" s="36"/>
      <c r="HNY3035" s="36"/>
      <c r="HNZ3035" s="36"/>
      <c r="HOA3035" s="36"/>
      <c r="HOB3035" s="37"/>
      <c r="HOC3035" s="35"/>
      <c r="HOD3035" s="36"/>
      <c r="HOE3035" s="36"/>
      <c r="HOF3035" s="36"/>
      <c r="HOG3035" s="36"/>
      <c r="HOH3035" s="36"/>
      <c r="HOI3035" s="36"/>
      <c r="HOJ3035" s="37"/>
      <c r="HOK3035" s="35"/>
      <c r="HOL3035" s="36"/>
      <c r="HOM3035" s="36"/>
      <c r="HON3035" s="36"/>
      <c r="HOO3035" s="36"/>
      <c r="HOP3035" s="36"/>
      <c r="HOQ3035" s="36"/>
      <c r="HOR3035" s="37"/>
      <c r="HOS3035" s="35"/>
      <c r="HOT3035" s="36"/>
      <c r="HOU3035" s="36"/>
      <c r="HOV3035" s="36"/>
      <c r="HOW3035" s="36"/>
      <c r="HOX3035" s="36"/>
      <c r="HOY3035" s="36"/>
      <c r="HOZ3035" s="37"/>
      <c r="HPA3035" s="35"/>
      <c r="HPB3035" s="36"/>
      <c r="HPC3035" s="36"/>
      <c r="HPD3035" s="36"/>
      <c r="HPE3035" s="36"/>
      <c r="HPF3035" s="36"/>
      <c r="HPG3035" s="36"/>
      <c r="HPH3035" s="37"/>
      <c r="HPI3035" s="35"/>
      <c r="HPJ3035" s="36"/>
      <c r="HPK3035" s="36"/>
      <c r="HPL3035" s="36"/>
      <c r="HPM3035" s="36"/>
      <c r="HPN3035" s="36"/>
      <c r="HPO3035" s="36"/>
      <c r="HPP3035" s="37"/>
      <c r="HPQ3035" s="35"/>
      <c r="HPR3035" s="36"/>
      <c r="HPS3035" s="36"/>
      <c r="HPT3035" s="36"/>
      <c r="HPU3035" s="36"/>
      <c r="HPV3035" s="36"/>
      <c r="HPW3035" s="36"/>
      <c r="HPX3035" s="37"/>
      <c r="HPY3035" s="35"/>
      <c r="HPZ3035" s="36"/>
      <c r="HQA3035" s="36"/>
      <c r="HQB3035" s="36"/>
      <c r="HQC3035" s="36"/>
      <c r="HQD3035" s="36"/>
      <c r="HQE3035" s="36"/>
      <c r="HQF3035" s="37"/>
      <c r="HQG3035" s="35"/>
      <c r="HQH3035" s="36"/>
      <c r="HQI3035" s="36"/>
      <c r="HQJ3035" s="36"/>
      <c r="HQK3035" s="36"/>
      <c r="HQL3035" s="36"/>
      <c r="HQM3035" s="36"/>
      <c r="HQN3035" s="37"/>
      <c r="HQO3035" s="35"/>
      <c r="HQP3035" s="36"/>
      <c r="HQQ3035" s="36"/>
      <c r="HQR3035" s="36"/>
      <c r="HQS3035" s="36"/>
      <c r="HQT3035" s="36"/>
      <c r="HQU3035" s="36"/>
      <c r="HQV3035" s="37"/>
      <c r="HQW3035" s="35"/>
      <c r="HQX3035" s="36"/>
      <c r="HQY3035" s="36"/>
      <c r="HQZ3035" s="36"/>
      <c r="HRA3035" s="36"/>
      <c r="HRB3035" s="36"/>
      <c r="HRC3035" s="36"/>
      <c r="HRD3035" s="37"/>
      <c r="HRE3035" s="35"/>
      <c r="HRF3035" s="36"/>
      <c r="HRG3035" s="36"/>
      <c r="HRH3035" s="36"/>
      <c r="HRI3035" s="36"/>
      <c r="HRJ3035" s="36"/>
      <c r="HRK3035" s="36"/>
      <c r="HRL3035" s="37"/>
      <c r="HRM3035" s="35"/>
      <c r="HRN3035" s="36"/>
      <c r="HRO3035" s="36"/>
      <c r="HRP3035" s="36"/>
      <c r="HRQ3035" s="36"/>
      <c r="HRR3035" s="36"/>
      <c r="HRS3035" s="36"/>
      <c r="HRT3035" s="37"/>
      <c r="HRU3035" s="35"/>
      <c r="HRV3035" s="36"/>
      <c r="HRW3035" s="36"/>
      <c r="HRX3035" s="36"/>
      <c r="HRY3035" s="36"/>
      <c r="HRZ3035" s="36"/>
      <c r="HSA3035" s="36"/>
      <c r="HSB3035" s="37"/>
      <c r="HSC3035" s="35"/>
      <c r="HSD3035" s="36"/>
      <c r="HSE3035" s="36"/>
      <c r="HSF3035" s="36"/>
      <c r="HSG3035" s="36"/>
      <c r="HSH3035" s="36"/>
      <c r="HSI3035" s="36"/>
      <c r="HSJ3035" s="37"/>
      <c r="HSK3035" s="35"/>
      <c r="HSL3035" s="36"/>
      <c r="HSM3035" s="36"/>
      <c r="HSN3035" s="36"/>
      <c r="HSO3035" s="36"/>
      <c r="HSP3035" s="36"/>
      <c r="HSQ3035" s="36"/>
      <c r="HSR3035" s="37"/>
      <c r="HSS3035" s="35"/>
      <c r="HST3035" s="36"/>
      <c r="HSU3035" s="36"/>
      <c r="HSV3035" s="36"/>
      <c r="HSW3035" s="36"/>
      <c r="HSX3035" s="36"/>
      <c r="HSY3035" s="36"/>
      <c r="HSZ3035" s="37"/>
      <c r="HTA3035" s="35"/>
      <c r="HTB3035" s="36"/>
      <c r="HTC3035" s="36"/>
      <c r="HTD3035" s="36"/>
      <c r="HTE3035" s="36"/>
      <c r="HTF3035" s="36"/>
      <c r="HTG3035" s="36"/>
      <c r="HTH3035" s="37"/>
      <c r="HTI3035" s="35"/>
      <c r="HTJ3035" s="36"/>
      <c r="HTK3035" s="36"/>
      <c r="HTL3035" s="36"/>
      <c r="HTM3035" s="36"/>
      <c r="HTN3035" s="36"/>
      <c r="HTO3035" s="36"/>
      <c r="HTP3035" s="37"/>
      <c r="HTQ3035" s="35"/>
      <c r="HTR3035" s="36"/>
      <c r="HTS3035" s="36"/>
      <c r="HTT3035" s="36"/>
      <c r="HTU3035" s="36"/>
      <c r="HTV3035" s="36"/>
      <c r="HTW3035" s="36"/>
      <c r="HTX3035" s="37"/>
      <c r="HTY3035" s="35"/>
      <c r="HTZ3035" s="36"/>
      <c r="HUA3035" s="36"/>
      <c r="HUB3035" s="36"/>
      <c r="HUC3035" s="36"/>
      <c r="HUD3035" s="36"/>
      <c r="HUE3035" s="36"/>
      <c r="HUF3035" s="37"/>
      <c r="HUG3035" s="35"/>
      <c r="HUH3035" s="36"/>
      <c r="HUI3035" s="36"/>
      <c r="HUJ3035" s="36"/>
      <c r="HUK3035" s="36"/>
      <c r="HUL3035" s="36"/>
      <c r="HUM3035" s="36"/>
      <c r="HUN3035" s="37"/>
      <c r="HUO3035" s="35"/>
      <c r="HUP3035" s="36"/>
      <c r="HUQ3035" s="36"/>
      <c r="HUR3035" s="36"/>
      <c r="HUS3035" s="36"/>
      <c r="HUT3035" s="36"/>
      <c r="HUU3035" s="36"/>
      <c r="HUV3035" s="37"/>
      <c r="HUW3035" s="35"/>
      <c r="HUX3035" s="36"/>
      <c r="HUY3035" s="36"/>
      <c r="HUZ3035" s="36"/>
      <c r="HVA3035" s="36"/>
      <c r="HVB3035" s="36"/>
      <c r="HVC3035" s="36"/>
      <c r="HVD3035" s="37"/>
      <c r="HVE3035" s="35"/>
      <c r="HVF3035" s="36"/>
      <c r="HVG3035" s="36"/>
      <c r="HVH3035" s="36"/>
      <c r="HVI3035" s="36"/>
      <c r="HVJ3035" s="36"/>
      <c r="HVK3035" s="36"/>
      <c r="HVL3035" s="37"/>
      <c r="HVM3035" s="35"/>
      <c r="HVN3035" s="36"/>
      <c r="HVO3035" s="36"/>
      <c r="HVP3035" s="36"/>
      <c r="HVQ3035" s="36"/>
      <c r="HVR3035" s="36"/>
      <c r="HVS3035" s="36"/>
      <c r="HVT3035" s="37"/>
      <c r="HVU3035" s="35"/>
      <c r="HVV3035" s="36"/>
      <c r="HVW3035" s="36"/>
      <c r="HVX3035" s="36"/>
      <c r="HVY3035" s="36"/>
      <c r="HVZ3035" s="36"/>
      <c r="HWA3035" s="36"/>
      <c r="HWB3035" s="37"/>
      <c r="HWC3035" s="35"/>
      <c r="HWD3035" s="36"/>
      <c r="HWE3035" s="36"/>
      <c r="HWF3035" s="36"/>
      <c r="HWG3035" s="36"/>
      <c r="HWH3035" s="36"/>
      <c r="HWI3035" s="36"/>
      <c r="HWJ3035" s="37"/>
      <c r="HWK3035" s="35"/>
      <c r="HWL3035" s="36"/>
      <c r="HWM3035" s="36"/>
      <c r="HWN3035" s="36"/>
      <c r="HWO3035" s="36"/>
      <c r="HWP3035" s="36"/>
      <c r="HWQ3035" s="36"/>
      <c r="HWR3035" s="37"/>
      <c r="HWS3035" s="35"/>
      <c r="HWT3035" s="36"/>
      <c r="HWU3035" s="36"/>
      <c r="HWV3035" s="36"/>
      <c r="HWW3035" s="36"/>
      <c r="HWX3035" s="36"/>
      <c r="HWY3035" s="36"/>
      <c r="HWZ3035" s="37"/>
      <c r="HXA3035" s="35"/>
      <c r="HXB3035" s="36"/>
      <c r="HXC3035" s="36"/>
      <c r="HXD3035" s="36"/>
      <c r="HXE3035" s="36"/>
      <c r="HXF3035" s="36"/>
      <c r="HXG3035" s="36"/>
      <c r="HXH3035" s="37"/>
      <c r="HXI3035" s="35"/>
      <c r="HXJ3035" s="36"/>
      <c r="HXK3035" s="36"/>
      <c r="HXL3035" s="36"/>
      <c r="HXM3035" s="36"/>
      <c r="HXN3035" s="36"/>
      <c r="HXO3035" s="36"/>
      <c r="HXP3035" s="37"/>
      <c r="HXQ3035" s="35"/>
      <c r="HXR3035" s="36"/>
      <c r="HXS3035" s="36"/>
      <c r="HXT3035" s="36"/>
      <c r="HXU3035" s="36"/>
      <c r="HXV3035" s="36"/>
      <c r="HXW3035" s="36"/>
      <c r="HXX3035" s="37"/>
      <c r="HXY3035" s="35"/>
      <c r="HXZ3035" s="36"/>
      <c r="HYA3035" s="36"/>
      <c r="HYB3035" s="36"/>
      <c r="HYC3035" s="36"/>
      <c r="HYD3035" s="36"/>
      <c r="HYE3035" s="36"/>
      <c r="HYF3035" s="37"/>
      <c r="HYG3035" s="35"/>
      <c r="HYH3035" s="36"/>
      <c r="HYI3035" s="36"/>
      <c r="HYJ3035" s="36"/>
      <c r="HYK3035" s="36"/>
      <c r="HYL3035" s="36"/>
      <c r="HYM3035" s="36"/>
      <c r="HYN3035" s="37"/>
      <c r="HYO3035" s="35"/>
      <c r="HYP3035" s="36"/>
      <c r="HYQ3035" s="36"/>
      <c r="HYR3035" s="36"/>
      <c r="HYS3035" s="36"/>
      <c r="HYT3035" s="36"/>
      <c r="HYU3035" s="36"/>
      <c r="HYV3035" s="37"/>
      <c r="HYW3035" s="35"/>
      <c r="HYX3035" s="36"/>
      <c r="HYY3035" s="36"/>
      <c r="HYZ3035" s="36"/>
      <c r="HZA3035" s="36"/>
      <c r="HZB3035" s="36"/>
      <c r="HZC3035" s="36"/>
      <c r="HZD3035" s="37"/>
      <c r="HZE3035" s="35"/>
      <c r="HZF3035" s="36"/>
      <c r="HZG3035" s="36"/>
      <c r="HZH3035" s="36"/>
      <c r="HZI3035" s="36"/>
      <c r="HZJ3035" s="36"/>
      <c r="HZK3035" s="36"/>
      <c r="HZL3035" s="37"/>
      <c r="HZM3035" s="35"/>
      <c r="HZN3035" s="36"/>
      <c r="HZO3035" s="36"/>
      <c r="HZP3035" s="36"/>
      <c r="HZQ3035" s="36"/>
      <c r="HZR3035" s="36"/>
      <c r="HZS3035" s="36"/>
      <c r="HZT3035" s="37"/>
      <c r="HZU3035" s="35"/>
      <c r="HZV3035" s="36"/>
      <c r="HZW3035" s="36"/>
      <c r="HZX3035" s="36"/>
      <c r="HZY3035" s="36"/>
      <c r="HZZ3035" s="36"/>
      <c r="IAA3035" s="36"/>
      <c r="IAB3035" s="37"/>
      <c r="IAC3035" s="35"/>
      <c r="IAD3035" s="36"/>
      <c r="IAE3035" s="36"/>
      <c r="IAF3035" s="36"/>
      <c r="IAG3035" s="36"/>
      <c r="IAH3035" s="36"/>
      <c r="IAI3035" s="36"/>
      <c r="IAJ3035" s="37"/>
      <c r="IAK3035" s="35"/>
      <c r="IAL3035" s="36"/>
      <c r="IAM3035" s="36"/>
      <c r="IAN3035" s="36"/>
      <c r="IAO3035" s="36"/>
      <c r="IAP3035" s="36"/>
      <c r="IAQ3035" s="36"/>
      <c r="IAR3035" s="37"/>
      <c r="IAS3035" s="35"/>
      <c r="IAT3035" s="36"/>
      <c r="IAU3035" s="36"/>
      <c r="IAV3035" s="36"/>
      <c r="IAW3035" s="36"/>
      <c r="IAX3035" s="36"/>
      <c r="IAY3035" s="36"/>
      <c r="IAZ3035" s="37"/>
      <c r="IBA3035" s="35"/>
      <c r="IBB3035" s="36"/>
      <c r="IBC3035" s="36"/>
      <c r="IBD3035" s="36"/>
      <c r="IBE3035" s="36"/>
      <c r="IBF3035" s="36"/>
      <c r="IBG3035" s="36"/>
      <c r="IBH3035" s="37"/>
      <c r="IBI3035" s="35"/>
      <c r="IBJ3035" s="36"/>
      <c r="IBK3035" s="36"/>
      <c r="IBL3035" s="36"/>
      <c r="IBM3035" s="36"/>
      <c r="IBN3035" s="36"/>
      <c r="IBO3035" s="36"/>
      <c r="IBP3035" s="37"/>
      <c r="IBQ3035" s="35"/>
      <c r="IBR3035" s="36"/>
      <c r="IBS3035" s="36"/>
      <c r="IBT3035" s="36"/>
      <c r="IBU3035" s="36"/>
      <c r="IBV3035" s="36"/>
      <c r="IBW3035" s="36"/>
      <c r="IBX3035" s="37"/>
      <c r="IBY3035" s="35"/>
      <c r="IBZ3035" s="36"/>
      <c r="ICA3035" s="36"/>
      <c r="ICB3035" s="36"/>
      <c r="ICC3035" s="36"/>
      <c r="ICD3035" s="36"/>
      <c r="ICE3035" s="36"/>
      <c r="ICF3035" s="37"/>
      <c r="ICG3035" s="35"/>
      <c r="ICH3035" s="36"/>
      <c r="ICI3035" s="36"/>
      <c r="ICJ3035" s="36"/>
      <c r="ICK3035" s="36"/>
      <c r="ICL3035" s="36"/>
      <c r="ICM3035" s="36"/>
      <c r="ICN3035" s="37"/>
      <c r="ICO3035" s="35"/>
      <c r="ICP3035" s="36"/>
      <c r="ICQ3035" s="36"/>
      <c r="ICR3035" s="36"/>
      <c r="ICS3035" s="36"/>
      <c r="ICT3035" s="36"/>
      <c r="ICU3035" s="36"/>
      <c r="ICV3035" s="37"/>
      <c r="ICW3035" s="35"/>
      <c r="ICX3035" s="36"/>
      <c r="ICY3035" s="36"/>
      <c r="ICZ3035" s="36"/>
      <c r="IDA3035" s="36"/>
      <c r="IDB3035" s="36"/>
      <c r="IDC3035" s="36"/>
      <c r="IDD3035" s="37"/>
      <c r="IDE3035" s="35"/>
      <c r="IDF3035" s="36"/>
      <c r="IDG3035" s="36"/>
      <c r="IDH3035" s="36"/>
      <c r="IDI3035" s="36"/>
      <c r="IDJ3035" s="36"/>
      <c r="IDK3035" s="36"/>
      <c r="IDL3035" s="37"/>
      <c r="IDM3035" s="35"/>
      <c r="IDN3035" s="36"/>
      <c r="IDO3035" s="36"/>
      <c r="IDP3035" s="36"/>
      <c r="IDQ3035" s="36"/>
      <c r="IDR3035" s="36"/>
      <c r="IDS3035" s="36"/>
      <c r="IDT3035" s="37"/>
      <c r="IDU3035" s="35"/>
      <c r="IDV3035" s="36"/>
      <c r="IDW3035" s="36"/>
      <c r="IDX3035" s="36"/>
      <c r="IDY3035" s="36"/>
      <c r="IDZ3035" s="36"/>
      <c r="IEA3035" s="36"/>
      <c r="IEB3035" s="37"/>
      <c r="IEC3035" s="35"/>
      <c r="IED3035" s="36"/>
      <c r="IEE3035" s="36"/>
      <c r="IEF3035" s="36"/>
      <c r="IEG3035" s="36"/>
      <c r="IEH3035" s="36"/>
      <c r="IEI3035" s="36"/>
      <c r="IEJ3035" s="37"/>
      <c r="IEK3035" s="35"/>
      <c r="IEL3035" s="36"/>
      <c r="IEM3035" s="36"/>
      <c r="IEN3035" s="36"/>
      <c r="IEO3035" s="36"/>
      <c r="IEP3035" s="36"/>
      <c r="IEQ3035" s="36"/>
      <c r="IER3035" s="37"/>
      <c r="IES3035" s="35"/>
      <c r="IET3035" s="36"/>
      <c r="IEU3035" s="36"/>
      <c r="IEV3035" s="36"/>
      <c r="IEW3035" s="36"/>
      <c r="IEX3035" s="36"/>
      <c r="IEY3035" s="36"/>
      <c r="IEZ3035" s="37"/>
      <c r="IFA3035" s="35"/>
      <c r="IFB3035" s="36"/>
      <c r="IFC3035" s="36"/>
      <c r="IFD3035" s="36"/>
      <c r="IFE3035" s="36"/>
      <c r="IFF3035" s="36"/>
      <c r="IFG3035" s="36"/>
      <c r="IFH3035" s="37"/>
      <c r="IFI3035" s="35"/>
      <c r="IFJ3035" s="36"/>
      <c r="IFK3035" s="36"/>
      <c r="IFL3035" s="36"/>
      <c r="IFM3035" s="36"/>
      <c r="IFN3035" s="36"/>
      <c r="IFO3035" s="36"/>
      <c r="IFP3035" s="37"/>
      <c r="IFQ3035" s="35"/>
      <c r="IFR3035" s="36"/>
      <c r="IFS3035" s="36"/>
      <c r="IFT3035" s="36"/>
      <c r="IFU3035" s="36"/>
      <c r="IFV3035" s="36"/>
      <c r="IFW3035" s="36"/>
      <c r="IFX3035" s="37"/>
      <c r="IFY3035" s="35"/>
      <c r="IFZ3035" s="36"/>
      <c r="IGA3035" s="36"/>
      <c r="IGB3035" s="36"/>
      <c r="IGC3035" s="36"/>
      <c r="IGD3035" s="36"/>
      <c r="IGE3035" s="36"/>
      <c r="IGF3035" s="37"/>
      <c r="IGG3035" s="35"/>
      <c r="IGH3035" s="36"/>
      <c r="IGI3035" s="36"/>
      <c r="IGJ3035" s="36"/>
      <c r="IGK3035" s="36"/>
      <c r="IGL3035" s="36"/>
      <c r="IGM3035" s="36"/>
      <c r="IGN3035" s="37"/>
      <c r="IGO3035" s="35"/>
      <c r="IGP3035" s="36"/>
      <c r="IGQ3035" s="36"/>
      <c r="IGR3035" s="36"/>
      <c r="IGS3035" s="36"/>
      <c r="IGT3035" s="36"/>
      <c r="IGU3035" s="36"/>
      <c r="IGV3035" s="37"/>
      <c r="IGW3035" s="35"/>
      <c r="IGX3035" s="36"/>
      <c r="IGY3035" s="36"/>
      <c r="IGZ3035" s="36"/>
      <c r="IHA3035" s="36"/>
      <c r="IHB3035" s="36"/>
      <c r="IHC3035" s="36"/>
      <c r="IHD3035" s="37"/>
      <c r="IHE3035" s="35"/>
      <c r="IHF3035" s="36"/>
      <c r="IHG3035" s="36"/>
      <c r="IHH3035" s="36"/>
      <c r="IHI3035" s="36"/>
      <c r="IHJ3035" s="36"/>
      <c r="IHK3035" s="36"/>
      <c r="IHL3035" s="37"/>
      <c r="IHM3035" s="35"/>
      <c r="IHN3035" s="36"/>
      <c r="IHO3035" s="36"/>
      <c r="IHP3035" s="36"/>
      <c r="IHQ3035" s="36"/>
      <c r="IHR3035" s="36"/>
      <c r="IHS3035" s="36"/>
      <c r="IHT3035" s="37"/>
      <c r="IHU3035" s="35"/>
      <c r="IHV3035" s="36"/>
      <c r="IHW3035" s="36"/>
      <c r="IHX3035" s="36"/>
      <c r="IHY3035" s="36"/>
      <c r="IHZ3035" s="36"/>
      <c r="IIA3035" s="36"/>
      <c r="IIB3035" s="37"/>
      <c r="IIC3035" s="35"/>
      <c r="IID3035" s="36"/>
      <c r="IIE3035" s="36"/>
      <c r="IIF3035" s="36"/>
      <c r="IIG3035" s="36"/>
      <c r="IIH3035" s="36"/>
      <c r="III3035" s="36"/>
      <c r="IIJ3035" s="37"/>
      <c r="IIK3035" s="35"/>
      <c r="IIL3035" s="36"/>
      <c r="IIM3035" s="36"/>
      <c r="IIN3035" s="36"/>
      <c r="IIO3035" s="36"/>
      <c r="IIP3035" s="36"/>
      <c r="IIQ3035" s="36"/>
      <c r="IIR3035" s="37"/>
      <c r="IIS3035" s="35"/>
      <c r="IIT3035" s="36"/>
      <c r="IIU3035" s="36"/>
      <c r="IIV3035" s="36"/>
      <c r="IIW3035" s="36"/>
      <c r="IIX3035" s="36"/>
      <c r="IIY3035" s="36"/>
      <c r="IIZ3035" s="37"/>
      <c r="IJA3035" s="35"/>
      <c r="IJB3035" s="36"/>
      <c r="IJC3035" s="36"/>
      <c r="IJD3035" s="36"/>
      <c r="IJE3035" s="36"/>
      <c r="IJF3035" s="36"/>
      <c r="IJG3035" s="36"/>
      <c r="IJH3035" s="37"/>
      <c r="IJI3035" s="35"/>
      <c r="IJJ3035" s="36"/>
      <c r="IJK3035" s="36"/>
      <c r="IJL3035" s="36"/>
      <c r="IJM3035" s="36"/>
      <c r="IJN3035" s="36"/>
      <c r="IJO3035" s="36"/>
      <c r="IJP3035" s="37"/>
      <c r="IJQ3035" s="35"/>
      <c r="IJR3035" s="36"/>
      <c r="IJS3035" s="36"/>
      <c r="IJT3035" s="36"/>
      <c r="IJU3035" s="36"/>
      <c r="IJV3035" s="36"/>
      <c r="IJW3035" s="36"/>
      <c r="IJX3035" s="37"/>
      <c r="IJY3035" s="35"/>
      <c r="IJZ3035" s="36"/>
      <c r="IKA3035" s="36"/>
      <c r="IKB3035" s="36"/>
      <c r="IKC3035" s="36"/>
      <c r="IKD3035" s="36"/>
      <c r="IKE3035" s="36"/>
      <c r="IKF3035" s="37"/>
      <c r="IKG3035" s="35"/>
      <c r="IKH3035" s="36"/>
      <c r="IKI3035" s="36"/>
      <c r="IKJ3035" s="36"/>
      <c r="IKK3035" s="36"/>
      <c r="IKL3035" s="36"/>
      <c r="IKM3035" s="36"/>
      <c r="IKN3035" s="37"/>
      <c r="IKO3035" s="35"/>
      <c r="IKP3035" s="36"/>
      <c r="IKQ3035" s="36"/>
      <c r="IKR3035" s="36"/>
      <c r="IKS3035" s="36"/>
      <c r="IKT3035" s="36"/>
      <c r="IKU3035" s="36"/>
      <c r="IKV3035" s="37"/>
      <c r="IKW3035" s="35"/>
      <c r="IKX3035" s="36"/>
      <c r="IKY3035" s="36"/>
      <c r="IKZ3035" s="36"/>
      <c r="ILA3035" s="36"/>
      <c r="ILB3035" s="36"/>
      <c r="ILC3035" s="36"/>
      <c r="ILD3035" s="37"/>
      <c r="ILE3035" s="35"/>
      <c r="ILF3035" s="36"/>
      <c r="ILG3035" s="36"/>
      <c r="ILH3035" s="36"/>
      <c r="ILI3035" s="36"/>
      <c r="ILJ3035" s="36"/>
      <c r="ILK3035" s="36"/>
      <c r="ILL3035" s="37"/>
      <c r="ILM3035" s="35"/>
      <c r="ILN3035" s="36"/>
      <c r="ILO3035" s="36"/>
      <c r="ILP3035" s="36"/>
      <c r="ILQ3035" s="36"/>
      <c r="ILR3035" s="36"/>
      <c r="ILS3035" s="36"/>
      <c r="ILT3035" s="37"/>
      <c r="ILU3035" s="35"/>
      <c r="ILV3035" s="36"/>
      <c r="ILW3035" s="36"/>
      <c r="ILX3035" s="36"/>
      <c r="ILY3035" s="36"/>
      <c r="ILZ3035" s="36"/>
      <c r="IMA3035" s="36"/>
      <c r="IMB3035" s="37"/>
      <c r="IMC3035" s="35"/>
      <c r="IMD3035" s="36"/>
      <c r="IME3035" s="36"/>
      <c r="IMF3035" s="36"/>
      <c r="IMG3035" s="36"/>
      <c r="IMH3035" s="36"/>
      <c r="IMI3035" s="36"/>
      <c r="IMJ3035" s="37"/>
      <c r="IMK3035" s="35"/>
      <c r="IML3035" s="36"/>
      <c r="IMM3035" s="36"/>
      <c r="IMN3035" s="36"/>
      <c r="IMO3035" s="36"/>
      <c r="IMP3035" s="36"/>
      <c r="IMQ3035" s="36"/>
      <c r="IMR3035" s="37"/>
      <c r="IMS3035" s="35"/>
      <c r="IMT3035" s="36"/>
      <c r="IMU3035" s="36"/>
      <c r="IMV3035" s="36"/>
      <c r="IMW3035" s="36"/>
      <c r="IMX3035" s="36"/>
      <c r="IMY3035" s="36"/>
      <c r="IMZ3035" s="37"/>
      <c r="INA3035" s="35"/>
      <c r="INB3035" s="36"/>
      <c r="INC3035" s="36"/>
      <c r="IND3035" s="36"/>
      <c r="INE3035" s="36"/>
      <c r="INF3035" s="36"/>
      <c r="ING3035" s="36"/>
      <c r="INH3035" s="37"/>
      <c r="INI3035" s="35"/>
      <c r="INJ3035" s="36"/>
      <c r="INK3035" s="36"/>
      <c r="INL3035" s="36"/>
      <c r="INM3035" s="36"/>
      <c r="INN3035" s="36"/>
      <c r="INO3035" s="36"/>
      <c r="INP3035" s="37"/>
      <c r="INQ3035" s="35"/>
      <c r="INR3035" s="36"/>
      <c r="INS3035" s="36"/>
      <c r="INT3035" s="36"/>
      <c r="INU3035" s="36"/>
      <c r="INV3035" s="36"/>
      <c r="INW3035" s="36"/>
      <c r="INX3035" s="37"/>
      <c r="INY3035" s="35"/>
      <c r="INZ3035" s="36"/>
      <c r="IOA3035" s="36"/>
      <c r="IOB3035" s="36"/>
      <c r="IOC3035" s="36"/>
      <c r="IOD3035" s="36"/>
      <c r="IOE3035" s="36"/>
      <c r="IOF3035" s="37"/>
      <c r="IOG3035" s="35"/>
      <c r="IOH3035" s="36"/>
      <c r="IOI3035" s="36"/>
      <c r="IOJ3035" s="36"/>
      <c r="IOK3035" s="36"/>
      <c r="IOL3035" s="36"/>
      <c r="IOM3035" s="36"/>
      <c r="ION3035" s="37"/>
      <c r="IOO3035" s="35"/>
      <c r="IOP3035" s="36"/>
      <c r="IOQ3035" s="36"/>
      <c r="IOR3035" s="36"/>
      <c r="IOS3035" s="36"/>
      <c r="IOT3035" s="36"/>
      <c r="IOU3035" s="36"/>
      <c r="IOV3035" s="37"/>
      <c r="IOW3035" s="35"/>
      <c r="IOX3035" s="36"/>
      <c r="IOY3035" s="36"/>
      <c r="IOZ3035" s="36"/>
      <c r="IPA3035" s="36"/>
      <c r="IPB3035" s="36"/>
      <c r="IPC3035" s="36"/>
      <c r="IPD3035" s="37"/>
      <c r="IPE3035" s="35"/>
      <c r="IPF3035" s="36"/>
      <c r="IPG3035" s="36"/>
      <c r="IPH3035" s="36"/>
      <c r="IPI3035" s="36"/>
      <c r="IPJ3035" s="36"/>
      <c r="IPK3035" s="36"/>
      <c r="IPL3035" s="37"/>
      <c r="IPM3035" s="35"/>
      <c r="IPN3035" s="36"/>
      <c r="IPO3035" s="36"/>
      <c r="IPP3035" s="36"/>
      <c r="IPQ3035" s="36"/>
      <c r="IPR3035" s="36"/>
      <c r="IPS3035" s="36"/>
      <c r="IPT3035" s="37"/>
      <c r="IPU3035" s="35"/>
      <c r="IPV3035" s="36"/>
      <c r="IPW3035" s="36"/>
      <c r="IPX3035" s="36"/>
      <c r="IPY3035" s="36"/>
      <c r="IPZ3035" s="36"/>
      <c r="IQA3035" s="36"/>
      <c r="IQB3035" s="37"/>
      <c r="IQC3035" s="35"/>
      <c r="IQD3035" s="36"/>
      <c r="IQE3035" s="36"/>
      <c r="IQF3035" s="36"/>
      <c r="IQG3035" s="36"/>
      <c r="IQH3035" s="36"/>
      <c r="IQI3035" s="36"/>
      <c r="IQJ3035" s="37"/>
      <c r="IQK3035" s="35"/>
      <c r="IQL3035" s="36"/>
      <c r="IQM3035" s="36"/>
      <c r="IQN3035" s="36"/>
      <c r="IQO3035" s="36"/>
      <c r="IQP3035" s="36"/>
      <c r="IQQ3035" s="36"/>
      <c r="IQR3035" s="37"/>
      <c r="IQS3035" s="35"/>
      <c r="IQT3035" s="36"/>
      <c r="IQU3035" s="36"/>
      <c r="IQV3035" s="36"/>
      <c r="IQW3035" s="36"/>
      <c r="IQX3035" s="36"/>
      <c r="IQY3035" s="36"/>
      <c r="IQZ3035" s="37"/>
      <c r="IRA3035" s="35"/>
      <c r="IRB3035" s="36"/>
      <c r="IRC3035" s="36"/>
      <c r="IRD3035" s="36"/>
      <c r="IRE3035" s="36"/>
      <c r="IRF3035" s="36"/>
      <c r="IRG3035" s="36"/>
      <c r="IRH3035" s="37"/>
      <c r="IRI3035" s="35"/>
      <c r="IRJ3035" s="36"/>
      <c r="IRK3035" s="36"/>
      <c r="IRL3035" s="36"/>
      <c r="IRM3035" s="36"/>
      <c r="IRN3035" s="36"/>
      <c r="IRO3035" s="36"/>
      <c r="IRP3035" s="37"/>
      <c r="IRQ3035" s="35"/>
      <c r="IRR3035" s="36"/>
      <c r="IRS3035" s="36"/>
      <c r="IRT3035" s="36"/>
      <c r="IRU3035" s="36"/>
      <c r="IRV3035" s="36"/>
      <c r="IRW3035" s="36"/>
      <c r="IRX3035" s="37"/>
      <c r="IRY3035" s="35"/>
      <c r="IRZ3035" s="36"/>
      <c r="ISA3035" s="36"/>
      <c r="ISB3035" s="36"/>
      <c r="ISC3035" s="36"/>
      <c r="ISD3035" s="36"/>
      <c r="ISE3035" s="36"/>
      <c r="ISF3035" s="37"/>
      <c r="ISG3035" s="35"/>
      <c r="ISH3035" s="36"/>
      <c r="ISI3035" s="36"/>
      <c r="ISJ3035" s="36"/>
      <c r="ISK3035" s="36"/>
      <c r="ISL3035" s="36"/>
      <c r="ISM3035" s="36"/>
      <c r="ISN3035" s="37"/>
      <c r="ISO3035" s="35"/>
      <c r="ISP3035" s="36"/>
      <c r="ISQ3035" s="36"/>
      <c r="ISR3035" s="36"/>
      <c r="ISS3035" s="36"/>
      <c r="IST3035" s="36"/>
      <c r="ISU3035" s="36"/>
      <c r="ISV3035" s="37"/>
      <c r="ISW3035" s="35"/>
      <c r="ISX3035" s="36"/>
      <c r="ISY3035" s="36"/>
      <c r="ISZ3035" s="36"/>
      <c r="ITA3035" s="36"/>
      <c r="ITB3035" s="36"/>
      <c r="ITC3035" s="36"/>
      <c r="ITD3035" s="37"/>
      <c r="ITE3035" s="35"/>
      <c r="ITF3035" s="36"/>
      <c r="ITG3035" s="36"/>
      <c r="ITH3035" s="36"/>
      <c r="ITI3035" s="36"/>
      <c r="ITJ3035" s="36"/>
      <c r="ITK3035" s="36"/>
      <c r="ITL3035" s="37"/>
      <c r="ITM3035" s="35"/>
      <c r="ITN3035" s="36"/>
      <c r="ITO3035" s="36"/>
      <c r="ITP3035" s="36"/>
      <c r="ITQ3035" s="36"/>
      <c r="ITR3035" s="36"/>
      <c r="ITS3035" s="36"/>
      <c r="ITT3035" s="37"/>
      <c r="ITU3035" s="35"/>
      <c r="ITV3035" s="36"/>
      <c r="ITW3035" s="36"/>
      <c r="ITX3035" s="36"/>
      <c r="ITY3035" s="36"/>
      <c r="ITZ3035" s="36"/>
      <c r="IUA3035" s="36"/>
      <c r="IUB3035" s="37"/>
      <c r="IUC3035" s="35"/>
      <c r="IUD3035" s="36"/>
      <c r="IUE3035" s="36"/>
      <c r="IUF3035" s="36"/>
      <c r="IUG3035" s="36"/>
      <c r="IUH3035" s="36"/>
      <c r="IUI3035" s="36"/>
      <c r="IUJ3035" s="37"/>
      <c r="IUK3035" s="35"/>
      <c r="IUL3035" s="36"/>
      <c r="IUM3035" s="36"/>
      <c r="IUN3035" s="36"/>
      <c r="IUO3035" s="36"/>
      <c r="IUP3035" s="36"/>
      <c r="IUQ3035" s="36"/>
      <c r="IUR3035" s="37"/>
      <c r="IUS3035" s="35"/>
      <c r="IUT3035" s="36"/>
      <c r="IUU3035" s="36"/>
      <c r="IUV3035" s="36"/>
      <c r="IUW3035" s="36"/>
      <c r="IUX3035" s="36"/>
      <c r="IUY3035" s="36"/>
      <c r="IUZ3035" s="37"/>
      <c r="IVA3035" s="35"/>
      <c r="IVB3035" s="36"/>
      <c r="IVC3035" s="36"/>
      <c r="IVD3035" s="36"/>
      <c r="IVE3035" s="36"/>
      <c r="IVF3035" s="36"/>
      <c r="IVG3035" s="36"/>
      <c r="IVH3035" s="37"/>
      <c r="IVI3035" s="35"/>
      <c r="IVJ3035" s="36"/>
      <c r="IVK3035" s="36"/>
      <c r="IVL3035" s="36"/>
      <c r="IVM3035" s="36"/>
      <c r="IVN3035" s="36"/>
      <c r="IVO3035" s="36"/>
      <c r="IVP3035" s="37"/>
      <c r="IVQ3035" s="35"/>
      <c r="IVR3035" s="36"/>
      <c r="IVS3035" s="36"/>
      <c r="IVT3035" s="36"/>
      <c r="IVU3035" s="36"/>
      <c r="IVV3035" s="36"/>
      <c r="IVW3035" s="36"/>
      <c r="IVX3035" s="37"/>
      <c r="IVY3035" s="35"/>
      <c r="IVZ3035" s="36"/>
      <c r="IWA3035" s="36"/>
      <c r="IWB3035" s="36"/>
      <c r="IWC3035" s="36"/>
      <c r="IWD3035" s="36"/>
      <c r="IWE3035" s="36"/>
      <c r="IWF3035" s="37"/>
      <c r="IWG3035" s="35"/>
      <c r="IWH3035" s="36"/>
      <c r="IWI3035" s="36"/>
      <c r="IWJ3035" s="36"/>
      <c r="IWK3035" s="36"/>
      <c r="IWL3035" s="36"/>
      <c r="IWM3035" s="36"/>
      <c r="IWN3035" s="37"/>
      <c r="IWO3035" s="35"/>
      <c r="IWP3035" s="36"/>
      <c r="IWQ3035" s="36"/>
      <c r="IWR3035" s="36"/>
      <c r="IWS3035" s="36"/>
      <c r="IWT3035" s="36"/>
      <c r="IWU3035" s="36"/>
      <c r="IWV3035" s="37"/>
      <c r="IWW3035" s="35"/>
      <c r="IWX3035" s="36"/>
      <c r="IWY3035" s="36"/>
      <c r="IWZ3035" s="36"/>
      <c r="IXA3035" s="36"/>
      <c r="IXB3035" s="36"/>
      <c r="IXC3035" s="36"/>
      <c r="IXD3035" s="37"/>
      <c r="IXE3035" s="35"/>
      <c r="IXF3035" s="36"/>
      <c r="IXG3035" s="36"/>
      <c r="IXH3035" s="36"/>
      <c r="IXI3035" s="36"/>
      <c r="IXJ3035" s="36"/>
      <c r="IXK3035" s="36"/>
      <c r="IXL3035" s="37"/>
      <c r="IXM3035" s="35"/>
      <c r="IXN3035" s="36"/>
      <c r="IXO3035" s="36"/>
      <c r="IXP3035" s="36"/>
      <c r="IXQ3035" s="36"/>
      <c r="IXR3035" s="36"/>
      <c r="IXS3035" s="36"/>
      <c r="IXT3035" s="37"/>
      <c r="IXU3035" s="35"/>
      <c r="IXV3035" s="36"/>
      <c r="IXW3035" s="36"/>
      <c r="IXX3035" s="36"/>
      <c r="IXY3035" s="36"/>
      <c r="IXZ3035" s="36"/>
      <c r="IYA3035" s="36"/>
      <c r="IYB3035" s="37"/>
      <c r="IYC3035" s="35"/>
      <c r="IYD3035" s="36"/>
      <c r="IYE3035" s="36"/>
      <c r="IYF3035" s="36"/>
      <c r="IYG3035" s="36"/>
      <c r="IYH3035" s="36"/>
      <c r="IYI3035" s="36"/>
      <c r="IYJ3035" s="37"/>
      <c r="IYK3035" s="35"/>
      <c r="IYL3035" s="36"/>
      <c r="IYM3035" s="36"/>
      <c r="IYN3035" s="36"/>
      <c r="IYO3035" s="36"/>
      <c r="IYP3035" s="36"/>
      <c r="IYQ3035" s="36"/>
      <c r="IYR3035" s="37"/>
      <c r="IYS3035" s="35"/>
      <c r="IYT3035" s="36"/>
      <c r="IYU3035" s="36"/>
      <c r="IYV3035" s="36"/>
      <c r="IYW3035" s="36"/>
      <c r="IYX3035" s="36"/>
      <c r="IYY3035" s="36"/>
      <c r="IYZ3035" s="37"/>
      <c r="IZA3035" s="35"/>
      <c r="IZB3035" s="36"/>
      <c r="IZC3035" s="36"/>
      <c r="IZD3035" s="36"/>
      <c r="IZE3035" s="36"/>
      <c r="IZF3035" s="36"/>
      <c r="IZG3035" s="36"/>
      <c r="IZH3035" s="37"/>
      <c r="IZI3035" s="35"/>
      <c r="IZJ3035" s="36"/>
      <c r="IZK3035" s="36"/>
      <c r="IZL3035" s="36"/>
      <c r="IZM3035" s="36"/>
      <c r="IZN3035" s="36"/>
      <c r="IZO3035" s="36"/>
      <c r="IZP3035" s="37"/>
      <c r="IZQ3035" s="35"/>
      <c r="IZR3035" s="36"/>
      <c r="IZS3035" s="36"/>
      <c r="IZT3035" s="36"/>
      <c r="IZU3035" s="36"/>
      <c r="IZV3035" s="36"/>
      <c r="IZW3035" s="36"/>
      <c r="IZX3035" s="37"/>
      <c r="IZY3035" s="35"/>
      <c r="IZZ3035" s="36"/>
      <c r="JAA3035" s="36"/>
      <c r="JAB3035" s="36"/>
      <c r="JAC3035" s="36"/>
      <c r="JAD3035" s="36"/>
      <c r="JAE3035" s="36"/>
      <c r="JAF3035" s="37"/>
      <c r="JAG3035" s="35"/>
      <c r="JAH3035" s="36"/>
      <c r="JAI3035" s="36"/>
      <c r="JAJ3035" s="36"/>
      <c r="JAK3035" s="36"/>
      <c r="JAL3035" s="36"/>
      <c r="JAM3035" s="36"/>
      <c r="JAN3035" s="37"/>
      <c r="JAO3035" s="35"/>
      <c r="JAP3035" s="36"/>
      <c r="JAQ3035" s="36"/>
      <c r="JAR3035" s="36"/>
      <c r="JAS3035" s="36"/>
      <c r="JAT3035" s="36"/>
      <c r="JAU3035" s="36"/>
      <c r="JAV3035" s="37"/>
      <c r="JAW3035" s="35"/>
      <c r="JAX3035" s="36"/>
      <c r="JAY3035" s="36"/>
      <c r="JAZ3035" s="36"/>
      <c r="JBA3035" s="36"/>
      <c r="JBB3035" s="36"/>
      <c r="JBC3035" s="36"/>
      <c r="JBD3035" s="37"/>
      <c r="JBE3035" s="35"/>
      <c r="JBF3035" s="36"/>
      <c r="JBG3035" s="36"/>
      <c r="JBH3035" s="36"/>
      <c r="JBI3035" s="36"/>
      <c r="JBJ3035" s="36"/>
      <c r="JBK3035" s="36"/>
      <c r="JBL3035" s="37"/>
      <c r="JBM3035" s="35"/>
      <c r="JBN3035" s="36"/>
      <c r="JBO3035" s="36"/>
      <c r="JBP3035" s="36"/>
      <c r="JBQ3035" s="36"/>
      <c r="JBR3035" s="36"/>
      <c r="JBS3035" s="36"/>
      <c r="JBT3035" s="37"/>
      <c r="JBU3035" s="35"/>
      <c r="JBV3035" s="36"/>
      <c r="JBW3035" s="36"/>
      <c r="JBX3035" s="36"/>
      <c r="JBY3035" s="36"/>
      <c r="JBZ3035" s="36"/>
      <c r="JCA3035" s="36"/>
      <c r="JCB3035" s="37"/>
      <c r="JCC3035" s="35"/>
      <c r="JCD3035" s="36"/>
      <c r="JCE3035" s="36"/>
      <c r="JCF3035" s="36"/>
      <c r="JCG3035" s="36"/>
      <c r="JCH3035" s="36"/>
      <c r="JCI3035" s="36"/>
      <c r="JCJ3035" s="37"/>
      <c r="JCK3035" s="35"/>
      <c r="JCL3035" s="36"/>
      <c r="JCM3035" s="36"/>
      <c r="JCN3035" s="36"/>
      <c r="JCO3035" s="36"/>
      <c r="JCP3035" s="36"/>
      <c r="JCQ3035" s="36"/>
      <c r="JCR3035" s="37"/>
      <c r="JCS3035" s="35"/>
      <c r="JCT3035" s="36"/>
      <c r="JCU3035" s="36"/>
      <c r="JCV3035" s="36"/>
      <c r="JCW3035" s="36"/>
      <c r="JCX3035" s="36"/>
      <c r="JCY3035" s="36"/>
      <c r="JCZ3035" s="37"/>
      <c r="JDA3035" s="35"/>
      <c r="JDB3035" s="36"/>
      <c r="JDC3035" s="36"/>
      <c r="JDD3035" s="36"/>
      <c r="JDE3035" s="36"/>
      <c r="JDF3035" s="36"/>
      <c r="JDG3035" s="36"/>
      <c r="JDH3035" s="37"/>
      <c r="JDI3035" s="35"/>
      <c r="JDJ3035" s="36"/>
      <c r="JDK3035" s="36"/>
      <c r="JDL3035" s="36"/>
      <c r="JDM3035" s="36"/>
      <c r="JDN3035" s="36"/>
      <c r="JDO3035" s="36"/>
      <c r="JDP3035" s="37"/>
      <c r="JDQ3035" s="35"/>
      <c r="JDR3035" s="36"/>
      <c r="JDS3035" s="36"/>
      <c r="JDT3035" s="36"/>
      <c r="JDU3035" s="36"/>
      <c r="JDV3035" s="36"/>
      <c r="JDW3035" s="36"/>
      <c r="JDX3035" s="37"/>
      <c r="JDY3035" s="35"/>
      <c r="JDZ3035" s="36"/>
      <c r="JEA3035" s="36"/>
      <c r="JEB3035" s="36"/>
      <c r="JEC3035" s="36"/>
      <c r="JED3035" s="36"/>
      <c r="JEE3035" s="36"/>
      <c r="JEF3035" s="37"/>
      <c r="JEG3035" s="35"/>
      <c r="JEH3035" s="36"/>
      <c r="JEI3035" s="36"/>
      <c r="JEJ3035" s="36"/>
      <c r="JEK3035" s="36"/>
      <c r="JEL3035" s="36"/>
      <c r="JEM3035" s="36"/>
      <c r="JEN3035" s="37"/>
      <c r="JEO3035" s="35"/>
      <c r="JEP3035" s="36"/>
      <c r="JEQ3035" s="36"/>
      <c r="JER3035" s="36"/>
      <c r="JES3035" s="36"/>
      <c r="JET3035" s="36"/>
      <c r="JEU3035" s="36"/>
      <c r="JEV3035" s="37"/>
      <c r="JEW3035" s="35"/>
      <c r="JEX3035" s="36"/>
      <c r="JEY3035" s="36"/>
      <c r="JEZ3035" s="36"/>
      <c r="JFA3035" s="36"/>
      <c r="JFB3035" s="36"/>
      <c r="JFC3035" s="36"/>
      <c r="JFD3035" s="37"/>
      <c r="JFE3035" s="35"/>
      <c r="JFF3035" s="36"/>
      <c r="JFG3035" s="36"/>
      <c r="JFH3035" s="36"/>
      <c r="JFI3035" s="36"/>
      <c r="JFJ3035" s="36"/>
      <c r="JFK3035" s="36"/>
      <c r="JFL3035" s="37"/>
      <c r="JFM3035" s="35"/>
      <c r="JFN3035" s="36"/>
      <c r="JFO3035" s="36"/>
      <c r="JFP3035" s="36"/>
      <c r="JFQ3035" s="36"/>
      <c r="JFR3035" s="36"/>
      <c r="JFS3035" s="36"/>
      <c r="JFT3035" s="37"/>
      <c r="JFU3035" s="35"/>
      <c r="JFV3035" s="36"/>
      <c r="JFW3035" s="36"/>
      <c r="JFX3035" s="36"/>
      <c r="JFY3035" s="36"/>
      <c r="JFZ3035" s="36"/>
      <c r="JGA3035" s="36"/>
      <c r="JGB3035" s="37"/>
      <c r="JGC3035" s="35"/>
      <c r="JGD3035" s="36"/>
      <c r="JGE3035" s="36"/>
      <c r="JGF3035" s="36"/>
      <c r="JGG3035" s="36"/>
      <c r="JGH3035" s="36"/>
      <c r="JGI3035" s="36"/>
      <c r="JGJ3035" s="37"/>
      <c r="JGK3035" s="35"/>
      <c r="JGL3035" s="36"/>
      <c r="JGM3035" s="36"/>
      <c r="JGN3035" s="36"/>
      <c r="JGO3035" s="36"/>
      <c r="JGP3035" s="36"/>
      <c r="JGQ3035" s="36"/>
      <c r="JGR3035" s="37"/>
      <c r="JGS3035" s="35"/>
      <c r="JGT3035" s="36"/>
      <c r="JGU3035" s="36"/>
      <c r="JGV3035" s="36"/>
      <c r="JGW3035" s="36"/>
      <c r="JGX3035" s="36"/>
      <c r="JGY3035" s="36"/>
      <c r="JGZ3035" s="37"/>
      <c r="JHA3035" s="35"/>
      <c r="JHB3035" s="36"/>
      <c r="JHC3035" s="36"/>
      <c r="JHD3035" s="36"/>
      <c r="JHE3035" s="36"/>
      <c r="JHF3035" s="36"/>
      <c r="JHG3035" s="36"/>
      <c r="JHH3035" s="37"/>
      <c r="JHI3035" s="35"/>
      <c r="JHJ3035" s="36"/>
      <c r="JHK3035" s="36"/>
      <c r="JHL3035" s="36"/>
      <c r="JHM3035" s="36"/>
      <c r="JHN3035" s="36"/>
      <c r="JHO3035" s="36"/>
      <c r="JHP3035" s="37"/>
      <c r="JHQ3035" s="35"/>
      <c r="JHR3035" s="36"/>
      <c r="JHS3035" s="36"/>
      <c r="JHT3035" s="36"/>
      <c r="JHU3035" s="36"/>
      <c r="JHV3035" s="36"/>
      <c r="JHW3035" s="36"/>
      <c r="JHX3035" s="37"/>
      <c r="JHY3035" s="35"/>
      <c r="JHZ3035" s="36"/>
      <c r="JIA3035" s="36"/>
      <c r="JIB3035" s="36"/>
      <c r="JIC3035" s="36"/>
      <c r="JID3035" s="36"/>
      <c r="JIE3035" s="36"/>
      <c r="JIF3035" s="37"/>
      <c r="JIG3035" s="35"/>
      <c r="JIH3035" s="36"/>
      <c r="JII3035" s="36"/>
      <c r="JIJ3035" s="36"/>
      <c r="JIK3035" s="36"/>
      <c r="JIL3035" s="36"/>
      <c r="JIM3035" s="36"/>
      <c r="JIN3035" s="37"/>
      <c r="JIO3035" s="35"/>
      <c r="JIP3035" s="36"/>
      <c r="JIQ3035" s="36"/>
      <c r="JIR3035" s="36"/>
      <c r="JIS3035" s="36"/>
      <c r="JIT3035" s="36"/>
      <c r="JIU3035" s="36"/>
      <c r="JIV3035" s="37"/>
      <c r="JIW3035" s="35"/>
      <c r="JIX3035" s="36"/>
      <c r="JIY3035" s="36"/>
      <c r="JIZ3035" s="36"/>
      <c r="JJA3035" s="36"/>
      <c r="JJB3035" s="36"/>
      <c r="JJC3035" s="36"/>
      <c r="JJD3035" s="37"/>
      <c r="JJE3035" s="35"/>
      <c r="JJF3035" s="36"/>
      <c r="JJG3035" s="36"/>
      <c r="JJH3035" s="36"/>
      <c r="JJI3035" s="36"/>
      <c r="JJJ3035" s="36"/>
      <c r="JJK3035" s="36"/>
      <c r="JJL3035" s="37"/>
      <c r="JJM3035" s="35"/>
      <c r="JJN3035" s="36"/>
      <c r="JJO3035" s="36"/>
      <c r="JJP3035" s="36"/>
      <c r="JJQ3035" s="36"/>
      <c r="JJR3035" s="36"/>
      <c r="JJS3035" s="36"/>
      <c r="JJT3035" s="37"/>
      <c r="JJU3035" s="35"/>
      <c r="JJV3035" s="36"/>
      <c r="JJW3035" s="36"/>
      <c r="JJX3035" s="36"/>
      <c r="JJY3035" s="36"/>
      <c r="JJZ3035" s="36"/>
      <c r="JKA3035" s="36"/>
      <c r="JKB3035" s="37"/>
      <c r="JKC3035" s="35"/>
      <c r="JKD3035" s="36"/>
      <c r="JKE3035" s="36"/>
      <c r="JKF3035" s="36"/>
      <c r="JKG3035" s="36"/>
      <c r="JKH3035" s="36"/>
      <c r="JKI3035" s="36"/>
      <c r="JKJ3035" s="37"/>
      <c r="JKK3035" s="35"/>
      <c r="JKL3035" s="36"/>
      <c r="JKM3035" s="36"/>
      <c r="JKN3035" s="36"/>
      <c r="JKO3035" s="36"/>
      <c r="JKP3035" s="36"/>
      <c r="JKQ3035" s="36"/>
      <c r="JKR3035" s="37"/>
      <c r="JKS3035" s="35"/>
      <c r="JKT3035" s="36"/>
      <c r="JKU3035" s="36"/>
      <c r="JKV3035" s="36"/>
      <c r="JKW3035" s="36"/>
      <c r="JKX3035" s="36"/>
      <c r="JKY3035" s="36"/>
      <c r="JKZ3035" s="37"/>
      <c r="JLA3035" s="35"/>
      <c r="JLB3035" s="36"/>
      <c r="JLC3035" s="36"/>
      <c r="JLD3035" s="36"/>
      <c r="JLE3035" s="36"/>
      <c r="JLF3035" s="36"/>
      <c r="JLG3035" s="36"/>
      <c r="JLH3035" s="37"/>
      <c r="JLI3035" s="35"/>
      <c r="JLJ3035" s="36"/>
      <c r="JLK3035" s="36"/>
      <c r="JLL3035" s="36"/>
      <c r="JLM3035" s="36"/>
      <c r="JLN3035" s="36"/>
      <c r="JLO3035" s="36"/>
      <c r="JLP3035" s="37"/>
      <c r="JLQ3035" s="35"/>
      <c r="JLR3035" s="36"/>
      <c r="JLS3035" s="36"/>
      <c r="JLT3035" s="36"/>
      <c r="JLU3035" s="36"/>
      <c r="JLV3035" s="36"/>
      <c r="JLW3035" s="36"/>
      <c r="JLX3035" s="37"/>
      <c r="JLY3035" s="35"/>
      <c r="JLZ3035" s="36"/>
      <c r="JMA3035" s="36"/>
      <c r="JMB3035" s="36"/>
      <c r="JMC3035" s="36"/>
      <c r="JMD3035" s="36"/>
      <c r="JME3035" s="36"/>
      <c r="JMF3035" s="37"/>
      <c r="JMG3035" s="35"/>
      <c r="JMH3035" s="36"/>
      <c r="JMI3035" s="36"/>
      <c r="JMJ3035" s="36"/>
      <c r="JMK3035" s="36"/>
      <c r="JML3035" s="36"/>
      <c r="JMM3035" s="36"/>
      <c r="JMN3035" s="37"/>
      <c r="JMO3035" s="35"/>
      <c r="JMP3035" s="36"/>
      <c r="JMQ3035" s="36"/>
      <c r="JMR3035" s="36"/>
      <c r="JMS3035" s="36"/>
      <c r="JMT3035" s="36"/>
      <c r="JMU3035" s="36"/>
      <c r="JMV3035" s="37"/>
      <c r="JMW3035" s="35"/>
      <c r="JMX3035" s="36"/>
      <c r="JMY3035" s="36"/>
      <c r="JMZ3035" s="36"/>
      <c r="JNA3035" s="36"/>
      <c r="JNB3035" s="36"/>
      <c r="JNC3035" s="36"/>
      <c r="JND3035" s="37"/>
      <c r="JNE3035" s="35"/>
      <c r="JNF3035" s="36"/>
      <c r="JNG3035" s="36"/>
      <c r="JNH3035" s="36"/>
      <c r="JNI3035" s="36"/>
      <c r="JNJ3035" s="36"/>
      <c r="JNK3035" s="36"/>
      <c r="JNL3035" s="37"/>
      <c r="JNM3035" s="35"/>
      <c r="JNN3035" s="36"/>
      <c r="JNO3035" s="36"/>
      <c r="JNP3035" s="36"/>
      <c r="JNQ3035" s="36"/>
      <c r="JNR3035" s="36"/>
      <c r="JNS3035" s="36"/>
      <c r="JNT3035" s="37"/>
      <c r="JNU3035" s="35"/>
      <c r="JNV3035" s="36"/>
      <c r="JNW3035" s="36"/>
      <c r="JNX3035" s="36"/>
      <c r="JNY3035" s="36"/>
      <c r="JNZ3035" s="36"/>
      <c r="JOA3035" s="36"/>
      <c r="JOB3035" s="37"/>
      <c r="JOC3035" s="35"/>
      <c r="JOD3035" s="36"/>
      <c r="JOE3035" s="36"/>
      <c r="JOF3035" s="36"/>
      <c r="JOG3035" s="36"/>
      <c r="JOH3035" s="36"/>
      <c r="JOI3035" s="36"/>
      <c r="JOJ3035" s="37"/>
      <c r="JOK3035" s="35"/>
      <c r="JOL3035" s="36"/>
      <c r="JOM3035" s="36"/>
      <c r="JON3035" s="36"/>
      <c r="JOO3035" s="36"/>
      <c r="JOP3035" s="36"/>
      <c r="JOQ3035" s="36"/>
      <c r="JOR3035" s="37"/>
      <c r="JOS3035" s="35"/>
      <c r="JOT3035" s="36"/>
      <c r="JOU3035" s="36"/>
      <c r="JOV3035" s="36"/>
      <c r="JOW3035" s="36"/>
      <c r="JOX3035" s="36"/>
      <c r="JOY3035" s="36"/>
      <c r="JOZ3035" s="37"/>
      <c r="JPA3035" s="35"/>
      <c r="JPB3035" s="36"/>
      <c r="JPC3035" s="36"/>
      <c r="JPD3035" s="36"/>
      <c r="JPE3035" s="36"/>
      <c r="JPF3035" s="36"/>
      <c r="JPG3035" s="36"/>
      <c r="JPH3035" s="37"/>
      <c r="JPI3035" s="35"/>
      <c r="JPJ3035" s="36"/>
      <c r="JPK3035" s="36"/>
      <c r="JPL3035" s="36"/>
      <c r="JPM3035" s="36"/>
      <c r="JPN3035" s="36"/>
      <c r="JPO3035" s="36"/>
      <c r="JPP3035" s="37"/>
      <c r="JPQ3035" s="35"/>
      <c r="JPR3035" s="36"/>
      <c r="JPS3035" s="36"/>
      <c r="JPT3035" s="36"/>
      <c r="JPU3035" s="36"/>
      <c r="JPV3035" s="36"/>
      <c r="JPW3035" s="36"/>
      <c r="JPX3035" s="37"/>
      <c r="JPY3035" s="35"/>
      <c r="JPZ3035" s="36"/>
      <c r="JQA3035" s="36"/>
      <c r="JQB3035" s="36"/>
      <c r="JQC3035" s="36"/>
      <c r="JQD3035" s="36"/>
      <c r="JQE3035" s="36"/>
      <c r="JQF3035" s="37"/>
      <c r="JQG3035" s="35"/>
      <c r="JQH3035" s="36"/>
      <c r="JQI3035" s="36"/>
      <c r="JQJ3035" s="36"/>
      <c r="JQK3035" s="36"/>
      <c r="JQL3035" s="36"/>
      <c r="JQM3035" s="36"/>
      <c r="JQN3035" s="37"/>
      <c r="JQO3035" s="35"/>
      <c r="JQP3035" s="36"/>
      <c r="JQQ3035" s="36"/>
      <c r="JQR3035" s="36"/>
      <c r="JQS3035" s="36"/>
      <c r="JQT3035" s="36"/>
      <c r="JQU3035" s="36"/>
      <c r="JQV3035" s="37"/>
      <c r="JQW3035" s="35"/>
      <c r="JQX3035" s="36"/>
      <c r="JQY3035" s="36"/>
      <c r="JQZ3035" s="36"/>
      <c r="JRA3035" s="36"/>
      <c r="JRB3035" s="36"/>
      <c r="JRC3035" s="36"/>
      <c r="JRD3035" s="37"/>
      <c r="JRE3035" s="35"/>
      <c r="JRF3035" s="36"/>
      <c r="JRG3035" s="36"/>
      <c r="JRH3035" s="36"/>
      <c r="JRI3035" s="36"/>
      <c r="JRJ3035" s="36"/>
      <c r="JRK3035" s="36"/>
      <c r="JRL3035" s="37"/>
      <c r="JRM3035" s="35"/>
      <c r="JRN3035" s="36"/>
      <c r="JRO3035" s="36"/>
      <c r="JRP3035" s="36"/>
      <c r="JRQ3035" s="36"/>
      <c r="JRR3035" s="36"/>
      <c r="JRS3035" s="36"/>
      <c r="JRT3035" s="37"/>
      <c r="JRU3035" s="35"/>
      <c r="JRV3035" s="36"/>
      <c r="JRW3035" s="36"/>
      <c r="JRX3035" s="36"/>
      <c r="JRY3035" s="36"/>
      <c r="JRZ3035" s="36"/>
      <c r="JSA3035" s="36"/>
      <c r="JSB3035" s="37"/>
      <c r="JSC3035" s="35"/>
      <c r="JSD3035" s="36"/>
      <c r="JSE3035" s="36"/>
      <c r="JSF3035" s="36"/>
      <c r="JSG3035" s="36"/>
      <c r="JSH3035" s="36"/>
      <c r="JSI3035" s="36"/>
      <c r="JSJ3035" s="37"/>
      <c r="JSK3035" s="35"/>
      <c r="JSL3035" s="36"/>
      <c r="JSM3035" s="36"/>
      <c r="JSN3035" s="36"/>
      <c r="JSO3035" s="36"/>
      <c r="JSP3035" s="36"/>
      <c r="JSQ3035" s="36"/>
      <c r="JSR3035" s="37"/>
      <c r="JSS3035" s="35"/>
      <c r="JST3035" s="36"/>
      <c r="JSU3035" s="36"/>
      <c r="JSV3035" s="36"/>
      <c r="JSW3035" s="36"/>
      <c r="JSX3035" s="36"/>
      <c r="JSY3035" s="36"/>
      <c r="JSZ3035" s="37"/>
      <c r="JTA3035" s="35"/>
      <c r="JTB3035" s="36"/>
      <c r="JTC3035" s="36"/>
      <c r="JTD3035" s="36"/>
      <c r="JTE3035" s="36"/>
      <c r="JTF3035" s="36"/>
      <c r="JTG3035" s="36"/>
      <c r="JTH3035" s="37"/>
      <c r="JTI3035" s="35"/>
      <c r="JTJ3035" s="36"/>
      <c r="JTK3035" s="36"/>
      <c r="JTL3035" s="36"/>
      <c r="JTM3035" s="36"/>
      <c r="JTN3035" s="36"/>
      <c r="JTO3035" s="36"/>
      <c r="JTP3035" s="37"/>
      <c r="JTQ3035" s="35"/>
      <c r="JTR3035" s="36"/>
      <c r="JTS3035" s="36"/>
      <c r="JTT3035" s="36"/>
      <c r="JTU3035" s="36"/>
      <c r="JTV3035" s="36"/>
      <c r="JTW3035" s="36"/>
      <c r="JTX3035" s="37"/>
      <c r="JTY3035" s="35"/>
      <c r="JTZ3035" s="36"/>
      <c r="JUA3035" s="36"/>
      <c r="JUB3035" s="36"/>
      <c r="JUC3035" s="36"/>
      <c r="JUD3035" s="36"/>
      <c r="JUE3035" s="36"/>
      <c r="JUF3035" s="37"/>
      <c r="JUG3035" s="35"/>
      <c r="JUH3035" s="36"/>
      <c r="JUI3035" s="36"/>
      <c r="JUJ3035" s="36"/>
      <c r="JUK3035" s="36"/>
      <c r="JUL3035" s="36"/>
      <c r="JUM3035" s="36"/>
      <c r="JUN3035" s="37"/>
      <c r="JUO3035" s="35"/>
      <c r="JUP3035" s="36"/>
      <c r="JUQ3035" s="36"/>
      <c r="JUR3035" s="36"/>
      <c r="JUS3035" s="36"/>
      <c r="JUT3035" s="36"/>
      <c r="JUU3035" s="36"/>
      <c r="JUV3035" s="37"/>
      <c r="JUW3035" s="35"/>
      <c r="JUX3035" s="36"/>
      <c r="JUY3035" s="36"/>
      <c r="JUZ3035" s="36"/>
      <c r="JVA3035" s="36"/>
      <c r="JVB3035" s="36"/>
      <c r="JVC3035" s="36"/>
      <c r="JVD3035" s="37"/>
      <c r="JVE3035" s="35"/>
      <c r="JVF3035" s="36"/>
      <c r="JVG3035" s="36"/>
      <c r="JVH3035" s="36"/>
      <c r="JVI3035" s="36"/>
      <c r="JVJ3035" s="36"/>
      <c r="JVK3035" s="36"/>
      <c r="JVL3035" s="37"/>
      <c r="JVM3035" s="35"/>
      <c r="JVN3035" s="36"/>
      <c r="JVO3035" s="36"/>
      <c r="JVP3035" s="36"/>
      <c r="JVQ3035" s="36"/>
      <c r="JVR3035" s="36"/>
      <c r="JVS3035" s="36"/>
      <c r="JVT3035" s="37"/>
      <c r="JVU3035" s="35"/>
      <c r="JVV3035" s="36"/>
      <c r="JVW3035" s="36"/>
      <c r="JVX3035" s="36"/>
      <c r="JVY3035" s="36"/>
      <c r="JVZ3035" s="36"/>
      <c r="JWA3035" s="36"/>
      <c r="JWB3035" s="37"/>
      <c r="JWC3035" s="35"/>
      <c r="JWD3035" s="36"/>
      <c r="JWE3035" s="36"/>
      <c r="JWF3035" s="36"/>
      <c r="JWG3035" s="36"/>
      <c r="JWH3035" s="36"/>
      <c r="JWI3035" s="36"/>
      <c r="JWJ3035" s="37"/>
      <c r="JWK3035" s="35"/>
      <c r="JWL3035" s="36"/>
      <c r="JWM3035" s="36"/>
      <c r="JWN3035" s="36"/>
      <c r="JWO3035" s="36"/>
      <c r="JWP3035" s="36"/>
      <c r="JWQ3035" s="36"/>
      <c r="JWR3035" s="37"/>
      <c r="JWS3035" s="35"/>
      <c r="JWT3035" s="36"/>
      <c r="JWU3035" s="36"/>
      <c r="JWV3035" s="36"/>
      <c r="JWW3035" s="36"/>
      <c r="JWX3035" s="36"/>
      <c r="JWY3035" s="36"/>
      <c r="JWZ3035" s="37"/>
      <c r="JXA3035" s="35"/>
      <c r="JXB3035" s="36"/>
      <c r="JXC3035" s="36"/>
      <c r="JXD3035" s="36"/>
      <c r="JXE3035" s="36"/>
      <c r="JXF3035" s="36"/>
      <c r="JXG3035" s="36"/>
      <c r="JXH3035" s="37"/>
      <c r="JXI3035" s="35"/>
      <c r="JXJ3035" s="36"/>
      <c r="JXK3035" s="36"/>
      <c r="JXL3035" s="36"/>
      <c r="JXM3035" s="36"/>
      <c r="JXN3035" s="36"/>
      <c r="JXO3035" s="36"/>
      <c r="JXP3035" s="37"/>
      <c r="JXQ3035" s="35"/>
      <c r="JXR3035" s="36"/>
      <c r="JXS3035" s="36"/>
      <c r="JXT3035" s="36"/>
      <c r="JXU3035" s="36"/>
      <c r="JXV3035" s="36"/>
      <c r="JXW3035" s="36"/>
      <c r="JXX3035" s="37"/>
      <c r="JXY3035" s="35"/>
      <c r="JXZ3035" s="36"/>
      <c r="JYA3035" s="36"/>
      <c r="JYB3035" s="36"/>
      <c r="JYC3035" s="36"/>
      <c r="JYD3035" s="36"/>
      <c r="JYE3035" s="36"/>
      <c r="JYF3035" s="37"/>
      <c r="JYG3035" s="35"/>
      <c r="JYH3035" s="36"/>
      <c r="JYI3035" s="36"/>
      <c r="JYJ3035" s="36"/>
      <c r="JYK3035" s="36"/>
      <c r="JYL3035" s="36"/>
      <c r="JYM3035" s="36"/>
      <c r="JYN3035" s="37"/>
      <c r="JYO3035" s="35"/>
      <c r="JYP3035" s="36"/>
      <c r="JYQ3035" s="36"/>
      <c r="JYR3035" s="36"/>
      <c r="JYS3035" s="36"/>
      <c r="JYT3035" s="36"/>
      <c r="JYU3035" s="36"/>
      <c r="JYV3035" s="37"/>
      <c r="JYW3035" s="35"/>
      <c r="JYX3035" s="36"/>
      <c r="JYY3035" s="36"/>
      <c r="JYZ3035" s="36"/>
      <c r="JZA3035" s="36"/>
      <c r="JZB3035" s="36"/>
      <c r="JZC3035" s="36"/>
      <c r="JZD3035" s="37"/>
      <c r="JZE3035" s="35"/>
      <c r="JZF3035" s="36"/>
      <c r="JZG3035" s="36"/>
      <c r="JZH3035" s="36"/>
      <c r="JZI3035" s="36"/>
      <c r="JZJ3035" s="36"/>
      <c r="JZK3035" s="36"/>
      <c r="JZL3035" s="37"/>
      <c r="JZM3035" s="35"/>
      <c r="JZN3035" s="36"/>
      <c r="JZO3035" s="36"/>
      <c r="JZP3035" s="36"/>
      <c r="JZQ3035" s="36"/>
      <c r="JZR3035" s="36"/>
      <c r="JZS3035" s="36"/>
      <c r="JZT3035" s="37"/>
      <c r="JZU3035" s="35"/>
      <c r="JZV3035" s="36"/>
      <c r="JZW3035" s="36"/>
      <c r="JZX3035" s="36"/>
      <c r="JZY3035" s="36"/>
      <c r="JZZ3035" s="36"/>
      <c r="KAA3035" s="36"/>
      <c r="KAB3035" s="37"/>
      <c r="KAC3035" s="35"/>
      <c r="KAD3035" s="36"/>
      <c r="KAE3035" s="36"/>
      <c r="KAF3035" s="36"/>
      <c r="KAG3035" s="36"/>
      <c r="KAH3035" s="36"/>
      <c r="KAI3035" s="36"/>
      <c r="KAJ3035" s="37"/>
      <c r="KAK3035" s="35"/>
      <c r="KAL3035" s="36"/>
      <c r="KAM3035" s="36"/>
      <c r="KAN3035" s="36"/>
      <c r="KAO3035" s="36"/>
      <c r="KAP3035" s="36"/>
      <c r="KAQ3035" s="36"/>
      <c r="KAR3035" s="37"/>
      <c r="KAS3035" s="35"/>
      <c r="KAT3035" s="36"/>
      <c r="KAU3035" s="36"/>
      <c r="KAV3035" s="36"/>
      <c r="KAW3035" s="36"/>
      <c r="KAX3035" s="36"/>
      <c r="KAY3035" s="36"/>
      <c r="KAZ3035" s="37"/>
      <c r="KBA3035" s="35"/>
      <c r="KBB3035" s="36"/>
      <c r="KBC3035" s="36"/>
      <c r="KBD3035" s="36"/>
      <c r="KBE3035" s="36"/>
      <c r="KBF3035" s="36"/>
      <c r="KBG3035" s="36"/>
      <c r="KBH3035" s="37"/>
      <c r="KBI3035" s="35"/>
      <c r="KBJ3035" s="36"/>
      <c r="KBK3035" s="36"/>
      <c r="KBL3035" s="36"/>
      <c r="KBM3035" s="36"/>
      <c r="KBN3035" s="36"/>
      <c r="KBO3035" s="36"/>
      <c r="KBP3035" s="37"/>
      <c r="KBQ3035" s="35"/>
      <c r="KBR3035" s="36"/>
      <c r="KBS3035" s="36"/>
      <c r="KBT3035" s="36"/>
      <c r="KBU3035" s="36"/>
      <c r="KBV3035" s="36"/>
      <c r="KBW3035" s="36"/>
      <c r="KBX3035" s="37"/>
      <c r="KBY3035" s="35"/>
      <c r="KBZ3035" s="36"/>
      <c r="KCA3035" s="36"/>
      <c r="KCB3035" s="36"/>
      <c r="KCC3035" s="36"/>
      <c r="KCD3035" s="36"/>
      <c r="KCE3035" s="36"/>
      <c r="KCF3035" s="37"/>
      <c r="KCG3035" s="35"/>
      <c r="KCH3035" s="36"/>
      <c r="KCI3035" s="36"/>
      <c r="KCJ3035" s="36"/>
      <c r="KCK3035" s="36"/>
      <c r="KCL3035" s="36"/>
      <c r="KCM3035" s="36"/>
      <c r="KCN3035" s="37"/>
      <c r="KCO3035" s="35"/>
      <c r="KCP3035" s="36"/>
      <c r="KCQ3035" s="36"/>
      <c r="KCR3035" s="36"/>
      <c r="KCS3035" s="36"/>
      <c r="KCT3035" s="36"/>
      <c r="KCU3035" s="36"/>
      <c r="KCV3035" s="37"/>
      <c r="KCW3035" s="35"/>
      <c r="KCX3035" s="36"/>
      <c r="KCY3035" s="36"/>
      <c r="KCZ3035" s="36"/>
      <c r="KDA3035" s="36"/>
      <c r="KDB3035" s="36"/>
      <c r="KDC3035" s="36"/>
      <c r="KDD3035" s="37"/>
      <c r="KDE3035" s="35"/>
      <c r="KDF3035" s="36"/>
      <c r="KDG3035" s="36"/>
      <c r="KDH3035" s="36"/>
      <c r="KDI3035" s="36"/>
      <c r="KDJ3035" s="36"/>
      <c r="KDK3035" s="36"/>
      <c r="KDL3035" s="37"/>
      <c r="KDM3035" s="35"/>
      <c r="KDN3035" s="36"/>
      <c r="KDO3035" s="36"/>
      <c r="KDP3035" s="36"/>
      <c r="KDQ3035" s="36"/>
      <c r="KDR3035" s="36"/>
      <c r="KDS3035" s="36"/>
      <c r="KDT3035" s="37"/>
      <c r="KDU3035" s="35"/>
      <c r="KDV3035" s="36"/>
      <c r="KDW3035" s="36"/>
      <c r="KDX3035" s="36"/>
      <c r="KDY3035" s="36"/>
      <c r="KDZ3035" s="36"/>
      <c r="KEA3035" s="36"/>
      <c r="KEB3035" s="37"/>
      <c r="KEC3035" s="35"/>
      <c r="KED3035" s="36"/>
      <c r="KEE3035" s="36"/>
      <c r="KEF3035" s="36"/>
      <c r="KEG3035" s="36"/>
      <c r="KEH3035" s="36"/>
      <c r="KEI3035" s="36"/>
      <c r="KEJ3035" s="37"/>
      <c r="KEK3035" s="35"/>
      <c r="KEL3035" s="36"/>
      <c r="KEM3035" s="36"/>
      <c r="KEN3035" s="36"/>
      <c r="KEO3035" s="36"/>
      <c r="KEP3035" s="36"/>
      <c r="KEQ3035" s="36"/>
      <c r="KER3035" s="37"/>
      <c r="KES3035" s="35"/>
      <c r="KET3035" s="36"/>
      <c r="KEU3035" s="36"/>
      <c r="KEV3035" s="36"/>
      <c r="KEW3035" s="36"/>
      <c r="KEX3035" s="36"/>
      <c r="KEY3035" s="36"/>
      <c r="KEZ3035" s="37"/>
      <c r="KFA3035" s="35"/>
      <c r="KFB3035" s="36"/>
      <c r="KFC3035" s="36"/>
      <c r="KFD3035" s="36"/>
      <c r="KFE3035" s="36"/>
      <c r="KFF3035" s="36"/>
      <c r="KFG3035" s="36"/>
      <c r="KFH3035" s="37"/>
      <c r="KFI3035" s="35"/>
      <c r="KFJ3035" s="36"/>
      <c r="KFK3035" s="36"/>
      <c r="KFL3035" s="36"/>
      <c r="KFM3035" s="36"/>
      <c r="KFN3035" s="36"/>
      <c r="KFO3035" s="36"/>
      <c r="KFP3035" s="37"/>
      <c r="KFQ3035" s="35"/>
      <c r="KFR3035" s="36"/>
      <c r="KFS3035" s="36"/>
      <c r="KFT3035" s="36"/>
      <c r="KFU3035" s="36"/>
      <c r="KFV3035" s="36"/>
      <c r="KFW3035" s="36"/>
      <c r="KFX3035" s="37"/>
      <c r="KFY3035" s="35"/>
      <c r="KFZ3035" s="36"/>
      <c r="KGA3035" s="36"/>
      <c r="KGB3035" s="36"/>
      <c r="KGC3035" s="36"/>
      <c r="KGD3035" s="36"/>
      <c r="KGE3035" s="36"/>
      <c r="KGF3035" s="37"/>
      <c r="KGG3035" s="35"/>
      <c r="KGH3035" s="36"/>
      <c r="KGI3035" s="36"/>
      <c r="KGJ3035" s="36"/>
      <c r="KGK3035" s="36"/>
      <c r="KGL3035" s="36"/>
      <c r="KGM3035" s="36"/>
      <c r="KGN3035" s="37"/>
      <c r="KGO3035" s="35"/>
      <c r="KGP3035" s="36"/>
      <c r="KGQ3035" s="36"/>
      <c r="KGR3035" s="36"/>
      <c r="KGS3035" s="36"/>
      <c r="KGT3035" s="36"/>
      <c r="KGU3035" s="36"/>
      <c r="KGV3035" s="37"/>
      <c r="KGW3035" s="35"/>
      <c r="KGX3035" s="36"/>
      <c r="KGY3035" s="36"/>
      <c r="KGZ3035" s="36"/>
      <c r="KHA3035" s="36"/>
      <c r="KHB3035" s="36"/>
      <c r="KHC3035" s="36"/>
      <c r="KHD3035" s="37"/>
      <c r="KHE3035" s="35"/>
      <c r="KHF3035" s="36"/>
      <c r="KHG3035" s="36"/>
      <c r="KHH3035" s="36"/>
      <c r="KHI3035" s="36"/>
      <c r="KHJ3035" s="36"/>
      <c r="KHK3035" s="36"/>
      <c r="KHL3035" s="37"/>
      <c r="KHM3035" s="35"/>
      <c r="KHN3035" s="36"/>
      <c r="KHO3035" s="36"/>
      <c r="KHP3035" s="36"/>
      <c r="KHQ3035" s="36"/>
      <c r="KHR3035" s="36"/>
      <c r="KHS3035" s="36"/>
      <c r="KHT3035" s="37"/>
      <c r="KHU3035" s="35"/>
      <c r="KHV3035" s="36"/>
      <c r="KHW3035" s="36"/>
      <c r="KHX3035" s="36"/>
      <c r="KHY3035" s="36"/>
      <c r="KHZ3035" s="36"/>
      <c r="KIA3035" s="36"/>
      <c r="KIB3035" s="37"/>
      <c r="KIC3035" s="35"/>
      <c r="KID3035" s="36"/>
      <c r="KIE3035" s="36"/>
      <c r="KIF3035" s="36"/>
      <c r="KIG3035" s="36"/>
      <c r="KIH3035" s="36"/>
      <c r="KII3035" s="36"/>
      <c r="KIJ3035" s="37"/>
      <c r="KIK3035" s="35"/>
      <c r="KIL3035" s="36"/>
      <c r="KIM3035" s="36"/>
      <c r="KIN3035" s="36"/>
      <c r="KIO3035" s="36"/>
      <c r="KIP3035" s="36"/>
      <c r="KIQ3035" s="36"/>
      <c r="KIR3035" s="37"/>
      <c r="KIS3035" s="35"/>
      <c r="KIT3035" s="36"/>
      <c r="KIU3035" s="36"/>
      <c r="KIV3035" s="36"/>
      <c r="KIW3035" s="36"/>
      <c r="KIX3035" s="36"/>
      <c r="KIY3035" s="36"/>
      <c r="KIZ3035" s="37"/>
      <c r="KJA3035" s="35"/>
      <c r="KJB3035" s="36"/>
      <c r="KJC3035" s="36"/>
      <c r="KJD3035" s="36"/>
      <c r="KJE3035" s="36"/>
      <c r="KJF3035" s="36"/>
      <c r="KJG3035" s="36"/>
      <c r="KJH3035" s="37"/>
      <c r="KJI3035" s="35"/>
      <c r="KJJ3035" s="36"/>
      <c r="KJK3035" s="36"/>
      <c r="KJL3035" s="36"/>
      <c r="KJM3035" s="36"/>
      <c r="KJN3035" s="36"/>
      <c r="KJO3035" s="36"/>
      <c r="KJP3035" s="37"/>
      <c r="KJQ3035" s="35"/>
      <c r="KJR3035" s="36"/>
      <c r="KJS3035" s="36"/>
      <c r="KJT3035" s="36"/>
      <c r="KJU3035" s="36"/>
      <c r="KJV3035" s="36"/>
      <c r="KJW3035" s="36"/>
      <c r="KJX3035" s="37"/>
      <c r="KJY3035" s="35"/>
      <c r="KJZ3035" s="36"/>
      <c r="KKA3035" s="36"/>
      <c r="KKB3035" s="36"/>
      <c r="KKC3035" s="36"/>
      <c r="KKD3035" s="36"/>
      <c r="KKE3035" s="36"/>
      <c r="KKF3035" s="37"/>
      <c r="KKG3035" s="35"/>
      <c r="KKH3035" s="36"/>
      <c r="KKI3035" s="36"/>
      <c r="KKJ3035" s="36"/>
      <c r="KKK3035" s="36"/>
      <c r="KKL3035" s="36"/>
      <c r="KKM3035" s="36"/>
      <c r="KKN3035" s="37"/>
      <c r="KKO3035" s="35"/>
      <c r="KKP3035" s="36"/>
      <c r="KKQ3035" s="36"/>
      <c r="KKR3035" s="36"/>
      <c r="KKS3035" s="36"/>
      <c r="KKT3035" s="36"/>
      <c r="KKU3035" s="36"/>
      <c r="KKV3035" s="37"/>
      <c r="KKW3035" s="35"/>
      <c r="KKX3035" s="36"/>
      <c r="KKY3035" s="36"/>
      <c r="KKZ3035" s="36"/>
      <c r="KLA3035" s="36"/>
      <c r="KLB3035" s="36"/>
      <c r="KLC3035" s="36"/>
      <c r="KLD3035" s="37"/>
      <c r="KLE3035" s="35"/>
      <c r="KLF3035" s="36"/>
      <c r="KLG3035" s="36"/>
      <c r="KLH3035" s="36"/>
      <c r="KLI3035" s="36"/>
      <c r="KLJ3035" s="36"/>
      <c r="KLK3035" s="36"/>
      <c r="KLL3035" s="37"/>
      <c r="KLM3035" s="35"/>
      <c r="KLN3035" s="36"/>
      <c r="KLO3035" s="36"/>
      <c r="KLP3035" s="36"/>
      <c r="KLQ3035" s="36"/>
      <c r="KLR3035" s="36"/>
      <c r="KLS3035" s="36"/>
      <c r="KLT3035" s="37"/>
      <c r="KLU3035" s="35"/>
      <c r="KLV3035" s="36"/>
      <c r="KLW3035" s="36"/>
      <c r="KLX3035" s="36"/>
      <c r="KLY3035" s="36"/>
      <c r="KLZ3035" s="36"/>
      <c r="KMA3035" s="36"/>
      <c r="KMB3035" s="37"/>
      <c r="KMC3035" s="35"/>
      <c r="KMD3035" s="36"/>
      <c r="KME3035" s="36"/>
      <c r="KMF3035" s="36"/>
      <c r="KMG3035" s="36"/>
      <c r="KMH3035" s="36"/>
      <c r="KMI3035" s="36"/>
      <c r="KMJ3035" s="37"/>
      <c r="KMK3035" s="35"/>
      <c r="KML3035" s="36"/>
      <c r="KMM3035" s="36"/>
      <c r="KMN3035" s="36"/>
      <c r="KMO3035" s="36"/>
      <c r="KMP3035" s="36"/>
      <c r="KMQ3035" s="36"/>
      <c r="KMR3035" s="37"/>
      <c r="KMS3035" s="35"/>
      <c r="KMT3035" s="36"/>
      <c r="KMU3035" s="36"/>
      <c r="KMV3035" s="36"/>
      <c r="KMW3035" s="36"/>
      <c r="KMX3035" s="36"/>
      <c r="KMY3035" s="36"/>
      <c r="KMZ3035" s="37"/>
      <c r="KNA3035" s="35"/>
      <c r="KNB3035" s="36"/>
      <c r="KNC3035" s="36"/>
      <c r="KND3035" s="36"/>
      <c r="KNE3035" s="36"/>
      <c r="KNF3035" s="36"/>
      <c r="KNG3035" s="36"/>
      <c r="KNH3035" s="37"/>
      <c r="KNI3035" s="35"/>
      <c r="KNJ3035" s="36"/>
      <c r="KNK3035" s="36"/>
      <c r="KNL3035" s="36"/>
      <c r="KNM3035" s="36"/>
      <c r="KNN3035" s="36"/>
      <c r="KNO3035" s="36"/>
      <c r="KNP3035" s="37"/>
      <c r="KNQ3035" s="35"/>
      <c r="KNR3035" s="36"/>
      <c r="KNS3035" s="36"/>
      <c r="KNT3035" s="36"/>
      <c r="KNU3035" s="36"/>
      <c r="KNV3035" s="36"/>
      <c r="KNW3035" s="36"/>
      <c r="KNX3035" s="37"/>
      <c r="KNY3035" s="35"/>
      <c r="KNZ3035" s="36"/>
      <c r="KOA3035" s="36"/>
      <c r="KOB3035" s="36"/>
      <c r="KOC3035" s="36"/>
      <c r="KOD3035" s="36"/>
      <c r="KOE3035" s="36"/>
      <c r="KOF3035" s="37"/>
      <c r="KOG3035" s="35"/>
      <c r="KOH3035" s="36"/>
      <c r="KOI3035" s="36"/>
      <c r="KOJ3035" s="36"/>
      <c r="KOK3035" s="36"/>
      <c r="KOL3035" s="36"/>
      <c r="KOM3035" s="36"/>
      <c r="KON3035" s="37"/>
      <c r="KOO3035" s="35"/>
      <c r="KOP3035" s="36"/>
      <c r="KOQ3035" s="36"/>
      <c r="KOR3035" s="36"/>
      <c r="KOS3035" s="36"/>
      <c r="KOT3035" s="36"/>
      <c r="KOU3035" s="36"/>
      <c r="KOV3035" s="37"/>
      <c r="KOW3035" s="35"/>
      <c r="KOX3035" s="36"/>
      <c r="KOY3035" s="36"/>
      <c r="KOZ3035" s="36"/>
      <c r="KPA3035" s="36"/>
      <c r="KPB3035" s="36"/>
      <c r="KPC3035" s="36"/>
      <c r="KPD3035" s="37"/>
      <c r="KPE3035" s="35"/>
      <c r="KPF3035" s="36"/>
      <c r="KPG3035" s="36"/>
      <c r="KPH3035" s="36"/>
      <c r="KPI3035" s="36"/>
      <c r="KPJ3035" s="36"/>
      <c r="KPK3035" s="36"/>
      <c r="KPL3035" s="37"/>
      <c r="KPM3035" s="35"/>
      <c r="KPN3035" s="36"/>
      <c r="KPO3035" s="36"/>
      <c r="KPP3035" s="36"/>
      <c r="KPQ3035" s="36"/>
      <c r="KPR3035" s="36"/>
      <c r="KPS3035" s="36"/>
      <c r="KPT3035" s="37"/>
      <c r="KPU3035" s="35"/>
      <c r="KPV3035" s="36"/>
      <c r="KPW3035" s="36"/>
      <c r="KPX3035" s="36"/>
      <c r="KPY3035" s="36"/>
      <c r="KPZ3035" s="36"/>
      <c r="KQA3035" s="36"/>
      <c r="KQB3035" s="37"/>
      <c r="KQC3035" s="35"/>
      <c r="KQD3035" s="36"/>
      <c r="KQE3035" s="36"/>
      <c r="KQF3035" s="36"/>
      <c r="KQG3035" s="36"/>
      <c r="KQH3035" s="36"/>
      <c r="KQI3035" s="36"/>
      <c r="KQJ3035" s="37"/>
      <c r="KQK3035" s="35"/>
      <c r="KQL3035" s="36"/>
      <c r="KQM3035" s="36"/>
      <c r="KQN3035" s="36"/>
      <c r="KQO3035" s="36"/>
      <c r="KQP3035" s="36"/>
      <c r="KQQ3035" s="36"/>
      <c r="KQR3035" s="37"/>
      <c r="KQS3035" s="35"/>
      <c r="KQT3035" s="36"/>
      <c r="KQU3035" s="36"/>
      <c r="KQV3035" s="36"/>
      <c r="KQW3035" s="36"/>
      <c r="KQX3035" s="36"/>
      <c r="KQY3035" s="36"/>
      <c r="KQZ3035" s="37"/>
      <c r="KRA3035" s="35"/>
      <c r="KRB3035" s="36"/>
      <c r="KRC3035" s="36"/>
      <c r="KRD3035" s="36"/>
      <c r="KRE3035" s="36"/>
      <c r="KRF3035" s="36"/>
      <c r="KRG3035" s="36"/>
      <c r="KRH3035" s="37"/>
      <c r="KRI3035" s="35"/>
      <c r="KRJ3035" s="36"/>
      <c r="KRK3035" s="36"/>
      <c r="KRL3035" s="36"/>
      <c r="KRM3035" s="36"/>
      <c r="KRN3035" s="36"/>
      <c r="KRO3035" s="36"/>
      <c r="KRP3035" s="37"/>
      <c r="KRQ3035" s="35"/>
      <c r="KRR3035" s="36"/>
      <c r="KRS3035" s="36"/>
      <c r="KRT3035" s="36"/>
      <c r="KRU3035" s="36"/>
      <c r="KRV3035" s="36"/>
      <c r="KRW3035" s="36"/>
      <c r="KRX3035" s="37"/>
      <c r="KRY3035" s="35"/>
      <c r="KRZ3035" s="36"/>
      <c r="KSA3035" s="36"/>
      <c r="KSB3035" s="36"/>
      <c r="KSC3035" s="36"/>
      <c r="KSD3035" s="36"/>
      <c r="KSE3035" s="36"/>
      <c r="KSF3035" s="37"/>
      <c r="KSG3035" s="35"/>
      <c r="KSH3035" s="36"/>
      <c r="KSI3035" s="36"/>
      <c r="KSJ3035" s="36"/>
      <c r="KSK3035" s="36"/>
      <c r="KSL3035" s="36"/>
      <c r="KSM3035" s="36"/>
      <c r="KSN3035" s="37"/>
      <c r="KSO3035" s="35"/>
      <c r="KSP3035" s="36"/>
      <c r="KSQ3035" s="36"/>
      <c r="KSR3035" s="36"/>
      <c r="KSS3035" s="36"/>
      <c r="KST3035" s="36"/>
      <c r="KSU3035" s="36"/>
      <c r="KSV3035" s="37"/>
      <c r="KSW3035" s="35"/>
      <c r="KSX3035" s="36"/>
      <c r="KSY3035" s="36"/>
      <c r="KSZ3035" s="36"/>
      <c r="KTA3035" s="36"/>
      <c r="KTB3035" s="36"/>
      <c r="KTC3035" s="36"/>
      <c r="KTD3035" s="37"/>
      <c r="KTE3035" s="35"/>
      <c r="KTF3035" s="36"/>
      <c r="KTG3035" s="36"/>
      <c r="KTH3035" s="36"/>
      <c r="KTI3035" s="36"/>
      <c r="KTJ3035" s="36"/>
      <c r="KTK3035" s="36"/>
      <c r="KTL3035" s="37"/>
      <c r="KTM3035" s="35"/>
      <c r="KTN3035" s="36"/>
      <c r="KTO3035" s="36"/>
      <c r="KTP3035" s="36"/>
      <c r="KTQ3035" s="36"/>
      <c r="KTR3035" s="36"/>
      <c r="KTS3035" s="36"/>
      <c r="KTT3035" s="37"/>
      <c r="KTU3035" s="35"/>
      <c r="KTV3035" s="36"/>
      <c r="KTW3035" s="36"/>
      <c r="KTX3035" s="36"/>
      <c r="KTY3035" s="36"/>
      <c r="KTZ3035" s="36"/>
      <c r="KUA3035" s="36"/>
      <c r="KUB3035" s="37"/>
      <c r="KUC3035" s="35"/>
      <c r="KUD3035" s="36"/>
      <c r="KUE3035" s="36"/>
      <c r="KUF3035" s="36"/>
      <c r="KUG3035" s="36"/>
      <c r="KUH3035" s="36"/>
      <c r="KUI3035" s="36"/>
      <c r="KUJ3035" s="37"/>
      <c r="KUK3035" s="35"/>
      <c r="KUL3035" s="36"/>
      <c r="KUM3035" s="36"/>
      <c r="KUN3035" s="36"/>
      <c r="KUO3035" s="36"/>
      <c r="KUP3035" s="36"/>
      <c r="KUQ3035" s="36"/>
      <c r="KUR3035" s="37"/>
      <c r="KUS3035" s="35"/>
      <c r="KUT3035" s="36"/>
      <c r="KUU3035" s="36"/>
      <c r="KUV3035" s="36"/>
      <c r="KUW3035" s="36"/>
      <c r="KUX3035" s="36"/>
      <c r="KUY3035" s="36"/>
      <c r="KUZ3035" s="37"/>
      <c r="KVA3035" s="35"/>
      <c r="KVB3035" s="36"/>
      <c r="KVC3035" s="36"/>
      <c r="KVD3035" s="36"/>
      <c r="KVE3035" s="36"/>
      <c r="KVF3035" s="36"/>
      <c r="KVG3035" s="36"/>
      <c r="KVH3035" s="37"/>
      <c r="KVI3035" s="35"/>
      <c r="KVJ3035" s="36"/>
      <c r="KVK3035" s="36"/>
      <c r="KVL3035" s="36"/>
      <c r="KVM3035" s="36"/>
      <c r="KVN3035" s="36"/>
      <c r="KVO3035" s="36"/>
      <c r="KVP3035" s="37"/>
      <c r="KVQ3035" s="35"/>
      <c r="KVR3035" s="36"/>
      <c r="KVS3035" s="36"/>
      <c r="KVT3035" s="36"/>
      <c r="KVU3035" s="36"/>
      <c r="KVV3035" s="36"/>
      <c r="KVW3035" s="36"/>
      <c r="KVX3035" s="37"/>
      <c r="KVY3035" s="35"/>
      <c r="KVZ3035" s="36"/>
      <c r="KWA3035" s="36"/>
      <c r="KWB3035" s="36"/>
      <c r="KWC3035" s="36"/>
      <c r="KWD3035" s="36"/>
      <c r="KWE3035" s="36"/>
      <c r="KWF3035" s="37"/>
      <c r="KWG3035" s="35"/>
      <c r="KWH3035" s="36"/>
      <c r="KWI3035" s="36"/>
      <c r="KWJ3035" s="36"/>
      <c r="KWK3035" s="36"/>
      <c r="KWL3035" s="36"/>
      <c r="KWM3035" s="36"/>
      <c r="KWN3035" s="37"/>
      <c r="KWO3035" s="35"/>
      <c r="KWP3035" s="36"/>
      <c r="KWQ3035" s="36"/>
      <c r="KWR3035" s="36"/>
      <c r="KWS3035" s="36"/>
      <c r="KWT3035" s="36"/>
      <c r="KWU3035" s="36"/>
      <c r="KWV3035" s="37"/>
      <c r="KWW3035" s="35"/>
      <c r="KWX3035" s="36"/>
      <c r="KWY3035" s="36"/>
      <c r="KWZ3035" s="36"/>
      <c r="KXA3035" s="36"/>
      <c r="KXB3035" s="36"/>
      <c r="KXC3035" s="36"/>
      <c r="KXD3035" s="37"/>
      <c r="KXE3035" s="35"/>
      <c r="KXF3035" s="36"/>
      <c r="KXG3035" s="36"/>
      <c r="KXH3035" s="36"/>
      <c r="KXI3035" s="36"/>
      <c r="KXJ3035" s="36"/>
      <c r="KXK3035" s="36"/>
      <c r="KXL3035" s="37"/>
      <c r="KXM3035" s="35"/>
      <c r="KXN3035" s="36"/>
      <c r="KXO3035" s="36"/>
      <c r="KXP3035" s="36"/>
      <c r="KXQ3035" s="36"/>
      <c r="KXR3035" s="36"/>
      <c r="KXS3035" s="36"/>
      <c r="KXT3035" s="37"/>
      <c r="KXU3035" s="35"/>
      <c r="KXV3035" s="36"/>
      <c r="KXW3035" s="36"/>
      <c r="KXX3035" s="36"/>
      <c r="KXY3035" s="36"/>
      <c r="KXZ3035" s="36"/>
      <c r="KYA3035" s="36"/>
      <c r="KYB3035" s="37"/>
      <c r="KYC3035" s="35"/>
      <c r="KYD3035" s="36"/>
      <c r="KYE3035" s="36"/>
      <c r="KYF3035" s="36"/>
      <c r="KYG3035" s="36"/>
      <c r="KYH3035" s="36"/>
      <c r="KYI3035" s="36"/>
      <c r="KYJ3035" s="37"/>
      <c r="KYK3035" s="35"/>
      <c r="KYL3035" s="36"/>
      <c r="KYM3035" s="36"/>
      <c r="KYN3035" s="36"/>
      <c r="KYO3035" s="36"/>
      <c r="KYP3035" s="36"/>
      <c r="KYQ3035" s="36"/>
      <c r="KYR3035" s="37"/>
      <c r="KYS3035" s="35"/>
      <c r="KYT3035" s="36"/>
      <c r="KYU3035" s="36"/>
      <c r="KYV3035" s="36"/>
      <c r="KYW3035" s="36"/>
      <c r="KYX3035" s="36"/>
      <c r="KYY3035" s="36"/>
      <c r="KYZ3035" s="37"/>
      <c r="KZA3035" s="35"/>
      <c r="KZB3035" s="36"/>
      <c r="KZC3035" s="36"/>
      <c r="KZD3035" s="36"/>
      <c r="KZE3035" s="36"/>
      <c r="KZF3035" s="36"/>
      <c r="KZG3035" s="36"/>
      <c r="KZH3035" s="37"/>
      <c r="KZI3035" s="35"/>
      <c r="KZJ3035" s="36"/>
      <c r="KZK3035" s="36"/>
      <c r="KZL3035" s="36"/>
      <c r="KZM3035" s="36"/>
      <c r="KZN3035" s="36"/>
      <c r="KZO3035" s="36"/>
      <c r="KZP3035" s="37"/>
      <c r="KZQ3035" s="35"/>
      <c r="KZR3035" s="36"/>
      <c r="KZS3035" s="36"/>
      <c r="KZT3035" s="36"/>
      <c r="KZU3035" s="36"/>
      <c r="KZV3035" s="36"/>
      <c r="KZW3035" s="36"/>
      <c r="KZX3035" s="37"/>
      <c r="KZY3035" s="35"/>
      <c r="KZZ3035" s="36"/>
      <c r="LAA3035" s="36"/>
      <c r="LAB3035" s="36"/>
      <c r="LAC3035" s="36"/>
      <c r="LAD3035" s="36"/>
      <c r="LAE3035" s="36"/>
      <c r="LAF3035" s="37"/>
      <c r="LAG3035" s="35"/>
      <c r="LAH3035" s="36"/>
      <c r="LAI3035" s="36"/>
      <c r="LAJ3035" s="36"/>
      <c r="LAK3035" s="36"/>
      <c r="LAL3035" s="36"/>
      <c r="LAM3035" s="36"/>
      <c r="LAN3035" s="37"/>
      <c r="LAO3035" s="35"/>
      <c r="LAP3035" s="36"/>
      <c r="LAQ3035" s="36"/>
      <c r="LAR3035" s="36"/>
      <c r="LAS3035" s="36"/>
      <c r="LAT3035" s="36"/>
      <c r="LAU3035" s="36"/>
      <c r="LAV3035" s="37"/>
      <c r="LAW3035" s="35"/>
      <c r="LAX3035" s="36"/>
      <c r="LAY3035" s="36"/>
      <c r="LAZ3035" s="36"/>
      <c r="LBA3035" s="36"/>
      <c r="LBB3035" s="36"/>
      <c r="LBC3035" s="36"/>
      <c r="LBD3035" s="37"/>
      <c r="LBE3035" s="35"/>
      <c r="LBF3035" s="36"/>
      <c r="LBG3035" s="36"/>
      <c r="LBH3035" s="36"/>
      <c r="LBI3035" s="36"/>
      <c r="LBJ3035" s="36"/>
      <c r="LBK3035" s="36"/>
      <c r="LBL3035" s="37"/>
      <c r="LBM3035" s="35"/>
      <c r="LBN3035" s="36"/>
      <c r="LBO3035" s="36"/>
      <c r="LBP3035" s="36"/>
      <c r="LBQ3035" s="36"/>
      <c r="LBR3035" s="36"/>
      <c r="LBS3035" s="36"/>
      <c r="LBT3035" s="37"/>
      <c r="LBU3035" s="35"/>
      <c r="LBV3035" s="36"/>
      <c r="LBW3035" s="36"/>
      <c r="LBX3035" s="36"/>
      <c r="LBY3035" s="36"/>
      <c r="LBZ3035" s="36"/>
      <c r="LCA3035" s="36"/>
      <c r="LCB3035" s="37"/>
      <c r="LCC3035" s="35"/>
      <c r="LCD3035" s="36"/>
      <c r="LCE3035" s="36"/>
      <c r="LCF3035" s="36"/>
      <c r="LCG3035" s="36"/>
      <c r="LCH3035" s="36"/>
      <c r="LCI3035" s="36"/>
      <c r="LCJ3035" s="37"/>
      <c r="LCK3035" s="35"/>
      <c r="LCL3035" s="36"/>
      <c r="LCM3035" s="36"/>
      <c r="LCN3035" s="36"/>
      <c r="LCO3035" s="36"/>
      <c r="LCP3035" s="36"/>
      <c r="LCQ3035" s="36"/>
      <c r="LCR3035" s="37"/>
      <c r="LCS3035" s="35"/>
      <c r="LCT3035" s="36"/>
      <c r="LCU3035" s="36"/>
      <c r="LCV3035" s="36"/>
      <c r="LCW3035" s="36"/>
      <c r="LCX3035" s="36"/>
      <c r="LCY3035" s="36"/>
      <c r="LCZ3035" s="37"/>
      <c r="LDA3035" s="35"/>
      <c r="LDB3035" s="36"/>
      <c r="LDC3035" s="36"/>
      <c r="LDD3035" s="36"/>
      <c r="LDE3035" s="36"/>
      <c r="LDF3035" s="36"/>
      <c r="LDG3035" s="36"/>
      <c r="LDH3035" s="37"/>
      <c r="LDI3035" s="35"/>
      <c r="LDJ3035" s="36"/>
      <c r="LDK3035" s="36"/>
      <c r="LDL3035" s="36"/>
      <c r="LDM3035" s="36"/>
      <c r="LDN3035" s="36"/>
      <c r="LDO3035" s="36"/>
      <c r="LDP3035" s="37"/>
      <c r="LDQ3035" s="35"/>
      <c r="LDR3035" s="36"/>
      <c r="LDS3035" s="36"/>
      <c r="LDT3035" s="36"/>
      <c r="LDU3035" s="36"/>
      <c r="LDV3035" s="36"/>
      <c r="LDW3035" s="36"/>
      <c r="LDX3035" s="37"/>
      <c r="LDY3035" s="35"/>
      <c r="LDZ3035" s="36"/>
      <c r="LEA3035" s="36"/>
      <c r="LEB3035" s="36"/>
      <c r="LEC3035" s="36"/>
      <c r="LED3035" s="36"/>
      <c r="LEE3035" s="36"/>
      <c r="LEF3035" s="37"/>
      <c r="LEG3035" s="35"/>
      <c r="LEH3035" s="36"/>
      <c r="LEI3035" s="36"/>
      <c r="LEJ3035" s="36"/>
      <c r="LEK3035" s="36"/>
      <c r="LEL3035" s="36"/>
      <c r="LEM3035" s="36"/>
      <c r="LEN3035" s="37"/>
      <c r="LEO3035" s="35"/>
      <c r="LEP3035" s="36"/>
      <c r="LEQ3035" s="36"/>
      <c r="LER3035" s="36"/>
      <c r="LES3035" s="36"/>
      <c r="LET3035" s="36"/>
      <c r="LEU3035" s="36"/>
      <c r="LEV3035" s="37"/>
      <c r="LEW3035" s="35"/>
      <c r="LEX3035" s="36"/>
      <c r="LEY3035" s="36"/>
      <c r="LEZ3035" s="36"/>
      <c r="LFA3035" s="36"/>
      <c r="LFB3035" s="36"/>
      <c r="LFC3035" s="36"/>
      <c r="LFD3035" s="37"/>
      <c r="LFE3035" s="35"/>
      <c r="LFF3035" s="36"/>
      <c r="LFG3035" s="36"/>
      <c r="LFH3035" s="36"/>
      <c r="LFI3035" s="36"/>
      <c r="LFJ3035" s="36"/>
      <c r="LFK3035" s="36"/>
      <c r="LFL3035" s="37"/>
      <c r="LFM3035" s="35"/>
      <c r="LFN3035" s="36"/>
      <c r="LFO3035" s="36"/>
      <c r="LFP3035" s="36"/>
      <c r="LFQ3035" s="36"/>
      <c r="LFR3035" s="36"/>
      <c r="LFS3035" s="36"/>
      <c r="LFT3035" s="37"/>
      <c r="LFU3035" s="35"/>
      <c r="LFV3035" s="36"/>
      <c r="LFW3035" s="36"/>
      <c r="LFX3035" s="36"/>
      <c r="LFY3035" s="36"/>
      <c r="LFZ3035" s="36"/>
      <c r="LGA3035" s="36"/>
      <c r="LGB3035" s="37"/>
      <c r="LGC3035" s="35"/>
      <c r="LGD3035" s="36"/>
      <c r="LGE3035" s="36"/>
      <c r="LGF3035" s="36"/>
      <c r="LGG3035" s="36"/>
      <c r="LGH3035" s="36"/>
      <c r="LGI3035" s="36"/>
      <c r="LGJ3035" s="37"/>
      <c r="LGK3035" s="35"/>
      <c r="LGL3035" s="36"/>
      <c r="LGM3035" s="36"/>
      <c r="LGN3035" s="36"/>
      <c r="LGO3035" s="36"/>
      <c r="LGP3035" s="36"/>
      <c r="LGQ3035" s="36"/>
      <c r="LGR3035" s="37"/>
      <c r="LGS3035" s="35"/>
      <c r="LGT3035" s="36"/>
      <c r="LGU3035" s="36"/>
      <c r="LGV3035" s="36"/>
      <c r="LGW3035" s="36"/>
      <c r="LGX3035" s="36"/>
      <c r="LGY3035" s="36"/>
      <c r="LGZ3035" s="37"/>
      <c r="LHA3035" s="35"/>
      <c r="LHB3035" s="36"/>
      <c r="LHC3035" s="36"/>
      <c r="LHD3035" s="36"/>
      <c r="LHE3035" s="36"/>
      <c r="LHF3035" s="36"/>
      <c r="LHG3035" s="36"/>
      <c r="LHH3035" s="37"/>
      <c r="LHI3035" s="35"/>
      <c r="LHJ3035" s="36"/>
      <c r="LHK3035" s="36"/>
      <c r="LHL3035" s="36"/>
      <c r="LHM3035" s="36"/>
      <c r="LHN3035" s="36"/>
      <c r="LHO3035" s="36"/>
      <c r="LHP3035" s="37"/>
      <c r="LHQ3035" s="35"/>
      <c r="LHR3035" s="36"/>
      <c r="LHS3035" s="36"/>
      <c r="LHT3035" s="36"/>
      <c r="LHU3035" s="36"/>
      <c r="LHV3035" s="36"/>
      <c r="LHW3035" s="36"/>
      <c r="LHX3035" s="37"/>
      <c r="LHY3035" s="35"/>
      <c r="LHZ3035" s="36"/>
      <c r="LIA3035" s="36"/>
      <c r="LIB3035" s="36"/>
      <c r="LIC3035" s="36"/>
      <c r="LID3035" s="36"/>
      <c r="LIE3035" s="36"/>
      <c r="LIF3035" s="37"/>
      <c r="LIG3035" s="35"/>
      <c r="LIH3035" s="36"/>
      <c r="LII3035" s="36"/>
      <c r="LIJ3035" s="36"/>
      <c r="LIK3035" s="36"/>
      <c r="LIL3035" s="36"/>
      <c r="LIM3035" s="36"/>
      <c r="LIN3035" s="37"/>
      <c r="LIO3035" s="35"/>
      <c r="LIP3035" s="36"/>
      <c r="LIQ3035" s="36"/>
      <c r="LIR3035" s="36"/>
      <c r="LIS3035" s="36"/>
      <c r="LIT3035" s="36"/>
      <c r="LIU3035" s="36"/>
      <c r="LIV3035" s="37"/>
      <c r="LIW3035" s="35"/>
      <c r="LIX3035" s="36"/>
      <c r="LIY3035" s="36"/>
      <c r="LIZ3035" s="36"/>
      <c r="LJA3035" s="36"/>
      <c r="LJB3035" s="36"/>
      <c r="LJC3035" s="36"/>
      <c r="LJD3035" s="37"/>
      <c r="LJE3035" s="35"/>
      <c r="LJF3035" s="36"/>
      <c r="LJG3035" s="36"/>
      <c r="LJH3035" s="36"/>
      <c r="LJI3035" s="36"/>
      <c r="LJJ3035" s="36"/>
      <c r="LJK3035" s="36"/>
      <c r="LJL3035" s="37"/>
      <c r="LJM3035" s="35"/>
      <c r="LJN3035" s="36"/>
      <c r="LJO3035" s="36"/>
      <c r="LJP3035" s="36"/>
      <c r="LJQ3035" s="36"/>
      <c r="LJR3035" s="36"/>
      <c r="LJS3035" s="36"/>
      <c r="LJT3035" s="37"/>
      <c r="LJU3035" s="35"/>
      <c r="LJV3035" s="36"/>
      <c r="LJW3035" s="36"/>
      <c r="LJX3035" s="36"/>
      <c r="LJY3035" s="36"/>
      <c r="LJZ3035" s="36"/>
      <c r="LKA3035" s="36"/>
      <c r="LKB3035" s="37"/>
      <c r="LKC3035" s="35"/>
      <c r="LKD3035" s="36"/>
      <c r="LKE3035" s="36"/>
      <c r="LKF3035" s="36"/>
      <c r="LKG3035" s="36"/>
      <c r="LKH3035" s="36"/>
      <c r="LKI3035" s="36"/>
      <c r="LKJ3035" s="37"/>
      <c r="LKK3035" s="35"/>
      <c r="LKL3035" s="36"/>
      <c r="LKM3035" s="36"/>
      <c r="LKN3035" s="36"/>
      <c r="LKO3035" s="36"/>
      <c r="LKP3035" s="36"/>
      <c r="LKQ3035" s="36"/>
      <c r="LKR3035" s="37"/>
      <c r="LKS3035" s="35"/>
      <c r="LKT3035" s="36"/>
      <c r="LKU3035" s="36"/>
      <c r="LKV3035" s="36"/>
      <c r="LKW3035" s="36"/>
      <c r="LKX3035" s="36"/>
      <c r="LKY3035" s="36"/>
      <c r="LKZ3035" s="37"/>
      <c r="LLA3035" s="35"/>
      <c r="LLB3035" s="36"/>
      <c r="LLC3035" s="36"/>
      <c r="LLD3035" s="36"/>
      <c r="LLE3035" s="36"/>
      <c r="LLF3035" s="36"/>
      <c r="LLG3035" s="36"/>
      <c r="LLH3035" s="37"/>
      <c r="LLI3035" s="35"/>
      <c r="LLJ3035" s="36"/>
      <c r="LLK3035" s="36"/>
      <c r="LLL3035" s="36"/>
      <c r="LLM3035" s="36"/>
      <c r="LLN3035" s="36"/>
      <c r="LLO3035" s="36"/>
      <c r="LLP3035" s="37"/>
      <c r="LLQ3035" s="35"/>
      <c r="LLR3035" s="36"/>
      <c r="LLS3035" s="36"/>
      <c r="LLT3035" s="36"/>
      <c r="LLU3035" s="36"/>
      <c r="LLV3035" s="36"/>
      <c r="LLW3035" s="36"/>
      <c r="LLX3035" s="37"/>
      <c r="LLY3035" s="35"/>
      <c r="LLZ3035" s="36"/>
      <c r="LMA3035" s="36"/>
      <c r="LMB3035" s="36"/>
      <c r="LMC3035" s="36"/>
      <c r="LMD3035" s="36"/>
      <c r="LME3035" s="36"/>
      <c r="LMF3035" s="37"/>
      <c r="LMG3035" s="35"/>
      <c r="LMH3035" s="36"/>
      <c r="LMI3035" s="36"/>
      <c r="LMJ3035" s="36"/>
      <c r="LMK3035" s="36"/>
      <c r="LML3035" s="36"/>
      <c r="LMM3035" s="36"/>
      <c r="LMN3035" s="37"/>
      <c r="LMO3035" s="35"/>
      <c r="LMP3035" s="36"/>
      <c r="LMQ3035" s="36"/>
      <c r="LMR3035" s="36"/>
      <c r="LMS3035" s="36"/>
      <c r="LMT3035" s="36"/>
      <c r="LMU3035" s="36"/>
      <c r="LMV3035" s="37"/>
      <c r="LMW3035" s="35"/>
      <c r="LMX3035" s="36"/>
      <c r="LMY3035" s="36"/>
      <c r="LMZ3035" s="36"/>
      <c r="LNA3035" s="36"/>
      <c r="LNB3035" s="36"/>
      <c r="LNC3035" s="36"/>
      <c r="LND3035" s="37"/>
      <c r="LNE3035" s="35"/>
      <c r="LNF3035" s="36"/>
      <c r="LNG3035" s="36"/>
      <c r="LNH3035" s="36"/>
      <c r="LNI3035" s="36"/>
      <c r="LNJ3035" s="36"/>
      <c r="LNK3035" s="36"/>
      <c r="LNL3035" s="37"/>
      <c r="LNM3035" s="35"/>
      <c r="LNN3035" s="36"/>
      <c r="LNO3035" s="36"/>
      <c r="LNP3035" s="36"/>
      <c r="LNQ3035" s="36"/>
      <c r="LNR3035" s="36"/>
      <c r="LNS3035" s="36"/>
      <c r="LNT3035" s="37"/>
      <c r="LNU3035" s="35"/>
      <c r="LNV3035" s="36"/>
      <c r="LNW3035" s="36"/>
      <c r="LNX3035" s="36"/>
      <c r="LNY3035" s="36"/>
      <c r="LNZ3035" s="36"/>
      <c r="LOA3035" s="36"/>
      <c r="LOB3035" s="37"/>
      <c r="LOC3035" s="35"/>
      <c r="LOD3035" s="36"/>
      <c r="LOE3035" s="36"/>
      <c r="LOF3035" s="36"/>
      <c r="LOG3035" s="36"/>
      <c r="LOH3035" s="36"/>
      <c r="LOI3035" s="36"/>
      <c r="LOJ3035" s="37"/>
      <c r="LOK3035" s="35"/>
      <c r="LOL3035" s="36"/>
      <c r="LOM3035" s="36"/>
      <c r="LON3035" s="36"/>
      <c r="LOO3035" s="36"/>
      <c r="LOP3035" s="36"/>
      <c r="LOQ3035" s="36"/>
      <c r="LOR3035" s="37"/>
      <c r="LOS3035" s="35"/>
      <c r="LOT3035" s="36"/>
      <c r="LOU3035" s="36"/>
      <c r="LOV3035" s="36"/>
      <c r="LOW3035" s="36"/>
      <c r="LOX3035" s="36"/>
      <c r="LOY3035" s="36"/>
      <c r="LOZ3035" s="37"/>
      <c r="LPA3035" s="35"/>
      <c r="LPB3035" s="36"/>
      <c r="LPC3035" s="36"/>
      <c r="LPD3035" s="36"/>
      <c r="LPE3035" s="36"/>
      <c r="LPF3035" s="36"/>
      <c r="LPG3035" s="36"/>
      <c r="LPH3035" s="37"/>
      <c r="LPI3035" s="35"/>
      <c r="LPJ3035" s="36"/>
      <c r="LPK3035" s="36"/>
      <c r="LPL3035" s="36"/>
      <c r="LPM3035" s="36"/>
      <c r="LPN3035" s="36"/>
      <c r="LPO3035" s="36"/>
      <c r="LPP3035" s="37"/>
      <c r="LPQ3035" s="35"/>
      <c r="LPR3035" s="36"/>
      <c r="LPS3035" s="36"/>
      <c r="LPT3035" s="36"/>
      <c r="LPU3035" s="36"/>
      <c r="LPV3035" s="36"/>
      <c r="LPW3035" s="36"/>
      <c r="LPX3035" s="37"/>
      <c r="LPY3035" s="35"/>
      <c r="LPZ3035" s="36"/>
      <c r="LQA3035" s="36"/>
      <c r="LQB3035" s="36"/>
      <c r="LQC3035" s="36"/>
      <c r="LQD3035" s="36"/>
      <c r="LQE3035" s="36"/>
      <c r="LQF3035" s="37"/>
      <c r="LQG3035" s="35"/>
      <c r="LQH3035" s="36"/>
      <c r="LQI3035" s="36"/>
      <c r="LQJ3035" s="36"/>
      <c r="LQK3035" s="36"/>
      <c r="LQL3035" s="36"/>
      <c r="LQM3035" s="36"/>
      <c r="LQN3035" s="37"/>
      <c r="LQO3035" s="35"/>
      <c r="LQP3035" s="36"/>
      <c r="LQQ3035" s="36"/>
      <c r="LQR3035" s="36"/>
      <c r="LQS3035" s="36"/>
      <c r="LQT3035" s="36"/>
      <c r="LQU3035" s="36"/>
      <c r="LQV3035" s="37"/>
      <c r="LQW3035" s="35"/>
      <c r="LQX3035" s="36"/>
      <c r="LQY3035" s="36"/>
      <c r="LQZ3035" s="36"/>
      <c r="LRA3035" s="36"/>
      <c r="LRB3035" s="36"/>
      <c r="LRC3035" s="36"/>
      <c r="LRD3035" s="37"/>
      <c r="LRE3035" s="35"/>
      <c r="LRF3035" s="36"/>
      <c r="LRG3035" s="36"/>
      <c r="LRH3035" s="36"/>
      <c r="LRI3035" s="36"/>
      <c r="LRJ3035" s="36"/>
      <c r="LRK3035" s="36"/>
      <c r="LRL3035" s="37"/>
      <c r="LRM3035" s="35"/>
      <c r="LRN3035" s="36"/>
      <c r="LRO3035" s="36"/>
      <c r="LRP3035" s="36"/>
      <c r="LRQ3035" s="36"/>
      <c r="LRR3035" s="36"/>
      <c r="LRS3035" s="36"/>
      <c r="LRT3035" s="37"/>
      <c r="LRU3035" s="35"/>
      <c r="LRV3035" s="36"/>
      <c r="LRW3035" s="36"/>
      <c r="LRX3035" s="36"/>
      <c r="LRY3035" s="36"/>
      <c r="LRZ3035" s="36"/>
      <c r="LSA3035" s="36"/>
      <c r="LSB3035" s="37"/>
      <c r="LSC3035" s="35"/>
      <c r="LSD3035" s="36"/>
      <c r="LSE3035" s="36"/>
      <c r="LSF3035" s="36"/>
      <c r="LSG3035" s="36"/>
      <c r="LSH3035" s="36"/>
      <c r="LSI3035" s="36"/>
      <c r="LSJ3035" s="37"/>
      <c r="LSK3035" s="35"/>
      <c r="LSL3035" s="36"/>
      <c r="LSM3035" s="36"/>
      <c r="LSN3035" s="36"/>
      <c r="LSO3035" s="36"/>
      <c r="LSP3035" s="36"/>
      <c r="LSQ3035" s="36"/>
      <c r="LSR3035" s="37"/>
      <c r="LSS3035" s="35"/>
      <c r="LST3035" s="36"/>
      <c r="LSU3035" s="36"/>
      <c r="LSV3035" s="36"/>
      <c r="LSW3035" s="36"/>
      <c r="LSX3035" s="36"/>
      <c r="LSY3035" s="36"/>
      <c r="LSZ3035" s="37"/>
      <c r="LTA3035" s="35"/>
      <c r="LTB3035" s="36"/>
      <c r="LTC3035" s="36"/>
      <c r="LTD3035" s="36"/>
      <c r="LTE3035" s="36"/>
      <c r="LTF3035" s="36"/>
      <c r="LTG3035" s="36"/>
      <c r="LTH3035" s="37"/>
      <c r="LTI3035" s="35"/>
      <c r="LTJ3035" s="36"/>
      <c r="LTK3035" s="36"/>
      <c r="LTL3035" s="36"/>
      <c r="LTM3035" s="36"/>
      <c r="LTN3035" s="36"/>
      <c r="LTO3035" s="36"/>
      <c r="LTP3035" s="37"/>
      <c r="LTQ3035" s="35"/>
      <c r="LTR3035" s="36"/>
      <c r="LTS3035" s="36"/>
      <c r="LTT3035" s="36"/>
      <c r="LTU3035" s="36"/>
      <c r="LTV3035" s="36"/>
      <c r="LTW3035" s="36"/>
      <c r="LTX3035" s="37"/>
      <c r="LTY3035" s="35"/>
      <c r="LTZ3035" s="36"/>
      <c r="LUA3035" s="36"/>
      <c r="LUB3035" s="36"/>
      <c r="LUC3035" s="36"/>
      <c r="LUD3035" s="36"/>
      <c r="LUE3035" s="36"/>
      <c r="LUF3035" s="37"/>
      <c r="LUG3035" s="35"/>
      <c r="LUH3035" s="36"/>
      <c r="LUI3035" s="36"/>
      <c r="LUJ3035" s="36"/>
      <c r="LUK3035" s="36"/>
      <c r="LUL3035" s="36"/>
      <c r="LUM3035" s="36"/>
      <c r="LUN3035" s="37"/>
      <c r="LUO3035" s="35"/>
      <c r="LUP3035" s="36"/>
      <c r="LUQ3035" s="36"/>
      <c r="LUR3035" s="36"/>
      <c r="LUS3035" s="36"/>
      <c r="LUT3035" s="36"/>
      <c r="LUU3035" s="36"/>
      <c r="LUV3035" s="37"/>
      <c r="LUW3035" s="35"/>
      <c r="LUX3035" s="36"/>
      <c r="LUY3035" s="36"/>
      <c r="LUZ3035" s="36"/>
      <c r="LVA3035" s="36"/>
      <c r="LVB3035" s="36"/>
      <c r="LVC3035" s="36"/>
      <c r="LVD3035" s="37"/>
      <c r="LVE3035" s="35"/>
      <c r="LVF3035" s="36"/>
      <c r="LVG3035" s="36"/>
      <c r="LVH3035" s="36"/>
      <c r="LVI3035" s="36"/>
      <c r="LVJ3035" s="36"/>
      <c r="LVK3035" s="36"/>
      <c r="LVL3035" s="37"/>
      <c r="LVM3035" s="35"/>
      <c r="LVN3035" s="36"/>
      <c r="LVO3035" s="36"/>
      <c r="LVP3035" s="36"/>
      <c r="LVQ3035" s="36"/>
      <c r="LVR3035" s="36"/>
      <c r="LVS3035" s="36"/>
      <c r="LVT3035" s="37"/>
      <c r="LVU3035" s="35"/>
      <c r="LVV3035" s="36"/>
      <c r="LVW3035" s="36"/>
      <c r="LVX3035" s="36"/>
      <c r="LVY3035" s="36"/>
      <c r="LVZ3035" s="36"/>
      <c r="LWA3035" s="36"/>
      <c r="LWB3035" s="37"/>
      <c r="LWC3035" s="35"/>
      <c r="LWD3035" s="36"/>
      <c r="LWE3035" s="36"/>
      <c r="LWF3035" s="36"/>
      <c r="LWG3035" s="36"/>
      <c r="LWH3035" s="36"/>
      <c r="LWI3035" s="36"/>
      <c r="LWJ3035" s="37"/>
      <c r="LWK3035" s="35"/>
      <c r="LWL3035" s="36"/>
      <c r="LWM3035" s="36"/>
      <c r="LWN3035" s="36"/>
      <c r="LWO3035" s="36"/>
      <c r="LWP3035" s="36"/>
      <c r="LWQ3035" s="36"/>
      <c r="LWR3035" s="37"/>
      <c r="LWS3035" s="35"/>
      <c r="LWT3035" s="36"/>
      <c r="LWU3035" s="36"/>
      <c r="LWV3035" s="36"/>
      <c r="LWW3035" s="36"/>
      <c r="LWX3035" s="36"/>
      <c r="LWY3035" s="36"/>
      <c r="LWZ3035" s="37"/>
      <c r="LXA3035" s="35"/>
      <c r="LXB3035" s="36"/>
      <c r="LXC3035" s="36"/>
      <c r="LXD3035" s="36"/>
      <c r="LXE3035" s="36"/>
      <c r="LXF3035" s="36"/>
      <c r="LXG3035" s="36"/>
      <c r="LXH3035" s="37"/>
      <c r="LXI3035" s="35"/>
      <c r="LXJ3035" s="36"/>
      <c r="LXK3035" s="36"/>
      <c r="LXL3035" s="36"/>
      <c r="LXM3035" s="36"/>
      <c r="LXN3035" s="36"/>
      <c r="LXO3035" s="36"/>
      <c r="LXP3035" s="37"/>
      <c r="LXQ3035" s="35"/>
      <c r="LXR3035" s="36"/>
      <c r="LXS3035" s="36"/>
      <c r="LXT3035" s="36"/>
      <c r="LXU3035" s="36"/>
      <c r="LXV3035" s="36"/>
      <c r="LXW3035" s="36"/>
      <c r="LXX3035" s="37"/>
      <c r="LXY3035" s="35"/>
      <c r="LXZ3035" s="36"/>
      <c r="LYA3035" s="36"/>
      <c r="LYB3035" s="36"/>
      <c r="LYC3035" s="36"/>
      <c r="LYD3035" s="36"/>
      <c r="LYE3035" s="36"/>
      <c r="LYF3035" s="37"/>
      <c r="LYG3035" s="35"/>
      <c r="LYH3035" s="36"/>
      <c r="LYI3035" s="36"/>
      <c r="LYJ3035" s="36"/>
      <c r="LYK3035" s="36"/>
      <c r="LYL3035" s="36"/>
      <c r="LYM3035" s="36"/>
      <c r="LYN3035" s="37"/>
      <c r="LYO3035" s="35"/>
      <c r="LYP3035" s="36"/>
      <c r="LYQ3035" s="36"/>
      <c r="LYR3035" s="36"/>
      <c r="LYS3035" s="36"/>
      <c r="LYT3035" s="36"/>
      <c r="LYU3035" s="36"/>
      <c r="LYV3035" s="37"/>
      <c r="LYW3035" s="35"/>
      <c r="LYX3035" s="36"/>
      <c r="LYY3035" s="36"/>
      <c r="LYZ3035" s="36"/>
      <c r="LZA3035" s="36"/>
      <c r="LZB3035" s="36"/>
      <c r="LZC3035" s="36"/>
      <c r="LZD3035" s="37"/>
      <c r="LZE3035" s="35"/>
      <c r="LZF3035" s="36"/>
      <c r="LZG3035" s="36"/>
      <c r="LZH3035" s="36"/>
      <c r="LZI3035" s="36"/>
      <c r="LZJ3035" s="36"/>
      <c r="LZK3035" s="36"/>
      <c r="LZL3035" s="37"/>
      <c r="LZM3035" s="35"/>
      <c r="LZN3035" s="36"/>
      <c r="LZO3035" s="36"/>
      <c r="LZP3035" s="36"/>
      <c r="LZQ3035" s="36"/>
      <c r="LZR3035" s="36"/>
      <c r="LZS3035" s="36"/>
      <c r="LZT3035" s="37"/>
      <c r="LZU3035" s="35"/>
      <c r="LZV3035" s="36"/>
      <c r="LZW3035" s="36"/>
      <c r="LZX3035" s="36"/>
      <c r="LZY3035" s="36"/>
      <c r="LZZ3035" s="36"/>
      <c r="MAA3035" s="36"/>
      <c r="MAB3035" s="37"/>
      <c r="MAC3035" s="35"/>
      <c r="MAD3035" s="36"/>
      <c r="MAE3035" s="36"/>
      <c r="MAF3035" s="36"/>
      <c r="MAG3035" s="36"/>
      <c r="MAH3035" s="36"/>
      <c r="MAI3035" s="36"/>
      <c r="MAJ3035" s="37"/>
      <c r="MAK3035" s="35"/>
      <c r="MAL3035" s="36"/>
      <c r="MAM3035" s="36"/>
      <c r="MAN3035" s="36"/>
      <c r="MAO3035" s="36"/>
      <c r="MAP3035" s="36"/>
      <c r="MAQ3035" s="36"/>
      <c r="MAR3035" s="37"/>
      <c r="MAS3035" s="35"/>
      <c r="MAT3035" s="36"/>
      <c r="MAU3035" s="36"/>
      <c r="MAV3035" s="36"/>
      <c r="MAW3035" s="36"/>
      <c r="MAX3035" s="36"/>
      <c r="MAY3035" s="36"/>
      <c r="MAZ3035" s="37"/>
      <c r="MBA3035" s="35"/>
      <c r="MBB3035" s="36"/>
      <c r="MBC3035" s="36"/>
      <c r="MBD3035" s="36"/>
      <c r="MBE3035" s="36"/>
      <c r="MBF3035" s="36"/>
      <c r="MBG3035" s="36"/>
      <c r="MBH3035" s="37"/>
      <c r="MBI3035" s="35"/>
      <c r="MBJ3035" s="36"/>
      <c r="MBK3035" s="36"/>
      <c r="MBL3035" s="36"/>
      <c r="MBM3035" s="36"/>
      <c r="MBN3035" s="36"/>
      <c r="MBO3035" s="36"/>
      <c r="MBP3035" s="37"/>
      <c r="MBQ3035" s="35"/>
      <c r="MBR3035" s="36"/>
      <c r="MBS3035" s="36"/>
      <c r="MBT3035" s="36"/>
      <c r="MBU3035" s="36"/>
      <c r="MBV3035" s="36"/>
      <c r="MBW3035" s="36"/>
      <c r="MBX3035" s="37"/>
      <c r="MBY3035" s="35"/>
      <c r="MBZ3035" s="36"/>
      <c r="MCA3035" s="36"/>
      <c r="MCB3035" s="36"/>
      <c r="MCC3035" s="36"/>
      <c r="MCD3035" s="36"/>
      <c r="MCE3035" s="36"/>
      <c r="MCF3035" s="37"/>
      <c r="MCG3035" s="35"/>
      <c r="MCH3035" s="36"/>
      <c r="MCI3035" s="36"/>
      <c r="MCJ3035" s="36"/>
      <c r="MCK3035" s="36"/>
      <c r="MCL3035" s="36"/>
      <c r="MCM3035" s="36"/>
      <c r="MCN3035" s="37"/>
      <c r="MCO3035" s="35"/>
      <c r="MCP3035" s="36"/>
      <c r="MCQ3035" s="36"/>
      <c r="MCR3035" s="36"/>
      <c r="MCS3035" s="36"/>
      <c r="MCT3035" s="36"/>
      <c r="MCU3035" s="36"/>
      <c r="MCV3035" s="37"/>
      <c r="MCW3035" s="35"/>
      <c r="MCX3035" s="36"/>
      <c r="MCY3035" s="36"/>
      <c r="MCZ3035" s="36"/>
      <c r="MDA3035" s="36"/>
      <c r="MDB3035" s="36"/>
      <c r="MDC3035" s="36"/>
      <c r="MDD3035" s="37"/>
      <c r="MDE3035" s="35"/>
      <c r="MDF3035" s="36"/>
      <c r="MDG3035" s="36"/>
      <c r="MDH3035" s="36"/>
      <c r="MDI3035" s="36"/>
      <c r="MDJ3035" s="36"/>
      <c r="MDK3035" s="36"/>
      <c r="MDL3035" s="37"/>
      <c r="MDM3035" s="35"/>
      <c r="MDN3035" s="36"/>
      <c r="MDO3035" s="36"/>
      <c r="MDP3035" s="36"/>
      <c r="MDQ3035" s="36"/>
      <c r="MDR3035" s="36"/>
      <c r="MDS3035" s="36"/>
      <c r="MDT3035" s="37"/>
      <c r="MDU3035" s="35"/>
      <c r="MDV3035" s="36"/>
      <c r="MDW3035" s="36"/>
      <c r="MDX3035" s="36"/>
      <c r="MDY3035" s="36"/>
      <c r="MDZ3035" s="36"/>
      <c r="MEA3035" s="36"/>
      <c r="MEB3035" s="37"/>
      <c r="MEC3035" s="35"/>
      <c r="MED3035" s="36"/>
      <c r="MEE3035" s="36"/>
      <c r="MEF3035" s="36"/>
      <c r="MEG3035" s="36"/>
      <c r="MEH3035" s="36"/>
      <c r="MEI3035" s="36"/>
      <c r="MEJ3035" s="37"/>
      <c r="MEK3035" s="35"/>
      <c r="MEL3035" s="36"/>
      <c r="MEM3035" s="36"/>
      <c r="MEN3035" s="36"/>
      <c r="MEO3035" s="36"/>
      <c r="MEP3035" s="36"/>
      <c r="MEQ3035" s="36"/>
      <c r="MER3035" s="37"/>
      <c r="MES3035" s="35"/>
      <c r="MET3035" s="36"/>
      <c r="MEU3035" s="36"/>
      <c r="MEV3035" s="36"/>
      <c r="MEW3035" s="36"/>
      <c r="MEX3035" s="36"/>
      <c r="MEY3035" s="36"/>
      <c r="MEZ3035" s="37"/>
      <c r="MFA3035" s="35"/>
      <c r="MFB3035" s="36"/>
      <c r="MFC3035" s="36"/>
      <c r="MFD3035" s="36"/>
      <c r="MFE3035" s="36"/>
      <c r="MFF3035" s="36"/>
      <c r="MFG3035" s="36"/>
      <c r="MFH3035" s="37"/>
      <c r="MFI3035" s="35"/>
      <c r="MFJ3035" s="36"/>
      <c r="MFK3035" s="36"/>
      <c r="MFL3035" s="36"/>
      <c r="MFM3035" s="36"/>
      <c r="MFN3035" s="36"/>
      <c r="MFO3035" s="36"/>
      <c r="MFP3035" s="37"/>
      <c r="MFQ3035" s="35"/>
      <c r="MFR3035" s="36"/>
      <c r="MFS3035" s="36"/>
      <c r="MFT3035" s="36"/>
      <c r="MFU3035" s="36"/>
      <c r="MFV3035" s="36"/>
      <c r="MFW3035" s="36"/>
      <c r="MFX3035" s="37"/>
      <c r="MFY3035" s="35"/>
      <c r="MFZ3035" s="36"/>
      <c r="MGA3035" s="36"/>
      <c r="MGB3035" s="36"/>
      <c r="MGC3035" s="36"/>
      <c r="MGD3035" s="36"/>
      <c r="MGE3035" s="36"/>
      <c r="MGF3035" s="37"/>
      <c r="MGG3035" s="35"/>
      <c r="MGH3035" s="36"/>
      <c r="MGI3035" s="36"/>
      <c r="MGJ3035" s="36"/>
      <c r="MGK3035" s="36"/>
      <c r="MGL3035" s="36"/>
      <c r="MGM3035" s="36"/>
      <c r="MGN3035" s="37"/>
      <c r="MGO3035" s="35"/>
      <c r="MGP3035" s="36"/>
      <c r="MGQ3035" s="36"/>
      <c r="MGR3035" s="36"/>
      <c r="MGS3035" s="36"/>
      <c r="MGT3035" s="36"/>
      <c r="MGU3035" s="36"/>
      <c r="MGV3035" s="37"/>
      <c r="MGW3035" s="35"/>
      <c r="MGX3035" s="36"/>
      <c r="MGY3035" s="36"/>
      <c r="MGZ3035" s="36"/>
      <c r="MHA3035" s="36"/>
      <c r="MHB3035" s="36"/>
      <c r="MHC3035" s="36"/>
      <c r="MHD3035" s="37"/>
      <c r="MHE3035" s="35"/>
      <c r="MHF3035" s="36"/>
      <c r="MHG3035" s="36"/>
      <c r="MHH3035" s="36"/>
      <c r="MHI3035" s="36"/>
      <c r="MHJ3035" s="36"/>
      <c r="MHK3035" s="36"/>
      <c r="MHL3035" s="37"/>
      <c r="MHM3035" s="35"/>
      <c r="MHN3035" s="36"/>
      <c r="MHO3035" s="36"/>
      <c r="MHP3035" s="36"/>
      <c r="MHQ3035" s="36"/>
      <c r="MHR3035" s="36"/>
      <c r="MHS3035" s="36"/>
      <c r="MHT3035" s="37"/>
      <c r="MHU3035" s="35"/>
      <c r="MHV3035" s="36"/>
      <c r="MHW3035" s="36"/>
      <c r="MHX3035" s="36"/>
      <c r="MHY3035" s="36"/>
      <c r="MHZ3035" s="36"/>
      <c r="MIA3035" s="36"/>
      <c r="MIB3035" s="37"/>
      <c r="MIC3035" s="35"/>
      <c r="MID3035" s="36"/>
      <c r="MIE3035" s="36"/>
      <c r="MIF3035" s="36"/>
      <c r="MIG3035" s="36"/>
      <c r="MIH3035" s="36"/>
      <c r="MII3035" s="36"/>
      <c r="MIJ3035" s="37"/>
      <c r="MIK3035" s="35"/>
      <c r="MIL3035" s="36"/>
      <c r="MIM3035" s="36"/>
      <c r="MIN3035" s="36"/>
      <c r="MIO3035" s="36"/>
      <c r="MIP3035" s="36"/>
      <c r="MIQ3035" s="36"/>
      <c r="MIR3035" s="37"/>
      <c r="MIS3035" s="35"/>
      <c r="MIT3035" s="36"/>
      <c r="MIU3035" s="36"/>
      <c r="MIV3035" s="36"/>
      <c r="MIW3035" s="36"/>
      <c r="MIX3035" s="36"/>
      <c r="MIY3035" s="36"/>
      <c r="MIZ3035" s="37"/>
      <c r="MJA3035" s="35"/>
      <c r="MJB3035" s="36"/>
      <c r="MJC3035" s="36"/>
      <c r="MJD3035" s="36"/>
      <c r="MJE3035" s="36"/>
      <c r="MJF3035" s="36"/>
      <c r="MJG3035" s="36"/>
      <c r="MJH3035" s="37"/>
      <c r="MJI3035" s="35"/>
      <c r="MJJ3035" s="36"/>
      <c r="MJK3035" s="36"/>
      <c r="MJL3035" s="36"/>
      <c r="MJM3035" s="36"/>
      <c r="MJN3035" s="36"/>
      <c r="MJO3035" s="36"/>
      <c r="MJP3035" s="37"/>
      <c r="MJQ3035" s="35"/>
      <c r="MJR3035" s="36"/>
      <c r="MJS3035" s="36"/>
      <c r="MJT3035" s="36"/>
      <c r="MJU3035" s="36"/>
      <c r="MJV3035" s="36"/>
      <c r="MJW3035" s="36"/>
      <c r="MJX3035" s="37"/>
      <c r="MJY3035" s="35"/>
      <c r="MJZ3035" s="36"/>
      <c r="MKA3035" s="36"/>
      <c r="MKB3035" s="36"/>
      <c r="MKC3035" s="36"/>
      <c r="MKD3035" s="36"/>
      <c r="MKE3035" s="36"/>
      <c r="MKF3035" s="37"/>
      <c r="MKG3035" s="35"/>
      <c r="MKH3035" s="36"/>
      <c r="MKI3035" s="36"/>
      <c r="MKJ3035" s="36"/>
      <c r="MKK3035" s="36"/>
      <c r="MKL3035" s="36"/>
      <c r="MKM3035" s="36"/>
      <c r="MKN3035" s="37"/>
      <c r="MKO3035" s="35"/>
      <c r="MKP3035" s="36"/>
      <c r="MKQ3035" s="36"/>
      <c r="MKR3035" s="36"/>
      <c r="MKS3035" s="36"/>
      <c r="MKT3035" s="36"/>
      <c r="MKU3035" s="36"/>
      <c r="MKV3035" s="37"/>
      <c r="MKW3035" s="35"/>
      <c r="MKX3035" s="36"/>
      <c r="MKY3035" s="36"/>
      <c r="MKZ3035" s="36"/>
      <c r="MLA3035" s="36"/>
      <c r="MLB3035" s="36"/>
      <c r="MLC3035" s="36"/>
      <c r="MLD3035" s="37"/>
      <c r="MLE3035" s="35"/>
      <c r="MLF3035" s="36"/>
      <c r="MLG3035" s="36"/>
      <c r="MLH3035" s="36"/>
      <c r="MLI3035" s="36"/>
      <c r="MLJ3035" s="36"/>
      <c r="MLK3035" s="36"/>
      <c r="MLL3035" s="37"/>
      <c r="MLM3035" s="35"/>
      <c r="MLN3035" s="36"/>
      <c r="MLO3035" s="36"/>
      <c r="MLP3035" s="36"/>
      <c r="MLQ3035" s="36"/>
      <c r="MLR3035" s="36"/>
      <c r="MLS3035" s="36"/>
      <c r="MLT3035" s="37"/>
      <c r="MLU3035" s="35"/>
      <c r="MLV3035" s="36"/>
      <c r="MLW3035" s="36"/>
      <c r="MLX3035" s="36"/>
      <c r="MLY3035" s="36"/>
      <c r="MLZ3035" s="36"/>
      <c r="MMA3035" s="36"/>
      <c r="MMB3035" s="37"/>
      <c r="MMC3035" s="35"/>
      <c r="MMD3035" s="36"/>
      <c r="MME3035" s="36"/>
      <c r="MMF3035" s="36"/>
      <c r="MMG3035" s="36"/>
      <c r="MMH3035" s="36"/>
      <c r="MMI3035" s="36"/>
      <c r="MMJ3035" s="37"/>
      <c r="MMK3035" s="35"/>
      <c r="MML3035" s="36"/>
      <c r="MMM3035" s="36"/>
      <c r="MMN3035" s="36"/>
      <c r="MMO3035" s="36"/>
      <c r="MMP3035" s="36"/>
      <c r="MMQ3035" s="36"/>
      <c r="MMR3035" s="37"/>
      <c r="MMS3035" s="35"/>
      <c r="MMT3035" s="36"/>
      <c r="MMU3035" s="36"/>
      <c r="MMV3035" s="36"/>
      <c r="MMW3035" s="36"/>
      <c r="MMX3035" s="36"/>
      <c r="MMY3035" s="36"/>
      <c r="MMZ3035" s="37"/>
      <c r="MNA3035" s="35"/>
      <c r="MNB3035" s="36"/>
      <c r="MNC3035" s="36"/>
      <c r="MND3035" s="36"/>
      <c r="MNE3035" s="36"/>
      <c r="MNF3035" s="36"/>
      <c r="MNG3035" s="36"/>
      <c r="MNH3035" s="37"/>
      <c r="MNI3035" s="35"/>
      <c r="MNJ3035" s="36"/>
      <c r="MNK3035" s="36"/>
      <c r="MNL3035" s="36"/>
      <c r="MNM3035" s="36"/>
      <c r="MNN3035" s="36"/>
      <c r="MNO3035" s="36"/>
      <c r="MNP3035" s="37"/>
      <c r="MNQ3035" s="35"/>
      <c r="MNR3035" s="36"/>
      <c r="MNS3035" s="36"/>
      <c r="MNT3035" s="36"/>
      <c r="MNU3035" s="36"/>
      <c r="MNV3035" s="36"/>
      <c r="MNW3035" s="36"/>
      <c r="MNX3035" s="37"/>
      <c r="MNY3035" s="35"/>
      <c r="MNZ3035" s="36"/>
      <c r="MOA3035" s="36"/>
      <c r="MOB3035" s="36"/>
      <c r="MOC3035" s="36"/>
      <c r="MOD3035" s="36"/>
      <c r="MOE3035" s="36"/>
      <c r="MOF3035" s="37"/>
      <c r="MOG3035" s="35"/>
      <c r="MOH3035" s="36"/>
      <c r="MOI3035" s="36"/>
      <c r="MOJ3035" s="36"/>
      <c r="MOK3035" s="36"/>
      <c r="MOL3035" s="36"/>
      <c r="MOM3035" s="36"/>
      <c r="MON3035" s="37"/>
      <c r="MOO3035" s="35"/>
      <c r="MOP3035" s="36"/>
      <c r="MOQ3035" s="36"/>
      <c r="MOR3035" s="36"/>
      <c r="MOS3035" s="36"/>
      <c r="MOT3035" s="36"/>
      <c r="MOU3035" s="36"/>
      <c r="MOV3035" s="37"/>
      <c r="MOW3035" s="35"/>
      <c r="MOX3035" s="36"/>
      <c r="MOY3035" s="36"/>
      <c r="MOZ3035" s="36"/>
      <c r="MPA3035" s="36"/>
      <c r="MPB3035" s="36"/>
      <c r="MPC3035" s="36"/>
      <c r="MPD3035" s="37"/>
      <c r="MPE3035" s="35"/>
      <c r="MPF3035" s="36"/>
      <c r="MPG3035" s="36"/>
      <c r="MPH3035" s="36"/>
      <c r="MPI3035" s="36"/>
      <c r="MPJ3035" s="36"/>
      <c r="MPK3035" s="36"/>
      <c r="MPL3035" s="37"/>
      <c r="MPM3035" s="35"/>
      <c r="MPN3035" s="36"/>
      <c r="MPO3035" s="36"/>
      <c r="MPP3035" s="36"/>
      <c r="MPQ3035" s="36"/>
      <c r="MPR3035" s="36"/>
      <c r="MPS3035" s="36"/>
      <c r="MPT3035" s="37"/>
      <c r="MPU3035" s="35"/>
      <c r="MPV3035" s="36"/>
      <c r="MPW3035" s="36"/>
      <c r="MPX3035" s="36"/>
      <c r="MPY3035" s="36"/>
      <c r="MPZ3035" s="36"/>
      <c r="MQA3035" s="36"/>
      <c r="MQB3035" s="37"/>
      <c r="MQC3035" s="35"/>
      <c r="MQD3035" s="36"/>
      <c r="MQE3035" s="36"/>
      <c r="MQF3035" s="36"/>
      <c r="MQG3035" s="36"/>
      <c r="MQH3035" s="36"/>
      <c r="MQI3035" s="36"/>
      <c r="MQJ3035" s="37"/>
      <c r="MQK3035" s="35"/>
      <c r="MQL3035" s="36"/>
      <c r="MQM3035" s="36"/>
      <c r="MQN3035" s="36"/>
      <c r="MQO3035" s="36"/>
      <c r="MQP3035" s="36"/>
      <c r="MQQ3035" s="36"/>
      <c r="MQR3035" s="37"/>
      <c r="MQS3035" s="35"/>
      <c r="MQT3035" s="36"/>
      <c r="MQU3035" s="36"/>
      <c r="MQV3035" s="36"/>
      <c r="MQW3035" s="36"/>
      <c r="MQX3035" s="36"/>
      <c r="MQY3035" s="36"/>
      <c r="MQZ3035" s="37"/>
      <c r="MRA3035" s="35"/>
      <c r="MRB3035" s="36"/>
      <c r="MRC3035" s="36"/>
      <c r="MRD3035" s="36"/>
      <c r="MRE3035" s="36"/>
      <c r="MRF3035" s="36"/>
      <c r="MRG3035" s="36"/>
      <c r="MRH3035" s="37"/>
      <c r="MRI3035" s="35"/>
      <c r="MRJ3035" s="36"/>
      <c r="MRK3035" s="36"/>
      <c r="MRL3035" s="36"/>
      <c r="MRM3035" s="36"/>
      <c r="MRN3035" s="36"/>
      <c r="MRO3035" s="36"/>
      <c r="MRP3035" s="37"/>
      <c r="MRQ3035" s="35"/>
      <c r="MRR3035" s="36"/>
      <c r="MRS3035" s="36"/>
      <c r="MRT3035" s="36"/>
      <c r="MRU3035" s="36"/>
      <c r="MRV3035" s="36"/>
      <c r="MRW3035" s="36"/>
      <c r="MRX3035" s="37"/>
      <c r="MRY3035" s="35"/>
      <c r="MRZ3035" s="36"/>
      <c r="MSA3035" s="36"/>
      <c r="MSB3035" s="36"/>
      <c r="MSC3035" s="36"/>
      <c r="MSD3035" s="36"/>
      <c r="MSE3035" s="36"/>
      <c r="MSF3035" s="37"/>
      <c r="MSG3035" s="35"/>
      <c r="MSH3035" s="36"/>
      <c r="MSI3035" s="36"/>
      <c r="MSJ3035" s="36"/>
      <c r="MSK3035" s="36"/>
      <c r="MSL3035" s="36"/>
      <c r="MSM3035" s="36"/>
      <c r="MSN3035" s="37"/>
      <c r="MSO3035" s="35"/>
      <c r="MSP3035" s="36"/>
      <c r="MSQ3035" s="36"/>
      <c r="MSR3035" s="36"/>
      <c r="MSS3035" s="36"/>
      <c r="MST3035" s="36"/>
      <c r="MSU3035" s="36"/>
      <c r="MSV3035" s="37"/>
      <c r="MSW3035" s="35"/>
      <c r="MSX3035" s="36"/>
      <c r="MSY3035" s="36"/>
      <c r="MSZ3035" s="36"/>
      <c r="MTA3035" s="36"/>
      <c r="MTB3035" s="36"/>
      <c r="MTC3035" s="36"/>
      <c r="MTD3035" s="37"/>
      <c r="MTE3035" s="35"/>
      <c r="MTF3035" s="36"/>
      <c r="MTG3035" s="36"/>
      <c r="MTH3035" s="36"/>
      <c r="MTI3035" s="36"/>
      <c r="MTJ3035" s="36"/>
      <c r="MTK3035" s="36"/>
      <c r="MTL3035" s="37"/>
      <c r="MTM3035" s="35"/>
      <c r="MTN3035" s="36"/>
      <c r="MTO3035" s="36"/>
      <c r="MTP3035" s="36"/>
      <c r="MTQ3035" s="36"/>
      <c r="MTR3035" s="36"/>
      <c r="MTS3035" s="36"/>
      <c r="MTT3035" s="37"/>
      <c r="MTU3035" s="35"/>
      <c r="MTV3035" s="36"/>
      <c r="MTW3035" s="36"/>
      <c r="MTX3035" s="36"/>
      <c r="MTY3035" s="36"/>
      <c r="MTZ3035" s="36"/>
      <c r="MUA3035" s="36"/>
      <c r="MUB3035" s="37"/>
      <c r="MUC3035" s="35"/>
      <c r="MUD3035" s="36"/>
      <c r="MUE3035" s="36"/>
      <c r="MUF3035" s="36"/>
      <c r="MUG3035" s="36"/>
      <c r="MUH3035" s="36"/>
      <c r="MUI3035" s="36"/>
      <c r="MUJ3035" s="37"/>
      <c r="MUK3035" s="35"/>
      <c r="MUL3035" s="36"/>
      <c r="MUM3035" s="36"/>
      <c r="MUN3035" s="36"/>
      <c r="MUO3035" s="36"/>
      <c r="MUP3035" s="36"/>
      <c r="MUQ3035" s="36"/>
      <c r="MUR3035" s="37"/>
      <c r="MUS3035" s="35"/>
      <c r="MUT3035" s="36"/>
      <c r="MUU3035" s="36"/>
      <c r="MUV3035" s="36"/>
      <c r="MUW3035" s="36"/>
      <c r="MUX3035" s="36"/>
      <c r="MUY3035" s="36"/>
      <c r="MUZ3035" s="37"/>
      <c r="MVA3035" s="35"/>
      <c r="MVB3035" s="36"/>
      <c r="MVC3035" s="36"/>
      <c r="MVD3035" s="36"/>
      <c r="MVE3035" s="36"/>
      <c r="MVF3035" s="36"/>
      <c r="MVG3035" s="36"/>
      <c r="MVH3035" s="37"/>
      <c r="MVI3035" s="35"/>
      <c r="MVJ3035" s="36"/>
      <c r="MVK3035" s="36"/>
      <c r="MVL3035" s="36"/>
      <c r="MVM3035" s="36"/>
      <c r="MVN3035" s="36"/>
      <c r="MVO3035" s="36"/>
      <c r="MVP3035" s="37"/>
      <c r="MVQ3035" s="35"/>
      <c r="MVR3035" s="36"/>
      <c r="MVS3035" s="36"/>
      <c r="MVT3035" s="36"/>
      <c r="MVU3035" s="36"/>
      <c r="MVV3035" s="36"/>
      <c r="MVW3035" s="36"/>
      <c r="MVX3035" s="37"/>
      <c r="MVY3035" s="35"/>
      <c r="MVZ3035" s="36"/>
      <c r="MWA3035" s="36"/>
      <c r="MWB3035" s="36"/>
      <c r="MWC3035" s="36"/>
      <c r="MWD3035" s="36"/>
      <c r="MWE3035" s="36"/>
      <c r="MWF3035" s="37"/>
      <c r="MWG3035" s="35"/>
      <c r="MWH3035" s="36"/>
      <c r="MWI3035" s="36"/>
      <c r="MWJ3035" s="36"/>
      <c r="MWK3035" s="36"/>
      <c r="MWL3035" s="36"/>
      <c r="MWM3035" s="36"/>
      <c r="MWN3035" s="37"/>
      <c r="MWO3035" s="35"/>
      <c r="MWP3035" s="36"/>
      <c r="MWQ3035" s="36"/>
      <c r="MWR3035" s="36"/>
      <c r="MWS3035" s="36"/>
      <c r="MWT3035" s="36"/>
      <c r="MWU3035" s="36"/>
      <c r="MWV3035" s="37"/>
      <c r="MWW3035" s="35"/>
      <c r="MWX3035" s="36"/>
      <c r="MWY3035" s="36"/>
      <c r="MWZ3035" s="36"/>
      <c r="MXA3035" s="36"/>
      <c r="MXB3035" s="36"/>
      <c r="MXC3035" s="36"/>
      <c r="MXD3035" s="37"/>
      <c r="MXE3035" s="35"/>
      <c r="MXF3035" s="36"/>
      <c r="MXG3035" s="36"/>
      <c r="MXH3035" s="36"/>
      <c r="MXI3035" s="36"/>
      <c r="MXJ3035" s="36"/>
      <c r="MXK3035" s="36"/>
      <c r="MXL3035" s="37"/>
      <c r="MXM3035" s="35"/>
      <c r="MXN3035" s="36"/>
      <c r="MXO3035" s="36"/>
      <c r="MXP3035" s="36"/>
      <c r="MXQ3035" s="36"/>
      <c r="MXR3035" s="36"/>
      <c r="MXS3035" s="36"/>
      <c r="MXT3035" s="37"/>
      <c r="MXU3035" s="35"/>
      <c r="MXV3035" s="36"/>
      <c r="MXW3035" s="36"/>
      <c r="MXX3035" s="36"/>
      <c r="MXY3035" s="36"/>
      <c r="MXZ3035" s="36"/>
      <c r="MYA3035" s="36"/>
      <c r="MYB3035" s="37"/>
      <c r="MYC3035" s="35"/>
      <c r="MYD3035" s="36"/>
      <c r="MYE3035" s="36"/>
      <c r="MYF3035" s="36"/>
      <c r="MYG3035" s="36"/>
      <c r="MYH3035" s="36"/>
      <c r="MYI3035" s="36"/>
      <c r="MYJ3035" s="37"/>
      <c r="MYK3035" s="35"/>
      <c r="MYL3035" s="36"/>
      <c r="MYM3035" s="36"/>
      <c r="MYN3035" s="36"/>
      <c r="MYO3035" s="36"/>
      <c r="MYP3035" s="36"/>
      <c r="MYQ3035" s="36"/>
      <c r="MYR3035" s="37"/>
      <c r="MYS3035" s="35"/>
      <c r="MYT3035" s="36"/>
      <c r="MYU3035" s="36"/>
      <c r="MYV3035" s="36"/>
      <c r="MYW3035" s="36"/>
      <c r="MYX3035" s="36"/>
      <c r="MYY3035" s="36"/>
      <c r="MYZ3035" s="37"/>
      <c r="MZA3035" s="35"/>
      <c r="MZB3035" s="36"/>
      <c r="MZC3035" s="36"/>
      <c r="MZD3035" s="36"/>
      <c r="MZE3035" s="36"/>
      <c r="MZF3035" s="36"/>
      <c r="MZG3035" s="36"/>
      <c r="MZH3035" s="37"/>
      <c r="MZI3035" s="35"/>
      <c r="MZJ3035" s="36"/>
      <c r="MZK3035" s="36"/>
      <c r="MZL3035" s="36"/>
      <c r="MZM3035" s="36"/>
      <c r="MZN3035" s="36"/>
      <c r="MZO3035" s="36"/>
      <c r="MZP3035" s="37"/>
      <c r="MZQ3035" s="35"/>
      <c r="MZR3035" s="36"/>
      <c r="MZS3035" s="36"/>
      <c r="MZT3035" s="36"/>
      <c r="MZU3035" s="36"/>
      <c r="MZV3035" s="36"/>
      <c r="MZW3035" s="36"/>
      <c r="MZX3035" s="37"/>
      <c r="MZY3035" s="35"/>
      <c r="MZZ3035" s="36"/>
      <c r="NAA3035" s="36"/>
      <c r="NAB3035" s="36"/>
      <c r="NAC3035" s="36"/>
      <c r="NAD3035" s="36"/>
      <c r="NAE3035" s="36"/>
      <c r="NAF3035" s="37"/>
      <c r="NAG3035" s="35"/>
      <c r="NAH3035" s="36"/>
      <c r="NAI3035" s="36"/>
      <c r="NAJ3035" s="36"/>
      <c r="NAK3035" s="36"/>
      <c r="NAL3035" s="36"/>
      <c r="NAM3035" s="36"/>
      <c r="NAN3035" s="37"/>
      <c r="NAO3035" s="35"/>
      <c r="NAP3035" s="36"/>
      <c r="NAQ3035" s="36"/>
      <c r="NAR3035" s="36"/>
      <c r="NAS3035" s="36"/>
      <c r="NAT3035" s="36"/>
      <c r="NAU3035" s="36"/>
      <c r="NAV3035" s="37"/>
      <c r="NAW3035" s="35"/>
      <c r="NAX3035" s="36"/>
      <c r="NAY3035" s="36"/>
      <c r="NAZ3035" s="36"/>
      <c r="NBA3035" s="36"/>
      <c r="NBB3035" s="36"/>
      <c r="NBC3035" s="36"/>
      <c r="NBD3035" s="37"/>
      <c r="NBE3035" s="35"/>
      <c r="NBF3035" s="36"/>
      <c r="NBG3035" s="36"/>
      <c r="NBH3035" s="36"/>
      <c r="NBI3035" s="36"/>
      <c r="NBJ3035" s="36"/>
      <c r="NBK3035" s="36"/>
      <c r="NBL3035" s="37"/>
      <c r="NBM3035" s="35"/>
      <c r="NBN3035" s="36"/>
      <c r="NBO3035" s="36"/>
      <c r="NBP3035" s="36"/>
      <c r="NBQ3035" s="36"/>
      <c r="NBR3035" s="36"/>
      <c r="NBS3035" s="36"/>
      <c r="NBT3035" s="37"/>
      <c r="NBU3035" s="35"/>
      <c r="NBV3035" s="36"/>
      <c r="NBW3035" s="36"/>
      <c r="NBX3035" s="36"/>
      <c r="NBY3035" s="36"/>
      <c r="NBZ3035" s="36"/>
      <c r="NCA3035" s="36"/>
      <c r="NCB3035" s="37"/>
      <c r="NCC3035" s="35"/>
      <c r="NCD3035" s="36"/>
      <c r="NCE3035" s="36"/>
      <c r="NCF3035" s="36"/>
      <c r="NCG3035" s="36"/>
      <c r="NCH3035" s="36"/>
      <c r="NCI3035" s="36"/>
      <c r="NCJ3035" s="37"/>
      <c r="NCK3035" s="35"/>
      <c r="NCL3035" s="36"/>
      <c r="NCM3035" s="36"/>
      <c r="NCN3035" s="36"/>
      <c r="NCO3035" s="36"/>
      <c r="NCP3035" s="36"/>
      <c r="NCQ3035" s="36"/>
      <c r="NCR3035" s="37"/>
      <c r="NCS3035" s="35"/>
      <c r="NCT3035" s="36"/>
      <c r="NCU3035" s="36"/>
      <c r="NCV3035" s="36"/>
      <c r="NCW3035" s="36"/>
      <c r="NCX3035" s="36"/>
      <c r="NCY3035" s="36"/>
      <c r="NCZ3035" s="37"/>
      <c r="NDA3035" s="35"/>
      <c r="NDB3035" s="36"/>
      <c r="NDC3035" s="36"/>
      <c r="NDD3035" s="36"/>
      <c r="NDE3035" s="36"/>
      <c r="NDF3035" s="36"/>
      <c r="NDG3035" s="36"/>
      <c r="NDH3035" s="37"/>
      <c r="NDI3035" s="35"/>
      <c r="NDJ3035" s="36"/>
      <c r="NDK3035" s="36"/>
      <c r="NDL3035" s="36"/>
      <c r="NDM3035" s="36"/>
      <c r="NDN3035" s="36"/>
      <c r="NDO3035" s="36"/>
      <c r="NDP3035" s="37"/>
      <c r="NDQ3035" s="35"/>
      <c r="NDR3035" s="36"/>
      <c r="NDS3035" s="36"/>
      <c r="NDT3035" s="36"/>
      <c r="NDU3035" s="36"/>
      <c r="NDV3035" s="36"/>
      <c r="NDW3035" s="36"/>
      <c r="NDX3035" s="37"/>
      <c r="NDY3035" s="35"/>
      <c r="NDZ3035" s="36"/>
      <c r="NEA3035" s="36"/>
      <c r="NEB3035" s="36"/>
      <c r="NEC3035" s="36"/>
      <c r="NED3035" s="36"/>
      <c r="NEE3035" s="36"/>
      <c r="NEF3035" s="37"/>
      <c r="NEG3035" s="35"/>
      <c r="NEH3035" s="36"/>
      <c r="NEI3035" s="36"/>
      <c r="NEJ3035" s="36"/>
      <c r="NEK3035" s="36"/>
      <c r="NEL3035" s="36"/>
      <c r="NEM3035" s="36"/>
      <c r="NEN3035" s="37"/>
      <c r="NEO3035" s="35"/>
      <c r="NEP3035" s="36"/>
      <c r="NEQ3035" s="36"/>
      <c r="NER3035" s="36"/>
      <c r="NES3035" s="36"/>
      <c r="NET3035" s="36"/>
      <c r="NEU3035" s="36"/>
      <c r="NEV3035" s="37"/>
      <c r="NEW3035" s="35"/>
      <c r="NEX3035" s="36"/>
      <c r="NEY3035" s="36"/>
      <c r="NEZ3035" s="36"/>
      <c r="NFA3035" s="36"/>
      <c r="NFB3035" s="36"/>
      <c r="NFC3035" s="36"/>
      <c r="NFD3035" s="37"/>
      <c r="NFE3035" s="35"/>
      <c r="NFF3035" s="36"/>
      <c r="NFG3035" s="36"/>
      <c r="NFH3035" s="36"/>
      <c r="NFI3035" s="36"/>
      <c r="NFJ3035" s="36"/>
      <c r="NFK3035" s="36"/>
      <c r="NFL3035" s="37"/>
      <c r="NFM3035" s="35"/>
      <c r="NFN3035" s="36"/>
      <c r="NFO3035" s="36"/>
      <c r="NFP3035" s="36"/>
      <c r="NFQ3035" s="36"/>
      <c r="NFR3035" s="36"/>
      <c r="NFS3035" s="36"/>
      <c r="NFT3035" s="37"/>
      <c r="NFU3035" s="35"/>
      <c r="NFV3035" s="36"/>
      <c r="NFW3035" s="36"/>
      <c r="NFX3035" s="36"/>
      <c r="NFY3035" s="36"/>
      <c r="NFZ3035" s="36"/>
      <c r="NGA3035" s="36"/>
      <c r="NGB3035" s="37"/>
      <c r="NGC3035" s="35"/>
      <c r="NGD3035" s="36"/>
      <c r="NGE3035" s="36"/>
      <c r="NGF3035" s="36"/>
      <c r="NGG3035" s="36"/>
      <c r="NGH3035" s="36"/>
      <c r="NGI3035" s="36"/>
      <c r="NGJ3035" s="37"/>
      <c r="NGK3035" s="35"/>
      <c r="NGL3035" s="36"/>
      <c r="NGM3035" s="36"/>
      <c r="NGN3035" s="36"/>
      <c r="NGO3035" s="36"/>
      <c r="NGP3035" s="36"/>
      <c r="NGQ3035" s="36"/>
      <c r="NGR3035" s="37"/>
      <c r="NGS3035" s="35"/>
      <c r="NGT3035" s="36"/>
      <c r="NGU3035" s="36"/>
      <c r="NGV3035" s="36"/>
      <c r="NGW3035" s="36"/>
      <c r="NGX3035" s="36"/>
      <c r="NGY3035" s="36"/>
      <c r="NGZ3035" s="37"/>
      <c r="NHA3035" s="35"/>
      <c r="NHB3035" s="36"/>
      <c r="NHC3035" s="36"/>
      <c r="NHD3035" s="36"/>
      <c r="NHE3035" s="36"/>
      <c r="NHF3035" s="36"/>
      <c r="NHG3035" s="36"/>
      <c r="NHH3035" s="37"/>
      <c r="NHI3035" s="35"/>
      <c r="NHJ3035" s="36"/>
      <c r="NHK3035" s="36"/>
      <c r="NHL3035" s="36"/>
      <c r="NHM3035" s="36"/>
      <c r="NHN3035" s="36"/>
      <c r="NHO3035" s="36"/>
      <c r="NHP3035" s="37"/>
      <c r="NHQ3035" s="35"/>
      <c r="NHR3035" s="36"/>
      <c r="NHS3035" s="36"/>
      <c r="NHT3035" s="36"/>
      <c r="NHU3035" s="36"/>
      <c r="NHV3035" s="36"/>
      <c r="NHW3035" s="36"/>
      <c r="NHX3035" s="37"/>
      <c r="NHY3035" s="35"/>
      <c r="NHZ3035" s="36"/>
      <c r="NIA3035" s="36"/>
      <c r="NIB3035" s="36"/>
      <c r="NIC3035" s="36"/>
      <c r="NID3035" s="36"/>
      <c r="NIE3035" s="36"/>
      <c r="NIF3035" s="37"/>
      <c r="NIG3035" s="35"/>
      <c r="NIH3035" s="36"/>
      <c r="NII3035" s="36"/>
      <c r="NIJ3035" s="36"/>
      <c r="NIK3035" s="36"/>
      <c r="NIL3035" s="36"/>
      <c r="NIM3035" s="36"/>
      <c r="NIN3035" s="37"/>
      <c r="NIO3035" s="35"/>
      <c r="NIP3035" s="36"/>
      <c r="NIQ3035" s="36"/>
      <c r="NIR3035" s="36"/>
      <c r="NIS3035" s="36"/>
      <c r="NIT3035" s="36"/>
      <c r="NIU3035" s="36"/>
      <c r="NIV3035" s="37"/>
      <c r="NIW3035" s="35"/>
      <c r="NIX3035" s="36"/>
      <c r="NIY3035" s="36"/>
      <c r="NIZ3035" s="36"/>
      <c r="NJA3035" s="36"/>
      <c r="NJB3035" s="36"/>
      <c r="NJC3035" s="36"/>
      <c r="NJD3035" s="37"/>
      <c r="NJE3035" s="35"/>
      <c r="NJF3035" s="36"/>
      <c r="NJG3035" s="36"/>
      <c r="NJH3035" s="36"/>
      <c r="NJI3035" s="36"/>
      <c r="NJJ3035" s="36"/>
      <c r="NJK3035" s="36"/>
      <c r="NJL3035" s="37"/>
      <c r="NJM3035" s="35"/>
      <c r="NJN3035" s="36"/>
      <c r="NJO3035" s="36"/>
      <c r="NJP3035" s="36"/>
      <c r="NJQ3035" s="36"/>
      <c r="NJR3035" s="36"/>
      <c r="NJS3035" s="36"/>
      <c r="NJT3035" s="37"/>
      <c r="NJU3035" s="35"/>
      <c r="NJV3035" s="36"/>
      <c r="NJW3035" s="36"/>
      <c r="NJX3035" s="36"/>
      <c r="NJY3035" s="36"/>
      <c r="NJZ3035" s="36"/>
      <c r="NKA3035" s="36"/>
      <c r="NKB3035" s="37"/>
      <c r="NKC3035" s="35"/>
      <c r="NKD3035" s="36"/>
      <c r="NKE3035" s="36"/>
      <c r="NKF3035" s="36"/>
      <c r="NKG3035" s="36"/>
      <c r="NKH3035" s="36"/>
      <c r="NKI3035" s="36"/>
      <c r="NKJ3035" s="37"/>
      <c r="NKK3035" s="35"/>
      <c r="NKL3035" s="36"/>
      <c r="NKM3035" s="36"/>
      <c r="NKN3035" s="36"/>
      <c r="NKO3035" s="36"/>
      <c r="NKP3035" s="36"/>
      <c r="NKQ3035" s="36"/>
      <c r="NKR3035" s="37"/>
      <c r="NKS3035" s="35"/>
      <c r="NKT3035" s="36"/>
      <c r="NKU3035" s="36"/>
      <c r="NKV3035" s="36"/>
      <c r="NKW3035" s="36"/>
      <c r="NKX3035" s="36"/>
      <c r="NKY3035" s="36"/>
      <c r="NKZ3035" s="37"/>
      <c r="NLA3035" s="35"/>
      <c r="NLB3035" s="36"/>
      <c r="NLC3035" s="36"/>
      <c r="NLD3035" s="36"/>
      <c r="NLE3035" s="36"/>
      <c r="NLF3035" s="36"/>
      <c r="NLG3035" s="36"/>
      <c r="NLH3035" s="37"/>
      <c r="NLI3035" s="35"/>
      <c r="NLJ3035" s="36"/>
      <c r="NLK3035" s="36"/>
      <c r="NLL3035" s="36"/>
      <c r="NLM3035" s="36"/>
      <c r="NLN3035" s="36"/>
      <c r="NLO3035" s="36"/>
      <c r="NLP3035" s="37"/>
      <c r="NLQ3035" s="35"/>
      <c r="NLR3035" s="36"/>
      <c r="NLS3035" s="36"/>
      <c r="NLT3035" s="36"/>
      <c r="NLU3035" s="36"/>
      <c r="NLV3035" s="36"/>
      <c r="NLW3035" s="36"/>
      <c r="NLX3035" s="37"/>
      <c r="NLY3035" s="35"/>
      <c r="NLZ3035" s="36"/>
      <c r="NMA3035" s="36"/>
      <c r="NMB3035" s="36"/>
      <c r="NMC3035" s="36"/>
      <c r="NMD3035" s="36"/>
      <c r="NME3035" s="36"/>
      <c r="NMF3035" s="37"/>
      <c r="NMG3035" s="35"/>
      <c r="NMH3035" s="36"/>
      <c r="NMI3035" s="36"/>
      <c r="NMJ3035" s="36"/>
      <c r="NMK3035" s="36"/>
      <c r="NML3035" s="36"/>
      <c r="NMM3035" s="36"/>
      <c r="NMN3035" s="37"/>
      <c r="NMO3035" s="35"/>
      <c r="NMP3035" s="36"/>
      <c r="NMQ3035" s="36"/>
      <c r="NMR3035" s="36"/>
      <c r="NMS3035" s="36"/>
      <c r="NMT3035" s="36"/>
      <c r="NMU3035" s="36"/>
      <c r="NMV3035" s="37"/>
      <c r="NMW3035" s="35"/>
      <c r="NMX3035" s="36"/>
      <c r="NMY3035" s="36"/>
      <c r="NMZ3035" s="36"/>
      <c r="NNA3035" s="36"/>
      <c r="NNB3035" s="36"/>
      <c r="NNC3035" s="36"/>
      <c r="NND3035" s="37"/>
      <c r="NNE3035" s="35"/>
      <c r="NNF3035" s="36"/>
      <c r="NNG3035" s="36"/>
      <c r="NNH3035" s="36"/>
      <c r="NNI3035" s="36"/>
      <c r="NNJ3035" s="36"/>
      <c r="NNK3035" s="36"/>
      <c r="NNL3035" s="37"/>
      <c r="NNM3035" s="35"/>
      <c r="NNN3035" s="36"/>
      <c r="NNO3035" s="36"/>
      <c r="NNP3035" s="36"/>
      <c r="NNQ3035" s="36"/>
      <c r="NNR3035" s="36"/>
      <c r="NNS3035" s="36"/>
      <c r="NNT3035" s="37"/>
      <c r="NNU3035" s="35"/>
      <c r="NNV3035" s="36"/>
      <c r="NNW3035" s="36"/>
      <c r="NNX3035" s="36"/>
      <c r="NNY3035" s="36"/>
      <c r="NNZ3035" s="36"/>
      <c r="NOA3035" s="36"/>
      <c r="NOB3035" s="37"/>
      <c r="NOC3035" s="35"/>
      <c r="NOD3035" s="36"/>
      <c r="NOE3035" s="36"/>
      <c r="NOF3035" s="36"/>
      <c r="NOG3035" s="36"/>
      <c r="NOH3035" s="36"/>
      <c r="NOI3035" s="36"/>
      <c r="NOJ3035" s="37"/>
      <c r="NOK3035" s="35"/>
      <c r="NOL3035" s="36"/>
      <c r="NOM3035" s="36"/>
      <c r="NON3035" s="36"/>
      <c r="NOO3035" s="36"/>
      <c r="NOP3035" s="36"/>
      <c r="NOQ3035" s="36"/>
      <c r="NOR3035" s="37"/>
      <c r="NOS3035" s="35"/>
      <c r="NOT3035" s="36"/>
      <c r="NOU3035" s="36"/>
      <c r="NOV3035" s="36"/>
      <c r="NOW3035" s="36"/>
      <c r="NOX3035" s="36"/>
      <c r="NOY3035" s="36"/>
      <c r="NOZ3035" s="37"/>
      <c r="NPA3035" s="35"/>
      <c r="NPB3035" s="36"/>
      <c r="NPC3035" s="36"/>
      <c r="NPD3035" s="36"/>
      <c r="NPE3035" s="36"/>
      <c r="NPF3035" s="36"/>
      <c r="NPG3035" s="36"/>
      <c r="NPH3035" s="37"/>
      <c r="NPI3035" s="35"/>
      <c r="NPJ3035" s="36"/>
      <c r="NPK3035" s="36"/>
      <c r="NPL3035" s="36"/>
      <c r="NPM3035" s="36"/>
      <c r="NPN3035" s="36"/>
      <c r="NPO3035" s="36"/>
      <c r="NPP3035" s="37"/>
      <c r="NPQ3035" s="35"/>
      <c r="NPR3035" s="36"/>
      <c r="NPS3035" s="36"/>
      <c r="NPT3035" s="36"/>
      <c r="NPU3035" s="36"/>
      <c r="NPV3035" s="36"/>
      <c r="NPW3035" s="36"/>
      <c r="NPX3035" s="37"/>
      <c r="NPY3035" s="35"/>
      <c r="NPZ3035" s="36"/>
      <c r="NQA3035" s="36"/>
      <c r="NQB3035" s="36"/>
      <c r="NQC3035" s="36"/>
      <c r="NQD3035" s="36"/>
      <c r="NQE3035" s="36"/>
      <c r="NQF3035" s="37"/>
      <c r="NQG3035" s="35"/>
      <c r="NQH3035" s="36"/>
      <c r="NQI3035" s="36"/>
      <c r="NQJ3035" s="36"/>
      <c r="NQK3035" s="36"/>
      <c r="NQL3035" s="36"/>
      <c r="NQM3035" s="36"/>
      <c r="NQN3035" s="37"/>
      <c r="NQO3035" s="35"/>
      <c r="NQP3035" s="36"/>
      <c r="NQQ3035" s="36"/>
      <c r="NQR3035" s="36"/>
      <c r="NQS3035" s="36"/>
      <c r="NQT3035" s="36"/>
      <c r="NQU3035" s="36"/>
      <c r="NQV3035" s="37"/>
      <c r="NQW3035" s="35"/>
      <c r="NQX3035" s="36"/>
      <c r="NQY3035" s="36"/>
      <c r="NQZ3035" s="36"/>
      <c r="NRA3035" s="36"/>
      <c r="NRB3035" s="36"/>
      <c r="NRC3035" s="36"/>
      <c r="NRD3035" s="37"/>
      <c r="NRE3035" s="35"/>
      <c r="NRF3035" s="36"/>
      <c r="NRG3035" s="36"/>
      <c r="NRH3035" s="36"/>
      <c r="NRI3035" s="36"/>
      <c r="NRJ3035" s="36"/>
      <c r="NRK3035" s="36"/>
      <c r="NRL3035" s="37"/>
      <c r="NRM3035" s="35"/>
      <c r="NRN3035" s="36"/>
      <c r="NRO3035" s="36"/>
      <c r="NRP3035" s="36"/>
      <c r="NRQ3035" s="36"/>
      <c r="NRR3035" s="36"/>
      <c r="NRS3035" s="36"/>
      <c r="NRT3035" s="37"/>
      <c r="NRU3035" s="35"/>
      <c r="NRV3035" s="36"/>
      <c r="NRW3035" s="36"/>
      <c r="NRX3035" s="36"/>
      <c r="NRY3035" s="36"/>
      <c r="NRZ3035" s="36"/>
      <c r="NSA3035" s="36"/>
      <c r="NSB3035" s="37"/>
      <c r="NSC3035" s="35"/>
      <c r="NSD3035" s="36"/>
      <c r="NSE3035" s="36"/>
      <c r="NSF3035" s="36"/>
      <c r="NSG3035" s="36"/>
      <c r="NSH3035" s="36"/>
      <c r="NSI3035" s="36"/>
      <c r="NSJ3035" s="37"/>
      <c r="NSK3035" s="35"/>
      <c r="NSL3035" s="36"/>
      <c r="NSM3035" s="36"/>
      <c r="NSN3035" s="36"/>
      <c r="NSO3035" s="36"/>
      <c r="NSP3035" s="36"/>
      <c r="NSQ3035" s="36"/>
      <c r="NSR3035" s="37"/>
      <c r="NSS3035" s="35"/>
      <c r="NST3035" s="36"/>
      <c r="NSU3035" s="36"/>
      <c r="NSV3035" s="36"/>
      <c r="NSW3035" s="36"/>
      <c r="NSX3035" s="36"/>
      <c r="NSY3035" s="36"/>
      <c r="NSZ3035" s="37"/>
      <c r="NTA3035" s="35"/>
      <c r="NTB3035" s="36"/>
      <c r="NTC3035" s="36"/>
      <c r="NTD3035" s="36"/>
      <c r="NTE3035" s="36"/>
      <c r="NTF3035" s="36"/>
      <c r="NTG3035" s="36"/>
      <c r="NTH3035" s="37"/>
      <c r="NTI3035" s="35"/>
      <c r="NTJ3035" s="36"/>
      <c r="NTK3035" s="36"/>
      <c r="NTL3035" s="36"/>
      <c r="NTM3035" s="36"/>
      <c r="NTN3035" s="36"/>
      <c r="NTO3035" s="36"/>
      <c r="NTP3035" s="37"/>
      <c r="NTQ3035" s="35"/>
      <c r="NTR3035" s="36"/>
      <c r="NTS3035" s="36"/>
      <c r="NTT3035" s="36"/>
      <c r="NTU3035" s="36"/>
      <c r="NTV3035" s="36"/>
      <c r="NTW3035" s="36"/>
      <c r="NTX3035" s="37"/>
      <c r="NTY3035" s="35"/>
      <c r="NTZ3035" s="36"/>
      <c r="NUA3035" s="36"/>
      <c r="NUB3035" s="36"/>
      <c r="NUC3035" s="36"/>
      <c r="NUD3035" s="36"/>
      <c r="NUE3035" s="36"/>
      <c r="NUF3035" s="37"/>
      <c r="NUG3035" s="35"/>
      <c r="NUH3035" s="36"/>
      <c r="NUI3035" s="36"/>
      <c r="NUJ3035" s="36"/>
      <c r="NUK3035" s="36"/>
      <c r="NUL3035" s="36"/>
      <c r="NUM3035" s="36"/>
      <c r="NUN3035" s="37"/>
      <c r="NUO3035" s="35"/>
      <c r="NUP3035" s="36"/>
      <c r="NUQ3035" s="36"/>
      <c r="NUR3035" s="36"/>
      <c r="NUS3035" s="36"/>
      <c r="NUT3035" s="36"/>
      <c r="NUU3035" s="36"/>
      <c r="NUV3035" s="37"/>
      <c r="NUW3035" s="35"/>
      <c r="NUX3035" s="36"/>
      <c r="NUY3035" s="36"/>
      <c r="NUZ3035" s="36"/>
      <c r="NVA3035" s="36"/>
      <c r="NVB3035" s="36"/>
      <c r="NVC3035" s="36"/>
      <c r="NVD3035" s="37"/>
      <c r="NVE3035" s="35"/>
      <c r="NVF3035" s="36"/>
      <c r="NVG3035" s="36"/>
      <c r="NVH3035" s="36"/>
      <c r="NVI3035" s="36"/>
      <c r="NVJ3035" s="36"/>
      <c r="NVK3035" s="36"/>
      <c r="NVL3035" s="37"/>
      <c r="NVM3035" s="35"/>
      <c r="NVN3035" s="36"/>
      <c r="NVO3035" s="36"/>
      <c r="NVP3035" s="36"/>
      <c r="NVQ3035" s="36"/>
      <c r="NVR3035" s="36"/>
      <c r="NVS3035" s="36"/>
      <c r="NVT3035" s="37"/>
      <c r="NVU3035" s="35"/>
      <c r="NVV3035" s="36"/>
      <c r="NVW3035" s="36"/>
      <c r="NVX3035" s="36"/>
      <c r="NVY3035" s="36"/>
      <c r="NVZ3035" s="36"/>
      <c r="NWA3035" s="36"/>
      <c r="NWB3035" s="37"/>
      <c r="NWC3035" s="35"/>
      <c r="NWD3035" s="36"/>
      <c r="NWE3035" s="36"/>
      <c r="NWF3035" s="36"/>
      <c r="NWG3035" s="36"/>
      <c r="NWH3035" s="36"/>
      <c r="NWI3035" s="36"/>
      <c r="NWJ3035" s="37"/>
      <c r="NWK3035" s="35"/>
      <c r="NWL3035" s="36"/>
      <c r="NWM3035" s="36"/>
      <c r="NWN3035" s="36"/>
      <c r="NWO3035" s="36"/>
      <c r="NWP3035" s="36"/>
      <c r="NWQ3035" s="36"/>
      <c r="NWR3035" s="37"/>
      <c r="NWS3035" s="35"/>
      <c r="NWT3035" s="36"/>
      <c r="NWU3035" s="36"/>
      <c r="NWV3035" s="36"/>
      <c r="NWW3035" s="36"/>
      <c r="NWX3035" s="36"/>
      <c r="NWY3035" s="36"/>
      <c r="NWZ3035" s="37"/>
      <c r="NXA3035" s="35"/>
      <c r="NXB3035" s="36"/>
      <c r="NXC3035" s="36"/>
      <c r="NXD3035" s="36"/>
      <c r="NXE3035" s="36"/>
      <c r="NXF3035" s="36"/>
      <c r="NXG3035" s="36"/>
      <c r="NXH3035" s="37"/>
      <c r="NXI3035" s="35"/>
      <c r="NXJ3035" s="36"/>
      <c r="NXK3035" s="36"/>
      <c r="NXL3035" s="36"/>
      <c r="NXM3035" s="36"/>
      <c r="NXN3035" s="36"/>
      <c r="NXO3035" s="36"/>
      <c r="NXP3035" s="37"/>
      <c r="NXQ3035" s="35"/>
      <c r="NXR3035" s="36"/>
      <c r="NXS3035" s="36"/>
      <c r="NXT3035" s="36"/>
      <c r="NXU3035" s="36"/>
      <c r="NXV3035" s="36"/>
      <c r="NXW3035" s="36"/>
      <c r="NXX3035" s="37"/>
      <c r="NXY3035" s="35"/>
      <c r="NXZ3035" s="36"/>
      <c r="NYA3035" s="36"/>
      <c r="NYB3035" s="36"/>
      <c r="NYC3035" s="36"/>
      <c r="NYD3035" s="36"/>
      <c r="NYE3035" s="36"/>
      <c r="NYF3035" s="37"/>
      <c r="NYG3035" s="35"/>
      <c r="NYH3035" s="36"/>
      <c r="NYI3035" s="36"/>
      <c r="NYJ3035" s="36"/>
      <c r="NYK3035" s="36"/>
      <c r="NYL3035" s="36"/>
      <c r="NYM3035" s="36"/>
      <c r="NYN3035" s="37"/>
      <c r="NYO3035" s="35"/>
      <c r="NYP3035" s="36"/>
      <c r="NYQ3035" s="36"/>
      <c r="NYR3035" s="36"/>
      <c r="NYS3035" s="36"/>
      <c r="NYT3035" s="36"/>
      <c r="NYU3035" s="36"/>
      <c r="NYV3035" s="37"/>
      <c r="NYW3035" s="35"/>
      <c r="NYX3035" s="36"/>
      <c r="NYY3035" s="36"/>
      <c r="NYZ3035" s="36"/>
      <c r="NZA3035" s="36"/>
      <c r="NZB3035" s="36"/>
      <c r="NZC3035" s="36"/>
      <c r="NZD3035" s="37"/>
      <c r="NZE3035" s="35"/>
      <c r="NZF3035" s="36"/>
      <c r="NZG3035" s="36"/>
      <c r="NZH3035" s="36"/>
      <c r="NZI3035" s="36"/>
      <c r="NZJ3035" s="36"/>
      <c r="NZK3035" s="36"/>
      <c r="NZL3035" s="37"/>
      <c r="NZM3035" s="35"/>
      <c r="NZN3035" s="36"/>
      <c r="NZO3035" s="36"/>
      <c r="NZP3035" s="36"/>
      <c r="NZQ3035" s="36"/>
      <c r="NZR3035" s="36"/>
      <c r="NZS3035" s="36"/>
      <c r="NZT3035" s="37"/>
      <c r="NZU3035" s="35"/>
      <c r="NZV3035" s="36"/>
      <c r="NZW3035" s="36"/>
      <c r="NZX3035" s="36"/>
      <c r="NZY3035" s="36"/>
      <c r="NZZ3035" s="36"/>
      <c r="OAA3035" s="36"/>
      <c r="OAB3035" s="37"/>
      <c r="OAC3035" s="35"/>
      <c r="OAD3035" s="36"/>
      <c r="OAE3035" s="36"/>
      <c r="OAF3035" s="36"/>
      <c r="OAG3035" s="36"/>
      <c r="OAH3035" s="36"/>
      <c r="OAI3035" s="36"/>
      <c r="OAJ3035" s="37"/>
      <c r="OAK3035" s="35"/>
      <c r="OAL3035" s="36"/>
      <c r="OAM3035" s="36"/>
      <c r="OAN3035" s="36"/>
      <c r="OAO3035" s="36"/>
      <c r="OAP3035" s="36"/>
      <c r="OAQ3035" s="36"/>
      <c r="OAR3035" s="37"/>
      <c r="OAS3035" s="35"/>
      <c r="OAT3035" s="36"/>
      <c r="OAU3035" s="36"/>
      <c r="OAV3035" s="36"/>
      <c r="OAW3035" s="36"/>
      <c r="OAX3035" s="36"/>
      <c r="OAY3035" s="36"/>
      <c r="OAZ3035" s="37"/>
      <c r="OBA3035" s="35"/>
      <c r="OBB3035" s="36"/>
      <c r="OBC3035" s="36"/>
      <c r="OBD3035" s="36"/>
      <c r="OBE3035" s="36"/>
      <c r="OBF3035" s="36"/>
      <c r="OBG3035" s="36"/>
      <c r="OBH3035" s="37"/>
      <c r="OBI3035" s="35"/>
      <c r="OBJ3035" s="36"/>
      <c r="OBK3035" s="36"/>
      <c r="OBL3035" s="36"/>
      <c r="OBM3035" s="36"/>
      <c r="OBN3035" s="36"/>
      <c r="OBO3035" s="36"/>
      <c r="OBP3035" s="37"/>
      <c r="OBQ3035" s="35"/>
      <c r="OBR3035" s="36"/>
      <c r="OBS3035" s="36"/>
      <c r="OBT3035" s="36"/>
      <c r="OBU3035" s="36"/>
      <c r="OBV3035" s="36"/>
      <c r="OBW3035" s="36"/>
      <c r="OBX3035" s="37"/>
      <c r="OBY3035" s="35"/>
      <c r="OBZ3035" s="36"/>
      <c r="OCA3035" s="36"/>
      <c r="OCB3035" s="36"/>
      <c r="OCC3035" s="36"/>
      <c r="OCD3035" s="36"/>
      <c r="OCE3035" s="36"/>
      <c r="OCF3035" s="37"/>
      <c r="OCG3035" s="35"/>
      <c r="OCH3035" s="36"/>
      <c r="OCI3035" s="36"/>
      <c r="OCJ3035" s="36"/>
      <c r="OCK3035" s="36"/>
      <c r="OCL3035" s="36"/>
      <c r="OCM3035" s="36"/>
      <c r="OCN3035" s="37"/>
      <c r="OCO3035" s="35"/>
      <c r="OCP3035" s="36"/>
      <c r="OCQ3035" s="36"/>
      <c r="OCR3035" s="36"/>
      <c r="OCS3035" s="36"/>
      <c r="OCT3035" s="36"/>
      <c r="OCU3035" s="36"/>
      <c r="OCV3035" s="37"/>
      <c r="OCW3035" s="35"/>
      <c r="OCX3035" s="36"/>
      <c r="OCY3035" s="36"/>
      <c r="OCZ3035" s="36"/>
      <c r="ODA3035" s="36"/>
      <c r="ODB3035" s="36"/>
      <c r="ODC3035" s="36"/>
      <c r="ODD3035" s="37"/>
      <c r="ODE3035" s="35"/>
      <c r="ODF3035" s="36"/>
      <c r="ODG3035" s="36"/>
      <c r="ODH3035" s="36"/>
      <c r="ODI3035" s="36"/>
      <c r="ODJ3035" s="36"/>
      <c r="ODK3035" s="36"/>
      <c r="ODL3035" s="37"/>
      <c r="ODM3035" s="35"/>
      <c r="ODN3035" s="36"/>
      <c r="ODO3035" s="36"/>
      <c r="ODP3035" s="36"/>
      <c r="ODQ3035" s="36"/>
      <c r="ODR3035" s="36"/>
      <c r="ODS3035" s="36"/>
      <c r="ODT3035" s="37"/>
      <c r="ODU3035" s="35"/>
      <c r="ODV3035" s="36"/>
      <c r="ODW3035" s="36"/>
      <c r="ODX3035" s="36"/>
      <c r="ODY3035" s="36"/>
      <c r="ODZ3035" s="36"/>
      <c r="OEA3035" s="36"/>
      <c r="OEB3035" s="37"/>
      <c r="OEC3035" s="35"/>
      <c r="OED3035" s="36"/>
      <c r="OEE3035" s="36"/>
      <c r="OEF3035" s="36"/>
      <c r="OEG3035" s="36"/>
      <c r="OEH3035" s="36"/>
      <c r="OEI3035" s="36"/>
      <c r="OEJ3035" s="37"/>
      <c r="OEK3035" s="35"/>
      <c r="OEL3035" s="36"/>
      <c r="OEM3035" s="36"/>
      <c r="OEN3035" s="36"/>
      <c r="OEO3035" s="36"/>
      <c r="OEP3035" s="36"/>
      <c r="OEQ3035" s="36"/>
      <c r="OER3035" s="37"/>
      <c r="OES3035" s="35"/>
      <c r="OET3035" s="36"/>
      <c r="OEU3035" s="36"/>
      <c r="OEV3035" s="36"/>
      <c r="OEW3035" s="36"/>
      <c r="OEX3035" s="36"/>
      <c r="OEY3035" s="36"/>
      <c r="OEZ3035" s="37"/>
      <c r="OFA3035" s="35"/>
      <c r="OFB3035" s="36"/>
      <c r="OFC3035" s="36"/>
      <c r="OFD3035" s="36"/>
      <c r="OFE3035" s="36"/>
      <c r="OFF3035" s="36"/>
      <c r="OFG3035" s="36"/>
      <c r="OFH3035" s="37"/>
      <c r="OFI3035" s="35"/>
      <c r="OFJ3035" s="36"/>
      <c r="OFK3035" s="36"/>
      <c r="OFL3035" s="36"/>
      <c r="OFM3035" s="36"/>
      <c r="OFN3035" s="36"/>
      <c r="OFO3035" s="36"/>
      <c r="OFP3035" s="37"/>
      <c r="OFQ3035" s="35"/>
      <c r="OFR3035" s="36"/>
      <c r="OFS3035" s="36"/>
      <c r="OFT3035" s="36"/>
      <c r="OFU3035" s="36"/>
      <c r="OFV3035" s="36"/>
      <c r="OFW3035" s="36"/>
      <c r="OFX3035" s="37"/>
      <c r="OFY3035" s="35"/>
      <c r="OFZ3035" s="36"/>
      <c r="OGA3035" s="36"/>
      <c r="OGB3035" s="36"/>
      <c r="OGC3035" s="36"/>
      <c r="OGD3035" s="36"/>
      <c r="OGE3035" s="36"/>
      <c r="OGF3035" s="37"/>
      <c r="OGG3035" s="35"/>
      <c r="OGH3035" s="36"/>
      <c r="OGI3035" s="36"/>
      <c r="OGJ3035" s="36"/>
      <c r="OGK3035" s="36"/>
      <c r="OGL3035" s="36"/>
      <c r="OGM3035" s="36"/>
      <c r="OGN3035" s="37"/>
      <c r="OGO3035" s="35"/>
      <c r="OGP3035" s="36"/>
      <c r="OGQ3035" s="36"/>
      <c r="OGR3035" s="36"/>
      <c r="OGS3035" s="36"/>
      <c r="OGT3035" s="36"/>
      <c r="OGU3035" s="36"/>
      <c r="OGV3035" s="37"/>
      <c r="OGW3035" s="35"/>
      <c r="OGX3035" s="36"/>
      <c r="OGY3035" s="36"/>
      <c r="OGZ3035" s="36"/>
      <c r="OHA3035" s="36"/>
      <c r="OHB3035" s="36"/>
      <c r="OHC3035" s="36"/>
      <c r="OHD3035" s="37"/>
      <c r="OHE3035" s="35"/>
      <c r="OHF3035" s="36"/>
      <c r="OHG3035" s="36"/>
      <c r="OHH3035" s="36"/>
      <c r="OHI3035" s="36"/>
      <c r="OHJ3035" s="36"/>
      <c r="OHK3035" s="36"/>
      <c r="OHL3035" s="37"/>
      <c r="OHM3035" s="35"/>
      <c r="OHN3035" s="36"/>
      <c r="OHO3035" s="36"/>
      <c r="OHP3035" s="36"/>
      <c r="OHQ3035" s="36"/>
      <c r="OHR3035" s="36"/>
      <c r="OHS3035" s="36"/>
      <c r="OHT3035" s="37"/>
      <c r="OHU3035" s="35"/>
      <c r="OHV3035" s="36"/>
      <c r="OHW3035" s="36"/>
      <c r="OHX3035" s="36"/>
      <c r="OHY3035" s="36"/>
      <c r="OHZ3035" s="36"/>
      <c r="OIA3035" s="36"/>
      <c r="OIB3035" s="37"/>
      <c r="OIC3035" s="35"/>
      <c r="OID3035" s="36"/>
      <c r="OIE3035" s="36"/>
      <c r="OIF3035" s="36"/>
      <c r="OIG3035" s="36"/>
      <c r="OIH3035" s="36"/>
      <c r="OII3035" s="36"/>
      <c r="OIJ3035" s="37"/>
      <c r="OIK3035" s="35"/>
      <c r="OIL3035" s="36"/>
      <c r="OIM3035" s="36"/>
      <c r="OIN3035" s="36"/>
      <c r="OIO3035" s="36"/>
      <c r="OIP3035" s="36"/>
      <c r="OIQ3035" s="36"/>
      <c r="OIR3035" s="37"/>
      <c r="OIS3035" s="35"/>
      <c r="OIT3035" s="36"/>
      <c r="OIU3035" s="36"/>
      <c r="OIV3035" s="36"/>
      <c r="OIW3035" s="36"/>
      <c r="OIX3035" s="36"/>
      <c r="OIY3035" s="36"/>
      <c r="OIZ3035" s="37"/>
      <c r="OJA3035" s="35"/>
      <c r="OJB3035" s="36"/>
      <c r="OJC3035" s="36"/>
      <c r="OJD3035" s="36"/>
      <c r="OJE3035" s="36"/>
      <c r="OJF3035" s="36"/>
      <c r="OJG3035" s="36"/>
      <c r="OJH3035" s="37"/>
      <c r="OJI3035" s="35"/>
      <c r="OJJ3035" s="36"/>
      <c r="OJK3035" s="36"/>
      <c r="OJL3035" s="36"/>
      <c r="OJM3035" s="36"/>
      <c r="OJN3035" s="36"/>
      <c r="OJO3035" s="36"/>
      <c r="OJP3035" s="37"/>
      <c r="OJQ3035" s="35"/>
      <c r="OJR3035" s="36"/>
      <c r="OJS3035" s="36"/>
      <c r="OJT3035" s="36"/>
      <c r="OJU3035" s="36"/>
      <c r="OJV3035" s="36"/>
      <c r="OJW3035" s="36"/>
      <c r="OJX3035" s="37"/>
      <c r="OJY3035" s="35"/>
      <c r="OJZ3035" s="36"/>
      <c r="OKA3035" s="36"/>
      <c r="OKB3035" s="36"/>
      <c r="OKC3035" s="36"/>
      <c r="OKD3035" s="36"/>
      <c r="OKE3035" s="36"/>
      <c r="OKF3035" s="37"/>
      <c r="OKG3035" s="35"/>
      <c r="OKH3035" s="36"/>
      <c r="OKI3035" s="36"/>
      <c r="OKJ3035" s="36"/>
      <c r="OKK3035" s="36"/>
      <c r="OKL3035" s="36"/>
      <c r="OKM3035" s="36"/>
      <c r="OKN3035" s="37"/>
      <c r="OKO3035" s="35"/>
      <c r="OKP3035" s="36"/>
      <c r="OKQ3035" s="36"/>
      <c r="OKR3035" s="36"/>
      <c r="OKS3035" s="36"/>
      <c r="OKT3035" s="36"/>
      <c r="OKU3035" s="36"/>
      <c r="OKV3035" s="37"/>
      <c r="OKW3035" s="35"/>
      <c r="OKX3035" s="36"/>
      <c r="OKY3035" s="36"/>
      <c r="OKZ3035" s="36"/>
      <c r="OLA3035" s="36"/>
      <c r="OLB3035" s="36"/>
      <c r="OLC3035" s="36"/>
      <c r="OLD3035" s="37"/>
      <c r="OLE3035" s="35"/>
      <c r="OLF3035" s="36"/>
      <c r="OLG3035" s="36"/>
      <c r="OLH3035" s="36"/>
      <c r="OLI3035" s="36"/>
      <c r="OLJ3035" s="36"/>
      <c r="OLK3035" s="36"/>
      <c r="OLL3035" s="37"/>
      <c r="OLM3035" s="35"/>
      <c r="OLN3035" s="36"/>
      <c r="OLO3035" s="36"/>
      <c r="OLP3035" s="36"/>
      <c r="OLQ3035" s="36"/>
      <c r="OLR3035" s="36"/>
      <c r="OLS3035" s="36"/>
      <c r="OLT3035" s="37"/>
      <c r="OLU3035" s="35"/>
      <c r="OLV3035" s="36"/>
      <c r="OLW3035" s="36"/>
      <c r="OLX3035" s="36"/>
      <c r="OLY3035" s="36"/>
      <c r="OLZ3035" s="36"/>
      <c r="OMA3035" s="36"/>
      <c r="OMB3035" s="37"/>
      <c r="OMC3035" s="35"/>
      <c r="OMD3035" s="36"/>
      <c r="OME3035" s="36"/>
      <c r="OMF3035" s="36"/>
      <c r="OMG3035" s="36"/>
      <c r="OMH3035" s="36"/>
      <c r="OMI3035" s="36"/>
      <c r="OMJ3035" s="37"/>
      <c r="OMK3035" s="35"/>
      <c r="OML3035" s="36"/>
      <c r="OMM3035" s="36"/>
      <c r="OMN3035" s="36"/>
      <c r="OMO3035" s="36"/>
      <c r="OMP3035" s="36"/>
      <c r="OMQ3035" s="36"/>
      <c r="OMR3035" s="37"/>
      <c r="OMS3035" s="35"/>
      <c r="OMT3035" s="36"/>
      <c r="OMU3035" s="36"/>
      <c r="OMV3035" s="36"/>
      <c r="OMW3035" s="36"/>
      <c r="OMX3035" s="36"/>
      <c r="OMY3035" s="36"/>
      <c r="OMZ3035" s="37"/>
      <c r="ONA3035" s="35"/>
      <c r="ONB3035" s="36"/>
      <c r="ONC3035" s="36"/>
      <c r="OND3035" s="36"/>
      <c r="ONE3035" s="36"/>
      <c r="ONF3035" s="36"/>
      <c r="ONG3035" s="36"/>
      <c r="ONH3035" s="37"/>
      <c r="ONI3035" s="35"/>
      <c r="ONJ3035" s="36"/>
      <c r="ONK3035" s="36"/>
      <c r="ONL3035" s="36"/>
      <c r="ONM3035" s="36"/>
      <c r="ONN3035" s="36"/>
      <c r="ONO3035" s="36"/>
      <c r="ONP3035" s="37"/>
      <c r="ONQ3035" s="35"/>
      <c r="ONR3035" s="36"/>
      <c r="ONS3035" s="36"/>
      <c r="ONT3035" s="36"/>
      <c r="ONU3035" s="36"/>
      <c r="ONV3035" s="36"/>
      <c r="ONW3035" s="36"/>
      <c r="ONX3035" s="37"/>
      <c r="ONY3035" s="35"/>
      <c r="ONZ3035" s="36"/>
      <c r="OOA3035" s="36"/>
      <c r="OOB3035" s="36"/>
      <c r="OOC3035" s="36"/>
      <c r="OOD3035" s="36"/>
      <c r="OOE3035" s="36"/>
      <c r="OOF3035" s="37"/>
      <c r="OOG3035" s="35"/>
      <c r="OOH3035" s="36"/>
      <c r="OOI3035" s="36"/>
      <c r="OOJ3035" s="36"/>
      <c r="OOK3035" s="36"/>
      <c r="OOL3035" s="36"/>
      <c r="OOM3035" s="36"/>
      <c r="OON3035" s="37"/>
      <c r="OOO3035" s="35"/>
      <c r="OOP3035" s="36"/>
      <c r="OOQ3035" s="36"/>
      <c r="OOR3035" s="36"/>
      <c r="OOS3035" s="36"/>
      <c r="OOT3035" s="36"/>
      <c r="OOU3035" s="36"/>
      <c r="OOV3035" s="37"/>
      <c r="OOW3035" s="35"/>
      <c r="OOX3035" s="36"/>
      <c r="OOY3035" s="36"/>
      <c r="OOZ3035" s="36"/>
      <c r="OPA3035" s="36"/>
      <c r="OPB3035" s="36"/>
      <c r="OPC3035" s="36"/>
      <c r="OPD3035" s="37"/>
      <c r="OPE3035" s="35"/>
      <c r="OPF3035" s="36"/>
      <c r="OPG3035" s="36"/>
      <c r="OPH3035" s="36"/>
      <c r="OPI3035" s="36"/>
      <c r="OPJ3035" s="36"/>
      <c r="OPK3035" s="36"/>
      <c r="OPL3035" s="37"/>
      <c r="OPM3035" s="35"/>
      <c r="OPN3035" s="36"/>
      <c r="OPO3035" s="36"/>
      <c r="OPP3035" s="36"/>
      <c r="OPQ3035" s="36"/>
      <c r="OPR3035" s="36"/>
      <c r="OPS3035" s="36"/>
      <c r="OPT3035" s="37"/>
      <c r="OPU3035" s="35"/>
      <c r="OPV3035" s="36"/>
      <c r="OPW3035" s="36"/>
      <c r="OPX3035" s="36"/>
      <c r="OPY3035" s="36"/>
      <c r="OPZ3035" s="36"/>
      <c r="OQA3035" s="36"/>
      <c r="OQB3035" s="37"/>
      <c r="OQC3035" s="35"/>
      <c r="OQD3035" s="36"/>
      <c r="OQE3035" s="36"/>
      <c r="OQF3035" s="36"/>
      <c r="OQG3035" s="36"/>
      <c r="OQH3035" s="36"/>
      <c r="OQI3035" s="36"/>
      <c r="OQJ3035" s="37"/>
      <c r="OQK3035" s="35"/>
      <c r="OQL3035" s="36"/>
      <c r="OQM3035" s="36"/>
      <c r="OQN3035" s="36"/>
      <c r="OQO3035" s="36"/>
      <c r="OQP3035" s="36"/>
      <c r="OQQ3035" s="36"/>
      <c r="OQR3035" s="37"/>
      <c r="OQS3035" s="35"/>
      <c r="OQT3035" s="36"/>
      <c r="OQU3035" s="36"/>
      <c r="OQV3035" s="36"/>
      <c r="OQW3035" s="36"/>
      <c r="OQX3035" s="36"/>
      <c r="OQY3035" s="36"/>
      <c r="OQZ3035" s="37"/>
      <c r="ORA3035" s="35"/>
      <c r="ORB3035" s="36"/>
      <c r="ORC3035" s="36"/>
      <c r="ORD3035" s="36"/>
      <c r="ORE3035" s="36"/>
      <c r="ORF3035" s="36"/>
      <c r="ORG3035" s="36"/>
      <c r="ORH3035" s="37"/>
      <c r="ORI3035" s="35"/>
      <c r="ORJ3035" s="36"/>
      <c r="ORK3035" s="36"/>
      <c r="ORL3035" s="36"/>
      <c r="ORM3035" s="36"/>
      <c r="ORN3035" s="36"/>
      <c r="ORO3035" s="36"/>
      <c r="ORP3035" s="37"/>
      <c r="ORQ3035" s="35"/>
      <c r="ORR3035" s="36"/>
      <c r="ORS3035" s="36"/>
      <c r="ORT3035" s="36"/>
      <c r="ORU3035" s="36"/>
      <c r="ORV3035" s="36"/>
      <c r="ORW3035" s="36"/>
      <c r="ORX3035" s="37"/>
      <c r="ORY3035" s="35"/>
      <c r="ORZ3035" s="36"/>
      <c r="OSA3035" s="36"/>
      <c r="OSB3035" s="36"/>
      <c r="OSC3035" s="36"/>
      <c r="OSD3035" s="36"/>
      <c r="OSE3035" s="36"/>
      <c r="OSF3035" s="37"/>
      <c r="OSG3035" s="35"/>
      <c r="OSH3035" s="36"/>
      <c r="OSI3035" s="36"/>
      <c r="OSJ3035" s="36"/>
      <c r="OSK3035" s="36"/>
      <c r="OSL3035" s="36"/>
      <c r="OSM3035" s="36"/>
      <c r="OSN3035" s="37"/>
      <c r="OSO3035" s="35"/>
      <c r="OSP3035" s="36"/>
      <c r="OSQ3035" s="36"/>
      <c r="OSR3035" s="36"/>
      <c r="OSS3035" s="36"/>
      <c r="OST3035" s="36"/>
      <c r="OSU3035" s="36"/>
      <c r="OSV3035" s="37"/>
      <c r="OSW3035" s="35"/>
      <c r="OSX3035" s="36"/>
      <c r="OSY3035" s="36"/>
      <c r="OSZ3035" s="36"/>
      <c r="OTA3035" s="36"/>
      <c r="OTB3035" s="36"/>
      <c r="OTC3035" s="36"/>
      <c r="OTD3035" s="37"/>
      <c r="OTE3035" s="35"/>
      <c r="OTF3035" s="36"/>
      <c r="OTG3035" s="36"/>
      <c r="OTH3035" s="36"/>
      <c r="OTI3035" s="36"/>
      <c r="OTJ3035" s="36"/>
      <c r="OTK3035" s="36"/>
      <c r="OTL3035" s="37"/>
      <c r="OTM3035" s="35"/>
      <c r="OTN3035" s="36"/>
      <c r="OTO3035" s="36"/>
      <c r="OTP3035" s="36"/>
      <c r="OTQ3035" s="36"/>
      <c r="OTR3035" s="36"/>
      <c r="OTS3035" s="36"/>
      <c r="OTT3035" s="37"/>
      <c r="OTU3035" s="35"/>
      <c r="OTV3035" s="36"/>
      <c r="OTW3035" s="36"/>
      <c r="OTX3035" s="36"/>
      <c r="OTY3035" s="36"/>
      <c r="OTZ3035" s="36"/>
      <c r="OUA3035" s="36"/>
      <c r="OUB3035" s="37"/>
      <c r="OUC3035" s="35"/>
      <c r="OUD3035" s="36"/>
      <c r="OUE3035" s="36"/>
      <c r="OUF3035" s="36"/>
      <c r="OUG3035" s="36"/>
      <c r="OUH3035" s="36"/>
      <c r="OUI3035" s="36"/>
      <c r="OUJ3035" s="37"/>
      <c r="OUK3035" s="35"/>
      <c r="OUL3035" s="36"/>
      <c r="OUM3035" s="36"/>
      <c r="OUN3035" s="36"/>
      <c r="OUO3035" s="36"/>
      <c r="OUP3035" s="36"/>
      <c r="OUQ3035" s="36"/>
      <c r="OUR3035" s="37"/>
      <c r="OUS3035" s="35"/>
      <c r="OUT3035" s="36"/>
      <c r="OUU3035" s="36"/>
      <c r="OUV3035" s="36"/>
      <c r="OUW3035" s="36"/>
      <c r="OUX3035" s="36"/>
      <c r="OUY3035" s="36"/>
      <c r="OUZ3035" s="37"/>
      <c r="OVA3035" s="35"/>
      <c r="OVB3035" s="36"/>
      <c r="OVC3035" s="36"/>
      <c r="OVD3035" s="36"/>
      <c r="OVE3035" s="36"/>
      <c r="OVF3035" s="36"/>
      <c r="OVG3035" s="36"/>
      <c r="OVH3035" s="37"/>
      <c r="OVI3035" s="35"/>
      <c r="OVJ3035" s="36"/>
      <c r="OVK3035" s="36"/>
      <c r="OVL3035" s="36"/>
      <c r="OVM3035" s="36"/>
      <c r="OVN3035" s="36"/>
      <c r="OVO3035" s="36"/>
      <c r="OVP3035" s="37"/>
      <c r="OVQ3035" s="35"/>
      <c r="OVR3035" s="36"/>
      <c r="OVS3035" s="36"/>
      <c r="OVT3035" s="36"/>
      <c r="OVU3035" s="36"/>
      <c r="OVV3035" s="36"/>
      <c r="OVW3035" s="36"/>
      <c r="OVX3035" s="37"/>
      <c r="OVY3035" s="35"/>
      <c r="OVZ3035" s="36"/>
      <c r="OWA3035" s="36"/>
      <c r="OWB3035" s="36"/>
      <c r="OWC3035" s="36"/>
      <c r="OWD3035" s="36"/>
      <c r="OWE3035" s="36"/>
      <c r="OWF3035" s="37"/>
      <c r="OWG3035" s="35"/>
      <c r="OWH3035" s="36"/>
      <c r="OWI3035" s="36"/>
      <c r="OWJ3035" s="36"/>
      <c r="OWK3035" s="36"/>
      <c r="OWL3035" s="36"/>
      <c r="OWM3035" s="36"/>
      <c r="OWN3035" s="37"/>
      <c r="OWO3035" s="35"/>
      <c r="OWP3035" s="36"/>
      <c r="OWQ3035" s="36"/>
      <c r="OWR3035" s="36"/>
      <c r="OWS3035" s="36"/>
      <c r="OWT3035" s="36"/>
      <c r="OWU3035" s="36"/>
      <c r="OWV3035" s="37"/>
      <c r="OWW3035" s="35"/>
      <c r="OWX3035" s="36"/>
      <c r="OWY3035" s="36"/>
      <c r="OWZ3035" s="36"/>
      <c r="OXA3035" s="36"/>
      <c r="OXB3035" s="36"/>
      <c r="OXC3035" s="36"/>
      <c r="OXD3035" s="37"/>
      <c r="OXE3035" s="35"/>
      <c r="OXF3035" s="36"/>
      <c r="OXG3035" s="36"/>
      <c r="OXH3035" s="36"/>
      <c r="OXI3035" s="36"/>
      <c r="OXJ3035" s="36"/>
      <c r="OXK3035" s="36"/>
      <c r="OXL3035" s="37"/>
      <c r="OXM3035" s="35"/>
      <c r="OXN3035" s="36"/>
      <c r="OXO3035" s="36"/>
      <c r="OXP3035" s="36"/>
      <c r="OXQ3035" s="36"/>
      <c r="OXR3035" s="36"/>
      <c r="OXS3035" s="36"/>
      <c r="OXT3035" s="37"/>
      <c r="OXU3035" s="35"/>
      <c r="OXV3035" s="36"/>
      <c r="OXW3035" s="36"/>
      <c r="OXX3035" s="36"/>
      <c r="OXY3035" s="36"/>
      <c r="OXZ3035" s="36"/>
      <c r="OYA3035" s="36"/>
      <c r="OYB3035" s="37"/>
      <c r="OYC3035" s="35"/>
      <c r="OYD3035" s="36"/>
      <c r="OYE3035" s="36"/>
      <c r="OYF3035" s="36"/>
      <c r="OYG3035" s="36"/>
      <c r="OYH3035" s="36"/>
      <c r="OYI3035" s="36"/>
      <c r="OYJ3035" s="37"/>
      <c r="OYK3035" s="35"/>
      <c r="OYL3035" s="36"/>
      <c r="OYM3035" s="36"/>
      <c r="OYN3035" s="36"/>
      <c r="OYO3035" s="36"/>
      <c r="OYP3035" s="36"/>
      <c r="OYQ3035" s="36"/>
      <c r="OYR3035" s="37"/>
      <c r="OYS3035" s="35"/>
      <c r="OYT3035" s="36"/>
      <c r="OYU3035" s="36"/>
      <c r="OYV3035" s="36"/>
      <c r="OYW3035" s="36"/>
      <c r="OYX3035" s="36"/>
      <c r="OYY3035" s="36"/>
      <c r="OYZ3035" s="37"/>
      <c r="OZA3035" s="35"/>
      <c r="OZB3035" s="36"/>
      <c r="OZC3035" s="36"/>
      <c r="OZD3035" s="36"/>
      <c r="OZE3035" s="36"/>
      <c r="OZF3035" s="36"/>
      <c r="OZG3035" s="36"/>
      <c r="OZH3035" s="37"/>
      <c r="OZI3035" s="35"/>
      <c r="OZJ3035" s="36"/>
      <c r="OZK3035" s="36"/>
      <c r="OZL3035" s="36"/>
      <c r="OZM3035" s="36"/>
      <c r="OZN3035" s="36"/>
      <c r="OZO3035" s="36"/>
      <c r="OZP3035" s="37"/>
      <c r="OZQ3035" s="35"/>
      <c r="OZR3035" s="36"/>
      <c r="OZS3035" s="36"/>
      <c r="OZT3035" s="36"/>
      <c r="OZU3035" s="36"/>
      <c r="OZV3035" s="36"/>
      <c r="OZW3035" s="36"/>
      <c r="OZX3035" s="37"/>
      <c r="OZY3035" s="35"/>
      <c r="OZZ3035" s="36"/>
      <c r="PAA3035" s="36"/>
      <c r="PAB3035" s="36"/>
      <c r="PAC3035" s="36"/>
      <c r="PAD3035" s="36"/>
      <c r="PAE3035" s="36"/>
      <c r="PAF3035" s="37"/>
      <c r="PAG3035" s="35"/>
      <c r="PAH3035" s="36"/>
      <c r="PAI3035" s="36"/>
      <c r="PAJ3035" s="36"/>
      <c r="PAK3035" s="36"/>
      <c r="PAL3035" s="36"/>
      <c r="PAM3035" s="36"/>
      <c r="PAN3035" s="37"/>
      <c r="PAO3035" s="35"/>
      <c r="PAP3035" s="36"/>
      <c r="PAQ3035" s="36"/>
      <c r="PAR3035" s="36"/>
      <c r="PAS3035" s="36"/>
      <c r="PAT3035" s="36"/>
      <c r="PAU3035" s="36"/>
      <c r="PAV3035" s="37"/>
      <c r="PAW3035" s="35"/>
      <c r="PAX3035" s="36"/>
      <c r="PAY3035" s="36"/>
      <c r="PAZ3035" s="36"/>
      <c r="PBA3035" s="36"/>
      <c r="PBB3035" s="36"/>
      <c r="PBC3035" s="36"/>
      <c r="PBD3035" s="37"/>
      <c r="PBE3035" s="35"/>
      <c r="PBF3035" s="36"/>
      <c r="PBG3035" s="36"/>
      <c r="PBH3035" s="36"/>
      <c r="PBI3035" s="36"/>
      <c r="PBJ3035" s="36"/>
      <c r="PBK3035" s="36"/>
      <c r="PBL3035" s="37"/>
      <c r="PBM3035" s="35"/>
      <c r="PBN3035" s="36"/>
      <c r="PBO3035" s="36"/>
      <c r="PBP3035" s="36"/>
      <c r="PBQ3035" s="36"/>
      <c r="PBR3035" s="36"/>
      <c r="PBS3035" s="36"/>
      <c r="PBT3035" s="37"/>
      <c r="PBU3035" s="35"/>
      <c r="PBV3035" s="36"/>
      <c r="PBW3035" s="36"/>
      <c r="PBX3035" s="36"/>
      <c r="PBY3035" s="36"/>
      <c r="PBZ3035" s="36"/>
      <c r="PCA3035" s="36"/>
      <c r="PCB3035" s="37"/>
      <c r="PCC3035" s="35"/>
      <c r="PCD3035" s="36"/>
      <c r="PCE3035" s="36"/>
      <c r="PCF3035" s="36"/>
      <c r="PCG3035" s="36"/>
      <c r="PCH3035" s="36"/>
      <c r="PCI3035" s="36"/>
      <c r="PCJ3035" s="37"/>
      <c r="PCK3035" s="35"/>
      <c r="PCL3035" s="36"/>
      <c r="PCM3035" s="36"/>
      <c r="PCN3035" s="36"/>
      <c r="PCO3035" s="36"/>
      <c r="PCP3035" s="36"/>
      <c r="PCQ3035" s="36"/>
      <c r="PCR3035" s="37"/>
      <c r="PCS3035" s="35"/>
      <c r="PCT3035" s="36"/>
      <c r="PCU3035" s="36"/>
      <c r="PCV3035" s="36"/>
      <c r="PCW3035" s="36"/>
      <c r="PCX3035" s="36"/>
      <c r="PCY3035" s="36"/>
      <c r="PCZ3035" s="37"/>
      <c r="PDA3035" s="35"/>
      <c r="PDB3035" s="36"/>
      <c r="PDC3035" s="36"/>
      <c r="PDD3035" s="36"/>
      <c r="PDE3035" s="36"/>
      <c r="PDF3035" s="36"/>
      <c r="PDG3035" s="36"/>
      <c r="PDH3035" s="37"/>
      <c r="PDI3035" s="35"/>
      <c r="PDJ3035" s="36"/>
      <c r="PDK3035" s="36"/>
      <c r="PDL3035" s="36"/>
      <c r="PDM3035" s="36"/>
      <c r="PDN3035" s="36"/>
      <c r="PDO3035" s="36"/>
      <c r="PDP3035" s="37"/>
      <c r="PDQ3035" s="35"/>
      <c r="PDR3035" s="36"/>
      <c r="PDS3035" s="36"/>
      <c r="PDT3035" s="36"/>
      <c r="PDU3035" s="36"/>
      <c r="PDV3035" s="36"/>
      <c r="PDW3035" s="36"/>
      <c r="PDX3035" s="37"/>
      <c r="PDY3035" s="35"/>
      <c r="PDZ3035" s="36"/>
      <c r="PEA3035" s="36"/>
      <c r="PEB3035" s="36"/>
      <c r="PEC3035" s="36"/>
      <c r="PED3035" s="36"/>
      <c r="PEE3035" s="36"/>
      <c r="PEF3035" s="37"/>
      <c r="PEG3035" s="35"/>
      <c r="PEH3035" s="36"/>
      <c r="PEI3035" s="36"/>
      <c r="PEJ3035" s="36"/>
      <c r="PEK3035" s="36"/>
      <c r="PEL3035" s="36"/>
      <c r="PEM3035" s="36"/>
      <c r="PEN3035" s="37"/>
      <c r="PEO3035" s="35"/>
      <c r="PEP3035" s="36"/>
      <c r="PEQ3035" s="36"/>
      <c r="PER3035" s="36"/>
      <c r="PES3035" s="36"/>
      <c r="PET3035" s="36"/>
      <c r="PEU3035" s="36"/>
      <c r="PEV3035" s="37"/>
      <c r="PEW3035" s="35"/>
      <c r="PEX3035" s="36"/>
      <c r="PEY3035" s="36"/>
      <c r="PEZ3035" s="36"/>
      <c r="PFA3035" s="36"/>
      <c r="PFB3035" s="36"/>
      <c r="PFC3035" s="36"/>
      <c r="PFD3035" s="37"/>
      <c r="PFE3035" s="35"/>
      <c r="PFF3035" s="36"/>
      <c r="PFG3035" s="36"/>
      <c r="PFH3035" s="36"/>
      <c r="PFI3035" s="36"/>
      <c r="PFJ3035" s="36"/>
      <c r="PFK3035" s="36"/>
      <c r="PFL3035" s="37"/>
      <c r="PFM3035" s="35"/>
      <c r="PFN3035" s="36"/>
      <c r="PFO3035" s="36"/>
      <c r="PFP3035" s="36"/>
      <c r="PFQ3035" s="36"/>
      <c r="PFR3035" s="36"/>
      <c r="PFS3035" s="36"/>
      <c r="PFT3035" s="37"/>
      <c r="PFU3035" s="35"/>
      <c r="PFV3035" s="36"/>
      <c r="PFW3035" s="36"/>
      <c r="PFX3035" s="36"/>
      <c r="PFY3035" s="36"/>
      <c r="PFZ3035" s="36"/>
      <c r="PGA3035" s="36"/>
      <c r="PGB3035" s="37"/>
      <c r="PGC3035" s="35"/>
      <c r="PGD3035" s="36"/>
      <c r="PGE3035" s="36"/>
      <c r="PGF3035" s="36"/>
      <c r="PGG3035" s="36"/>
      <c r="PGH3035" s="36"/>
      <c r="PGI3035" s="36"/>
      <c r="PGJ3035" s="37"/>
      <c r="PGK3035" s="35"/>
      <c r="PGL3035" s="36"/>
      <c r="PGM3035" s="36"/>
      <c r="PGN3035" s="36"/>
      <c r="PGO3035" s="36"/>
      <c r="PGP3035" s="36"/>
      <c r="PGQ3035" s="36"/>
      <c r="PGR3035" s="37"/>
      <c r="PGS3035" s="35"/>
      <c r="PGT3035" s="36"/>
      <c r="PGU3035" s="36"/>
      <c r="PGV3035" s="36"/>
      <c r="PGW3035" s="36"/>
      <c r="PGX3035" s="36"/>
      <c r="PGY3035" s="36"/>
      <c r="PGZ3035" s="37"/>
      <c r="PHA3035" s="35"/>
      <c r="PHB3035" s="36"/>
      <c r="PHC3035" s="36"/>
      <c r="PHD3035" s="36"/>
      <c r="PHE3035" s="36"/>
      <c r="PHF3035" s="36"/>
      <c r="PHG3035" s="36"/>
      <c r="PHH3035" s="37"/>
      <c r="PHI3035" s="35"/>
      <c r="PHJ3035" s="36"/>
      <c r="PHK3035" s="36"/>
      <c r="PHL3035" s="36"/>
      <c r="PHM3035" s="36"/>
      <c r="PHN3035" s="36"/>
      <c r="PHO3035" s="36"/>
      <c r="PHP3035" s="37"/>
      <c r="PHQ3035" s="35"/>
      <c r="PHR3035" s="36"/>
      <c r="PHS3035" s="36"/>
      <c r="PHT3035" s="36"/>
      <c r="PHU3035" s="36"/>
      <c r="PHV3035" s="36"/>
      <c r="PHW3035" s="36"/>
      <c r="PHX3035" s="37"/>
      <c r="PHY3035" s="35"/>
      <c r="PHZ3035" s="36"/>
      <c r="PIA3035" s="36"/>
      <c r="PIB3035" s="36"/>
      <c r="PIC3035" s="36"/>
      <c r="PID3035" s="36"/>
      <c r="PIE3035" s="36"/>
      <c r="PIF3035" s="37"/>
      <c r="PIG3035" s="35"/>
      <c r="PIH3035" s="36"/>
      <c r="PII3035" s="36"/>
      <c r="PIJ3035" s="36"/>
      <c r="PIK3035" s="36"/>
      <c r="PIL3035" s="36"/>
      <c r="PIM3035" s="36"/>
      <c r="PIN3035" s="37"/>
      <c r="PIO3035" s="35"/>
      <c r="PIP3035" s="36"/>
      <c r="PIQ3035" s="36"/>
      <c r="PIR3035" s="36"/>
      <c r="PIS3035" s="36"/>
      <c r="PIT3035" s="36"/>
      <c r="PIU3035" s="36"/>
      <c r="PIV3035" s="37"/>
      <c r="PIW3035" s="35"/>
      <c r="PIX3035" s="36"/>
      <c r="PIY3035" s="36"/>
      <c r="PIZ3035" s="36"/>
      <c r="PJA3035" s="36"/>
      <c r="PJB3035" s="36"/>
      <c r="PJC3035" s="36"/>
      <c r="PJD3035" s="37"/>
      <c r="PJE3035" s="35"/>
      <c r="PJF3035" s="36"/>
      <c r="PJG3035" s="36"/>
      <c r="PJH3035" s="36"/>
      <c r="PJI3035" s="36"/>
      <c r="PJJ3035" s="36"/>
      <c r="PJK3035" s="36"/>
      <c r="PJL3035" s="37"/>
      <c r="PJM3035" s="35"/>
      <c r="PJN3035" s="36"/>
      <c r="PJO3035" s="36"/>
      <c r="PJP3035" s="36"/>
      <c r="PJQ3035" s="36"/>
      <c r="PJR3035" s="36"/>
      <c r="PJS3035" s="36"/>
      <c r="PJT3035" s="37"/>
      <c r="PJU3035" s="35"/>
      <c r="PJV3035" s="36"/>
      <c r="PJW3035" s="36"/>
      <c r="PJX3035" s="36"/>
      <c r="PJY3035" s="36"/>
      <c r="PJZ3035" s="36"/>
      <c r="PKA3035" s="36"/>
      <c r="PKB3035" s="37"/>
      <c r="PKC3035" s="35"/>
      <c r="PKD3035" s="36"/>
      <c r="PKE3035" s="36"/>
      <c r="PKF3035" s="36"/>
      <c r="PKG3035" s="36"/>
      <c r="PKH3035" s="36"/>
      <c r="PKI3035" s="36"/>
      <c r="PKJ3035" s="37"/>
      <c r="PKK3035" s="35"/>
      <c r="PKL3035" s="36"/>
      <c r="PKM3035" s="36"/>
      <c r="PKN3035" s="36"/>
      <c r="PKO3035" s="36"/>
      <c r="PKP3035" s="36"/>
      <c r="PKQ3035" s="36"/>
      <c r="PKR3035" s="37"/>
      <c r="PKS3035" s="35"/>
      <c r="PKT3035" s="36"/>
      <c r="PKU3035" s="36"/>
      <c r="PKV3035" s="36"/>
      <c r="PKW3035" s="36"/>
      <c r="PKX3035" s="36"/>
      <c r="PKY3035" s="36"/>
      <c r="PKZ3035" s="37"/>
      <c r="PLA3035" s="35"/>
      <c r="PLB3035" s="36"/>
      <c r="PLC3035" s="36"/>
      <c r="PLD3035" s="36"/>
      <c r="PLE3035" s="36"/>
      <c r="PLF3035" s="36"/>
      <c r="PLG3035" s="36"/>
      <c r="PLH3035" s="37"/>
      <c r="PLI3035" s="35"/>
      <c r="PLJ3035" s="36"/>
      <c r="PLK3035" s="36"/>
      <c r="PLL3035" s="36"/>
      <c r="PLM3035" s="36"/>
      <c r="PLN3035" s="36"/>
      <c r="PLO3035" s="36"/>
      <c r="PLP3035" s="37"/>
      <c r="PLQ3035" s="35"/>
      <c r="PLR3035" s="36"/>
      <c r="PLS3035" s="36"/>
      <c r="PLT3035" s="36"/>
      <c r="PLU3035" s="36"/>
      <c r="PLV3035" s="36"/>
      <c r="PLW3035" s="36"/>
      <c r="PLX3035" s="37"/>
      <c r="PLY3035" s="35"/>
      <c r="PLZ3035" s="36"/>
      <c r="PMA3035" s="36"/>
      <c r="PMB3035" s="36"/>
      <c r="PMC3035" s="36"/>
      <c r="PMD3035" s="36"/>
      <c r="PME3035" s="36"/>
      <c r="PMF3035" s="37"/>
      <c r="PMG3035" s="35"/>
      <c r="PMH3035" s="36"/>
      <c r="PMI3035" s="36"/>
      <c r="PMJ3035" s="36"/>
      <c r="PMK3035" s="36"/>
      <c r="PML3035" s="36"/>
      <c r="PMM3035" s="36"/>
      <c r="PMN3035" s="37"/>
      <c r="PMO3035" s="35"/>
      <c r="PMP3035" s="36"/>
      <c r="PMQ3035" s="36"/>
      <c r="PMR3035" s="36"/>
      <c r="PMS3035" s="36"/>
      <c r="PMT3035" s="36"/>
      <c r="PMU3035" s="36"/>
      <c r="PMV3035" s="37"/>
      <c r="PMW3035" s="35"/>
      <c r="PMX3035" s="36"/>
      <c r="PMY3035" s="36"/>
      <c r="PMZ3035" s="36"/>
      <c r="PNA3035" s="36"/>
      <c r="PNB3035" s="36"/>
      <c r="PNC3035" s="36"/>
      <c r="PND3035" s="37"/>
      <c r="PNE3035" s="35"/>
      <c r="PNF3035" s="36"/>
      <c r="PNG3035" s="36"/>
      <c r="PNH3035" s="36"/>
      <c r="PNI3035" s="36"/>
      <c r="PNJ3035" s="36"/>
      <c r="PNK3035" s="36"/>
      <c r="PNL3035" s="37"/>
      <c r="PNM3035" s="35"/>
      <c r="PNN3035" s="36"/>
      <c r="PNO3035" s="36"/>
      <c r="PNP3035" s="36"/>
      <c r="PNQ3035" s="36"/>
      <c r="PNR3035" s="36"/>
      <c r="PNS3035" s="36"/>
      <c r="PNT3035" s="37"/>
      <c r="PNU3035" s="35"/>
      <c r="PNV3035" s="36"/>
      <c r="PNW3035" s="36"/>
      <c r="PNX3035" s="36"/>
      <c r="PNY3035" s="36"/>
      <c r="PNZ3035" s="36"/>
      <c r="POA3035" s="36"/>
      <c r="POB3035" s="37"/>
      <c r="POC3035" s="35"/>
      <c r="POD3035" s="36"/>
      <c r="POE3035" s="36"/>
      <c r="POF3035" s="36"/>
      <c r="POG3035" s="36"/>
      <c r="POH3035" s="36"/>
      <c r="POI3035" s="36"/>
      <c r="POJ3035" s="37"/>
      <c r="POK3035" s="35"/>
      <c r="POL3035" s="36"/>
      <c r="POM3035" s="36"/>
      <c r="PON3035" s="36"/>
      <c r="POO3035" s="36"/>
      <c r="POP3035" s="36"/>
      <c r="POQ3035" s="36"/>
      <c r="POR3035" s="37"/>
      <c r="POS3035" s="35"/>
      <c r="POT3035" s="36"/>
      <c r="POU3035" s="36"/>
      <c r="POV3035" s="36"/>
      <c r="POW3035" s="36"/>
      <c r="POX3035" s="36"/>
      <c r="POY3035" s="36"/>
      <c r="POZ3035" s="37"/>
      <c r="PPA3035" s="35"/>
      <c r="PPB3035" s="36"/>
      <c r="PPC3035" s="36"/>
      <c r="PPD3035" s="36"/>
      <c r="PPE3035" s="36"/>
      <c r="PPF3035" s="36"/>
      <c r="PPG3035" s="36"/>
      <c r="PPH3035" s="37"/>
      <c r="PPI3035" s="35"/>
      <c r="PPJ3035" s="36"/>
      <c r="PPK3035" s="36"/>
      <c r="PPL3035" s="36"/>
      <c r="PPM3035" s="36"/>
      <c r="PPN3035" s="36"/>
      <c r="PPO3035" s="36"/>
      <c r="PPP3035" s="37"/>
      <c r="PPQ3035" s="35"/>
      <c r="PPR3035" s="36"/>
      <c r="PPS3035" s="36"/>
      <c r="PPT3035" s="36"/>
      <c r="PPU3035" s="36"/>
      <c r="PPV3035" s="36"/>
      <c r="PPW3035" s="36"/>
      <c r="PPX3035" s="37"/>
      <c r="PPY3035" s="35"/>
      <c r="PPZ3035" s="36"/>
      <c r="PQA3035" s="36"/>
      <c r="PQB3035" s="36"/>
      <c r="PQC3035" s="36"/>
      <c r="PQD3035" s="36"/>
      <c r="PQE3035" s="36"/>
      <c r="PQF3035" s="37"/>
      <c r="PQG3035" s="35"/>
      <c r="PQH3035" s="36"/>
      <c r="PQI3035" s="36"/>
      <c r="PQJ3035" s="36"/>
      <c r="PQK3035" s="36"/>
      <c r="PQL3035" s="36"/>
      <c r="PQM3035" s="36"/>
      <c r="PQN3035" s="37"/>
      <c r="PQO3035" s="35"/>
      <c r="PQP3035" s="36"/>
      <c r="PQQ3035" s="36"/>
      <c r="PQR3035" s="36"/>
      <c r="PQS3035" s="36"/>
      <c r="PQT3035" s="36"/>
      <c r="PQU3035" s="36"/>
      <c r="PQV3035" s="37"/>
      <c r="PQW3035" s="35"/>
      <c r="PQX3035" s="36"/>
      <c r="PQY3035" s="36"/>
      <c r="PQZ3035" s="36"/>
      <c r="PRA3035" s="36"/>
      <c r="PRB3035" s="36"/>
      <c r="PRC3035" s="36"/>
      <c r="PRD3035" s="37"/>
      <c r="PRE3035" s="35"/>
      <c r="PRF3035" s="36"/>
      <c r="PRG3035" s="36"/>
      <c r="PRH3035" s="36"/>
      <c r="PRI3035" s="36"/>
      <c r="PRJ3035" s="36"/>
      <c r="PRK3035" s="36"/>
      <c r="PRL3035" s="37"/>
      <c r="PRM3035" s="35"/>
      <c r="PRN3035" s="36"/>
      <c r="PRO3035" s="36"/>
      <c r="PRP3035" s="36"/>
      <c r="PRQ3035" s="36"/>
      <c r="PRR3035" s="36"/>
      <c r="PRS3035" s="36"/>
      <c r="PRT3035" s="37"/>
      <c r="PRU3035" s="35"/>
      <c r="PRV3035" s="36"/>
      <c r="PRW3035" s="36"/>
      <c r="PRX3035" s="36"/>
      <c r="PRY3035" s="36"/>
      <c r="PRZ3035" s="36"/>
      <c r="PSA3035" s="36"/>
      <c r="PSB3035" s="37"/>
      <c r="PSC3035" s="35"/>
      <c r="PSD3035" s="36"/>
      <c r="PSE3035" s="36"/>
      <c r="PSF3035" s="36"/>
      <c r="PSG3035" s="36"/>
      <c r="PSH3035" s="36"/>
      <c r="PSI3035" s="36"/>
      <c r="PSJ3035" s="37"/>
      <c r="PSK3035" s="35"/>
      <c r="PSL3035" s="36"/>
      <c r="PSM3035" s="36"/>
      <c r="PSN3035" s="36"/>
      <c r="PSO3035" s="36"/>
      <c r="PSP3035" s="36"/>
      <c r="PSQ3035" s="36"/>
      <c r="PSR3035" s="37"/>
      <c r="PSS3035" s="35"/>
      <c r="PST3035" s="36"/>
      <c r="PSU3035" s="36"/>
      <c r="PSV3035" s="36"/>
      <c r="PSW3035" s="36"/>
      <c r="PSX3035" s="36"/>
      <c r="PSY3035" s="36"/>
      <c r="PSZ3035" s="37"/>
      <c r="PTA3035" s="35"/>
      <c r="PTB3035" s="36"/>
      <c r="PTC3035" s="36"/>
      <c r="PTD3035" s="36"/>
      <c r="PTE3035" s="36"/>
      <c r="PTF3035" s="36"/>
      <c r="PTG3035" s="36"/>
      <c r="PTH3035" s="37"/>
      <c r="PTI3035" s="35"/>
      <c r="PTJ3035" s="36"/>
      <c r="PTK3035" s="36"/>
      <c r="PTL3035" s="36"/>
      <c r="PTM3035" s="36"/>
      <c r="PTN3035" s="36"/>
      <c r="PTO3035" s="36"/>
      <c r="PTP3035" s="37"/>
      <c r="PTQ3035" s="35"/>
      <c r="PTR3035" s="36"/>
      <c r="PTS3035" s="36"/>
      <c r="PTT3035" s="36"/>
      <c r="PTU3035" s="36"/>
      <c r="PTV3035" s="36"/>
      <c r="PTW3035" s="36"/>
      <c r="PTX3035" s="37"/>
      <c r="PTY3035" s="35"/>
      <c r="PTZ3035" s="36"/>
      <c r="PUA3035" s="36"/>
      <c r="PUB3035" s="36"/>
      <c r="PUC3035" s="36"/>
      <c r="PUD3035" s="36"/>
      <c r="PUE3035" s="36"/>
      <c r="PUF3035" s="37"/>
      <c r="PUG3035" s="35"/>
      <c r="PUH3035" s="36"/>
      <c r="PUI3035" s="36"/>
      <c r="PUJ3035" s="36"/>
      <c r="PUK3035" s="36"/>
      <c r="PUL3035" s="36"/>
      <c r="PUM3035" s="36"/>
      <c r="PUN3035" s="37"/>
      <c r="PUO3035" s="35"/>
      <c r="PUP3035" s="36"/>
      <c r="PUQ3035" s="36"/>
      <c r="PUR3035" s="36"/>
      <c r="PUS3035" s="36"/>
      <c r="PUT3035" s="36"/>
      <c r="PUU3035" s="36"/>
      <c r="PUV3035" s="37"/>
      <c r="PUW3035" s="35"/>
      <c r="PUX3035" s="36"/>
      <c r="PUY3035" s="36"/>
      <c r="PUZ3035" s="36"/>
      <c r="PVA3035" s="36"/>
      <c r="PVB3035" s="36"/>
      <c r="PVC3035" s="36"/>
      <c r="PVD3035" s="37"/>
      <c r="PVE3035" s="35"/>
      <c r="PVF3035" s="36"/>
      <c r="PVG3035" s="36"/>
      <c r="PVH3035" s="36"/>
      <c r="PVI3035" s="36"/>
      <c r="PVJ3035" s="36"/>
      <c r="PVK3035" s="36"/>
      <c r="PVL3035" s="37"/>
      <c r="PVM3035" s="35"/>
      <c r="PVN3035" s="36"/>
      <c r="PVO3035" s="36"/>
      <c r="PVP3035" s="36"/>
      <c r="PVQ3035" s="36"/>
      <c r="PVR3035" s="36"/>
      <c r="PVS3035" s="36"/>
      <c r="PVT3035" s="37"/>
      <c r="PVU3035" s="35"/>
      <c r="PVV3035" s="36"/>
      <c r="PVW3035" s="36"/>
      <c r="PVX3035" s="36"/>
      <c r="PVY3035" s="36"/>
      <c r="PVZ3035" s="36"/>
      <c r="PWA3035" s="36"/>
      <c r="PWB3035" s="37"/>
      <c r="PWC3035" s="35"/>
      <c r="PWD3035" s="36"/>
      <c r="PWE3035" s="36"/>
      <c r="PWF3035" s="36"/>
      <c r="PWG3035" s="36"/>
      <c r="PWH3035" s="36"/>
      <c r="PWI3035" s="36"/>
      <c r="PWJ3035" s="37"/>
      <c r="PWK3035" s="35"/>
      <c r="PWL3035" s="36"/>
      <c r="PWM3035" s="36"/>
      <c r="PWN3035" s="36"/>
      <c r="PWO3035" s="36"/>
      <c r="PWP3035" s="36"/>
      <c r="PWQ3035" s="36"/>
      <c r="PWR3035" s="37"/>
      <c r="PWS3035" s="35"/>
      <c r="PWT3035" s="36"/>
      <c r="PWU3035" s="36"/>
      <c r="PWV3035" s="36"/>
      <c r="PWW3035" s="36"/>
      <c r="PWX3035" s="36"/>
      <c r="PWY3035" s="36"/>
      <c r="PWZ3035" s="37"/>
      <c r="PXA3035" s="35"/>
      <c r="PXB3035" s="36"/>
      <c r="PXC3035" s="36"/>
      <c r="PXD3035" s="36"/>
      <c r="PXE3035" s="36"/>
      <c r="PXF3035" s="36"/>
      <c r="PXG3035" s="36"/>
      <c r="PXH3035" s="37"/>
      <c r="PXI3035" s="35"/>
      <c r="PXJ3035" s="36"/>
      <c r="PXK3035" s="36"/>
      <c r="PXL3035" s="36"/>
      <c r="PXM3035" s="36"/>
      <c r="PXN3035" s="36"/>
      <c r="PXO3035" s="36"/>
      <c r="PXP3035" s="37"/>
      <c r="PXQ3035" s="35"/>
      <c r="PXR3035" s="36"/>
      <c r="PXS3035" s="36"/>
      <c r="PXT3035" s="36"/>
      <c r="PXU3035" s="36"/>
      <c r="PXV3035" s="36"/>
      <c r="PXW3035" s="36"/>
      <c r="PXX3035" s="37"/>
      <c r="PXY3035" s="35"/>
      <c r="PXZ3035" s="36"/>
      <c r="PYA3035" s="36"/>
      <c r="PYB3035" s="36"/>
      <c r="PYC3035" s="36"/>
      <c r="PYD3035" s="36"/>
      <c r="PYE3035" s="36"/>
      <c r="PYF3035" s="37"/>
      <c r="PYG3035" s="35"/>
      <c r="PYH3035" s="36"/>
      <c r="PYI3035" s="36"/>
      <c r="PYJ3035" s="36"/>
      <c r="PYK3035" s="36"/>
      <c r="PYL3035" s="36"/>
      <c r="PYM3035" s="36"/>
      <c r="PYN3035" s="37"/>
      <c r="PYO3035" s="35"/>
      <c r="PYP3035" s="36"/>
      <c r="PYQ3035" s="36"/>
      <c r="PYR3035" s="36"/>
      <c r="PYS3035" s="36"/>
      <c r="PYT3035" s="36"/>
      <c r="PYU3035" s="36"/>
      <c r="PYV3035" s="37"/>
      <c r="PYW3035" s="35"/>
      <c r="PYX3035" s="36"/>
      <c r="PYY3035" s="36"/>
      <c r="PYZ3035" s="36"/>
      <c r="PZA3035" s="36"/>
      <c r="PZB3035" s="36"/>
      <c r="PZC3035" s="36"/>
      <c r="PZD3035" s="37"/>
      <c r="PZE3035" s="35"/>
      <c r="PZF3035" s="36"/>
      <c r="PZG3035" s="36"/>
      <c r="PZH3035" s="36"/>
      <c r="PZI3035" s="36"/>
      <c r="PZJ3035" s="36"/>
      <c r="PZK3035" s="36"/>
      <c r="PZL3035" s="37"/>
      <c r="PZM3035" s="35"/>
      <c r="PZN3035" s="36"/>
      <c r="PZO3035" s="36"/>
      <c r="PZP3035" s="36"/>
      <c r="PZQ3035" s="36"/>
      <c r="PZR3035" s="36"/>
      <c r="PZS3035" s="36"/>
      <c r="PZT3035" s="37"/>
      <c r="PZU3035" s="35"/>
      <c r="PZV3035" s="36"/>
      <c r="PZW3035" s="36"/>
      <c r="PZX3035" s="36"/>
      <c r="PZY3035" s="36"/>
      <c r="PZZ3035" s="36"/>
      <c r="QAA3035" s="36"/>
      <c r="QAB3035" s="37"/>
      <c r="QAC3035" s="35"/>
      <c r="QAD3035" s="36"/>
      <c r="QAE3035" s="36"/>
      <c r="QAF3035" s="36"/>
      <c r="QAG3035" s="36"/>
      <c r="QAH3035" s="36"/>
      <c r="QAI3035" s="36"/>
      <c r="QAJ3035" s="37"/>
      <c r="QAK3035" s="35"/>
      <c r="QAL3035" s="36"/>
      <c r="QAM3035" s="36"/>
      <c r="QAN3035" s="36"/>
      <c r="QAO3035" s="36"/>
      <c r="QAP3035" s="36"/>
      <c r="QAQ3035" s="36"/>
      <c r="QAR3035" s="37"/>
      <c r="QAS3035" s="35"/>
      <c r="QAT3035" s="36"/>
      <c r="QAU3035" s="36"/>
      <c r="QAV3035" s="36"/>
      <c r="QAW3035" s="36"/>
      <c r="QAX3035" s="36"/>
      <c r="QAY3035" s="36"/>
      <c r="QAZ3035" s="37"/>
      <c r="QBA3035" s="35"/>
      <c r="QBB3035" s="36"/>
      <c r="QBC3035" s="36"/>
      <c r="QBD3035" s="36"/>
      <c r="QBE3035" s="36"/>
      <c r="QBF3035" s="36"/>
      <c r="QBG3035" s="36"/>
      <c r="QBH3035" s="37"/>
      <c r="QBI3035" s="35"/>
      <c r="QBJ3035" s="36"/>
      <c r="QBK3035" s="36"/>
      <c r="QBL3035" s="36"/>
      <c r="QBM3035" s="36"/>
      <c r="QBN3035" s="36"/>
      <c r="QBO3035" s="36"/>
      <c r="QBP3035" s="37"/>
      <c r="QBQ3035" s="35"/>
      <c r="QBR3035" s="36"/>
      <c r="QBS3035" s="36"/>
      <c r="QBT3035" s="36"/>
      <c r="QBU3035" s="36"/>
      <c r="QBV3035" s="36"/>
      <c r="QBW3035" s="36"/>
      <c r="QBX3035" s="37"/>
      <c r="QBY3035" s="35"/>
      <c r="QBZ3035" s="36"/>
      <c r="QCA3035" s="36"/>
      <c r="QCB3035" s="36"/>
      <c r="QCC3035" s="36"/>
      <c r="QCD3035" s="36"/>
      <c r="QCE3035" s="36"/>
      <c r="QCF3035" s="37"/>
      <c r="QCG3035" s="35"/>
      <c r="QCH3035" s="36"/>
      <c r="QCI3035" s="36"/>
      <c r="QCJ3035" s="36"/>
      <c r="QCK3035" s="36"/>
      <c r="QCL3035" s="36"/>
      <c r="QCM3035" s="36"/>
      <c r="QCN3035" s="37"/>
      <c r="QCO3035" s="35"/>
      <c r="QCP3035" s="36"/>
      <c r="QCQ3035" s="36"/>
      <c r="QCR3035" s="36"/>
      <c r="QCS3035" s="36"/>
      <c r="QCT3035" s="36"/>
      <c r="QCU3035" s="36"/>
      <c r="QCV3035" s="37"/>
      <c r="QCW3035" s="35"/>
      <c r="QCX3035" s="36"/>
      <c r="QCY3035" s="36"/>
      <c r="QCZ3035" s="36"/>
      <c r="QDA3035" s="36"/>
      <c r="QDB3035" s="36"/>
      <c r="QDC3035" s="36"/>
      <c r="QDD3035" s="37"/>
      <c r="QDE3035" s="35"/>
      <c r="QDF3035" s="36"/>
      <c r="QDG3035" s="36"/>
      <c r="QDH3035" s="36"/>
      <c r="QDI3035" s="36"/>
      <c r="QDJ3035" s="36"/>
      <c r="QDK3035" s="36"/>
      <c r="QDL3035" s="37"/>
      <c r="QDM3035" s="35"/>
      <c r="QDN3035" s="36"/>
      <c r="QDO3035" s="36"/>
      <c r="QDP3035" s="36"/>
      <c r="QDQ3035" s="36"/>
      <c r="QDR3035" s="36"/>
      <c r="QDS3035" s="36"/>
      <c r="QDT3035" s="37"/>
      <c r="QDU3035" s="35"/>
      <c r="QDV3035" s="36"/>
      <c r="QDW3035" s="36"/>
      <c r="QDX3035" s="36"/>
      <c r="QDY3035" s="36"/>
      <c r="QDZ3035" s="36"/>
      <c r="QEA3035" s="36"/>
      <c r="QEB3035" s="37"/>
      <c r="QEC3035" s="35"/>
      <c r="QED3035" s="36"/>
      <c r="QEE3035" s="36"/>
      <c r="QEF3035" s="36"/>
      <c r="QEG3035" s="36"/>
      <c r="QEH3035" s="36"/>
      <c r="QEI3035" s="36"/>
      <c r="QEJ3035" s="37"/>
      <c r="QEK3035" s="35"/>
      <c r="QEL3035" s="36"/>
      <c r="QEM3035" s="36"/>
      <c r="QEN3035" s="36"/>
      <c r="QEO3035" s="36"/>
      <c r="QEP3035" s="36"/>
      <c r="QEQ3035" s="36"/>
      <c r="QER3035" s="37"/>
      <c r="QES3035" s="35"/>
      <c r="QET3035" s="36"/>
      <c r="QEU3035" s="36"/>
      <c r="QEV3035" s="36"/>
      <c r="QEW3035" s="36"/>
      <c r="QEX3035" s="36"/>
      <c r="QEY3035" s="36"/>
      <c r="QEZ3035" s="37"/>
      <c r="QFA3035" s="35"/>
      <c r="QFB3035" s="36"/>
      <c r="QFC3035" s="36"/>
      <c r="QFD3035" s="36"/>
      <c r="QFE3035" s="36"/>
      <c r="QFF3035" s="36"/>
      <c r="QFG3035" s="36"/>
      <c r="QFH3035" s="37"/>
      <c r="QFI3035" s="35"/>
      <c r="QFJ3035" s="36"/>
      <c r="QFK3035" s="36"/>
      <c r="QFL3035" s="36"/>
      <c r="QFM3035" s="36"/>
      <c r="QFN3035" s="36"/>
      <c r="QFO3035" s="36"/>
      <c r="QFP3035" s="37"/>
      <c r="QFQ3035" s="35"/>
      <c r="QFR3035" s="36"/>
      <c r="QFS3035" s="36"/>
      <c r="QFT3035" s="36"/>
      <c r="QFU3035" s="36"/>
      <c r="QFV3035" s="36"/>
      <c r="QFW3035" s="36"/>
      <c r="QFX3035" s="37"/>
      <c r="QFY3035" s="35"/>
      <c r="QFZ3035" s="36"/>
      <c r="QGA3035" s="36"/>
      <c r="QGB3035" s="36"/>
      <c r="QGC3035" s="36"/>
      <c r="QGD3035" s="36"/>
      <c r="QGE3035" s="36"/>
      <c r="QGF3035" s="37"/>
      <c r="QGG3035" s="35"/>
      <c r="QGH3035" s="36"/>
      <c r="QGI3035" s="36"/>
      <c r="QGJ3035" s="36"/>
      <c r="QGK3035" s="36"/>
      <c r="QGL3035" s="36"/>
      <c r="QGM3035" s="36"/>
      <c r="QGN3035" s="37"/>
      <c r="QGO3035" s="35"/>
      <c r="QGP3035" s="36"/>
      <c r="QGQ3035" s="36"/>
      <c r="QGR3035" s="36"/>
      <c r="QGS3035" s="36"/>
      <c r="QGT3035" s="36"/>
      <c r="QGU3035" s="36"/>
      <c r="QGV3035" s="37"/>
      <c r="QGW3035" s="35"/>
      <c r="QGX3035" s="36"/>
      <c r="QGY3035" s="36"/>
      <c r="QGZ3035" s="36"/>
      <c r="QHA3035" s="36"/>
      <c r="QHB3035" s="36"/>
      <c r="QHC3035" s="36"/>
      <c r="QHD3035" s="37"/>
      <c r="QHE3035" s="35"/>
      <c r="QHF3035" s="36"/>
      <c r="QHG3035" s="36"/>
      <c r="QHH3035" s="36"/>
      <c r="QHI3035" s="36"/>
      <c r="QHJ3035" s="36"/>
      <c r="QHK3035" s="36"/>
      <c r="QHL3035" s="37"/>
      <c r="QHM3035" s="35"/>
      <c r="QHN3035" s="36"/>
      <c r="QHO3035" s="36"/>
      <c r="QHP3035" s="36"/>
      <c r="QHQ3035" s="36"/>
      <c r="QHR3035" s="36"/>
      <c r="QHS3035" s="36"/>
      <c r="QHT3035" s="37"/>
      <c r="QHU3035" s="35"/>
      <c r="QHV3035" s="36"/>
      <c r="QHW3035" s="36"/>
      <c r="QHX3035" s="36"/>
      <c r="QHY3035" s="36"/>
      <c r="QHZ3035" s="36"/>
      <c r="QIA3035" s="36"/>
      <c r="QIB3035" s="37"/>
      <c r="QIC3035" s="35"/>
      <c r="QID3035" s="36"/>
      <c r="QIE3035" s="36"/>
      <c r="QIF3035" s="36"/>
      <c r="QIG3035" s="36"/>
      <c r="QIH3035" s="36"/>
      <c r="QII3035" s="36"/>
      <c r="QIJ3035" s="37"/>
      <c r="QIK3035" s="35"/>
      <c r="QIL3035" s="36"/>
      <c r="QIM3035" s="36"/>
      <c r="QIN3035" s="36"/>
      <c r="QIO3035" s="36"/>
      <c r="QIP3035" s="36"/>
      <c r="QIQ3035" s="36"/>
      <c r="QIR3035" s="37"/>
      <c r="QIS3035" s="35"/>
      <c r="QIT3035" s="36"/>
      <c r="QIU3035" s="36"/>
      <c r="QIV3035" s="36"/>
      <c r="QIW3035" s="36"/>
      <c r="QIX3035" s="36"/>
      <c r="QIY3035" s="36"/>
      <c r="QIZ3035" s="37"/>
      <c r="QJA3035" s="35"/>
      <c r="QJB3035" s="36"/>
      <c r="QJC3035" s="36"/>
      <c r="QJD3035" s="36"/>
      <c r="QJE3035" s="36"/>
      <c r="QJF3035" s="36"/>
      <c r="QJG3035" s="36"/>
      <c r="QJH3035" s="37"/>
      <c r="QJI3035" s="35"/>
      <c r="QJJ3035" s="36"/>
      <c r="QJK3035" s="36"/>
      <c r="QJL3035" s="36"/>
      <c r="QJM3035" s="36"/>
      <c r="QJN3035" s="36"/>
      <c r="QJO3035" s="36"/>
      <c r="QJP3035" s="37"/>
      <c r="QJQ3035" s="35"/>
      <c r="QJR3035" s="36"/>
      <c r="QJS3035" s="36"/>
      <c r="QJT3035" s="36"/>
      <c r="QJU3035" s="36"/>
      <c r="QJV3035" s="36"/>
      <c r="QJW3035" s="36"/>
      <c r="QJX3035" s="37"/>
      <c r="QJY3035" s="35"/>
      <c r="QJZ3035" s="36"/>
      <c r="QKA3035" s="36"/>
      <c r="QKB3035" s="36"/>
      <c r="QKC3035" s="36"/>
      <c r="QKD3035" s="36"/>
      <c r="QKE3035" s="36"/>
      <c r="QKF3035" s="37"/>
      <c r="QKG3035" s="35"/>
      <c r="QKH3035" s="36"/>
      <c r="QKI3035" s="36"/>
      <c r="QKJ3035" s="36"/>
      <c r="QKK3035" s="36"/>
      <c r="QKL3035" s="36"/>
      <c r="QKM3035" s="36"/>
      <c r="QKN3035" s="37"/>
      <c r="QKO3035" s="35"/>
      <c r="QKP3035" s="36"/>
      <c r="QKQ3035" s="36"/>
      <c r="QKR3035" s="36"/>
      <c r="QKS3035" s="36"/>
      <c r="QKT3035" s="36"/>
      <c r="QKU3035" s="36"/>
      <c r="QKV3035" s="37"/>
      <c r="QKW3035" s="35"/>
      <c r="QKX3035" s="36"/>
      <c r="QKY3035" s="36"/>
      <c r="QKZ3035" s="36"/>
      <c r="QLA3035" s="36"/>
      <c r="QLB3035" s="36"/>
      <c r="QLC3035" s="36"/>
      <c r="QLD3035" s="37"/>
      <c r="QLE3035" s="35"/>
      <c r="QLF3035" s="36"/>
      <c r="QLG3035" s="36"/>
      <c r="QLH3035" s="36"/>
      <c r="QLI3035" s="36"/>
      <c r="QLJ3035" s="36"/>
      <c r="QLK3035" s="36"/>
      <c r="QLL3035" s="37"/>
      <c r="QLM3035" s="35"/>
      <c r="QLN3035" s="36"/>
      <c r="QLO3035" s="36"/>
      <c r="QLP3035" s="36"/>
      <c r="QLQ3035" s="36"/>
      <c r="QLR3035" s="36"/>
      <c r="QLS3035" s="36"/>
      <c r="QLT3035" s="37"/>
      <c r="QLU3035" s="35"/>
      <c r="QLV3035" s="36"/>
      <c r="QLW3035" s="36"/>
      <c r="QLX3035" s="36"/>
      <c r="QLY3035" s="36"/>
      <c r="QLZ3035" s="36"/>
      <c r="QMA3035" s="36"/>
      <c r="QMB3035" s="37"/>
      <c r="QMC3035" s="35"/>
      <c r="QMD3035" s="36"/>
      <c r="QME3035" s="36"/>
      <c r="QMF3035" s="36"/>
      <c r="QMG3035" s="36"/>
      <c r="QMH3035" s="36"/>
      <c r="QMI3035" s="36"/>
      <c r="QMJ3035" s="37"/>
      <c r="QMK3035" s="35"/>
      <c r="QML3035" s="36"/>
      <c r="QMM3035" s="36"/>
      <c r="QMN3035" s="36"/>
      <c r="QMO3035" s="36"/>
      <c r="QMP3035" s="36"/>
      <c r="QMQ3035" s="36"/>
      <c r="QMR3035" s="37"/>
      <c r="QMS3035" s="35"/>
      <c r="QMT3035" s="36"/>
      <c r="QMU3035" s="36"/>
      <c r="QMV3035" s="36"/>
      <c r="QMW3035" s="36"/>
      <c r="QMX3035" s="36"/>
      <c r="QMY3035" s="36"/>
      <c r="QMZ3035" s="37"/>
      <c r="QNA3035" s="35"/>
      <c r="QNB3035" s="36"/>
      <c r="QNC3035" s="36"/>
      <c r="QND3035" s="36"/>
      <c r="QNE3035" s="36"/>
      <c r="QNF3035" s="36"/>
      <c r="QNG3035" s="36"/>
      <c r="QNH3035" s="37"/>
      <c r="QNI3035" s="35"/>
      <c r="QNJ3035" s="36"/>
      <c r="QNK3035" s="36"/>
      <c r="QNL3035" s="36"/>
      <c r="QNM3035" s="36"/>
      <c r="QNN3035" s="36"/>
      <c r="QNO3035" s="36"/>
      <c r="QNP3035" s="37"/>
      <c r="QNQ3035" s="35"/>
      <c r="QNR3035" s="36"/>
      <c r="QNS3035" s="36"/>
      <c r="QNT3035" s="36"/>
      <c r="QNU3035" s="36"/>
      <c r="QNV3035" s="36"/>
      <c r="QNW3035" s="36"/>
      <c r="QNX3035" s="37"/>
      <c r="QNY3035" s="35"/>
      <c r="QNZ3035" s="36"/>
      <c r="QOA3035" s="36"/>
      <c r="QOB3035" s="36"/>
      <c r="QOC3035" s="36"/>
      <c r="QOD3035" s="36"/>
      <c r="QOE3035" s="36"/>
      <c r="QOF3035" s="37"/>
      <c r="QOG3035" s="35"/>
      <c r="QOH3035" s="36"/>
      <c r="QOI3035" s="36"/>
      <c r="QOJ3035" s="36"/>
      <c r="QOK3035" s="36"/>
      <c r="QOL3035" s="36"/>
      <c r="QOM3035" s="36"/>
      <c r="QON3035" s="37"/>
      <c r="QOO3035" s="35"/>
      <c r="QOP3035" s="36"/>
      <c r="QOQ3035" s="36"/>
      <c r="QOR3035" s="36"/>
      <c r="QOS3035" s="36"/>
      <c r="QOT3035" s="36"/>
      <c r="QOU3035" s="36"/>
      <c r="QOV3035" s="37"/>
      <c r="QOW3035" s="35"/>
      <c r="QOX3035" s="36"/>
      <c r="QOY3035" s="36"/>
      <c r="QOZ3035" s="36"/>
      <c r="QPA3035" s="36"/>
      <c r="QPB3035" s="36"/>
      <c r="QPC3035" s="36"/>
      <c r="QPD3035" s="37"/>
      <c r="QPE3035" s="35"/>
      <c r="QPF3035" s="36"/>
      <c r="QPG3035" s="36"/>
      <c r="QPH3035" s="36"/>
      <c r="QPI3035" s="36"/>
      <c r="QPJ3035" s="36"/>
      <c r="QPK3035" s="36"/>
      <c r="QPL3035" s="37"/>
      <c r="QPM3035" s="35"/>
      <c r="QPN3035" s="36"/>
      <c r="QPO3035" s="36"/>
      <c r="QPP3035" s="36"/>
      <c r="QPQ3035" s="36"/>
      <c r="QPR3035" s="36"/>
      <c r="QPS3035" s="36"/>
      <c r="QPT3035" s="37"/>
      <c r="QPU3035" s="35"/>
      <c r="QPV3035" s="36"/>
      <c r="QPW3035" s="36"/>
      <c r="QPX3035" s="36"/>
      <c r="QPY3035" s="36"/>
      <c r="QPZ3035" s="36"/>
      <c r="QQA3035" s="36"/>
      <c r="QQB3035" s="37"/>
      <c r="QQC3035" s="35"/>
      <c r="QQD3035" s="36"/>
      <c r="QQE3035" s="36"/>
      <c r="QQF3035" s="36"/>
      <c r="QQG3035" s="36"/>
      <c r="QQH3035" s="36"/>
      <c r="QQI3035" s="36"/>
      <c r="QQJ3035" s="37"/>
      <c r="QQK3035" s="35"/>
      <c r="QQL3035" s="36"/>
      <c r="QQM3035" s="36"/>
      <c r="QQN3035" s="36"/>
      <c r="QQO3035" s="36"/>
      <c r="QQP3035" s="36"/>
      <c r="QQQ3035" s="36"/>
      <c r="QQR3035" s="37"/>
      <c r="QQS3035" s="35"/>
      <c r="QQT3035" s="36"/>
      <c r="QQU3035" s="36"/>
      <c r="QQV3035" s="36"/>
      <c r="QQW3035" s="36"/>
      <c r="QQX3035" s="36"/>
      <c r="QQY3035" s="36"/>
      <c r="QQZ3035" s="37"/>
      <c r="QRA3035" s="35"/>
      <c r="QRB3035" s="36"/>
      <c r="QRC3035" s="36"/>
      <c r="QRD3035" s="36"/>
      <c r="QRE3035" s="36"/>
      <c r="QRF3035" s="36"/>
      <c r="QRG3035" s="36"/>
      <c r="QRH3035" s="37"/>
      <c r="QRI3035" s="35"/>
      <c r="QRJ3035" s="36"/>
      <c r="QRK3035" s="36"/>
      <c r="QRL3035" s="36"/>
      <c r="QRM3035" s="36"/>
      <c r="QRN3035" s="36"/>
      <c r="QRO3035" s="36"/>
      <c r="QRP3035" s="37"/>
      <c r="QRQ3035" s="35"/>
      <c r="QRR3035" s="36"/>
      <c r="QRS3035" s="36"/>
      <c r="QRT3035" s="36"/>
      <c r="QRU3035" s="36"/>
      <c r="QRV3035" s="36"/>
      <c r="QRW3035" s="36"/>
      <c r="QRX3035" s="37"/>
      <c r="QRY3035" s="35"/>
      <c r="QRZ3035" s="36"/>
      <c r="QSA3035" s="36"/>
      <c r="QSB3035" s="36"/>
      <c r="QSC3035" s="36"/>
      <c r="QSD3035" s="36"/>
      <c r="QSE3035" s="36"/>
      <c r="QSF3035" s="37"/>
      <c r="QSG3035" s="35"/>
      <c r="QSH3035" s="36"/>
      <c r="QSI3035" s="36"/>
      <c r="QSJ3035" s="36"/>
      <c r="QSK3035" s="36"/>
      <c r="QSL3035" s="36"/>
      <c r="QSM3035" s="36"/>
      <c r="QSN3035" s="37"/>
      <c r="QSO3035" s="35"/>
      <c r="QSP3035" s="36"/>
      <c r="QSQ3035" s="36"/>
      <c r="QSR3035" s="36"/>
      <c r="QSS3035" s="36"/>
      <c r="QST3035" s="36"/>
      <c r="QSU3035" s="36"/>
      <c r="QSV3035" s="37"/>
      <c r="QSW3035" s="35"/>
      <c r="QSX3035" s="36"/>
      <c r="QSY3035" s="36"/>
      <c r="QSZ3035" s="36"/>
      <c r="QTA3035" s="36"/>
      <c r="QTB3035" s="36"/>
      <c r="QTC3035" s="36"/>
      <c r="QTD3035" s="37"/>
      <c r="QTE3035" s="35"/>
      <c r="QTF3035" s="36"/>
      <c r="QTG3035" s="36"/>
      <c r="QTH3035" s="36"/>
      <c r="QTI3035" s="36"/>
      <c r="QTJ3035" s="36"/>
      <c r="QTK3035" s="36"/>
      <c r="QTL3035" s="37"/>
      <c r="QTM3035" s="35"/>
      <c r="QTN3035" s="36"/>
      <c r="QTO3035" s="36"/>
      <c r="QTP3035" s="36"/>
      <c r="QTQ3035" s="36"/>
      <c r="QTR3035" s="36"/>
      <c r="QTS3035" s="36"/>
      <c r="QTT3035" s="37"/>
      <c r="QTU3035" s="35"/>
      <c r="QTV3035" s="36"/>
      <c r="QTW3035" s="36"/>
      <c r="QTX3035" s="36"/>
      <c r="QTY3035" s="36"/>
      <c r="QTZ3035" s="36"/>
      <c r="QUA3035" s="36"/>
      <c r="QUB3035" s="37"/>
      <c r="QUC3035" s="35"/>
      <c r="QUD3035" s="36"/>
      <c r="QUE3035" s="36"/>
      <c r="QUF3035" s="36"/>
      <c r="QUG3035" s="36"/>
      <c r="QUH3035" s="36"/>
      <c r="QUI3035" s="36"/>
      <c r="QUJ3035" s="37"/>
      <c r="QUK3035" s="35"/>
      <c r="QUL3035" s="36"/>
      <c r="QUM3035" s="36"/>
      <c r="QUN3035" s="36"/>
      <c r="QUO3035" s="36"/>
      <c r="QUP3035" s="36"/>
      <c r="QUQ3035" s="36"/>
      <c r="QUR3035" s="37"/>
      <c r="QUS3035" s="35"/>
      <c r="QUT3035" s="36"/>
      <c r="QUU3035" s="36"/>
      <c r="QUV3035" s="36"/>
      <c r="QUW3035" s="36"/>
      <c r="QUX3035" s="36"/>
      <c r="QUY3035" s="36"/>
      <c r="QUZ3035" s="37"/>
      <c r="QVA3035" s="35"/>
      <c r="QVB3035" s="36"/>
      <c r="QVC3035" s="36"/>
      <c r="QVD3035" s="36"/>
      <c r="QVE3035" s="36"/>
      <c r="QVF3035" s="36"/>
      <c r="QVG3035" s="36"/>
      <c r="QVH3035" s="37"/>
      <c r="QVI3035" s="35"/>
      <c r="QVJ3035" s="36"/>
      <c r="QVK3035" s="36"/>
      <c r="QVL3035" s="36"/>
      <c r="QVM3035" s="36"/>
      <c r="QVN3035" s="36"/>
      <c r="QVO3035" s="36"/>
      <c r="QVP3035" s="37"/>
      <c r="QVQ3035" s="35"/>
      <c r="QVR3035" s="36"/>
      <c r="QVS3035" s="36"/>
      <c r="QVT3035" s="36"/>
      <c r="QVU3035" s="36"/>
      <c r="QVV3035" s="36"/>
      <c r="QVW3035" s="36"/>
      <c r="QVX3035" s="37"/>
      <c r="QVY3035" s="35"/>
      <c r="QVZ3035" s="36"/>
      <c r="QWA3035" s="36"/>
      <c r="QWB3035" s="36"/>
      <c r="QWC3035" s="36"/>
      <c r="QWD3035" s="36"/>
      <c r="QWE3035" s="36"/>
      <c r="QWF3035" s="37"/>
      <c r="QWG3035" s="35"/>
      <c r="QWH3035" s="36"/>
      <c r="QWI3035" s="36"/>
      <c r="QWJ3035" s="36"/>
      <c r="QWK3035" s="36"/>
      <c r="QWL3035" s="36"/>
      <c r="QWM3035" s="36"/>
      <c r="QWN3035" s="37"/>
      <c r="QWO3035" s="35"/>
      <c r="QWP3035" s="36"/>
      <c r="QWQ3035" s="36"/>
      <c r="QWR3035" s="36"/>
      <c r="QWS3035" s="36"/>
      <c r="QWT3035" s="36"/>
      <c r="QWU3035" s="36"/>
      <c r="QWV3035" s="37"/>
      <c r="QWW3035" s="35"/>
      <c r="QWX3035" s="36"/>
      <c r="QWY3035" s="36"/>
      <c r="QWZ3035" s="36"/>
      <c r="QXA3035" s="36"/>
      <c r="QXB3035" s="36"/>
      <c r="QXC3035" s="36"/>
      <c r="QXD3035" s="37"/>
      <c r="QXE3035" s="35"/>
      <c r="QXF3035" s="36"/>
      <c r="QXG3035" s="36"/>
      <c r="QXH3035" s="36"/>
      <c r="QXI3035" s="36"/>
      <c r="QXJ3035" s="36"/>
      <c r="QXK3035" s="36"/>
      <c r="QXL3035" s="37"/>
      <c r="QXM3035" s="35"/>
      <c r="QXN3035" s="36"/>
      <c r="QXO3035" s="36"/>
      <c r="QXP3035" s="36"/>
      <c r="QXQ3035" s="36"/>
      <c r="QXR3035" s="36"/>
      <c r="QXS3035" s="36"/>
      <c r="QXT3035" s="37"/>
      <c r="QXU3035" s="35"/>
      <c r="QXV3035" s="36"/>
      <c r="QXW3035" s="36"/>
      <c r="QXX3035" s="36"/>
      <c r="QXY3035" s="36"/>
      <c r="QXZ3035" s="36"/>
      <c r="QYA3035" s="36"/>
      <c r="QYB3035" s="37"/>
      <c r="QYC3035" s="35"/>
      <c r="QYD3035" s="36"/>
      <c r="QYE3035" s="36"/>
      <c r="QYF3035" s="36"/>
      <c r="QYG3035" s="36"/>
      <c r="QYH3035" s="36"/>
      <c r="QYI3035" s="36"/>
      <c r="QYJ3035" s="37"/>
      <c r="QYK3035" s="35"/>
      <c r="QYL3035" s="36"/>
      <c r="QYM3035" s="36"/>
      <c r="QYN3035" s="36"/>
      <c r="QYO3035" s="36"/>
      <c r="QYP3035" s="36"/>
      <c r="QYQ3035" s="36"/>
      <c r="QYR3035" s="37"/>
      <c r="QYS3035" s="35"/>
      <c r="QYT3035" s="36"/>
      <c r="QYU3035" s="36"/>
      <c r="QYV3035" s="36"/>
      <c r="QYW3035" s="36"/>
      <c r="QYX3035" s="36"/>
      <c r="QYY3035" s="36"/>
      <c r="QYZ3035" s="37"/>
      <c r="QZA3035" s="35"/>
      <c r="QZB3035" s="36"/>
      <c r="QZC3035" s="36"/>
      <c r="QZD3035" s="36"/>
      <c r="QZE3035" s="36"/>
      <c r="QZF3035" s="36"/>
      <c r="QZG3035" s="36"/>
      <c r="QZH3035" s="37"/>
      <c r="QZI3035" s="35"/>
      <c r="QZJ3035" s="36"/>
      <c r="QZK3035" s="36"/>
      <c r="QZL3035" s="36"/>
      <c r="QZM3035" s="36"/>
      <c r="QZN3035" s="36"/>
      <c r="QZO3035" s="36"/>
      <c r="QZP3035" s="37"/>
      <c r="QZQ3035" s="35"/>
      <c r="QZR3035" s="36"/>
      <c r="QZS3035" s="36"/>
      <c r="QZT3035" s="36"/>
      <c r="QZU3035" s="36"/>
      <c r="QZV3035" s="36"/>
      <c r="QZW3035" s="36"/>
      <c r="QZX3035" s="37"/>
      <c r="QZY3035" s="35"/>
      <c r="QZZ3035" s="36"/>
      <c r="RAA3035" s="36"/>
      <c r="RAB3035" s="36"/>
      <c r="RAC3035" s="36"/>
      <c r="RAD3035" s="36"/>
      <c r="RAE3035" s="36"/>
      <c r="RAF3035" s="37"/>
      <c r="RAG3035" s="35"/>
      <c r="RAH3035" s="36"/>
      <c r="RAI3035" s="36"/>
      <c r="RAJ3035" s="36"/>
      <c r="RAK3035" s="36"/>
      <c r="RAL3035" s="36"/>
      <c r="RAM3035" s="36"/>
      <c r="RAN3035" s="37"/>
      <c r="RAO3035" s="35"/>
      <c r="RAP3035" s="36"/>
      <c r="RAQ3035" s="36"/>
      <c r="RAR3035" s="36"/>
      <c r="RAS3035" s="36"/>
      <c r="RAT3035" s="36"/>
      <c r="RAU3035" s="36"/>
      <c r="RAV3035" s="37"/>
      <c r="RAW3035" s="35"/>
      <c r="RAX3035" s="36"/>
      <c r="RAY3035" s="36"/>
      <c r="RAZ3035" s="36"/>
      <c r="RBA3035" s="36"/>
      <c r="RBB3035" s="36"/>
      <c r="RBC3035" s="36"/>
      <c r="RBD3035" s="37"/>
      <c r="RBE3035" s="35"/>
      <c r="RBF3035" s="36"/>
      <c r="RBG3035" s="36"/>
      <c r="RBH3035" s="36"/>
      <c r="RBI3035" s="36"/>
      <c r="RBJ3035" s="36"/>
      <c r="RBK3035" s="36"/>
      <c r="RBL3035" s="37"/>
      <c r="RBM3035" s="35"/>
      <c r="RBN3035" s="36"/>
      <c r="RBO3035" s="36"/>
      <c r="RBP3035" s="36"/>
      <c r="RBQ3035" s="36"/>
      <c r="RBR3035" s="36"/>
      <c r="RBS3035" s="36"/>
      <c r="RBT3035" s="37"/>
      <c r="RBU3035" s="35"/>
      <c r="RBV3035" s="36"/>
      <c r="RBW3035" s="36"/>
      <c r="RBX3035" s="36"/>
      <c r="RBY3035" s="36"/>
      <c r="RBZ3035" s="36"/>
      <c r="RCA3035" s="36"/>
      <c r="RCB3035" s="37"/>
      <c r="RCC3035" s="35"/>
      <c r="RCD3035" s="36"/>
      <c r="RCE3035" s="36"/>
      <c r="RCF3035" s="36"/>
      <c r="RCG3035" s="36"/>
      <c r="RCH3035" s="36"/>
      <c r="RCI3035" s="36"/>
      <c r="RCJ3035" s="37"/>
      <c r="RCK3035" s="35"/>
      <c r="RCL3035" s="36"/>
      <c r="RCM3035" s="36"/>
      <c r="RCN3035" s="36"/>
      <c r="RCO3035" s="36"/>
      <c r="RCP3035" s="36"/>
      <c r="RCQ3035" s="36"/>
      <c r="RCR3035" s="37"/>
      <c r="RCS3035" s="35"/>
      <c r="RCT3035" s="36"/>
      <c r="RCU3035" s="36"/>
      <c r="RCV3035" s="36"/>
      <c r="RCW3035" s="36"/>
      <c r="RCX3035" s="36"/>
      <c r="RCY3035" s="36"/>
      <c r="RCZ3035" s="37"/>
      <c r="RDA3035" s="35"/>
      <c r="RDB3035" s="36"/>
      <c r="RDC3035" s="36"/>
      <c r="RDD3035" s="36"/>
      <c r="RDE3035" s="36"/>
      <c r="RDF3035" s="36"/>
      <c r="RDG3035" s="36"/>
      <c r="RDH3035" s="37"/>
      <c r="RDI3035" s="35"/>
      <c r="RDJ3035" s="36"/>
      <c r="RDK3035" s="36"/>
      <c r="RDL3035" s="36"/>
      <c r="RDM3035" s="36"/>
      <c r="RDN3035" s="36"/>
      <c r="RDO3035" s="36"/>
      <c r="RDP3035" s="37"/>
      <c r="RDQ3035" s="35"/>
      <c r="RDR3035" s="36"/>
      <c r="RDS3035" s="36"/>
      <c r="RDT3035" s="36"/>
      <c r="RDU3035" s="36"/>
      <c r="RDV3035" s="36"/>
      <c r="RDW3035" s="36"/>
      <c r="RDX3035" s="37"/>
      <c r="RDY3035" s="35"/>
      <c r="RDZ3035" s="36"/>
      <c r="REA3035" s="36"/>
      <c r="REB3035" s="36"/>
      <c r="REC3035" s="36"/>
      <c r="RED3035" s="36"/>
      <c r="REE3035" s="36"/>
      <c r="REF3035" s="37"/>
      <c r="REG3035" s="35"/>
      <c r="REH3035" s="36"/>
      <c r="REI3035" s="36"/>
      <c r="REJ3035" s="36"/>
      <c r="REK3035" s="36"/>
      <c r="REL3035" s="36"/>
      <c r="REM3035" s="36"/>
      <c r="REN3035" s="37"/>
      <c r="REO3035" s="35"/>
      <c r="REP3035" s="36"/>
      <c r="REQ3035" s="36"/>
      <c r="RER3035" s="36"/>
      <c r="RES3035" s="36"/>
      <c r="RET3035" s="36"/>
      <c r="REU3035" s="36"/>
      <c r="REV3035" s="37"/>
      <c r="REW3035" s="35"/>
      <c r="REX3035" s="36"/>
      <c r="REY3035" s="36"/>
      <c r="REZ3035" s="36"/>
      <c r="RFA3035" s="36"/>
      <c r="RFB3035" s="36"/>
      <c r="RFC3035" s="36"/>
      <c r="RFD3035" s="37"/>
      <c r="RFE3035" s="35"/>
      <c r="RFF3035" s="36"/>
      <c r="RFG3035" s="36"/>
      <c r="RFH3035" s="36"/>
      <c r="RFI3035" s="36"/>
      <c r="RFJ3035" s="36"/>
      <c r="RFK3035" s="36"/>
      <c r="RFL3035" s="37"/>
      <c r="RFM3035" s="35"/>
      <c r="RFN3035" s="36"/>
      <c r="RFO3035" s="36"/>
      <c r="RFP3035" s="36"/>
      <c r="RFQ3035" s="36"/>
      <c r="RFR3035" s="36"/>
      <c r="RFS3035" s="36"/>
      <c r="RFT3035" s="37"/>
      <c r="RFU3035" s="35"/>
      <c r="RFV3035" s="36"/>
      <c r="RFW3035" s="36"/>
      <c r="RFX3035" s="36"/>
      <c r="RFY3035" s="36"/>
      <c r="RFZ3035" s="36"/>
      <c r="RGA3035" s="36"/>
      <c r="RGB3035" s="37"/>
      <c r="RGC3035" s="35"/>
      <c r="RGD3035" s="36"/>
      <c r="RGE3035" s="36"/>
      <c r="RGF3035" s="36"/>
      <c r="RGG3035" s="36"/>
      <c r="RGH3035" s="36"/>
      <c r="RGI3035" s="36"/>
      <c r="RGJ3035" s="37"/>
      <c r="RGK3035" s="35"/>
      <c r="RGL3035" s="36"/>
      <c r="RGM3035" s="36"/>
      <c r="RGN3035" s="36"/>
      <c r="RGO3035" s="36"/>
      <c r="RGP3035" s="36"/>
      <c r="RGQ3035" s="36"/>
      <c r="RGR3035" s="37"/>
      <c r="RGS3035" s="35"/>
      <c r="RGT3035" s="36"/>
      <c r="RGU3035" s="36"/>
      <c r="RGV3035" s="36"/>
      <c r="RGW3035" s="36"/>
      <c r="RGX3035" s="36"/>
      <c r="RGY3035" s="36"/>
      <c r="RGZ3035" s="37"/>
      <c r="RHA3035" s="35"/>
      <c r="RHB3035" s="36"/>
      <c r="RHC3035" s="36"/>
      <c r="RHD3035" s="36"/>
      <c r="RHE3035" s="36"/>
      <c r="RHF3035" s="36"/>
      <c r="RHG3035" s="36"/>
      <c r="RHH3035" s="37"/>
      <c r="RHI3035" s="35"/>
      <c r="RHJ3035" s="36"/>
      <c r="RHK3035" s="36"/>
      <c r="RHL3035" s="36"/>
      <c r="RHM3035" s="36"/>
      <c r="RHN3035" s="36"/>
      <c r="RHO3035" s="36"/>
      <c r="RHP3035" s="37"/>
      <c r="RHQ3035" s="35"/>
      <c r="RHR3035" s="36"/>
      <c r="RHS3035" s="36"/>
      <c r="RHT3035" s="36"/>
      <c r="RHU3035" s="36"/>
      <c r="RHV3035" s="36"/>
      <c r="RHW3035" s="36"/>
      <c r="RHX3035" s="37"/>
      <c r="RHY3035" s="35"/>
      <c r="RHZ3035" s="36"/>
      <c r="RIA3035" s="36"/>
      <c r="RIB3035" s="36"/>
      <c r="RIC3035" s="36"/>
      <c r="RID3035" s="36"/>
      <c r="RIE3035" s="36"/>
      <c r="RIF3035" s="37"/>
      <c r="RIG3035" s="35"/>
      <c r="RIH3035" s="36"/>
      <c r="RII3035" s="36"/>
      <c r="RIJ3035" s="36"/>
      <c r="RIK3035" s="36"/>
      <c r="RIL3035" s="36"/>
      <c r="RIM3035" s="36"/>
      <c r="RIN3035" s="37"/>
      <c r="RIO3035" s="35"/>
      <c r="RIP3035" s="36"/>
      <c r="RIQ3035" s="36"/>
      <c r="RIR3035" s="36"/>
      <c r="RIS3035" s="36"/>
      <c r="RIT3035" s="36"/>
      <c r="RIU3035" s="36"/>
      <c r="RIV3035" s="37"/>
      <c r="RIW3035" s="35"/>
      <c r="RIX3035" s="36"/>
      <c r="RIY3035" s="36"/>
      <c r="RIZ3035" s="36"/>
      <c r="RJA3035" s="36"/>
      <c r="RJB3035" s="36"/>
      <c r="RJC3035" s="36"/>
      <c r="RJD3035" s="37"/>
      <c r="RJE3035" s="35"/>
      <c r="RJF3035" s="36"/>
      <c r="RJG3035" s="36"/>
      <c r="RJH3035" s="36"/>
      <c r="RJI3035" s="36"/>
      <c r="RJJ3035" s="36"/>
      <c r="RJK3035" s="36"/>
      <c r="RJL3035" s="37"/>
      <c r="RJM3035" s="35"/>
      <c r="RJN3035" s="36"/>
      <c r="RJO3035" s="36"/>
      <c r="RJP3035" s="36"/>
      <c r="RJQ3035" s="36"/>
      <c r="RJR3035" s="36"/>
      <c r="RJS3035" s="36"/>
      <c r="RJT3035" s="37"/>
      <c r="RJU3035" s="35"/>
      <c r="RJV3035" s="36"/>
      <c r="RJW3035" s="36"/>
      <c r="RJX3035" s="36"/>
      <c r="RJY3035" s="36"/>
      <c r="RJZ3035" s="36"/>
      <c r="RKA3035" s="36"/>
      <c r="RKB3035" s="37"/>
      <c r="RKC3035" s="35"/>
      <c r="RKD3035" s="36"/>
      <c r="RKE3035" s="36"/>
      <c r="RKF3035" s="36"/>
      <c r="RKG3035" s="36"/>
      <c r="RKH3035" s="36"/>
      <c r="RKI3035" s="36"/>
      <c r="RKJ3035" s="37"/>
      <c r="RKK3035" s="35"/>
      <c r="RKL3035" s="36"/>
      <c r="RKM3035" s="36"/>
      <c r="RKN3035" s="36"/>
      <c r="RKO3035" s="36"/>
      <c r="RKP3035" s="36"/>
      <c r="RKQ3035" s="36"/>
      <c r="RKR3035" s="37"/>
      <c r="RKS3035" s="35"/>
      <c r="RKT3035" s="36"/>
      <c r="RKU3035" s="36"/>
      <c r="RKV3035" s="36"/>
      <c r="RKW3035" s="36"/>
      <c r="RKX3035" s="36"/>
      <c r="RKY3035" s="36"/>
      <c r="RKZ3035" s="37"/>
      <c r="RLA3035" s="35"/>
      <c r="RLB3035" s="36"/>
      <c r="RLC3035" s="36"/>
      <c r="RLD3035" s="36"/>
      <c r="RLE3035" s="36"/>
      <c r="RLF3035" s="36"/>
      <c r="RLG3035" s="36"/>
      <c r="RLH3035" s="37"/>
      <c r="RLI3035" s="35"/>
      <c r="RLJ3035" s="36"/>
      <c r="RLK3035" s="36"/>
      <c r="RLL3035" s="36"/>
      <c r="RLM3035" s="36"/>
      <c r="RLN3035" s="36"/>
      <c r="RLO3035" s="36"/>
      <c r="RLP3035" s="37"/>
      <c r="RLQ3035" s="35"/>
      <c r="RLR3035" s="36"/>
      <c r="RLS3035" s="36"/>
      <c r="RLT3035" s="36"/>
      <c r="RLU3035" s="36"/>
      <c r="RLV3035" s="36"/>
      <c r="RLW3035" s="36"/>
      <c r="RLX3035" s="37"/>
      <c r="RLY3035" s="35"/>
      <c r="RLZ3035" s="36"/>
      <c r="RMA3035" s="36"/>
      <c r="RMB3035" s="36"/>
      <c r="RMC3035" s="36"/>
      <c r="RMD3035" s="36"/>
      <c r="RME3035" s="36"/>
      <c r="RMF3035" s="37"/>
      <c r="RMG3035" s="35"/>
      <c r="RMH3035" s="36"/>
      <c r="RMI3035" s="36"/>
      <c r="RMJ3035" s="36"/>
      <c r="RMK3035" s="36"/>
      <c r="RML3035" s="36"/>
      <c r="RMM3035" s="36"/>
      <c r="RMN3035" s="37"/>
      <c r="RMO3035" s="35"/>
      <c r="RMP3035" s="36"/>
      <c r="RMQ3035" s="36"/>
      <c r="RMR3035" s="36"/>
      <c r="RMS3035" s="36"/>
      <c r="RMT3035" s="36"/>
      <c r="RMU3035" s="36"/>
      <c r="RMV3035" s="37"/>
      <c r="RMW3035" s="35"/>
      <c r="RMX3035" s="36"/>
      <c r="RMY3035" s="36"/>
      <c r="RMZ3035" s="36"/>
      <c r="RNA3035" s="36"/>
      <c r="RNB3035" s="36"/>
      <c r="RNC3035" s="36"/>
      <c r="RND3035" s="37"/>
      <c r="RNE3035" s="35"/>
      <c r="RNF3035" s="36"/>
      <c r="RNG3035" s="36"/>
      <c r="RNH3035" s="36"/>
      <c r="RNI3035" s="36"/>
      <c r="RNJ3035" s="36"/>
      <c r="RNK3035" s="36"/>
      <c r="RNL3035" s="37"/>
      <c r="RNM3035" s="35"/>
      <c r="RNN3035" s="36"/>
      <c r="RNO3035" s="36"/>
      <c r="RNP3035" s="36"/>
      <c r="RNQ3035" s="36"/>
      <c r="RNR3035" s="36"/>
      <c r="RNS3035" s="36"/>
      <c r="RNT3035" s="37"/>
      <c r="RNU3035" s="35"/>
      <c r="RNV3035" s="36"/>
      <c r="RNW3035" s="36"/>
      <c r="RNX3035" s="36"/>
      <c r="RNY3035" s="36"/>
      <c r="RNZ3035" s="36"/>
      <c r="ROA3035" s="36"/>
      <c r="ROB3035" s="37"/>
      <c r="ROC3035" s="35"/>
      <c r="ROD3035" s="36"/>
      <c r="ROE3035" s="36"/>
      <c r="ROF3035" s="36"/>
      <c r="ROG3035" s="36"/>
      <c r="ROH3035" s="36"/>
      <c r="ROI3035" s="36"/>
      <c r="ROJ3035" s="37"/>
      <c r="ROK3035" s="35"/>
      <c r="ROL3035" s="36"/>
      <c r="ROM3035" s="36"/>
      <c r="RON3035" s="36"/>
      <c r="ROO3035" s="36"/>
      <c r="ROP3035" s="36"/>
      <c r="ROQ3035" s="36"/>
      <c r="ROR3035" s="37"/>
      <c r="ROS3035" s="35"/>
      <c r="ROT3035" s="36"/>
      <c r="ROU3035" s="36"/>
      <c r="ROV3035" s="36"/>
      <c r="ROW3035" s="36"/>
      <c r="ROX3035" s="36"/>
      <c r="ROY3035" s="36"/>
      <c r="ROZ3035" s="37"/>
      <c r="RPA3035" s="35"/>
      <c r="RPB3035" s="36"/>
      <c r="RPC3035" s="36"/>
      <c r="RPD3035" s="36"/>
      <c r="RPE3035" s="36"/>
      <c r="RPF3035" s="36"/>
      <c r="RPG3035" s="36"/>
      <c r="RPH3035" s="37"/>
      <c r="RPI3035" s="35"/>
      <c r="RPJ3035" s="36"/>
      <c r="RPK3035" s="36"/>
      <c r="RPL3035" s="36"/>
      <c r="RPM3035" s="36"/>
      <c r="RPN3035" s="36"/>
      <c r="RPO3035" s="36"/>
      <c r="RPP3035" s="37"/>
      <c r="RPQ3035" s="35"/>
      <c r="RPR3035" s="36"/>
      <c r="RPS3035" s="36"/>
      <c r="RPT3035" s="36"/>
      <c r="RPU3035" s="36"/>
      <c r="RPV3035" s="36"/>
      <c r="RPW3035" s="36"/>
      <c r="RPX3035" s="37"/>
      <c r="RPY3035" s="35"/>
      <c r="RPZ3035" s="36"/>
      <c r="RQA3035" s="36"/>
      <c r="RQB3035" s="36"/>
      <c r="RQC3035" s="36"/>
      <c r="RQD3035" s="36"/>
      <c r="RQE3035" s="36"/>
      <c r="RQF3035" s="37"/>
      <c r="RQG3035" s="35"/>
      <c r="RQH3035" s="36"/>
      <c r="RQI3035" s="36"/>
      <c r="RQJ3035" s="36"/>
      <c r="RQK3035" s="36"/>
      <c r="RQL3035" s="36"/>
      <c r="RQM3035" s="36"/>
      <c r="RQN3035" s="37"/>
      <c r="RQO3035" s="35"/>
      <c r="RQP3035" s="36"/>
      <c r="RQQ3035" s="36"/>
      <c r="RQR3035" s="36"/>
      <c r="RQS3035" s="36"/>
      <c r="RQT3035" s="36"/>
      <c r="RQU3035" s="36"/>
      <c r="RQV3035" s="37"/>
      <c r="RQW3035" s="35"/>
      <c r="RQX3035" s="36"/>
      <c r="RQY3035" s="36"/>
      <c r="RQZ3035" s="36"/>
      <c r="RRA3035" s="36"/>
      <c r="RRB3035" s="36"/>
      <c r="RRC3035" s="36"/>
      <c r="RRD3035" s="37"/>
      <c r="RRE3035" s="35"/>
      <c r="RRF3035" s="36"/>
      <c r="RRG3035" s="36"/>
      <c r="RRH3035" s="36"/>
      <c r="RRI3035" s="36"/>
      <c r="RRJ3035" s="36"/>
      <c r="RRK3035" s="36"/>
      <c r="RRL3035" s="37"/>
      <c r="RRM3035" s="35"/>
      <c r="RRN3035" s="36"/>
      <c r="RRO3035" s="36"/>
      <c r="RRP3035" s="36"/>
      <c r="RRQ3035" s="36"/>
      <c r="RRR3035" s="36"/>
      <c r="RRS3035" s="36"/>
      <c r="RRT3035" s="37"/>
      <c r="RRU3035" s="35"/>
      <c r="RRV3035" s="36"/>
      <c r="RRW3035" s="36"/>
      <c r="RRX3035" s="36"/>
      <c r="RRY3035" s="36"/>
      <c r="RRZ3035" s="36"/>
      <c r="RSA3035" s="36"/>
      <c r="RSB3035" s="37"/>
      <c r="RSC3035" s="35"/>
      <c r="RSD3035" s="36"/>
      <c r="RSE3035" s="36"/>
      <c r="RSF3035" s="36"/>
      <c r="RSG3035" s="36"/>
      <c r="RSH3035" s="36"/>
      <c r="RSI3035" s="36"/>
      <c r="RSJ3035" s="37"/>
      <c r="RSK3035" s="35"/>
      <c r="RSL3035" s="36"/>
      <c r="RSM3035" s="36"/>
      <c r="RSN3035" s="36"/>
      <c r="RSO3035" s="36"/>
      <c r="RSP3035" s="36"/>
      <c r="RSQ3035" s="36"/>
      <c r="RSR3035" s="37"/>
      <c r="RSS3035" s="35"/>
      <c r="RST3035" s="36"/>
      <c r="RSU3035" s="36"/>
      <c r="RSV3035" s="36"/>
      <c r="RSW3035" s="36"/>
      <c r="RSX3035" s="36"/>
      <c r="RSY3035" s="36"/>
      <c r="RSZ3035" s="37"/>
      <c r="RTA3035" s="35"/>
      <c r="RTB3035" s="36"/>
      <c r="RTC3035" s="36"/>
      <c r="RTD3035" s="36"/>
      <c r="RTE3035" s="36"/>
      <c r="RTF3035" s="36"/>
      <c r="RTG3035" s="36"/>
      <c r="RTH3035" s="37"/>
      <c r="RTI3035" s="35"/>
      <c r="RTJ3035" s="36"/>
      <c r="RTK3035" s="36"/>
      <c r="RTL3035" s="36"/>
      <c r="RTM3035" s="36"/>
      <c r="RTN3035" s="36"/>
      <c r="RTO3035" s="36"/>
      <c r="RTP3035" s="37"/>
      <c r="RTQ3035" s="35"/>
      <c r="RTR3035" s="36"/>
      <c r="RTS3035" s="36"/>
      <c r="RTT3035" s="36"/>
      <c r="RTU3035" s="36"/>
      <c r="RTV3035" s="36"/>
      <c r="RTW3035" s="36"/>
      <c r="RTX3035" s="37"/>
      <c r="RTY3035" s="35"/>
      <c r="RTZ3035" s="36"/>
      <c r="RUA3035" s="36"/>
      <c r="RUB3035" s="36"/>
      <c r="RUC3035" s="36"/>
      <c r="RUD3035" s="36"/>
      <c r="RUE3035" s="36"/>
      <c r="RUF3035" s="37"/>
      <c r="RUG3035" s="35"/>
      <c r="RUH3035" s="36"/>
      <c r="RUI3035" s="36"/>
      <c r="RUJ3035" s="36"/>
      <c r="RUK3035" s="36"/>
      <c r="RUL3035" s="36"/>
      <c r="RUM3035" s="36"/>
      <c r="RUN3035" s="37"/>
      <c r="RUO3035" s="35"/>
      <c r="RUP3035" s="36"/>
      <c r="RUQ3035" s="36"/>
      <c r="RUR3035" s="36"/>
      <c r="RUS3035" s="36"/>
      <c r="RUT3035" s="36"/>
      <c r="RUU3035" s="36"/>
      <c r="RUV3035" s="37"/>
      <c r="RUW3035" s="35"/>
      <c r="RUX3035" s="36"/>
      <c r="RUY3035" s="36"/>
      <c r="RUZ3035" s="36"/>
      <c r="RVA3035" s="36"/>
      <c r="RVB3035" s="36"/>
      <c r="RVC3035" s="36"/>
      <c r="RVD3035" s="37"/>
      <c r="RVE3035" s="35"/>
      <c r="RVF3035" s="36"/>
      <c r="RVG3035" s="36"/>
      <c r="RVH3035" s="36"/>
      <c r="RVI3035" s="36"/>
      <c r="RVJ3035" s="36"/>
      <c r="RVK3035" s="36"/>
      <c r="RVL3035" s="37"/>
      <c r="RVM3035" s="35"/>
      <c r="RVN3035" s="36"/>
      <c r="RVO3035" s="36"/>
      <c r="RVP3035" s="36"/>
      <c r="RVQ3035" s="36"/>
      <c r="RVR3035" s="36"/>
      <c r="RVS3035" s="36"/>
      <c r="RVT3035" s="37"/>
      <c r="RVU3035" s="35"/>
      <c r="RVV3035" s="36"/>
      <c r="RVW3035" s="36"/>
      <c r="RVX3035" s="36"/>
      <c r="RVY3035" s="36"/>
      <c r="RVZ3035" s="36"/>
      <c r="RWA3035" s="36"/>
      <c r="RWB3035" s="37"/>
      <c r="RWC3035" s="35"/>
      <c r="RWD3035" s="36"/>
      <c r="RWE3035" s="36"/>
      <c r="RWF3035" s="36"/>
      <c r="RWG3035" s="36"/>
      <c r="RWH3035" s="36"/>
      <c r="RWI3035" s="36"/>
      <c r="RWJ3035" s="37"/>
      <c r="RWK3035" s="35"/>
      <c r="RWL3035" s="36"/>
      <c r="RWM3035" s="36"/>
      <c r="RWN3035" s="36"/>
      <c r="RWO3035" s="36"/>
      <c r="RWP3035" s="36"/>
      <c r="RWQ3035" s="36"/>
      <c r="RWR3035" s="37"/>
      <c r="RWS3035" s="35"/>
      <c r="RWT3035" s="36"/>
      <c r="RWU3035" s="36"/>
      <c r="RWV3035" s="36"/>
      <c r="RWW3035" s="36"/>
      <c r="RWX3035" s="36"/>
      <c r="RWY3035" s="36"/>
      <c r="RWZ3035" s="37"/>
      <c r="RXA3035" s="35"/>
      <c r="RXB3035" s="36"/>
      <c r="RXC3035" s="36"/>
      <c r="RXD3035" s="36"/>
      <c r="RXE3035" s="36"/>
      <c r="RXF3035" s="36"/>
      <c r="RXG3035" s="36"/>
      <c r="RXH3035" s="37"/>
      <c r="RXI3035" s="35"/>
      <c r="RXJ3035" s="36"/>
      <c r="RXK3035" s="36"/>
      <c r="RXL3035" s="36"/>
      <c r="RXM3035" s="36"/>
      <c r="RXN3035" s="36"/>
      <c r="RXO3035" s="36"/>
      <c r="RXP3035" s="37"/>
      <c r="RXQ3035" s="35"/>
      <c r="RXR3035" s="36"/>
      <c r="RXS3035" s="36"/>
      <c r="RXT3035" s="36"/>
      <c r="RXU3035" s="36"/>
      <c r="RXV3035" s="36"/>
      <c r="RXW3035" s="36"/>
      <c r="RXX3035" s="37"/>
      <c r="RXY3035" s="35"/>
      <c r="RXZ3035" s="36"/>
      <c r="RYA3035" s="36"/>
      <c r="RYB3035" s="36"/>
      <c r="RYC3035" s="36"/>
      <c r="RYD3035" s="36"/>
      <c r="RYE3035" s="36"/>
      <c r="RYF3035" s="37"/>
      <c r="RYG3035" s="35"/>
      <c r="RYH3035" s="36"/>
      <c r="RYI3035" s="36"/>
      <c r="RYJ3035" s="36"/>
      <c r="RYK3035" s="36"/>
      <c r="RYL3035" s="36"/>
      <c r="RYM3035" s="36"/>
      <c r="RYN3035" s="37"/>
      <c r="RYO3035" s="35"/>
      <c r="RYP3035" s="36"/>
      <c r="RYQ3035" s="36"/>
      <c r="RYR3035" s="36"/>
      <c r="RYS3035" s="36"/>
      <c r="RYT3035" s="36"/>
      <c r="RYU3035" s="36"/>
      <c r="RYV3035" s="37"/>
      <c r="RYW3035" s="35"/>
      <c r="RYX3035" s="36"/>
      <c r="RYY3035" s="36"/>
      <c r="RYZ3035" s="36"/>
      <c r="RZA3035" s="36"/>
      <c r="RZB3035" s="36"/>
      <c r="RZC3035" s="36"/>
      <c r="RZD3035" s="37"/>
      <c r="RZE3035" s="35"/>
      <c r="RZF3035" s="36"/>
      <c r="RZG3035" s="36"/>
      <c r="RZH3035" s="36"/>
      <c r="RZI3035" s="36"/>
      <c r="RZJ3035" s="36"/>
      <c r="RZK3035" s="36"/>
      <c r="RZL3035" s="37"/>
      <c r="RZM3035" s="35"/>
      <c r="RZN3035" s="36"/>
      <c r="RZO3035" s="36"/>
      <c r="RZP3035" s="36"/>
      <c r="RZQ3035" s="36"/>
      <c r="RZR3035" s="36"/>
      <c r="RZS3035" s="36"/>
      <c r="RZT3035" s="37"/>
      <c r="RZU3035" s="35"/>
      <c r="RZV3035" s="36"/>
      <c r="RZW3035" s="36"/>
      <c r="RZX3035" s="36"/>
      <c r="RZY3035" s="36"/>
      <c r="RZZ3035" s="36"/>
      <c r="SAA3035" s="36"/>
      <c r="SAB3035" s="37"/>
      <c r="SAC3035" s="35"/>
      <c r="SAD3035" s="36"/>
      <c r="SAE3035" s="36"/>
      <c r="SAF3035" s="36"/>
      <c r="SAG3035" s="36"/>
      <c r="SAH3035" s="36"/>
      <c r="SAI3035" s="36"/>
      <c r="SAJ3035" s="37"/>
      <c r="SAK3035" s="35"/>
      <c r="SAL3035" s="36"/>
      <c r="SAM3035" s="36"/>
      <c r="SAN3035" s="36"/>
      <c r="SAO3035" s="36"/>
      <c r="SAP3035" s="36"/>
      <c r="SAQ3035" s="36"/>
      <c r="SAR3035" s="37"/>
      <c r="SAS3035" s="35"/>
      <c r="SAT3035" s="36"/>
      <c r="SAU3035" s="36"/>
      <c r="SAV3035" s="36"/>
      <c r="SAW3035" s="36"/>
      <c r="SAX3035" s="36"/>
      <c r="SAY3035" s="36"/>
      <c r="SAZ3035" s="37"/>
      <c r="SBA3035" s="35"/>
      <c r="SBB3035" s="36"/>
      <c r="SBC3035" s="36"/>
      <c r="SBD3035" s="36"/>
      <c r="SBE3035" s="36"/>
      <c r="SBF3035" s="36"/>
      <c r="SBG3035" s="36"/>
      <c r="SBH3035" s="37"/>
      <c r="SBI3035" s="35"/>
      <c r="SBJ3035" s="36"/>
      <c r="SBK3035" s="36"/>
      <c r="SBL3035" s="36"/>
      <c r="SBM3035" s="36"/>
      <c r="SBN3035" s="36"/>
      <c r="SBO3035" s="36"/>
      <c r="SBP3035" s="37"/>
      <c r="SBQ3035" s="35"/>
      <c r="SBR3035" s="36"/>
      <c r="SBS3035" s="36"/>
      <c r="SBT3035" s="36"/>
      <c r="SBU3035" s="36"/>
      <c r="SBV3035" s="36"/>
      <c r="SBW3035" s="36"/>
      <c r="SBX3035" s="37"/>
      <c r="SBY3035" s="35"/>
      <c r="SBZ3035" s="36"/>
      <c r="SCA3035" s="36"/>
      <c r="SCB3035" s="36"/>
      <c r="SCC3035" s="36"/>
      <c r="SCD3035" s="36"/>
      <c r="SCE3035" s="36"/>
      <c r="SCF3035" s="37"/>
      <c r="SCG3035" s="35"/>
      <c r="SCH3035" s="36"/>
      <c r="SCI3035" s="36"/>
      <c r="SCJ3035" s="36"/>
      <c r="SCK3035" s="36"/>
      <c r="SCL3035" s="36"/>
      <c r="SCM3035" s="36"/>
      <c r="SCN3035" s="37"/>
      <c r="SCO3035" s="35"/>
      <c r="SCP3035" s="36"/>
      <c r="SCQ3035" s="36"/>
      <c r="SCR3035" s="36"/>
      <c r="SCS3035" s="36"/>
      <c r="SCT3035" s="36"/>
      <c r="SCU3035" s="36"/>
      <c r="SCV3035" s="37"/>
      <c r="SCW3035" s="35"/>
      <c r="SCX3035" s="36"/>
      <c r="SCY3035" s="36"/>
      <c r="SCZ3035" s="36"/>
      <c r="SDA3035" s="36"/>
      <c r="SDB3035" s="36"/>
      <c r="SDC3035" s="36"/>
      <c r="SDD3035" s="37"/>
      <c r="SDE3035" s="35"/>
      <c r="SDF3035" s="36"/>
      <c r="SDG3035" s="36"/>
      <c r="SDH3035" s="36"/>
      <c r="SDI3035" s="36"/>
      <c r="SDJ3035" s="36"/>
      <c r="SDK3035" s="36"/>
      <c r="SDL3035" s="37"/>
      <c r="SDM3035" s="35"/>
      <c r="SDN3035" s="36"/>
      <c r="SDO3035" s="36"/>
      <c r="SDP3035" s="36"/>
      <c r="SDQ3035" s="36"/>
      <c r="SDR3035" s="36"/>
      <c r="SDS3035" s="36"/>
      <c r="SDT3035" s="37"/>
      <c r="SDU3035" s="35"/>
      <c r="SDV3035" s="36"/>
      <c r="SDW3035" s="36"/>
      <c r="SDX3035" s="36"/>
      <c r="SDY3035" s="36"/>
      <c r="SDZ3035" s="36"/>
      <c r="SEA3035" s="36"/>
      <c r="SEB3035" s="37"/>
      <c r="SEC3035" s="35"/>
      <c r="SED3035" s="36"/>
      <c r="SEE3035" s="36"/>
      <c r="SEF3035" s="36"/>
      <c r="SEG3035" s="36"/>
      <c r="SEH3035" s="36"/>
      <c r="SEI3035" s="36"/>
      <c r="SEJ3035" s="37"/>
      <c r="SEK3035" s="35"/>
      <c r="SEL3035" s="36"/>
      <c r="SEM3035" s="36"/>
      <c r="SEN3035" s="36"/>
      <c r="SEO3035" s="36"/>
      <c r="SEP3035" s="36"/>
      <c r="SEQ3035" s="36"/>
      <c r="SER3035" s="37"/>
      <c r="SES3035" s="35"/>
      <c r="SET3035" s="36"/>
      <c r="SEU3035" s="36"/>
      <c r="SEV3035" s="36"/>
      <c r="SEW3035" s="36"/>
      <c r="SEX3035" s="36"/>
      <c r="SEY3035" s="36"/>
      <c r="SEZ3035" s="37"/>
      <c r="SFA3035" s="35"/>
      <c r="SFB3035" s="36"/>
      <c r="SFC3035" s="36"/>
      <c r="SFD3035" s="36"/>
      <c r="SFE3035" s="36"/>
      <c r="SFF3035" s="36"/>
      <c r="SFG3035" s="36"/>
      <c r="SFH3035" s="37"/>
      <c r="SFI3035" s="35"/>
      <c r="SFJ3035" s="36"/>
      <c r="SFK3035" s="36"/>
      <c r="SFL3035" s="36"/>
      <c r="SFM3035" s="36"/>
      <c r="SFN3035" s="36"/>
      <c r="SFO3035" s="36"/>
      <c r="SFP3035" s="37"/>
      <c r="SFQ3035" s="35"/>
      <c r="SFR3035" s="36"/>
      <c r="SFS3035" s="36"/>
      <c r="SFT3035" s="36"/>
      <c r="SFU3035" s="36"/>
      <c r="SFV3035" s="36"/>
      <c r="SFW3035" s="36"/>
      <c r="SFX3035" s="37"/>
      <c r="SFY3035" s="35"/>
      <c r="SFZ3035" s="36"/>
      <c r="SGA3035" s="36"/>
      <c r="SGB3035" s="36"/>
      <c r="SGC3035" s="36"/>
      <c r="SGD3035" s="36"/>
      <c r="SGE3035" s="36"/>
      <c r="SGF3035" s="37"/>
      <c r="SGG3035" s="35"/>
      <c r="SGH3035" s="36"/>
      <c r="SGI3035" s="36"/>
      <c r="SGJ3035" s="36"/>
      <c r="SGK3035" s="36"/>
      <c r="SGL3035" s="36"/>
      <c r="SGM3035" s="36"/>
      <c r="SGN3035" s="37"/>
      <c r="SGO3035" s="35"/>
      <c r="SGP3035" s="36"/>
      <c r="SGQ3035" s="36"/>
      <c r="SGR3035" s="36"/>
      <c r="SGS3035" s="36"/>
      <c r="SGT3035" s="36"/>
      <c r="SGU3035" s="36"/>
      <c r="SGV3035" s="37"/>
      <c r="SGW3035" s="35"/>
      <c r="SGX3035" s="36"/>
      <c r="SGY3035" s="36"/>
      <c r="SGZ3035" s="36"/>
      <c r="SHA3035" s="36"/>
      <c r="SHB3035" s="36"/>
      <c r="SHC3035" s="36"/>
      <c r="SHD3035" s="37"/>
      <c r="SHE3035" s="35"/>
      <c r="SHF3035" s="36"/>
      <c r="SHG3035" s="36"/>
      <c r="SHH3035" s="36"/>
      <c r="SHI3035" s="36"/>
      <c r="SHJ3035" s="36"/>
      <c r="SHK3035" s="36"/>
      <c r="SHL3035" s="37"/>
      <c r="SHM3035" s="35"/>
      <c r="SHN3035" s="36"/>
      <c r="SHO3035" s="36"/>
      <c r="SHP3035" s="36"/>
      <c r="SHQ3035" s="36"/>
      <c r="SHR3035" s="36"/>
      <c r="SHS3035" s="36"/>
      <c r="SHT3035" s="37"/>
      <c r="SHU3035" s="35"/>
      <c r="SHV3035" s="36"/>
      <c r="SHW3035" s="36"/>
      <c r="SHX3035" s="36"/>
      <c r="SHY3035" s="36"/>
      <c r="SHZ3035" s="36"/>
      <c r="SIA3035" s="36"/>
      <c r="SIB3035" s="37"/>
      <c r="SIC3035" s="35"/>
      <c r="SID3035" s="36"/>
      <c r="SIE3035" s="36"/>
      <c r="SIF3035" s="36"/>
      <c r="SIG3035" s="36"/>
      <c r="SIH3035" s="36"/>
      <c r="SII3035" s="36"/>
      <c r="SIJ3035" s="37"/>
      <c r="SIK3035" s="35"/>
      <c r="SIL3035" s="36"/>
      <c r="SIM3035" s="36"/>
      <c r="SIN3035" s="36"/>
      <c r="SIO3035" s="36"/>
      <c r="SIP3035" s="36"/>
      <c r="SIQ3035" s="36"/>
      <c r="SIR3035" s="37"/>
      <c r="SIS3035" s="35"/>
      <c r="SIT3035" s="36"/>
      <c r="SIU3035" s="36"/>
      <c r="SIV3035" s="36"/>
      <c r="SIW3035" s="36"/>
      <c r="SIX3035" s="36"/>
      <c r="SIY3035" s="36"/>
      <c r="SIZ3035" s="37"/>
      <c r="SJA3035" s="35"/>
      <c r="SJB3035" s="36"/>
      <c r="SJC3035" s="36"/>
      <c r="SJD3035" s="36"/>
      <c r="SJE3035" s="36"/>
      <c r="SJF3035" s="36"/>
      <c r="SJG3035" s="36"/>
      <c r="SJH3035" s="37"/>
      <c r="SJI3035" s="35"/>
      <c r="SJJ3035" s="36"/>
      <c r="SJK3035" s="36"/>
      <c r="SJL3035" s="36"/>
      <c r="SJM3035" s="36"/>
      <c r="SJN3035" s="36"/>
      <c r="SJO3035" s="36"/>
      <c r="SJP3035" s="37"/>
      <c r="SJQ3035" s="35"/>
      <c r="SJR3035" s="36"/>
      <c r="SJS3035" s="36"/>
      <c r="SJT3035" s="36"/>
      <c r="SJU3035" s="36"/>
      <c r="SJV3035" s="36"/>
      <c r="SJW3035" s="36"/>
      <c r="SJX3035" s="37"/>
      <c r="SJY3035" s="35"/>
      <c r="SJZ3035" s="36"/>
      <c r="SKA3035" s="36"/>
      <c r="SKB3035" s="36"/>
      <c r="SKC3035" s="36"/>
      <c r="SKD3035" s="36"/>
      <c r="SKE3035" s="36"/>
      <c r="SKF3035" s="37"/>
      <c r="SKG3035" s="35"/>
      <c r="SKH3035" s="36"/>
      <c r="SKI3035" s="36"/>
      <c r="SKJ3035" s="36"/>
      <c r="SKK3035" s="36"/>
      <c r="SKL3035" s="36"/>
      <c r="SKM3035" s="36"/>
      <c r="SKN3035" s="37"/>
      <c r="SKO3035" s="35"/>
      <c r="SKP3035" s="36"/>
      <c r="SKQ3035" s="36"/>
      <c r="SKR3035" s="36"/>
      <c r="SKS3035" s="36"/>
      <c r="SKT3035" s="36"/>
      <c r="SKU3035" s="36"/>
      <c r="SKV3035" s="37"/>
      <c r="SKW3035" s="35"/>
      <c r="SKX3035" s="36"/>
      <c r="SKY3035" s="36"/>
      <c r="SKZ3035" s="36"/>
      <c r="SLA3035" s="36"/>
      <c r="SLB3035" s="36"/>
      <c r="SLC3035" s="36"/>
      <c r="SLD3035" s="37"/>
      <c r="SLE3035" s="35"/>
      <c r="SLF3035" s="36"/>
      <c r="SLG3035" s="36"/>
      <c r="SLH3035" s="36"/>
      <c r="SLI3035" s="36"/>
      <c r="SLJ3035" s="36"/>
      <c r="SLK3035" s="36"/>
      <c r="SLL3035" s="37"/>
      <c r="SLM3035" s="35"/>
      <c r="SLN3035" s="36"/>
      <c r="SLO3035" s="36"/>
      <c r="SLP3035" s="36"/>
      <c r="SLQ3035" s="36"/>
      <c r="SLR3035" s="36"/>
      <c r="SLS3035" s="36"/>
      <c r="SLT3035" s="37"/>
      <c r="SLU3035" s="35"/>
      <c r="SLV3035" s="36"/>
      <c r="SLW3035" s="36"/>
      <c r="SLX3035" s="36"/>
      <c r="SLY3035" s="36"/>
      <c r="SLZ3035" s="36"/>
      <c r="SMA3035" s="36"/>
      <c r="SMB3035" s="37"/>
      <c r="SMC3035" s="35"/>
      <c r="SMD3035" s="36"/>
      <c r="SME3035" s="36"/>
      <c r="SMF3035" s="36"/>
      <c r="SMG3035" s="36"/>
      <c r="SMH3035" s="36"/>
      <c r="SMI3035" s="36"/>
      <c r="SMJ3035" s="37"/>
      <c r="SMK3035" s="35"/>
      <c r="SML3035" s="36"/>
      <c r="SMM3035" s="36"/>
      <c r="SMN3035" s="36"/>
      <c r="SMO3035" s="36"/>
      <c r="SMP3035" s="36"/>
      <c r="SMQ3035" s="36"/>
      <c r="SMR3035" s="37"/>
      <c r="SMS3035" s="35"/>
      <c r="SMT3035" s="36"/>
      <c r="SMU3035" s="36"/>
      <c r="SMV3035" s="36"/>
      <c r="SMW3035" s="36"/>
      <c r="SMX3035" s="36"/>
      <c r="SMY3035" s="36"/>
      <c r="SMZ3035" s="37"/>
      <c r="SNA3035" s="35"/>
      <c r="SNB3035" s="36"/>
      <c r="SNC3035" s="36"/>
      <c r="SND3035" s="36"/>
      <c r="SNE3035" s="36"/>
      <c r="SNF3035" s="36"/>
      <c r="SNG3035" s="36"/>
      <c r="SNH3035" s="37"/>
      <c r="SNI3035" s="35"/>
      <c r="SNJ3035" s="36"/>
      <c r="SNK3035" s="36"/>
      <c r="SNL3035" s="36"/>
      <c r="SNM3035" s="36"/>
      <c r="SNN3035" s="36"/>
      <c r="SNO3035" s="36"/>
      <c r="SNP3035" s="37"/>
      <c r="SNQ3035" s="35"/>
      <c r="SNR3035" s="36"/>
      <c r="SNS3035" s="36"/>
      <c r="SNT3035" s="36"/>
      <c r="SNU3035" s="36"/>
      <c r="SNV3035" s="36"/>
      <c r="SNW3035" s="36"/>
      <c r="SNX3035" s="37"/>
      <c r="SNY3035" s="35"/>
      <c r="SNZ3035" s="36"/>
      <c r="SOA3035" s="36"/>
      <c r="SOB3035" s="36"/>
      <c r="SOC3035" s="36"/>
      <c r="SOD3035" s="36"/>
      <c r="SOE3035" s="36"/>
      <c r="SOF3035" s="37"/>
      <c r="SOG3035" s="35"/>
      <c r="SOH3035" s="36"/>
      <c r="SOI3035" s="36"/>
      <c r="SOJ3035" s="36"/>
      <c r="SOK3035" s="36"/>
      <c r="SOL3035" s="36"/>
      <c r="SOM3035" s="36"/>
      <c r="SON3035" s="37"/>
      <c r="SOO3035" s="35"/>
      <c r="SOP3035" s="36"/>
      <c r="SOQ3035" s="36"/>
      <c r="SOR3035" s="36"/>
      <c r="SOS3035" s="36"/>
      <c r="SOT3035" s="36"/>
      <c r="SOU3035" s="36"/>
      <c r="SOV3035" s="37"/>
      <c r="SOW3035" s="35"/>
      <c r="SOX3035" s="36"/>
      <c r="SOY3035" s="36"/>
      <c r="SOZ3035" s="36"/>
      <c r="SPA3035" s="36"/>
      <c r="SPB3035" s="36"/>
      <c r="SPC3035" s="36"/>
      <c r="SPD3035" s="37"/>
      <c r="SPE3035" s="35"/>
      <c r="SPF3035" s="36"/>
      <c r="SPG3035" s="36"/>
      <c r="SPH3035" s="36"/>
      <c r="SPI3035" s="36"/>
      <c r="SPJ3035" s="36"/>
      <c r="SPK3035" s="36"/>
      <c r="SPL3035" s="37"/>
      <c r="SPM3035" s="35"/>
      <c r="SPN3035" s="36"/>
      <c r="SPO3035" s="36"/>
      <c r="SPP3035" s="36"/>
      <c r="SPQ3035" s="36"/>
      <c r="SPR3035" s="36"/>
      <c r="SPS3035" s="36"/>
      <c r="SPT3035" s="37"/>
      <c r="SPU3035" s="35"/>
      <c r="SPV3035" s="36"/>
      <c r="SPW3035" s="36"/>
      <c r="SPX3035" s="36"/>
      <c r="SPY3035" s="36"/>
      <c r="SPZ3035" s="36"/>
      <c r="SQA3035" s="36"/>
      <c r="SQB3035" s="37"/>
      <c r="SQC3035" s="35"/>
      <c r="SQD3035" s="36"/>
      <c r="SQE3035" s="36"/>
      <c r="SQF3035" s="36"/>
      <c r="SQG3035" s="36"/>
      <c r="SQH3035" s="36"/>
      <c r="SQI3035" s="36"/>
      <c r="SQJ3035" s="37"/>
      <c r="SQK3035" s="35"/>
      <c r="SQL3035" s="36"/>
      <c r="SQM3035" s="36"/>
      <c r="SQN3035" s="36"/>
      <c r="SQO3035" s="36"/>
      <c r="SQP3035" s="36"/>
      <c r="SQQ3035" s="36"/>
      <c r="SQR3035" s="37"/>
      <c r="SQS3035" s="35"/>
      <c r="SQT3035" s="36"/>
      <c r="SQU3035" s="36"/>
      <c r="SQV3035" s="36"/>
      <c r="SQW3035" s="36"/>
      <c r="SQX3035" s="36"/>
      <c r="SQY3035" s="36"/>
      <c r="SQZ3035" s="37"/>
      <c r="SRA3035" s="35"/>
      <c r="SRB3035" s="36"/>
      <c r="SRC3035" s="36"/>
      <c r="SRD3035" s="36"/>
      <c r="SRE3035" s="36"/>
      <c r="SRF3035" s="36"/>
      <c r="SRG3035" s="36"/>
      <c r="SRH3035" s="37"/>
      <c r="SRI3035" s="35"/>
      <c r="SRJ3035" s="36"/>
      <c r="SRK3035" s="36"/>
      <c r="SRL3035" s="36"/>
      <c r="SRM3035" s="36"/>
      <c r="SRN3035" s="36"/>
      <c r="SRO3035" s="36"/>
      <c r="SRP3035" s="37"/>
      <c r="SRQ3035" s="35"/>
      <c r="SRR3035" s="36"/>
      <c r="SRS3035" s="36"/>
      <c r="SRT3035" s="36"/>
      <c r="SRU3035" s="36"/>
      <c r="SRV3035" s="36"/>
      <c r="SRW3035" s="36"/>
      <c r="SRX3035" s="37"/>
      <c r="SRY3035" s="35"/>
      <c r="SRZ3035" s="36"/>
      <c r="SSA3035" s="36"/>
      <c r="SSB3035" s="36"/>
      <c r="SSC3035" s="36"/>
      <c r="SSD3035" s="36"/>
      <c r="SSE3035" s="36"/>
      <c r="SSF3035" s="37"/>
      <c r="SSG3035" s="35"/>
      <c r="SSH3035" s="36"/>
      <c r="SSI3035" s="36"/>
      <c r="SSJ3035" s="36"/>
      <c r="SSK3035" s="36"/>
      <c r="SSL3035" s="36"/>
      <c r="SSM3035" s="36"/>
      <c r="SSN3035" s="37"/>
      <c r="SSO3035" s="35"/>
      <c r="SSP3035" s="36"/>
      <c r="SSQ3035" s="36"/>
      <c r="SSR3035" s="36"/>
      <c r="SSS3035" s="36"/>
      <c r="SST3035" s="36"/>
      <c r="SSU3035" s="36"/>
      <c r="SSV3035" s="37"/>
      <c r="SSW3035" s="35"/>
      <c r="SSX3035" s="36"/>
      <c r="SSY3035" s="36"/>
      <c r="SSZ3035" s="36"/>
      <c r="STA3035" s="36"/>
      <c r="STB3035" s="36"/>
      <c r="STC3035" s="36"/>
      <c r="STD3035" s="37"/>
      <c r="STE3035" s="35"/>
      <c r="STF3035" s="36"/>
      <c r="STG3035" s="36"/>
      <c r="STH3035" s="36"/>
      <c r="STI3035" s="36"/>
      <c r="STJ3035" s="36"/>
      <c r="STK3035" s="36"/>
      <c r="STL3035" s="37"/>
      <c r="STM3035" s="35"/>
      <c r="STN3035" s="36"/>
      <c r="STO3035" s="36"/>
      <c r="STP3035" s="36"/>
      <c r="STQ3035" s="36"/>
      <c r="STR3035" s="36"/>
      <c r="STS3035" s="36"/>
      <c r="STT3035" s="37"/>
      <c r="STU3035" s="35"/>
      <c r="STV3035" s="36"/>
      <c r="STW3035" s="36"/>
      <c r="STX3035" s="36"/>
      <c r="STY3035" s="36"/>
      <c r="STZ3035" s="36"/>
      <c r="SUA3035" s="36"/>
      <c r="SUB3035" s="37"/>
      <c r="SUC3035" s="35"/>
      <c r="SUD3035" s="36"/>
      <c r="SUE3035" s="36"/>
      <c r="SUF3035" s="36"/>
      <c r="SUG3035" s="36"/>
      <c r="SUH3035" s="36"/>
      <c r="SUI3035" s="36"/>
      <c r="SUJ3035" s="37"/>
      <c r="SUK3035" s="35"/>
      <c r="SUL3035" s="36"/>
      <c r="SUM3035" s="36"/>
      <c r="SUN3035" s="36"/>
      <c r="SUO3035" s="36"/>
      <c r="SUP3035" s="36"/>
      <c r="SUQ3035" s="36"/>
      <c r="SUR3035" s="37"/>
      <c r="SUS3035" s="35"/>
      <c r="SUT3035" s="36"/>
      <c r="SUU3035" s="36"/>
      <c r="SUV3035" s="36"/>
      <c r="SUW3035" s="36"/>
      <c r="SUX3035" s="36"/>
      <c r="SUY3035" s="36"/>
      <c r="SUZ3035" s="37"/>
      <c r="SVA3035" s="35"/>
      <c r="SVB3035" s="36"/>
      <c r="SVC3035" s="36"/>
      <c r="SVD3035" s="36"/>
      <c r="SVE3035" s="36"/>
      <c r="SVF3035" s="36"/>
      <c r="SVG3035" s="36"/>
      <c r="SVH3035" s="37"/>
      <c r="SVI3035" s="35"/>
      <c r="SVJ3035" s="36"/>
      <c r="SVK3035" s="36"/>
      <c r="SVL3035" s="36"/>
      <c r="SVM3035" s="36"/>
      <c r="SVN3035" s="36"/>
      <c r="SVO3035" s="36"/>
      <c r="SVP3035" s="37"/>
      <c r="SVQ3035" s="35"/>
      <c r="SVR3035" s="36"/>
      <c r="SVS3035" s="36"/>
      <c r="SVT3035" s="36"/>
      <c r="SVU3035" s="36"/>
      <c r="SVV3035" s="36"/>
      <c r="SVW3035" s="36"/>
      <c r="SVX3035" s="37"/>
      <c r="SVY3035" s="35"/>
      <c r="SVZ3035" s="36"/>
      <c r="SWA3035" s="36"/>
      <c r="SWB3035" s="36"/>
      <c r="SWC3035" s="36"/>
      <c r="SWD3035" s="36"/>
      <c r="SWE3035" s="36"/>
      <c r="SWF3035" s="37"/>
      <c r="SWG3035" s="35"/>
      <c r="SWH3035" s="36"/>
      <c r="SWI3035" s="36"/>
      <c r="SWJ3035" s="36"/>
      <c r="SWK3035" s="36"/>
      <c r="SWL3035" s="36"/>
      <c r="SWM3035" s="36"/>
      <c r="SWN3035" s="37"/>
      <c r="SWO3035" s="35"/>
      <c r="SWP3035" s="36"/>
      <c r="SWQ3035" s="36"/>
      <c r="SWR3035" s="36"/>
      <c r="SWS3035" s="36"/>
      <c r="SWT3035" s="36"/>
      <c r="SWU3035" s="36"/>
      <c r="SWV3035" s="37"/>
      <c r="SWW3035" s="35"/>
      <c r="SWX3035" s="36"/>
      <c r="SWY3035" s="36"/>
      <c r="SWZ3035" s="36"/>
      <c r="SXA3035" s="36"/>
      <c r="SXB3035" s="36"/>
      <c r="SXC3035" s="36"/>
      <c r="SXD3035" s="37"/>
      <c r="SXE3035" s="35"/>
      <c r="SXF3035" s="36"/>
      <c r="SXG3035" s="36"/>
      <c r="SXH3035" s="36"/>
      <c r="SXI3035" s="36"/>
      <c r="SXJ3035" s="36"/>
      <c r="SXK3035" s="36"/>
      <c r="SXL3035" s="37"/>
      <c r="SXM3035" s="35"/>
      <c r="SXN3035" s="36"/>
      <c r="SXO3035" s="36"/>
      <c r="SXP3035" s="36"/>
      <c r="SXQ3035" s="36"/>
      <c r="SXR3035" s="36"/>
      <c r="SXS3035" s="36"/>
      <c r="SXT3035" s="37"/>
      <c r="SXU3035" s="35"/>
      <c r="SXV3035" s="36"/>
      <c r="SXW3035" s="36"/>
      <c r="SXX3035" s="36"/>
      <c r="SXY3035" s="36"/>
      <c r="SXZ3035" s="36"/>
      <c r="SYA3035" s="36"/>
      <c r="SYB3035" s="37"/>
      <c r="SYC3035" s="35"/>
      <c r="SYD3035" s="36"/>
      <c r="SYE3035" s="36"/>
      <c r="SYF3035" s="36"/>
      <c r="SYG3035" s="36"/>
      <c r="SYH3035" s="36"/>
      <c r="SYI3035" s="36"/>
      <c r="SYJ3035" s="37"/>
      <c r="SYK3035" s="35"/>
      <c r="SYL3035" s="36"/>
      <c r="SYM3035" s="36"/>
      <c r="SYN3035" s="36"/>
      <c r="SYO3035" s="36"/>
      <c r="SYP3035" s="36"/>
      <c r="SYQ3035" s="36"/>
      <c r="SYR3035" s="37"/>
      <c r="SYS3035" s="35"/>
      <c r="SYT3035" s="36"/>
      <c r="SYU3035" s="36"/>
      <c r="SYV3035" s="36"/>
      <c r="SYW3035" s="36"/>
      <c r="SYX3035" s="36"/>
      <c r="SYY3035" s="36"/>
      <c r="SYZ3035" s="37"/>
      <c r="SZA3035" s="35"/>
      <c r="SZB3035" s="36"/>
      <c r="SZC3035" s="36"/>
      <c r="SZD3035" s="36"/>
      <c r="SZE3035" s="36"/>
      <c r="SZF3035" s="36"/>
      <c r="SZG3035" s="36"/>
      <c r="SZH3035" s="37"/>
      <c r="SZI3035" s="35"/>
      <c r="SZJ3035" s="36"/>
      <c r="SZK3035" s="36"/>
      <c r="SZL3035" s="36"/>
      <c r="SZM3035" s="36"/>
      <c r="SZN3035" s="36"/>
      <c r="SZO3035" s="36"/>
      <c r="SZP3035" s="37"/>
      <c r="SZQ3035" s="35"/>
      <c r="SZR3035" s="36"/>
      <c r="SZS3035" s="36"/>
      <c r="SZT3035" s="36"/>
      <c r="SZU3035" s="36"/>
      <c r="SZV3035" s="36"/>
      <c r="SZW3035" s="36"/>
      <c r="SZX3035" s="37"/>
      <c r="SZY3035" s="35"/>
      <c r="SZZ3035" s="36"/>
      <c r="TAA3035" s="36"/>
      <c r="TAB3035" s="36"/>
      <c r="TAC3035" s="36"/>
      <c r="TAD3035" s="36"/>
      <c r="TAE3035" s="36"/>
      <c r="TAF3035" s="37"/>
      <c r="TAG3035" s="35"/>
      <c r="TAH3035" s="36"/>
      <c r="TAI3035" s="36"/>
      <c r="TAJ3035" s="36"/>
      <c r="TAK3035" s="36"/>
      <c r="TAL3035" s="36"/>
      <c r="TAM3035" s="36"/>
      <c r="TAN3035" s="37"/>
      <c r="TAO3035" s="35"/>
      <c r="TAP3035" s="36"/>
      <c r="TAQ3035" s="36"/>
      <c r="TAR3035" s="36"/>
      <c r="TAS3035" s="36"/>
      <c r="TAT3035" s="36"/>
      <c r="TAU3035" s="36"/>
      <c r="TAV3035" s="37"/>
      <c r="TAW3035" s="35"/>
      <c r="TAX3035" s="36"/>
      <c r="TAY3035" s="36"/>
      <c r="TAZ3035" s="36"/>
      <c r="TBA3035" s="36"/>
      <c r="TBB3035" s="36"/>
      <c r="TBC3035" s="36"/>
      <c r="TBD3035" s="37"/>
      <c r="TBE3035" s="35"/>
      <c r="TBF3035" s="36"/>
      <c r="TBG3035" s="36"/>
      <c r="TBH3035" s="36"/>
      <c r="TBI3035" s="36"/>
      <c r="TBJ3035" s="36"/>
      <c r="TBK3035" s="36"/>
      <c r="TBL3035" s="37"/>
      <c r="TBM3035" s="35"/>
      <c r="TBN3035" s="36"/>
      <c r="TBO3035" s="36"/>
      <c r="TBP3035" s="36"/>
      <c r="TBQ3035" s="36"/>
      <c r="TBR3035" s="36"/>
      <c r="TBS3035" s="36"/>
      <c r="TBT3035" s="37"/>
      <c r="TBU3035" s="35"/>
      <c r="TBV3035" s="36"/>
      <c r="TBW3035" s="36"/>
      <c r="TBX3035" s="36"/>
      <c r="TBY3035" s="36"/>
      <c r="TBZ3035" s="36"/>
      <c r="TCA3035" s="36"/>
      <c r="TCB3035" s="37"/>
      <c r="TCC3035" s="35"/>
      <c r="TCD3035" s="36"/>
      <c r="TCE3035" s="36"/>
      <c r="TCF3035" s="36"/>
      <c r="TCG3035" s="36"/>
      <c r="TCH3035" s="36"/>
      <c r="TCI3035" s="36"/>
      <c r="TCJ3035" s="37"/>
      <c r="TCK3035" s="35"/>
      <c r="TCL3035" s="36"/>
      <c r="TCM3035" s="36"/>
      <c r="TCN3035" s="36"/>
      <c r="TCO3035" s="36"/>
      <c r="TCP3035" s="36"/>
      <c r="TCQ3035" s="36"/>
      <c r="TCR3035" s="37"/>
      <c r="TCS3035" s="35"/>
      <c r="TCT3035" s="36"/>
      <c r="TCU3035" s="36"/>
      <c r="TCV3035" s="36"/>
      <c r="TCW3035" s="36"/>
      <c r="TCX3035" s="36"/>
      <c r="TCY3035" s="36"/>
      <c r="TCZ3035" s="37"/>
      <c r="TDA3035" s="35"/>
      <c r="TDB3035" s="36"/>
      <c r="TDC3035" s="36"/>
      <c r="TDD3035" s="36"/>
      <c r="TDE3035" s="36"/>
      <c r="TDF3035" s="36"/>
      <c r="TDG3035" s="36"/>
      <c r="TDH3035" s="37"/>
      <c r="TDI3035" s="35"/>
      <c r="TDJ3035" s="36"/>
      <c r="TDK3035" s="36"/>
      <c r="TDL3035" s="36"/>
      <c r="TDM3035" s="36"/>
      <c r="TDN3035" s="36"/>
      <c r="TDO3035" s="36"/>
      <c r="TDP3035" s="37"/>
      <c r="TDQ3035" s="35"/>
      <c r="TDR3035" s="36"/>
      <c r="TDS3035" s="36"/>
      <c r="TDT3035" s="36"/>
      <c r="TDU3035" s="36"/>
      <c r="TDV3035" s="36"/>
      <c r="TDW3035" s="36"/>
      <c r="TDX3035" s="37"/>
      <c r="TDY3035" s="35"/>
      <c r="TDZ3035" s="36"/>
      <c r="TEA3035" s="36"/>
      <c r="TEB3035" s="36"/>
      <c r="TEC3035" s="36"/>
      <c r="TED3035" s="36"/>
      <c r="TEE3035" s="36"/>
      <c r="TEF3035" s="37"/>
      <c r="TEG3035" s="35"/>
      <c r="TEH3035" s="36"/>
      <c r="TEI3035" s="36"/>
      <c r="TEJ3035" s="36"/>
      <c r="TEK3035" s="36"/>
      <c r="TEL3035" s="36"/>
      <c r="TEM3035" s="36"/>
      <c r="TEN3035" s="37"/>
      <c r="TEO3035" s="35"/>
      <c r="TEP3035" s="36"/>
      <c r="TEQ3035" s="36"/>
      <c r="TER3035" s="36"/>
      <c r="TES3035" s="36"/>
      <c r="TET3035" s="36"/>
      <c r="TEU3035" s="36"/>
      <c r="TEV3035" s="37"/>
      <c r="TEW3035" s="35"/>
      <c r="TEX3035" s="36"/>
      <c r="TEY3035" s="36"/>
      <c r="TEZ3035" s="36"/>
      <c r="TFA3035" s="36"/>
      <c r="TFB3035" s="36"/>
      <c r="TFC3035" s="36"/>
      <c r="TFD3035" s="37"/>
      <c r="TFE3035" s="35"/>
      <c r="TFF3035" s="36"/>
      <c r="TFG3035" s="36"/>
      <c r="TFH3035" s="36"/>
      <c r="TFI3035" s="36"/>
      <c r="TFJ3035" s="36"/>
      <c r="TFK3035" s="36"/>
      <c r="TFL3035" s="37"/>
      <c r="TFM3035" s="35"/>
      <c r="TFN3035" s="36"/>
      <c r="TFO3035" s="36"/>
      <c r="TFP3035" s="36"/>
      <c r="TFQ3035" s="36"/>
      <c r="TFR3035" s="36"/>
      <c r="TFS3035" s="36"/>
      <c r="TFT3035" s="37"/>
      <c r="TFU3035" s="35"/>
      <c r="TFV3035" s="36"/>
      <c r="TFW3035" s="36"/>
      <c r="TFX3035" s="36"/>
      <c r="TFY3035" s="36"/>
      <c r="TFZ3035" s="36"/>
      <c r="TGA3035" s="36"/>
      <c r="TGB3035" s="37"/>
      <c r="TGC3035" s="35"/>
      <c r="TGD3035" s="36"/>
      <c r="TGE3035" s="36"/>
      <c r="TGF3035" s="36"/>
      <c r="TGG3035" s="36"/>
      <c r="TGH3035" s="36"/>
      <c r="TGI3035" s="36"/>
      <c r="TGJ3035" s="37"/>
      <c r="TGK3035" s="35"/>
      <c r="TGL3035" s="36"/>
      <c r="TGM3035" s="36"/>
      <c r="TGN3035" s="36"/>
      <c r="TGO3035" s="36"/>
      <c r="TGP3035" s="36"/>
      <c r="TGQ3035" s="36"/>
      <c r="TGR3035" s="37"/>
      <c r="TGS3035" s="35"/>
      <c r="TGT3035" s="36"/>
      <c r="TGU3035" s="36"/>
      <c r="TGV3035" s="36"/>
      <c r="TGW3035" s="36"/>
      <c r="TGX3035" s="36"/>
      <c r="TGY3035" s="36"/>
      <c r="TGZ3035" s="37"/>
      <c r="THA3035" s="35"/>
      <c r="THB3035" s="36"/>
      <c r="THC3035" s="36"/>
      <c r="THD3035" s="36"/>
      <c r="THE3035" s="36"/>
      <c r="THF3035" s="36"/>
      <c r="THG3035" s="36"/>
      <c r="THH3035" s="37"/>
      <c r="THI3035" s="35"/>
      <c r="THJ3035" s="36"/>
      <c r="THK3035" s="36"/>
      <c r="THL3035" s="36"/>
      <c r="THM3035" s="36"/>
      <c r="THN3035" s="36"/>
      <c r="THO3035" s="36"/>
      <c r="THP3035" s="37"/>
      <c r="THQ3035" s="35"/>
      <c r="THR3035" s="36"/>
      <c r="THS3035" s="36"/>
      <c r="THT3035" s="36"/>
      <c r="THU3035" s="36"/>
      <c r="THV3035" s="36"/>
      <c r="THW3035" s="36"/>
      <c r="THX3035" s="37"/>
      <c r="THY3035" s="35"/>
      <c r="THZ3035" s="36"/>
      <c r="TIA3035" s="36"/>
      <c r="TIB3035" s="36"/>
      <c r="TIC3035" s="36"/>
      <c r="TID3035" s="36"/>
      <c r="TIE3035" s="36"/>
      <c r="TIF3035" s="37"/>
      <c r="TIG3035" s="35"/>
      <c r="TIH3035" s="36"/>
      <c r="TII3035" s="36"/>
      <c r="TIJ3035" s="36"/>
      <c r="TIK3035" s="36"/>
      <c r="TIL3035" s="36"/>
      <c r="TIM3035" s="36"/>
      <c r="TIN3035" s="37"/>
      <c r="TIO3035" s="35"/>
      <c r="TIP3035" s="36"/>
      <c r="TIQ3035" s="36"/>
      <c r="TIR3035" s="36"/>
      <c r="TIS3035" s="36"/>
      <c r="TIT3035" s="36"/>
      <c r="TIU3035" s="36"/>
      <c r="TIV3035" s="37"/>
      <c r="TIW3035" s="35"/>
      <c r="TIX3035" s="36"/>
      <c r="TIY3035" s="36"/>
      <c r="TIZ3035" s="36"/>
      <c r="TJA3035" s="36"/>
      <c r="TJB3035" s="36"/>
      <c r="TJC3035" s="36"/>
      <c r="TJD3035" s="37"/>
      <c r="TJE3035" s="35"/>
      <c r="TJF3035" s="36"/>
      <c r="TJG3035" s="36"/>
      <c r="TJH3035" s="36"/>
      <c r="TJI3035" s="36"/>
      <c r="TJJ3035" s="36"/>
      <c r="TJK3035" s="36"/>
      <c r="TJL3035" s="37"/>
      <c r="TJM3035" s="35"/>
      <c r="TJN3035" s="36"/>
      <c r="TJO3035" s="36"/>
      <c r="TJP3035" s="36"/>
      <c r="TJQ3035" s="36"/>
      <c r="TJR3035" s="36"/>
      <c r="TJS3035" s="36"/>
      <c r="TJT3035" s="37"/>
      <c r="TJU3035" s="35"/>
      <c r="TJV3035" s="36"/>
      <c r="TJW3035" s="36"/>
      <c r="TJX3035" s="36"/>
      <c r="TJY3035" s="36"/>
      <c r="TJZ3035" s="36"/>
      <c r="TKA3035" s="36"/>
      <c r="TKB3035" s="37"/>
      <c r="TKC3035" s="35"/>
      <c r="TKD3035" s="36"/>
      <c r="TKE3035" s="36"/>
      <c r="TKF3035" s="36"/>
      <c r="TKG3035" s="36"/>
      <c r="TKH3035" s="36"/>
      <c r="TKI3035" s="36"/>
      <c r="TKJ3035" s="37"/>
      <c r="TKK3035" s="35"/>
      <c r="TKL3035" s="36"/>
      <c r="TKM3035" s="36"/>
      <c r="TKN3035" s="36"/>
      <c r="TKO3035" s="36"/>
      <c r="TKP3035" s="36"/>
      <c r="TKQ3035" s="36"/>
      <c r="TKR3035" s="37"/>
      <c r="TKS3035" s="35"/>
      <c r="TKT3035" s="36"/>
      <c r="TKU3035" s="36"/>
      <c r="TKV3035" s="36"/>
      <c r="TKW3035" s="36"/>
      <c r="TKX3035" s="36"/>
      <c r="TKY3035" s="36"/>
      <c r="TKZ3035" s="37"/>
      <c r="TLA3035" s="35"/>
      <c r="TLB3035" s="36"/>
      <c r="TLC3035" s="36"/>
      <c r="TLD3035" s="36"/>
      <c r="TLE3035" s="36"/>
      <c r="TLF3035" s="36"/>
      <c r="TLG3035" s="36"/>
      <c r="TLH3035" s="37"/>
      <c r="TLI3035" s="35"/>
      <c r="TLJ3035" s="36"/>
      <c r="TLK3035" s="36"/>
      <c r="TLL3035" s="36"/>
      <c r="TLM3035" s="36"/>
      <c r="TLN3035" s="36"/>
      <c r="TLO3035" s="36"/>
      <c r="TLP3035" s="37"/>
      <c r="TLQ3035" s="35"/>
      <c r="TLR3035" s="36"/>
      <c r="TLS3035" s="36"/>
      <c r="TLT3035" s="36"/>
      <c r="TLU3035" s="36"/>
      <c r="TLV3035" s="36"/>
      <c r="TLW3035" s="36"/>
      <c r="TLX3035" s="37"/>
      <c r="TLY3035" s="35"/>
      <c r="TLZ3035" s="36"/>
      <c r="TMA3035" s="36"/>
      <c r="TMB3035" s="36"/>
      <c r="TMC3035" s="36"/>
      <c r="TMD3035" s="36"/>
      <c r="TME3035" s="36"/>
      <c r="TMF3035" s="37"/>
      <c r="TMG3035" s="35"/>
      <c r="TMH3035" s="36"/>
      <c r="TMI3035" s="36"/>
      <c r="TMJ3035" s="36"/>
      <c r="TMK3035" s="36"/>
      <c r="TML3035" s="36"/>
      <c r="TMM3035" s="36"/>
      <c r="TMN3035" s="37"/>
      <c r="TMO3035" s="35"/>
      <c r="TMP3035" s="36"/>
      <c r="TMQ3035" s="36"/>
      <c r="TMR3035" s="36"/>
      <c r="TMS3035" s="36"/>
      <c r="TMT3035" s="36"/>
      <c r="TMU3035" s="36"/>
      <c r="TMV3035" s="37"/>
      <c r="TMW3035" s="35"/>
      <c r="TMX3035" s="36"/>
      <c r="TMY3035" s="36"/>
      <c r="TMZ3035" s="36"/>
      <c r="TNA3035" s="36"/>
      <c r="TNB3035" s="36"/>
      <c r="TNC3035" s="36"/>
      <c r="TND3035" s="37"/>
      <c r="TNE3035" s="35"/>
      <c r="TNF3035" s="36"/>
      <c r="TNG3035" s="36"/>
      <c r="TNH3035" s="36"/>
      <c r="TNI3035" s="36"/>
      <c r="TNJ3035" s="36"/>
      <c r="TNK3035" s="36"/>
      <c r="TNL3035" s="37"/>
      <c r="TNM3035" s="35"/>
      <c r="TNN3035" s="36"/>
      <c r="TNO3035" s="36"/>
      <c r="TNP3035" s="36"/>
      <c r="TNQ3035" s="36"/>
      <c r="TNR3035" s="36"/>
      <c r="TNS3035" s="36"/>
      <c r="TNT3035" s="37"/>
      <c r="TNU3035" s="35"/>
      <c r="TNV3035" s="36"/>
      <c r="TNW3035" s="36"/>
      <c r="TNX3035" s="36"/>
      <c r="TNY3035" s="36"/>
      <c r="TNZ3035" s="36"/>
      <c r="TOA3035" s="36"/>
      <c r="TOB3035" s="37"/>
      <c r="TOC3035" s="35"/>
      <c r="TOD3035" s="36"/>
      <c r="TOE3035" s="36"/>
      <c r="TOF3035" s="36"/>
      <c r="TOG3035" s="36"/>
      <c r="TOH3035" s="36"/>
      <c r="TOI3035" s="36"/>
      <c r="TOJ3035" s="37"/>
      <c r="TOK3035" s="35"/>
      <c r="TOL3035" s="36"/>
      <c r="TOM3035" s="36"/>
      <c r="TON3035" s="36"/>
      <c r="TOO3035" s="36"/>
      <c r="TOP3035" s="36"/>
      <c r="TOQ3035" s="36"/>
      <c r="TOR3035" s="37"/>
      <c r="TOS3035" s="35"/>
      <c r="TOT3035" s="36"/>
      <c r="TOU3035" s="36"/>
      <c r="TOV3035" s="36"/>
      <c r="TOW3035" s="36"/>
      <c r="TOX3035" s="36"/>
      <c r="TOY3035" s="36"/>
      <c r="TOZ3035" s="37"/>
      <c r="TPA3035" s="35"/>
      <c r="TPB3035" s="36"/>
      <c r="TPC3035" s="36"/>
      <c r="TPD3035" s="36"/>
      <c r="TPE3035" s="36"/>
      <c r="TPF3035" s="36"/>
      <c r="TPG3035" s="36"/>
      <c r="TPH3035" s="37"/>
      <c r="TPI3035" s="35"/>
      <c r="TPJ3035" s="36"/>
      <c r="TPK3035" s="36"/>
      <c r="TPL3035" s="36"/>
      <c r="TPM3035" s="36"/>
      <c r="TPN3035" s="36"/>
      <c r="TPO3035" s="36"/>
      <c r="TPP3035" s="37"/>
      <c r="TPQ3035" s="35"/>
      <c r="TPR3035" s="36"/>
      <c r="TPS3035" s="36"/>
      <c r="TPT3035" s="36"/>
      <c r="TPU3035" s="36"/>
      <c r="TPV3035" s="36"/>
      <c r="TPW3035" s="36"/>
      <c r="TPX3035" s="37"/>
      <c r="TPY3035" s="35"/>
      <c r="TPZ3035" s="36"/>
      <c r="TQA3035" s="36"/>
      <c r="TQB3035" s="36"/>
      <c r="TQC3035" s="36"/>
      <c r="TQD3035" s="36"/>
      <c r="TQE3035" s="36"/>
      <c r="TQF3035" s="37"/>
      <c r="TQG3035" s="35"/>
      <c r="TQH3035" s="36"/>
      <c r="TQI3035" s="36"/>
      <c r="TQJ3035" s="36"/>
      <c r="TQK3035" s="36"/>
      <c r="TQL3035" s="36"/>
      <c r="TQM3035" s="36"/>
      <c r="TQN3035" s="37"/>
      <c r="TQO3035" s="35"/>
      <c r="TQP3035" s="36"/>
      <c r="TQQ3035" s="36"/>
      <c r="TQR3035" s="36"/>
      <c r="TQS3035" s="36"/>
      <c r="TQT3035" s="36"/>
      <c r="TQU3035" s="36"/>
      <c r="TQV3035" s="37"/>
      <c r="TQW3035" s="35"/>
      <c r="TQX3035" s="36"/>
      <c r="TQY3035" s="36"/>
      <c r="TQZ3035" s="36"/>
      <c r="TRA3035" s="36"/>
      <c r="TRB3035" s="36"/>
      <c r="TRC3035" s="36"/>
      <c r="TRD3035" s="37"/>
      <c r="TRE3035" s="35"/>
      <c r="TRF3035" s="36"/>
      <c r="TRG3035" s="36"/>
      <c r="TRH3035" s="36"/>
      <c r="TRI3035" s="36"/>
      <c r="TRJ3035" s="36"/>
      <c r="TRK3035" s="36"/>
      <c r="TRL3035" s="37"/>
      <c r="TRM3035" s="35"/>
      <c r="TRN3035" s="36"/>
      <c r="TRO3035" s="36"/>
      <c r="TRP3035" s="36"/>
      <c r="TRQ3035" s="36"/>
      <c r="TRR3035" s="36"/>
      <c r="TRS3035" s="36"/>
      <c r="TRT3035" s="37"/>
      <c r="TRU3035" s="35"/>
      <c r="TRV3035" s="36"/>
      <c r="TRW3035" s="36"/>
      <c r="TRX3035" s="36"/>
      <c r="TRY3035" s="36"/>
      <c r="TRZ3035" s="36"/>
      <c r="TSA3035" s="36"/>
      <c r="TSB3035" s="37"/>
      <c r="TSC3035" s="35"/>
      <c r="TSD3035" s="36"/>
      <c r="TSE3035" s="36"/>
      <c r="TSF3035" s="36"/>
      <c r="TSG3035" s="36"/>
      <c r="TSH3035" s="36"/>
      <c r="TSI3035" s="36"/>
      <c r="TSJ3035" s="37"/>
      <c r="TSK3035" s="35"/>
      <c r="TSL3035" s="36"/>
      <c r="TSM3035" s="36"/>
      <c r="TSN3035" s="36"/>
      <c r="TSO3035" s="36"/>
      <c r="TSP3035" s="36"/>
      <c r="TSQ3035" s="36"/>
      <c r="TSR3035" s="37"/>
      <c r="TSS3035" s="35"/>
      <c r="TST3035" s="36"/>
      <c r="TSU3035" s="36"/>
      <c r="TSV3035" s="36"/>
      <c r="TSW3035" s="36"/>
      <c r="TSX3035" s="36"/>
      <c r="TSY3035" s="36"/>
      <c r="TSZ3035" s="37"/>
      <c r="TTA3035" s="35"/>
      <c r="TTB3035" s="36"/>
      <c r="TTC3035" s="36"/>
      <c r="TTD3035" s="36"/>
      <c r="TTE3035" s="36"/>
      <c r="TTF3035" s="36"/>
      <c r="TTG3035" s="36"/>
      <c r="TTH3035" s="37"/>
      <c r="TTI3035" s="35"/>
      <c r="TTJ3035" s="36"/>
      <c r="TTK3035" s="36"/>
      <c r="TTL3035" s="36"/>
      <c r="TTM3035" s="36"/>
      <c r="TTN3035" s="36"/>
      <c r="TTO3035" s="36"/>
      <c r="TTP3035" s="37"/>
      <c r="TTQ3035" s="35"/>
      <c r="TTR3035" s="36"/>
      <c r="TTS3035" s="36"/>
      <c r="TTT3035" s="36"/>
      <c r="TTU3035" s="36"/>
      <c r="TTV3035" s="36"/>
      <c r="TTW3035" s="36"/>
      <c r="TTX3035" s="37"/>
      <c r="TTY3035" s="35"/>
      <c r="TTZ3035" s="36"/>
      <c r="TUA3035" s="36"/>
      <c r="TUB3035" s="36"/>
      <c r="TUC3035" s="36"/>
      <c r="TUD3035" s="36"/>
      <c r="TUE3035" s="36"/>
      <c r="TUF3035" s="37"/>
      <c r="TUG3035" s="35"/>
      <c r="TUH3035" s="36"/>
      <c r="TUI3035" s="36"/>
      <c r="TUJ3035" s="36"/>
      <c r="TUK3035" s="36"/>
      <c r="TUL3035" s="36"/>
      <c r="TUM3035" s="36"/>
      <c r="TUN3035" s="37"/>
      <c r="TUO3035" s="35"/>
      <c r="TUP3035" s="36"/>
      <c r="TUQ3035" s="36"/>
      <c r="TUR3035" s="36"/>
      <c r="TUS3035" s="36"/>
      <c r="TUT3035" s="36"/>
      <c r="TUU3035" s="36"/>
      <c r="TUV3035" s="37"/>
      <c r="TUW3035" s="35"/>
      <c r="TUX3035" s="36"/>
      <c r="TUY3035" s="36"/>
      <c r="TUZ3035" s="36"/>
      <c r="TVA3035" s="36"/>
      <c r="TVB3035" s="36"/>
      <c r="TVC3035" s="36"/>
      <c r="TVD3035" s="37"/>
      <c r="TVE3035" s="35"/>
      <c r="TVF3035" s="36"/>
      <c r="TVG3035" s="36"/>
      <c r="TVH3035" s="36"/>
      <c r="TVI3035" s="36"/>
      <c r="TVJ3035" s="36"/>
      <c r="TVK3035" s="36"/>
      <c r="TVL3035" s="37"/>
      <c r="TVM3035" s="35"/>
      <c r="TVN3035" s="36"/>
      <c r="TVO3035" s="36"/>
      <c r="TVP3035" s="36"/>
      <c r="TVQ3035" s="36"/>
      <c r="TVR3035" s="36"/>
      <c r="TVS3035" s="36"/>
      <c r="TVT3035" s="37"/>
      <c r="TVU3035" s="35"/>
      <c r="TVV3035" s="36"/>
      <c r="TVW3035" s="36"/>
      <c r="TVX3035" s="36"/>
      <c r="TVY3035" s="36"/>
      <c r="TVZ3035" s="36"/>
      <c r="TWA3035" s="36"/>
      <c r="TWB3035" s="37"/>
      <c r="TWC3035" s="35"/>
      <c r="TWD3035" s="36"/>
      <c r="TWE3035" s="36"/>
      <c r="TWF3035" s="36"/>
      <c r="TWG3035" s="36"/>
      <c r="TWH3035" s="36"/>
      <c r="TWI3035" s="36"/>
      <c r="TWJ3035" s="37"/>
      <c r="TWK3035" s="35"/>
      <c r="TWL3035" s="36"/>
      <c r="TWM3035" s="36"/>
      <c r="TWN3035" s="36"/>
      <c r="TWO3035" s="36"/>
      <c r="TWP3035" s="36"/>
      <c r="TWQ3035" s="36"/>
      <c r="TWR3035" s="37"/>
      <c r="TWS3035" s="35"/>
      <c r="TWT3035" s="36"/>
      <c r="TWU3035" s="36"/>
      <c r="TWV3035" s="36"/>
      <c r="TWW3035" s="36"/>
      <c r="TWX3035" s="36"/>
      <c r="TWY3035" s="36"/>
      <c r="TWZ3035" s="37"/>
      <c r="TXA3035" s="35"/>
      <c r="TXB3035" s="36"/>
      <c r="TXC3035" s="36"/>
      <c r="TXD3035" s="36"/>
      <c r="TXE3035" s="36"/>
      <c r="TXF3035" s="36"/>
      <c r="TXG3035" s="36"/>
      <c r="TXH3035" s="37"/>
      <c r="TXI3035" s="35"/>
      <c r="TXJ3035" s="36"/>
      <c r="TXK3035" s="36"/>
      <c r="TXL3035" s="36"/>
      <c r="TXM3035" s="36"/>
      <c r="TXN3035" s="36"/>
      <c r="TXO3035" s="36"/>
      <c r="TXP3035" s="37"/>
      <c r="TXQ3035" s="35"/>
      <c r="TXR3035" s="36"/>
      <c r="TXS3035" s="36"/>
      <c r="TXT3035" s="36"/>
      <c r="TXU3035" s="36"/>
      <c r="TXV3035" s="36"/>
      <c r="TXW3035" s="36"/>
      <c r="TXX3035" s="37"/>
      <c r="TXY3035" s="35"/>
      <c r="TXZ3035" s="36"/>
      <c r="TYA3035" s="36"/>
      <c r="TYB3035" s="36"/>
      <c r="TYC3035" s="36"/>
      <c r="TYD3035" s="36"/>
      <c r="TYE3035" s="36"/>
      <c r="TYF3035" s="37"/>
      <c r="TYG3035" s="35"/>
      <c r="TYH3035" s="36"/>
      <c r="TYI3035" s="36"/>
      <c r="TYJ3035" s="36"/>
      <c r="TYK3035" s="36"/>
      <c r="TYL3035" s="36"/>
      <c r="TYM3035" s="36"/>
      <c r="TYN3035" s="37"/>
      <c r="TYO3035" s="35"/>
      <c r="TYP3035" s="36"/>
      <c r="TYQ3035" s="36"/>
      <c r="TYR3035" s="36"/>
      <c r="TYS3035" s="36"/>
      <c r="TYT3035" s="36"/>
      <c r="TYU3035" s="36"/>
      <c r="TYV3035" s="37"/>
      <c r="TYW3035" s="35"/>
      <c r="TYX3035" s="36"/>
      <c r="TYY3035" s="36"/>
      <c r="TYZ3035" s="36"/>
      <c r="TZA3035" s="36"/>
      <c r="TZB3035" s="36"/>
      <c r="TZC3035" s="36"/>
      <c r="TZD3035" s="37"/>
      <c r="TZE3035" s="35"/>
      <c r="TZF3035" s="36"/>
      <c r="TZG3035" s="36"/>
      <c r="TZH3035" s="36"/>
      <c r="TZI3035" s="36"/>
      <c r="TZJ3035" s="36"/>
      <c r="TZK3035" s="36"/>
      <c r="TZL3035" s="37"/>
      <c r="TZM3035" s="35"/>
      <c r="TZN3035" s="36"/>
      <c r="TZO3035" s="36"/>
      <c r="TZP3035" s="36"/>
      <c r="TZQ3035" s="36"/>
      <c r="TZR3035" s="36"/>
      <c r="TZS3035" s="36"/>
      <c r="TZT3035" s="37"/>
      <c r="TZU3035" s="35"/>
      <c r="TZV3035" s="36"/>
      <c r="TZW3035" s="36"/>
      <c r="TZX3035" s="36"/>
      <c r="TZY3035" s="36"/>
      <c r="TZZ3035" s="36"/>
      <c r="UAA3035" s="36"/>
      <c r="UAB3035" s="37"/>
      <c r="UAC3035" s="35"/>
      <c r="UAD3035" s="36"/>
      <c r="UAE3035" s="36"/>
      <c r="UAF3035" s="36"/>
      <c r="UAG3035" s="36"/>
      <c r="UAH3035" s="36"/>
      <c r="UAI3035" s="36"/>
      <c r="UAJ3035" s="37"/>
      <c r="UAK3035" s="35"/>
      <c r="UAL3035" s="36"/>
      <c r="UAM3035" s="36"/>
      <c r="UAN3035" s="36"/>
      <c r="UAO3035" s="36"/>
      <c r="UAP3035" s="36"/>
      <c r="UAQ3035" s="36"/>
      <c r="UAR3035" s="37"/>
      <c r="UAS3035" s="35"/>
      <c r="UAT3035" s="36"/>
      <c r="UAU3035" s="36"/>
      <c r="UAV3035" s="36"/>
      <c r="UAW3035" s="36"/>
      <c r="UAX3035" s="36"/>
      <c r="UAY3035" s="36"/>
      <c r="UAZ3035" s="37"/>
      <c r="UBA3035" s="35"/>
      <c r="UBB3035" s="36"/>
      <c r="UBC3035" s="36"/>
      <c r="UBD3035" s="36"/>
      <c r="UBE3035" s="36"/>
      <c r="UBF3035" s="36"/>
      <c r="UBG3035" s="36"/>
      <c r="UBH3035" s="37"/>
      <c r="UBI3035" s="35"/>
      <c r="UBJ3035" s="36"/>
      <c r="UBK3035" s="36"/>
      <c r="UBL3035" s="36"/>
      <c r="UBM3035" s="36"/>
      <c r="UBN3035" s="36"/>
      <c r="UBO3035" s="36"/>
      <c r="UBP3035" s="37"/>
      <c r="UBQ3035" s="35"/>
      <c r="UBR3035" s="36"/>
      <c r="UBS3035" s="36"/>
      <c r="UBT3035" s="36"/>
      <c r="UBU3035" s="36"/>
      <c r="UBV3035" s="36"/>
      <c r="UBW3035" s="36"/>
      <c r="UBX3035" s="37"/>
      <c r="UBY3035" s="35"/>
      <c r="UBZ3035" s="36"/>
      <c r="UCA3035" s="36"/>
      <c r="UCB3035" s="36"/>
      <c r="UCC3035" s="36"/>
      <c r="UCD3035" s="36"/>
      <c r="UCE3035" s="36"/>
      <c r="UCF3035" s="37"/>
      <c r="UCG3035" s="35"/>
      <c r="UCH3035" s="36"/>
      <c r="UCI3035" s="36"/>
      <c r="UCJ3035" s="36"/>
      <c r="UCK3035" s="36"/>
      <c r="UCL3035" s="36"/>
      <c r="UCM3035" s="36"/>
      <c r="UCN3035" s="37"/>
      <c r="UCO3035" s="35"/>
      <c r="UCP3035" s="36"/>
      <c r="UCQ3035" s="36"/>
      <c r="UCR3035" s="36"/>
      <c r="UCS3035" s="36"/>
      <c r="UCT3035" s="36"/>
      <c r="UCU3035" s="36"/>
      <c r="UCV3035" s="37"/>
      <c r="UCW3035" s="35"/>
      <c r="UCX3035" s="36"/>
      <c r="UCY3035" s="36"/>
      <c r="UCZ3035" s="36"/>
      <c r="UDA3035" s="36"/>
      <c r="UDB3035" s="36"/>
      <c r="UDC3035" s="36"/>
      <c r="UDD3035" s="37"/>
      <c r="UDE3035" s="35"/>
      <c r="UDF3035" s="36"/>
      <c r="UDG3035" s="36"/>
      <c r="UDH3035" s="36"/>
      <c r="UDI3035" s="36"/>
      <c r="UDJ3035" s="36"/>
      <c r="UDK3035" s="36"/>
      <c r="UDL3035" s="37"/>
      <c r="UDM3035" s="35"/>
      <c r="UDN3035" s="36"/>
      <c r="UDO3035" s="36"/>
      <c r="UDP3035" s="36"/>
      <c r="UDQ3035" s="36"/>
      <c r="UDR3035" s="36"/>
      <c r="UDS3035" s="36"/>
      <c r="UDT3035" s="37"/>
      <c r="UDU3035" s="35"/>
      <c r="UDV3035" s="36"/>
      <c r="UDW3035" s="36"/>
      <c r="UDX3035" s="36"/>
      <c r="UDY3035" s="36"/>
      <c r="UDZ3035" s="36"/>
      <c r="UEA3035" s="36"/>
      <c r="UEB3035" s="37"/>
      <c r="UEC3035" s="35"/>
      <c r="UED3035" s="36"/>
      <c r="UEE3035" s="36"/>
      <c r="UEF3035" s="36"/>
      <c r="UEG3035" s="36"/>
      <c r="UEH3035" s="36"/>
      <c r="UEI3035" s="36"/>
      <c r="UEJ3035" s="37"/>
      <c r="UEK3035" s="35"/>
      <c r="UEL3035" s="36"/>
      <c r="UEM3035" s="36"/>
      <c r="UEN3035" s="36"/>
      <c r="UEO3035" s="36"/>
      <c r="UEP3035" s="36"/>
      <c r="UEQ3035" s="36"/>
      <c r="UER3035" s="37"/>
      <c r="UES3035" s="35"/>
      <c r="UET3035" s="36"/>
      <c r="UEU3035" s="36"/>
      <c r="UEV3035" s="36"/>
      <c r="UEW3035" s="36"/>
      <c r="UEX3035" s="36"/>
      <c r="UEY3035" s="36"/>
      <c r="UEZ3035" s="37"/>
      <c r="UFA3035" s="35"/>
      <c r="UFB3035" s="36"/>
      <c r="UFC3035" s="36"/>
      <c r="UFD3035" s="36"/>
      <c r="UFE3035" s="36"/>
      <c r="UFF3035" s="36"/>
      <c r="UFG3035" s="36"/>
      <c r="UFH3035" s="37"/>
      <c r="UFI3035" s="35"/>
      <c r="UFJ3035" s="36"/>
      <c r="UFK3035" s="36"/>
      <c r="UFL3035" s="36"/>
      <c r="UFM3035" s="36"/>
      <c r="UFN3035" s="36"/>
      <c r="UFO3035" s="36"/>
      <c r="UFP3035" s="37"/>
      <c r="UFQ3035" s="35"/>
      <c r="UFR3035" s="36"/>
      <c r="UFS3035" s="36"/>
      <c r="UFT3035" s="36"/>
      <c r="UFU3035" s="36"/>
      <c r="UFV3035" s="36"/>
      <c r="UFW3035" s="36"/>
      <c r="UFX3035" s="37"/>
      <c r="UFY3035" s="35"/>
      <c r="UFZ3035" s="36"/>
      <c r="UGA3035" s="36"/>
      <c r="UGB3035" s="36"/>
      <c r="UGC3035" s="36"/>
      <c r="UGD3035" s="36"/>
      <c r="UGE3035" s="36"/>
      <c r="UGF3035" s="37"/>
      <c r="UGG3035" s="35"/>
      <c r="UGH3035" s="36"/>
      <c r="UGI3035" s="36"/>
      <c r="UGJ3035" s="36"/>
      <c r="UGK3035" s="36"/>
      <c r="UGL3035" s="36"/>
      <c r="UGM3035" s="36"/>
      <c r="UGN3035" s="37"/>
      <c r="UGO3035" s="35"/>
      <c r="UGP3035" s="36"/>
      <c r="UGQ3035" s="36"/>
      <c r="UGR3035" s="36"/>
      <c r="UGS3035" s="36"/>
      <c r="UGT3035" s="36"/>
      <c r="UGU3035" s="36"/>
      <c r="UGV3035" s="37"/>
      <c r="UGW3035" s="35"/>
      <c r="UGX3035" s="36"/>
      <c r="UGY3035" s="36"/>
      <c r="UGZ3035" s="36"/>
      <c r="UHA3035" s="36"/>
      <c r="UHB3035" s="36"/>
      <c r="UHC3035" s="36"/>
      <c r="UHD3035" s="37"/>
      <c r="UHE3035" s="35"/>
      <c r="UHF3035" s="36"/>
      <c r="UHG3035" s="36"/>
      <c r="UHH3035" s="36"/>
      <c r="UHI3035" s="36"/>
      <c r="UHJ3035" s="36"/>
      <c r="UHK3035" s="36"/>
      <c r="UHL3035" s="37"/>
      <c r="UHM3035" s="35"/>
      <c r="UHN3035" s="36"/>
      <c r="UHO3035" s="36"/>
      <c r="UHP3035" s="36"/>
      <c r="UHQ3035" s="36"/>
      <c r="UHR3035" s="36"/>
      <c r="UHS3035" s="36"/>
      <c r="UHT3035" s="37"/>
      <c r="UHU3035" s="35"/>
      <c r="UHV3035" s="36"/>
      <c r="UHW3035" s="36"/>
      <c r="UHX3035" s="36"/>
      <c r="UHY3035" s="36"/>
      <c r="UHZ3035" s="36"/>
      <c r="UIA3035" s="36"/>
      <c r="UIB3035" s="37"/>
      <c r="UIC3035" s="35"/>
      <c r="UID3035" s="36"/>
      <c r="UIE3035" s="36"/>
      <c r="UIF3035" s="36"/>
      <c r="UIG3035" s="36"/>
      <c r="UIH3035" s="36"/>
      <c r="UII3035" s="36"/>
      <c r="UIJ3035" s="37"/>
      <c r="UIK3035" s="35"/>
      <c r="UIL3035" s="36"/>
      <c r="UIM3035" s="36"/>
      <c r="UIN3035" s="36"/>
      <c r="UIO3035" s="36"/>
      <c r="UIP3035" s="36"/>
      <c r="UIQ3035" s="36"/>
      <c r="UIR3035" s="37"/>
      <c r="UIS3035" s="35"/>
      <c r="UIT3035" s="36"/>
      <c r="UIU3035" s="36"/>
      <c r="UIV3035" s="36"/>
      <c r="UIW3035" s="36"/>
      <c r="UIX3035" s="36"/>
      <c r="UIY3035" s="36"/>
      <c r="UIZ3035" s="37"/>
      <c r="UJA3035" s="35"/>
      <c r="UJB3035" s="36"/>
      <c r="UJC3035" s="36"/>
      <c r="UJD3035" s="36"/>
      <c r="UJE3035" s="36"/>
      <c r="UJF3035" s="36"/>
      <c r="UJG3035" s="36"/>
      <c r="UJH3035" s="37"/>
      <c r="UJI3035" s="35"/>
      <c r="UJJ3035" s="36"/>
      <c r="UJK3035" s="36"/>
      <c r="UJL3035" s="36"/>
      <c r="UJM3035" s="36"/>
      <c r="UJN3035" s="36"/>
      <c r="UJO3035" s="36"/>
      <c r="UJP3035" s="37"/>
      <c r="UJQ3035" s="35"/>
      <c r="UJR3035" s="36"/>
      <c r="UJS3035" s="36"/>
      <c r="UJT3035" s="36"/>
      <c r="UJU3035" s="36"/>
      <c r="UJV3035" s="36"/>
      <c r="UJW3035" s="36"/>
      <c r="UJX3035" s="37"/>
      <c r="UJY3035" s="35"/>
      <c r="UJZ3035" s="36"/>
      <c r="UKA3035" s="36"/>
      <c r="UKB3035" s="36"/>
      <c r="UKC3035" s="36"/>
      <c r="UKD3035" s="36"/>
      <c r="UKE3035" s="36"/>
      <c r="UKF3035" s="37"/>
      <c r="UKG3035" s="35"/>
      <c r="UKH3035" s="36"/>
      <c r="UKI3035" s="36"/>
      <c r="UKJ3035" s="36"/>
      <c r="UKK3035" s="36"/>
      <c r="UKL3035" s="36"/>
      <c r="UKM3035" s="36"/>
      <c r="UKN3035" s="37"/>
      <c r="UKO3035" s="35"/>
      <c r="UKP3035" s="36"/>
      <c r="UKQ3035" s="36"/>
      <c r="UKR3035" s="36"/>
      <c r="UKS3035" s="36"/>
      <c r="UKT3035" s="36"/>
      <c r="UKU3035" s="36"/>
      <c r="UKV3035" s="37"/>
      <c r="UKW3035" s="35"/>
      <c r="UKX3035" s="36"/>
      <c r="UKY3035" s="36"/>
      <c r="UKZ3035" s="36"/>
      <c r="ULA3035" s="36"/>
      <c r="ULB3035" s="36"/>
      <c r="ULC3035" s="36"/>
      <c r="ULD3035" s="37"/>
      <c r="ULE3035" s="35"/>
      <c r="ULF3035" s="36"/>
      <c r="ULG3035" s="36"/>
      <c r="ULH3035" s="36"/>
      <c r="ULI3035" s="36"/>
      <c r="ULJ3035" s="36"/>
      <c r="ULK3035" s="36"/>
      <c r="ULL3035" s="37"/>
      <c r="ULM3035" s="35"/>
      <c r="ULN3035" s="36"/>
      <c r="ULO3035" s="36"/>
      <c r="ULP3035" s="36"/>
      <c r="ULQ3035" s="36"/>
      <c r="ULR3035" s="36"/>
      <c r="ULS3035" s="36"/>
      <c r="ULT3035" s="37"/>
      <c r="ULU3035" s="35"/>
      <c r="ULV3035" s="36"/>
      <c r="ULW3035" s="36"/>
      <c r="ULX3035" s="36"/>
      <c r="ULY3035" s="36"/>
      <c r="ULZ3035" s="36"/>
      <c r="UMA3035" s="36"/>
      <c r="UMB3035" s="37"/>
      <c r="UMC3035" s="35"/>
      <c r="UMD3035" s="36"/>
      <c r="UME3035" s="36"/>
      <c r="UMF3035" s="36"/>
      <c r="UMG3035" s="36"/>
      <c r="UMH3035" s="36"/>
      <c r="UMI3035" s="36"/>
      <c r="UMJ3035" s="37"/>
      <c r="UMK3035" s="35"/>
      <c r="UML3035" s="36"/>
      <c r="UMM3035" s="36"/>
      <c r="UMN3035" s="36"/>
      <c r="UMO3035" s="36"/>
      <c r="UMP3035" s="36"/>
      <c r="UMQ3035" s="36"/>
      <c r="UMR3035" s="37"/>
      <c r="UMS3035" s="35"/>
      <c r="UMT3035" s="36"/>
      <c r="UMU3035" s="36"/>
      <c r="UMV3035" s="36"/>
      <c r="UMW3035" s="36"/>
      <c r="UMX3035" s="36"/>
      <c r="UMY3035" s="36"/>
      <c r="UMZ3035" s="37"/>
      <c r="UNA3035" s="35"/>
      <c r="UNB3035" s="36"/>
      <c r="UNC3035" s="36"/>
      <c r="UND3035" s="36"/>
      <c r="UNE3035" s="36"/>
      <c r="UNF3035" s="36"/>
      <c r="UNG3035" s="36"/>
      <c r="UNH3035" s="37"/>
      <c r="UNI3035" s="35"/>
      <c r="UNJ3035" s="36"/>
      <c r="UNK3035" s="36"/>
      <c r="UNL3035" s="36"/>
      <c r="UNM3035" s="36"/>
      <c r="UNN3035" s="36"/>
      <c r="UNO3035" s="36"/>
      <c r="UNP3035" s="37"/>
      <c r="UNQ3035" s="35"/>
      <c r="UNR3035" s="36"/>
      <c r="UNS3035" s="36"/>
      <c r="UNT3035" s="36"/>
      <c r="UNU3035" s="36"/>
      <c r="UNV3035" s="36"/>
      <c r="UNW3035" s="36"/>
      <c r="UNX3035" s="37"/>
      <c r="UNY3035" s="35"/>
      <c r="UNZ3035" s="36"/>
      <c r="UOA3035" s="36"/>
      <c r="UOB3035" s="36"/>
      <c r="UOC3035" s="36"/>
      <c r="UOD3035" s="36"/>
      <c r="UOE3035" s="36"/>
      <c r="UOF3035" s="37"/>
      <c r="UOG3035" s="35"/>
      <c r="UOH3035" s="36"/>
      <c r="UOI3035" s="36"/>
      <c r="UOJ3035" s="36"/>
      <c r="UOK3035" s="36"/>
      <c r="UOL3035" s="36"/>
      <c r="UOM3035" s="36"/>
      <c r="UON3035" s="37"/>
      <c r="UOO3035" s="35"/>
      <c r="UOP3035" s="36"/>
      <c r="UOQ3035" s="36"/>
      <c r="UOR3035" s="36"/>
      <c r="UOS3035" s="36"/>
      <c r="UOT3035" s="36"/>
      <c r="UOU3035" s="36"/>
      <c r="UOV3035" s="37"/>
      <c r="UOW3035" s="35"/>
      <c r="UOX3035" s="36"/>
      <c r="UOY3035" s="36"/>
      <c r="UOZ3035" s="36"/>
      <c r="UPA3035" s="36"/>
      <c r="UPB3035" s="36"/>
      <c r="UPC3035" s="36"/>
      <c r="UPD3035" s="37"/>
      <c r="UPE3035" s="35"/>
      <c r="UPF3035" s="36"/>
      <c r="UPG3035" s="36"/>
      <c r="UPH3035" s="36"/>
      <c r="UPI3035" s="36"/>
      <c r="UPJ3035" s="36"/>
      <c r="UPK3035" s="36"/>
      <c r="UPL3035" s="37"/>
      <c r="UPM3035" s="35"/>
      <c r="UPN3035" s="36"/>
      <c r="UPO3035" s="36"/>
      <c r="UPP3035" s="36"/>
      <c r="UPQ3035" s="36"/>
      <c r="UPR3035" s="36"/>
      <c r="UPS3035" s="36"/>
      <c r="UPT3035" s="37"/>
      <c r="UPU3035" s="35"/>
      <c r="UPV3035" s="36"/>
      <c r="UPW3035" s="36"/>
      <c r="UPX3035" s="36"/>
      <c r="UPY3035" s="36"/>
      <c r="UPZ3035" s="36"/>
      <c r="UQA3035" s="36"/>
      <c r="UQB3035" s="37"/>
      <c r="UQC3035" s="35"/>
      <c r="UQD3035" s="36"/>
      <c r="UQE3035" s="36"/>
      <c r="UQF3035" s="36"/>
      <c r="UQG3035" s="36"/>
      <c r="UQH3035" s="36"/>
      <c r="UQI3035" s="36"/>
      <c r="UQJ3035" s="37"/>
      <c r="UQK3035" s="35"/>
      <c r="UQL3035" s="36"/>
      <c r="UQM3035" s="36"/>
      <c r="UQN3035" s="36"/>
      <c r="UQO3035" s="36"/>
      <c r="UQP3035" s="36"/>
      <c r="UQQ3035" s="36"/>
      <c r="UQR3035" s="37"/>
      <c r="UQS3035" s="35"/>
      <c r="UQT3035" s="36"/>
      <c r="UQU3035" s="36"/>
      <c r="UQV3035" s="36"/>
      <c r="UQW3035" s="36"/>
      <c r="UQX3035" s="36"/>
      <c r="UQY3035" s="36"/>
      <c r="UQZ3035" s="37"/>
      <c r="URA3035" s="35"/>
      <c r="URB3035" s="36"/>
      <c r="URC3035" s="36"/>
      <c r="URD3035" s="36"/>
      <c r="URE3035" s="36"/>
      <c r="URF3035" s="36"/>
      <c r="URG3035" s="36"/>
      <c r="URH3035" s="37"/>
      <c r="URI3035" s="35"/>
      <c r="URJ3035" s="36"/>
      <c r="URK3035" s="36"/>
      <c r="URL3035" s="36"/>
      <c r="URM3035" s="36"/>
      <c r="URN3035" s="36"/>
      <c r="URO3035" s="36"/>
      <c r="URP3035" s="37"/>
      <c r="URQ3035" s="35"/>
      <c r="URR3035" s="36"/>
      <c r="URS3035" s="36"/>
      <c r="URT3035" s="36"/>
      <c r="URU3035" s="36"/>
      <c r="URV3035" s="36"/>
      <c r="URW3035" s="36"/>
      <c r="URX3035" s="37"/>
      <c r="URY3035" s="35"/>
      <c r="URZ3035" s="36"/>
      <c r="USA3035" s="36"/>
      <c r="USB3035" s="36"/>
      <c r="USC3035" s="36"/>
      <c r="USD3035" s="36"/>
      <c r="USE3035" s="36"/>
      <c r="USF3035" s="37"/>
      <c r="USG3035" s="35"/>
      <c r="USH3035" s="36"/>
      <c r="USI3035" s="36"/>
      <c r="USJ3035" s="36"/>
      <c r="USK3035" s="36"/>
      <c r="USL3035" s="36"/>
      <c r="USM3035" s="36"/>
      <c r="USN3035" s="37"/>
      <c r="USO3035" s="35"/>
      <c r="USP3035" s="36"/>
      <c r="USQ3035" s="36"/>
      <c r="USR3035" s="36"/>
      <c r="USS3035" s="36"/>
      <c r="UST3035" s="36"/>
      <c r="USU3035" s="36"/>
      <c r="USV3035" s="37"/>
      <c r="USW3035" s="35"/>
      <c r="USX3035" s="36"/>
      <c r="USY3035" s="36"/>
      <c r="USZ3035" s="36"/>
      <c r="UTA3035" s="36"/>
      <c r="UTB3035" s="36"/>
      <c r="UTC3035" s="36"/>
      <c r="UTD3035" s="37"/>
      <c r="UTE3035" s="35"/>
      <c r="UTF3035" s="35"/>
      <c r="UTG3035" s="35"/>
      <c r="UTH3035" s="35"/>
      <c r="UTI3035" s="35"/>
      <c r="UTJ3035" s="35"/>
      <c r="UTK3035" s="35"/>
      <c r="UTL3035" s="35"/>
    </row>
    <row r="3036" spans="1:14728" ht="15.75" customHeight="1" x14ac:dyDescent="0.25">
      <c r="A3036" s="28" t="s">
        <v>59</v>
      </c>
      <c r="B3036" s="29"/>
      <c r="C3036" s="29"/>
      <c r="D3036" s="29"/>
      <c r="E3036" s="29"/>
      <c r="F3036" s="29"/>
      <c r="G3036" s="29"/>
      <c r="H3036" s="30"/>
    </row>
    <row r="3037" spans="1:14728" ht="41.25" customHeight="1" x14ac:dyDescent="0.25">
      <c r="A3037" s="6">
        <v>4251</v>
      </c>
      <c r="B3037" s="6" t="s">
        <v>1780</v>
      </c>
      <c r="C3037" s="6" t="s">
        <v>393</v>
      </c>
      <c r="D3037" s="6" t="s">
        <v>48</v>
      </c>
      <c r="E3037" s="6" t="s">
        <v>7</v>
      </c>
      <c r="F3037" s="6">
        <v>55650828</v>
      </c>
      <c r="G3037" s="6">
        <v>55650828</v>
      </c>
      <c r="H3037" s="1">
        <v>1</v>
      </c>
    </row>
    <row r="3038" spans="1:14728" ht="15.75" customHeight="1" x14ac:dyDescent="0.25">
      <c r="A3038" s="28" t="s">
        <v>96</v>
      </c>
      <c r="B3038" s="29"/>
      <c r="C3038" s="29"/>
      <c r="D3038" s="29"/>
      <c r="E3038" s="29"/>
      <c r="F3038" s="29"/>
      <c r="G3038" s="29"/>
      <c r="H3038" s="30"/>
    </row>
    <row r="3039" spans="1:14728" ht="30.75" customHeight="1" x14ac:dyDescent="0.25">
      <c r="A3039" s="6">
        <v>4251</v>
      </c>
      <c r="B3039" s="6" t="s">
        <v>1781</v>
      </c>
      <c r="C3039" s="6" t="s">
        <v>88</v>
      </c>
      <c r="D3039" s="6" t="s">
        <v>115</v>
      </c>
      <c r="E3039" s="6" t="s">
        <v>7</v>
      </c>
      <c r="F3039" s="6">
        <v>847500</v>
      </c>
      <c r="G3039" s="6">
        <v>847500</v>
      </c>
      <c r="H3039" s="1">
        <v>1</v>
      </c>
    </row>
    <row r="3040" spans="1:14728" ht="15" customHeight="1" x14ac:dyDescent="0.25">
      <c r="A3040" s="35" t="s">
        <v>1552</v>
      </c>
      <c r="B3040" s="36"/>
      <c r="C3040" s="36"/>
      <c r="D3040" s="36"/>
      <c r="E3040" s="36"/>
      <c r="F3040" s="36"/>
      <c r="G3040" s="36"/>
      <c r="H3040" s="36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  <c r="S3040" s="58"/>
      <c r="T3040" s="58"/>
      <c r="U3040" s="58"/>
      <c r="V3040" s="58"/>
      <c r="W3040" s="58"/>
      <c r="X3040" s="58"/>
      <c r="Y3040" s="58"/>
      <c r="Z3040" s="58"/>
      <c r="AA3040" s="58"/>
      <c r="AB3040" s="58"/>
      <c r="AC3040" s="58"/>
      <c r="AD3040" s="58"/>
      <c r="AE3040" s="58"/>
      <c r="AF3040" s="58"/>
      <c r="AG3040" s="36"/>
      <c r="AH3040" s="36"/>
      <c r="AI3040" s="36"/>
      <c r="AJ3040" s="36"/>
      <c r="AK3040" s="36"/>
      <c r="AL3040" s="36"/>
      <c r="AM3040" s="36"/>
      <c r="AN3040" s="37"/>
      <c r="AO3040" s="35"/>
      <c r="AP3040" s="36"/>
      <c r="AQ3040" s="36"/>
      <c r="AR3040" s="36"/>
      <c r="AS3040" s="36"/>
      <c r="AT3040" s="36"/>
      <c r="AU3040" s="36"/>
      <c r="AV3040" s="37"/>
      <c r="AW3040" s="35"/>
      <c r="AX3040" s="36"/>
      <c r="AY3040" s="36"/>
      <c r="AZ3040" s="36"/>
      <c r="BA3040" s="36"/>
      <c r="BB3040" s="36"/>
      <c r="BC3040" s="36"/>
      <c r="BD3040" s="37"/>
      <c r="BE3040" s="35"/>
      <c r="BF3040" s="36"/>
      <c r="BG3040" s="36"/>
      <c r="BH3040" s="36"/>
      <c r="BI3040" s="36"/>
      <c r="BJ3040" s="36"/>
      <c r="BK3040" s="36"/>
      <c r="BL3040" s="37"/>
      <c r="BM3040" s="35"/>
      <c r="BN3040" s="36"/>
      <c r="BO3040" s="36"/>
      <c r="BP3040" s="36"/>
      <c r="BQ3040" s="36"/>
      <c r="BR3040" s="36"/>
      <c r="BS3040" s="36"/>
      <c r="BT3040" s="37"/>
      <c r="BU3040" s="35"/>
      <c r="BV3040" s="36"/>
      <c r="BW3040" s="36"/>
      <c r="BX3040" s="36"/>
      <c r="BY3040" s="36"/>
      <c r="BZ3040" s="36"/>
      <c r="CA3040" s="36"/>
      <c r="CB3040" s="37"/>
      <c r="CC3040" s="35"/>
      <c r="CD3040" s="36"/>
      <c r="CE3040" s="36"/>
      <c r="CF3040" s="36"/>
      <c r="CG3040" s="36"/>
      <c r="CH3040" s="36"/>
      <c r="CI3040" s="36"/>
      <c r="CJ3040" s="37"/>
      <c r="CK3040" s="35"/>
      <c r="CL3040" s="36"/>
      <c r="CM3040" s="36"/>
      <c r="CN3040" s="36"/>
      <c r="CO3040" s="36"/>
      <c r="CP3040" s="36"/>
      <c r="CQ3040" s="36"/>
      <c r="CR3040" s="37"/>
      <c r="CS3040" s="35"/>
      <c r="CT3040" s="36"/>
      <c r="CU3040" s="36"/>
      <c r="CV3040" s="36"/>
      <c r="CW3040" s="36"/>
      <c r="CX3040" s="36"/>
      <c r="CY3040" s="36"/>
      <c r="CZ3040" s="37"/>
      <c r="DA3040" s="35"/>
      <c r="DB3040" s="36"/>
      <c r="DC3040" s="36"/>
      <c r="DD3040" s="36"/>
      <c r="DE3040" s="36"/>
      <c r="DF3040" s="36"/>
      <c r="DG3040" s="36"/>
      <c r="DH3040" s="37"/>
      <c r="DI3040" s="35"/>
      <c r="DJ3040" s="36"/>
      <c r="DK3040" s="36"/>
      <c r="DL3040" s="36"/>
      <c r="DM3040" s="36"/>
      <c r="DN3040" s="36"/>
      <c r="DO3040" s="36"/>
      <c r="DP3040" s="37"/>
      <c r="DQ3040" s="35"/>
      <c r="DR3040" s="36"/>
      <c r="DS3040" s="36"/>
      <c r="DT3040" s="36"/>
      <c r="DU3040" s="36"/>
      <c r="DV3040" s="36"/>
      <c r="DW3040" s="36"/>
      <c r="DX3040" s="37"/>
      <c r="DY3040" s="35"/>
      <c r="DZ3040" s="36"/>
      <c r="EA3040" s="36"/>
      <c r="EB3040" s="36"/>
      <c r="EC3040" s="36"/>
      <c r="ED3040" s="36"/>
      <c r="EE3040" s="36"/>
      <c r="EF3040" s="37"/>
      <c r="EG3040" s="35"/>
      <c r="EH3040" s="36"/>
      <c r="EI3040" s="36"/>
      <c r="EJ3040" s="36"/>
      <c r="EK3040" s="36"/>
      <c r="EL3040" s="36"/>
      <c r="EM3040" s="36"/>
      <c r="EN3040" s="37"/>
      <c r="EO3040" s="35"/>
      <c r="EP3040" s="36"/>
      <c r="EQ3040" s="36"/>
      <c r="ER3040" s="36"/>
      <c r="ES3040" s="36"/>
      <c r="ET3040" s="36"/>
      <c r="EU3040" s="36"/>
      <c r="EV3040" s="37"/>
      <c r="EW3040" s="35"/>
      <c r="EX3040" s="36"/>
      <c r="EY3040" s="36"/>
      <c r="EZ3040" s="36"/>
      <c r="FA3040" s="36"/>
      <c r="FB3040" s="36"/>
      <c r="FC3040" s="36"/>
      <c r="FD3040" s="37"/>
      <c r="FE3040" s="35"/>
      <c r="FF3040" s="36"/>
      <c r="FG3040" s="36"/>
      <c r="FH3040" s="36"/>
      <c r="FI3040" s="36"/>
      <c r="FJ3040" s="36"/>
      <c r="FK3040" s="36"/>
      <c r="FL3040" s="37"/>
      <c r="FM3040" s="35"/>
      <c r="FN3040" s="36"/>
      <c r="FO3040" s="36"/>
      <c r="FP3040" s="36"/>
      <c r="FQ3040" s="36"/>
      <c r="FR3040" s="36"/>
      <c r="FS3040" s="36"/>
      <c r="FT3040" s="37"/>
      <c r="FU3040" s="35"/>
      <c r="FV3040" s="36"/>
      <c r="FW3040" s="36"/>
      <c r="FX3040" s="36"/>
      <c r="FY3040" s="36"/>
      <c r="FZ3040" s="36"/>
      <c r="GA3040" s="36"/>
      <c r="GB3040" s="37"/>
      <c r="GC3040" s="35"/>
      <c r="GD3040" s="36"/>
      <c r="GE3040" s="36"/>
      <c r="GF3040" s="36"/>
      <c r="GG3040" s="36"/>
      <c r="GH3040" s="36"/>
      <c r="GI3040" s="36"/>
      <c r="GJ3040" s="37"/>
      <c r="GK3040" s="35"/>
      <c r="GL3040" s="36"/>
      <c r="GM3040" s="36"/>
      <c r="GN3040" s="36"/>
      <c r="GO3040" s="36"/>
      <c r="GP3040" s="36"/>
      <c r="GQ3040" s="36"/>
      <c r="GR3040" s="37"/>
      <c r="GS3040" s="35"/>
      <c r="GT3040" s="36"/>
      <c r="GU3040" s="36"/>
      <c r="GV3040" s="36"/>
      <c r="GW3040" s="36"/>
      <c r="GX3040" s="36"/>
      <c r="GY3040" s="36"/>
      <c r="GZ3040" s="37"/>
      <c r="HA3040" s="35"/>
      <c r="HB3040" s="36"/>
      <c r="HC3040" s="36"/>
      <c r="HD3040" s="36"/>
      <c r="HE3040" s="36"/>
      <c r="HF3040" s="36"/>
      <c r="HG3040" s="36"/>
      <c r="HH3040" s="37"/>
      <c r="HI3040" s="35"/>
      <c r="HJ3040" s="36"/>
      <c r="HK3040" s="36"/>
      <c r="HL3040" s="36"/>
      <c r="HM3040" s="36"/>
      <c r="HN3040" s="36"/>
      <c r="HO3040" s="36"/>
      <c r="HP3040" s="37"/>
      <c r="HQ3040" s="35"/>
      <c r="HR3040" s="36"/>
      <c r="HS3040" s="36"/>
      <c r="HT3040" s="36"/>
      <c r="HU3040" s="36"/>
      <c r="HV3040" s="36"/>
      <c r="HW3040" s="36"/>
      <c r="HX3040" s="37"/>
      <c r="HY3040" s="35"/>
      <c r="HZ3040" s="36"/>
      <c r="IA3040" s="36"/>
      <c r="IB3040" s="36"/>
      <c r="IC3040" s="36"/>
      <c r="ID3040" s="36"/>
      <c r="IE3040" s="36"/>
      <c r="IF3040" s="37"/>
      <c r="IG3040" s="35"/>
      <c r="IH3040" s="36"/>
      <c r="II3040" s="36"/>
      <c r="IJ3040" s="36"/>
      <c r="IK3040" s="36"/>
      <c r="IL3040" s="36"/>
      <c r="IM3040" s="36"/>
      <c r="IN3040" s="37"/>
      <c r="IO3040" s="35"/>
      <c r="IP3040" s="36"/>
      <c r="IQ3040" s="36"/>
      <c r="IR3040" s="36"/>
      <c r="IS3040" s="36"/>
      <c r="IT3040" s="36"/>
      <c r="IU3040" s="36"/>
      <c r="IV3040" s="37"/>
      <c r="IW3040" s="35"/>
      <c r="IX3040" s="36"/>
      <c r="IY3040" s="36"/>
      <c r="IZ3040" s="36"/>
      <c r="JA3040" s="36"/>
      <c r="JB3040" s="36"/>
      <c r="JC3040" s="36"/>
      <c r="JD3040" s="37"/>
      <c r="JE3040" s="35"/>
      <c r="JF3040" s="36"/>
      <c r="JG3040" s="36"/>
      <c r="JH3040" s="36"/>
      <c r="JI3040" s="36"/>
      <c r="JJ3040" s="36"/>
      <c r="JK3040" s="36"/>
      <c r="JL3040" s="37"/>
      <c r="JM3040" s="35"/>
      <c r="JN3040" s="36"/>
      <c r="JO3040" s="36"/>
      <c r="JP3040" s="36"/>
      <c r="JQ3040" s="36"/>
      <c r="JR3040" s="36"/>
      <c r="JS3040" s="36"/>
      <c r="JT3040" s="37"/>
      <c r="JU3040" s="35"/>
      <c r="JV3040" s="36"/>
      <c r="JW3040" s="36"/>
      <c r="JX3040" s="36"/>
      <c r="JY3040" s="36"/>
      <c r="JZ3040" s="36"/>
      <c r="KA3040" s="36"/>
      <c r="KB3040" s="37"/>
      <c r="KC3040" s="35"/>
      <c r="KD3040" s="36"/>
      <c r="KE3040" s="36"/>
      <c r="KF3040" s="36"/>
      <c r="KG3040" s="36"/>
      <c r="KH3040" s="36"/>
      <c r="KI3040" s="36"/>
      <c r="KJ3040" s="37"/>
      <c r="KK3040" s="35"/>
      <c r="KL3040" s="36"/>
      <c r="KM3040" s="36"/>
      <c r="KN3040" s="36"/>
      <c r="KO3040" s="36"/>
      <c r="KP3040" s="36"/>
      <c r="KQ3040" s="36"/>
      <c r="KR3040" s="37"/>
      <c r="KS3040" s="35"/>
      <c r="KT3040" s="36"/>
      <c r="KU3040" s="36"/>
      <c r="KV3040" s="36"/>
      <c r="KW3040" s="36"/>
      <c r="KX3040" s="36"/>
      <c r="KY3040" s="36"/>
      <c r="KZ3040" s="37"/>
      <c r="LA3040" s="35"/>
      <c r="LB3040" s="36"/>
      <c r="LC3040" s="36"/>
      <c r="LD3040" s="36"/>
      <c r="LE3040" s="36"/>
      <c r="LF3040" s="36"/>
      <c r="LG3040" s="36"/>
      <c r="LH3040" s="37"/>
      <c r="LI3040" s="35"/>
      <c r="LJ3040" s="36"/>
      <c r="LK3040" s="36"/>
      <c r="LL3040" s="36"/>
      <c r="LM3040" s="36"/>
      <c r="LN3040" s="36"/>
      <c r="LO3040" s="36"/>
      <c r="LP3040" s="37"/>
      <c r="LQ3040" s="35"/>
      <c r="LR3040" s="36"/>
      <c r="LS3040" s="36"/>
      <c r="LT3040" s="36"/>
      <c r="LU3040" s="36"/>
      <c r="LV3040" s="36"/>
      <c r="LW3040" s="36"/>
      <c r="LX3040" s="37"/>
      <c r="LY3040" s="35"/>
      <c r="LZ3040" s="36"/>
      <c r="MA3040" s="36"/>
      <c r="MB3040" s="36"/>
      <c r="MC3040" s="36"/>
      <c r="MD3040" s="36"/>
      <c r="ME3040" s="36"/>
      <c r="MF3040" s="37"/>
      <c r="MG3040" s="35"/>
      <c r="MH3040" s="36"/>
      <c r="MI3040" s="36"/>
      <c r="MJ3040" s="36"/>
      <c r="MK3040" s="36"/>
      <c r="ML3040" s="36"/>
      <c r="MM3040" s="36"/>
      <c r="MN3040" s="37"/>
      <c r="MO3040" s="35"/>
      <c r="MP3040" s="36"/>
      <c r="MQ3040" s="36"/>
      <c r="MR3040" s="36"/>
      <c r="MS3040" s="36"/>
      <c r="MT3040" s="36"/>
      <c r="MU3040" s="36"/>
      <c r="MV3040" s="37"/>
      <c r="MW3040" s="35"/>
      <c r="MX3040" s="36"/>
      <c r="MY3040" s="36"/>
      <c r="MZ3040" s="36"/>
      <c r="NA3040" s="36"/>
      <c r="NB3040" s="36"/>
      <c r="NC3040" s="36"/>
      <c r="ND3040" s="37"/>
      <c r="NE3040" s="35"/>
      <c r="NF3040" s="36"/>
      <c r="NG3040" s="36"/>
      <c r="NH3040" s="36"/>
      <c r="NI3040" s="36"/>
      <c r="NJ3040" s="36"/>
      <c r="NK3040" s="36"/>
      <c r="NL3040" s="37"/>
      <c r="NM3040" s="35"/>
      <c r="NN3040" s="36"/>
      <c r="NO3040" s="36"/>
      <c r="NP3040" s="36"/>
      <c r="NQ3040" s="36"/>
      <c r="NR3040" s="36"/>
      <c r="NS3040" s="36"/>
      <c r="NT3040" s="37"/>
      <c r="NU3040" s="35"/>
      <c r="NV3040" s="36"/>
      <c r="NW3040" s="36"/>
      <c r="NX3040" s="36"/>
      <c r="NY3040" s="36"/>
      <c r="NZ3040" s="36"/>
      <c r="OA3040" s="36"/>
      <c r="OB3040" s="37"/>
      <c r="OC3040" s="35"/>
      <c r="OD3040" s="36"/>
      <c r="OE3040" s="36"/>
      <c r="OF3040" s="36"/>
      <c r="OG3040" s="36"/>
      <c r="OH3040" s="36"/>
      <c r="OI3040" s="36"/>
      <c r="OJ3040" s="37"/>
      <c r="OK3040" s="35"/>
      <c r="OL3040" s="36"/>
      <c r="OM3040" s="36"/>
      <c r="ON3040" s="36"/>
      <c r="OO3040" s="36"/>
      <c r="OP3040" s="36"/>
      <c r="OQ3040" s="36"/>
      <c r="OR3040" s="37"/>
      <c r="OS3040" s="35"/>
      <c r="OT3040" s="36"/>
      <c r="OU3040" s="36"/>
      <c r="OV3040" s="36"/>
      <c r="OW3040" s="36"/>
      <c r="OX3040" s="36"/>
      <c r="OY3040" s="36"/>
      <c r="OZ3040" s="37"/>
      <c r="PA3040" s="35"/>
      <c r="PB3040" s="36"/>
      <c r="PC3040" s="36"/>
      <c r="PD3040" s="36"/>
      <c r="PE3040" s="36"/>
      <c r="PF3040" s="36"/>
      <c r="PG3040" s="36"/>
      <c r="PH3040" s="37"/>
      <c r="PI3040" s="35"/>
      <c r="PJ3040" s="36"/>
      <c r="PK3040" s="36"/>
      <c r="PL3040" s="36"/>
      <c r="PM3040" s="36"/>
      <c r="PN3040" s="36"/>
      <c r="PO3040" s="36"/>
      <c r="PP3040" s="37"/>
      <c r="PQ3040" s="35"/>
      <c r="PR3040" s="36"/>
      <c r="PS3040" s="36"/>
      <c r="PT3040" s="36"/>
      <c r="PU3040" s="36"/>
      <c r="PV3040" s="36"/>
      <c r="PW3040" s="36"/>
      <c r="PX3040" s="37"/>
      <c r="PY3040" s="35"/>
      <c r="PZ3040" s="36"/>
      <c r="QA3040" s="36"/>
      <c r="QB3040" s="36"/>
      <c r="QC3040" s="36"/>
      <c r="QD3040" s="36"/>
      <c r="QE3040" s="36"/>
      <c r="QF3040" s="37"/>
      <c r="QG3040" s="35"/>
      <c r="QH3040" s="36"/>
      <c r="QI3040" s="36"/>
      <c r="QJ3040" s="36"/>
      <c r="QK3040" s="36"/>
      <c r="QL3040" s="36"/>
      <c r="QM3040" s="36"/>
      <c r="QN3040" s="37"/>
      <c r="QO3040" s="35"/>
      <c r="QP3040" s="36"/>
      <c r="QQ3040" s="36"/>
      <c r="QR3040" s="36"/>
      <c r="QS3040" s="36"/>
      <c r="QT3040" s="36"/>
      <c r="QU3040" s="36"/>
      <c r="QV3040" s="37"/>
      <c r="QW3040" s="35"/>
      <c r="QX3040" s="36"/>
      <c r="QY3040" s="36"/>
      <c r="QZ3040" s="36"/>
      <c r="RA3040" s="36"/>
      <c r="RB3040" s="36"/>
      <c r="RC3040" s="36"/>
      <c r="RD3040" s="37"/>
      <c r="RE3040" s="35"/>
      <c r="RF3040" s="36"/>
      <c r="RG3040" s="36"/>
      <c r="RH3040" s="36"/>
      <c r="RI3040" s="36"/>
      <c r="RJ3040" s="36"/>
      <c r="RK3040" s="36"/>
      <c r="RL3040" s="37"/>
      <c r="RM3040" s="35"/>
      <c r="RN3040" s="36"/>
      <c r="RO3040" s="36"/>
      <c r="RP3040" s="36"/>
      <c r="RQ3040" s="36"/>
      <c r="RR3040" s="36"/>
      <c r="RS3040" s="36"/>
      <c r="RT3040" s="37"/>
      <c r="RU3040" s="35"/>
      <c r="RV3040" s="36"/>
      <c r="RW3040" s="36"/>
      <c r="RX3040" s="36"/>
      <c r="RY3040" s="36"/>
      <c r="RZ3040" s="36"/>
      <c r="SA3040" s="36"/>
      <c r="SB3040" s="37"/>
      <c r="SC3040" s="35"/>
      <c r="SD3040" s="36"/>
      <c r="SE3040" s="36"/>
      <c r="SF3040" s="36"/>
      <c r="SG3040" s="36"/>
      <c r="SH3040" s="36"/>
      <c r="SI3040" s="36"/>
      <c r="SJ3040" s="37"/>
      <c r="SK3040" s="35"/>
      <c r="SL3040" s="36"/>
      <c r="SM3040" s="36"/>
      <c r="SN3040" s="36"/>
      <c r="SO3040" s="36"/>
      <c r="SP3040" s="36"/>
      <c r="SQ3040" s="36"/>
      <c r="SR3040" s="37"/>
      <c r="SS3040" s="35"/>
      <c r="ST3040" s="36"/>
      <c r="SU3040" s="36"/>
      <c r="SV3040" s="36"/>
      <c r="SW3040" s="36"/>
      <c r="SX3040" s="36"/>
      <c r="SY3040" s="36"/>
      <c r="SZ3040" s="37"/>
      <c r="TA3040" s="35"/>
      <c r="TB3040" s="36"/>
      <c r="TC3040" s="36"/>
      <c r="TD3040" s="36"/>
      <c r="TE3040" s="36"/>
      <c r="TF3040" s="36"/>
      <c r="TG3040" s="36"/>
      <c r="TH3040" s="37"/>
      <c r="TI3040" s="35"/>
      <c r="TJ3040" s="36"/>
      <c r="TK3040" s="36"/>
      <c r="TL3040" s="36"/>
      <c r="TM3040" s="36"/>
      <c r="TN3040" s="36"/>
      <c r="TO3040" s="36"/>
      <c r="TP3040" s="37"/>
      <c r="TQ3040" s="35"/>
      <c r="TR3040" s="36"/>
      <c r="TS3040" s="36"/>
      <c r="TT3040" s="36"/>
      <c r="TU3040" s="36"/>
      <c r="TV3040" s="36"/>
      <c r="TW3040" s="36"/>
      <c r="TX3040" s="37"/>
      <c r="TY3040" s="35"/>
      <c r="TZ3040" s="36"/>
      <c r="UA3040" s="36"/>
      <c r="UB3040" s="36"/>
      <c r="UC3040" s="36"/>
      <c r="UD3040" s="36"/>
      <c r="UE3040" s="36"/>
      <c r="UF3040" s="37"/>
      <c r="UG3040" s="35"/>
      <c r="UH3040" s="36"/>
      <c r="UI3040" s="36"/>
      <c r="UJ3040" s="36"/>
      <c r="UK3040" s="36"/>
      <c r="UL3040" s="36"/>
      <c r="UM3040" s="36"/>
      <c r="UN3040" s="37"/>
      <c r="UO3040" s="35"/>
      <c r="UP3040" s="36"/>
      <c r="UQ3040" s="36"/>
      <c r="UR3040" s="36"/>
      <c r="US3040" s="36"/>
      <c r="UT3040" s="36"/>
      <c r="UU3040" s="36"/>
      <c r="UV3040" s="37"/>
      <c r="UW3040" s="35"/>
      <c r="UX3040" s="36"/>
      <c r="UY3040" s="36"/>
      <c r="UZ3040" s="36"/>
      <c r="VA3040" s="36"/>
      <c r="VB3040" s="36"/>
      <c r="VC3040" s="36"/>
      <c r="VD3040" s="37"/>
      <c r="VE3040" s="35"/>
      <c r="VF3040" s="36"/>
      <c r="VG3040" s="36"/>
      <c r="VH3040" s="36"/>
      <c r="VI3040" s="36"/>
      <c r="VJ3040" s="36"/>
      <c r="VK3040" s="36"/>
      <c r="VL3040" s="37"/>
      <c r="VM3040" s="35"/>
      <c r="VN3040" s="36"/>
      <c r="VO3040" s="36"/>
      <c r="VP3040" s="36"/>
      <c r="VQ3040" s="36"/>
      <c r="VR3040" s="36"/>
      <c r="VS3040" s="36"/>
      <c r="VT3040" s="37"/>
      <c r="VU3040" s="35"/>
      <c r="VV3040" s="36"/>
      <c r="VW3040" s="36"/>
      <c r="VX3040" s="36"/>
      <c r="VY3040" s="36"/>
      <c r="VZ3040" s="36"/>
      <c r="WA3040" s="36"/>
      <c r="WB3040" s="37"/>
      <c r="WC3040" s="35"/>
      <c r="WD3040" s="36"/>
      <c r="WE3040" s="36"/>
      <c r="WF3040" s="36"/>
      <c r="WG3040" s="36"/>
      <c r="WH3040" s="36"/>
      <c r="WI3040" s="36"/>
      <c r="WJ3040" s="37"/>
      <c r="WK3040" s="35"/>
      <c r="WL3040" s="36"/>
      <c r="WM3040" s="36"/>
      <c r="WN3040" s="36"/>
      <c r="WO3040" s="36"/>
      <c r="WP3040" s="36"/>
      <c r="WQ3040" s="36"/>
      <c r="WR3040" s="37"/>
      <c r="WS3040" s="35"/>
      <c r="WT3040" s="36"/>
      <c r="WU3040" s="36"/>
      <c r="WV3040" s="36"/>
      <c r="WW3040" s="36"/>
      <c r="WX3040" s="36"/>
      <c r="WY3040" s="36"/>
      <c r="WZ3040" s="37"/>
      <c r="XA3040" s="35"/>
      <c r="XB3040" s="36"/>
      <c r="XC3040" s="36"/>
      <c r="XD3040" s="36"/>
      <c r="XE3040" s="36"/>
      <c r="XF3040" s="36"/>
      <c r="XG3040" s="36"/>
      <c r="XH3040" s="37"/>
      <c r="XI3040" s="35"/>
      <c r="XJ3040" s="36"/>
      <c r="XK3040" s="36"/>
      <c r="XL3040" s="36"/>
      <c r="XM3040" s="36"/>
      <c r="XN3040" s="36"/>
      <c r="XO3040" s="36"/>
      <c r="XP3040" s="37"/>
      <c r="XQ3040" s="35"/>
      <c r="XR3040" s="36"/>
      <c r="XS3040" s="36"/>
      <c r="XT3040" s="36"/>
      <c r="XU3040" s="36"/>
      <c r="XV3040" s="36"/>
      <c r="XW3040" s="36"/>
      <c r="XX3040" s="37"/>
      <c r="XY3040" s="35"/>
      <c r="XZ3040" s="36"/>
      <c r="YA3040" s="36"/>
      <c r="YB3040" s="36"/>
      <c r="YC3040" s="36"/>
      <c r="YD3040" s="36"/>
      <c r="YE3040" s="36"/>
      <c r="YF3040" s="37"/>
      <c r="YG3040" s="35"/>
      <c r="YH3040" s="36"/>
      <c r="YI3040" s="36"/>
      <c r="YJ3040" s="36"/>
      <c r="YK3040" s="36"/>
      <c r="YL3040" s="36"/>
      <c r="YM3040" s="36"/>
      <c r="YN3040" s="37"/>
      <c r="YO3040" s="35"/>
      <c r="YP3040" s="36"/>
      <c r="YQ3040" s="36"/>
      <c r="YR3040" s="36"/>
      <c r="YS3040" s="36"/>
      <c r="YT3040" s="36"/>
      <c r="YU3040" s="36"/>
      <c r="YV3040" s="37"/>
      <c r="YW3040" s="35"/>
      <c r="YX3040" s="36"/>
      <c r="YY3040" s="36"/>
      <c r="YZ3040" s="36"/>
      <c r="ZA3040" s="36"/>
      <c r="ZB3040" s="36"/>
      <c r="ZC3040" s="36"/>
      <c r="ZD3040" s="37"/>
      <c r="ZE3040" s="35"/>
      <c r="ZF3040" s="36"/>
      <c r="ZG3040" s="36"/>
      <c r="ZH3040" s="36"/>
      <c r="ZI3040" s="36"/>
      <c r="ZJ3040" s="36"/>
      <c r="ZK3040" s="36"/>
      <c r="ZL3040" s="37"/>
      <c r="ZM3040" s="35"/>
      <c r="ZN3040" s="36"/>
      <c r="ZO3040" s="36"/>
      <c r="ZP3040" s="36"/>
      <c r="ZQ3040" s="36"/>
      <c r="ZR3040" s="36"/>
      <c r="ZS3040" s="36"/>
      <c r="ZT3040" s="37"/>
      <c r="ZU3040" s="35"/>
      <c r="ZV3040" s="36"/>
      <c r="ZW3040" s="36"/>
      <c r="ZX3040" s="36"/>
      <c r="ZY3040" s="36"/>
      <c r="ZZ3040" s="36"/>
      <c r="AAA3040" s="36"/>
      <c r="AAB3040" s="37"/>
      <c r="AAC3040" s="35"/>
      <c r="AAD3040" s="36"/>
      <c r="AAE3040" s="36"/>
      <c r="AAF3040" s="36"/>
      <c r="AAG3040" s="36"/>
      <c r="AAH3040" s="36"/>
      <c r="AAI3040" s="36"/>
      <c r="AAJ3040" s="37"/>
      <c r="AAK3040" s="35"/>
      <c r="AAL3040" s="36"/>
      <c r="AAM3040" s="36"/>
      <c r="AAN3040" s="36"/>
      <c r="AAO3040" s="36"/>
      <c r="AAP3040" s="36"/>
      <c r="AAQ3040" s="36"/>
      <c r="AAR3040" s="37"/>
      <c r="AAS3040" s="35"/>
      <c r="AAT3040" s="36"/>
      <c r="AAU3040" s="36"/>
      <c r="AAV3040" s="36"/>
      <c r="AAW3040" s="36"/>
      <c r="AAX3040" s="36"/>
      <c r="AAY3040" s="36"/>
      <c r="AAZ3040" s="37"/>
      <c r="ABA3040" s="35"/>
      <c r="ABB3040" s="36"/>
      <c r="ABC3040" s="36"/>
      <c r="ABD3040" s="36"/>
      <c r="ABE3040" s="36"/>
      <c r="ABF3040" s="36"/>
      <c r="ABG3040" s="36"/>
      <c r="ABH3040" s="37"/>
      <c r="ABI3040" s="35"/>
      <c r="ABJ3040" s="36"/>
      <c r="ABK3040" s="36"/>
      <c r="ABL3040" s="36"/>
      <c r="ABM3040" s="36"/>
      <c r="ABN3040" s="36"/>
      <c r="ABO3040" s="36"/>
      <c r="ABP3040" s="37"/>
      <c r="ABQ3040" s="35"/>
      <c r="ABR3040" s="36"/>
      <c r="ABS3040" s="36"/>
      <c r="ABT3040" s="36"/>
      <c r="ABU3040" s="36"/>
      <c r="ABV3040" s="36"/>
      <c r="ABW3040" s="36"/>
      <c r="ABX3040" s="37"/>
      <c r="ABY3040" s="35"/>
      <c r="ABZ3040" s="36"/>
      <c r="ACA3040" s="36"/>
      <c r="ACB3040" s="36"/>
      <c r="ACC3040" s="36"/>
      <c r="ACD3040" s="36"/>
      <c r="ACE3040" s="36"/>
      <c r="ACF3040" s="37"/>
      <c r="ACG3040" s="35"/>
      <c r="ACH3040" s="36"/>
      <c r="ACI3040" s="36"/>
      <c r="ACJ3040" s="36"/>
      <c r="ACK3040" s="36"/>
      <c r="ACL3040" s="36"/>
      <c r="ACM3040" s="36"/>
      <c r="ACN3040" s="37"/>
      <c r="ACO3040" s="35"/>
      <c r="ACP3040" s="36"/>
      <c r="ACQ3040" s="36"/>
      <c r="ACR3040" s="36"/>
      <c r="ACS3040" s="36"/>
      <c r="ACT3040" s="36"/>
      <c r="ACU3040" s="36"/>
      <c r="ACV3040" s="37"/>
      <c r="ACW3040" s="35"/>
      <c r="ACX3040" s="36"/>
      <c r="ACY3040" s="36"/>
      <c r="ACZ3040" s="36"/>
      <c r="ADA3040" s="36"/>
      <c r="ADB3040" s="36"/>
      <c r="ADC3040" s="36"/>
      <c r="ADD3040" s="37"/>
      <c r="ADE3040" s="35"/>
      <c r="ADF3040" s="36"/>
      <c r="ADG3040" s="36"/>
      <c r="ADH3040" s="36"/>
      <c r="ADI3040" s="36"/>
      <c r="ADJ3040" s="36"/>
      <c r="ADK3040" s="36"/>
      <c r="ADL3040" s="37"/>
      <c r="ADM3040" s="35"/>
      <c r="ADN3040" s="36"/>
      <c r="ADO3040" s="36"/>
      <c r="ADP3040" s="36"/>
      <c r="ADQ3040" s="36"/>
      <c r="ADR3040" s="36"/>
      <c r="ADS3040" s="36"/>
      <c r="ADT3040" s="37"/>
      <c r="ADU3040" s="35"/>
      <c r="ADV3040" s="36"/>
      <c r="ADW3040" s="36"/>
      <c r="ADX3040" s="36"/>
      <c r="ADY3040" s="36"/>
      <c r="ADZ3040" s="36"/>
      <c r="AEA3040" s="36"/>
      <c r="AEB3040" s="37"/>
      <c r="AEC3040" s="35"/>
      <c r="AED3040" s="36"/>
      <c r="AEE3040" s="36"/>
      <c r="AEF3040" s="36"/>
      <c r="AEG3040" s="36"/>
      <c r="AEH3040" s="36"/>
      <c r="AEI3040" s="36"/>
      <c r="AEJ3040" s="37"/>
      <c r="AEK3040" s="35"/>
      <c r="AEL3040" s="36"/>
      <c r="AEM3040" s="36"/>
      <c r="AEN3040" s="36"/>
      <c r="AEO3040" s="36"/>
      <c r="AEP3040" s="36"/>
      <c r="AEQ3040" s="36"/>
      <c r="AER3040" s="37"/>
      <c r="AES3040" s="35"/>
      <c r="AET3040" s="36"/>
      <c r="AEU3040" s="36"/>
      <c r="AEV3040" s="36"/>
      <c r="AEW3040" s="36"/>
      <c r="AEX3040" s="36"/>
      <c r="AEY3040" s="36"/>
      <c r="AEZ3040" s="37"/>
      <c r="AFA3040" s="35"/>
      <c r="AFB3040" s="36"/>
      <c r="AFC3040" s="36"/>
      <c r="AFD3040" s="36"/>
      <c r="AFE3040" s="36"/>
      <c r="AFF3040" s="36"/>
      <c r="AFG3040" s="36"/>
      <c r="AFH3040" s="37"/>
      <c r="AFI3040" s="35"/>
      <c r="AFJ3040" s="36"/>
      <c r="AFK3040" s="36"/>
      <c r="AFL3040" s="36"/>
      <c r="AFM3040" s="36"/>
      <c r="AFN3040" s="36"/>
      <c r="AFO3040" s="36"/>
      <c r="AFP3040" s="37"/>
      <c r="AFQ3040" s="35"/>
      <c r="AFR3040" s="36"/>
      <c r="AFS3040" s="36"/>
      <c r="AFT3040" s="36"/>
      <c r="AFU3040" s="36"/>
      <c r="AFV3040" s="36"/>
      <c r="AFW3040" s="36"/>
      <c r="AFX3040" s="37"/>
      <c r="AFY3040" s="35"/>
      <c r="AFZ3040" s="36"/>
      <c r="AGA3040" s="36"/>
      <c r="AGB3040" s="36"/>
      <c r="AGC3040" s="36"/>
      <c r="AGD3040" s="36"/>
      <c r="AGE3040" s="36"/>
      <c r="AGF3040" s="37"/>
      <c r="AGG3040" s="35"/>
      <c r="AGH3040" s="36"/>
      <c r="AGI3040" s="36"/>
      <c r="AGJ3040" s="36"/>
      <c r="AGK3040" s="36"/>
      <c r="AGL3040" s="36"/>
      <c r="AGM3040" s="36"/>
      <c r="AGN3040" s="37"/>
      <c r="AGO3040" s="35"/>
      <c r="AGP3040" s="36"/>
      <c r="AGQ3040" s="36"/>
      <c r="AGR3040" s="36"/>
      <c r="AGS3040" s="36"/>
      <c r="AGT3040" s="36"/>
      <c r="AGU3040" s="36"/>
      <c r="AGV3040" s="37"/>
      <c r="AGW3040" s="35"/>
      <c r="AGX3040" s="36"/>
      <c r="AGY3040" s="36"/>
      <c r="AGZ3040" s="36"/>
      <c r="AHA3040" s="36"/>
      <c r="AHB3040" s="36"/>
      <c r="AHC3040" s="36"/>
      <c r="AHD3040" s="37"/>
      <c r="AHE3040" s="35"/>
      <c r="AHF3040" s="36"/>
      <c r="AHG3040" s="36"/>
      <c r="AHH3040" s="36"/>
      <c r="AHI3040" s="36"/>
      <c r="AHJ3040" s="36"/>
      <c r="AHK3040" s="36"/>
      <c r="AHL3040" s="37"/>
      <c r="AHM3040" s="35"/>
      <c r="AHN3040" s="36"/>
      <c r="AHO3040" s="36"/>
      <c r="AHP3040" s="36"/>
      <c r="AHQ3040" s="36"/>
      <c r="AHR3040" s="36"/>
      <c r="AHS3040" s="36"/>
      <c r="AHT3040" s="37"/>
      <c r="AHU3040" s="35"/>
      <c r="AHV3040" s="36"/>
      <c r="AHW3040" s="36"/>
      <c r="AHX3040" s="36"/>
      <c r="AHY3040" s="36"/>
      <c r="AHZ3040" s="36"/>
      <c r="AIA3040" s="36"/>
      <c r="AIB3040" s="37"/>
      <c r="AIC3040" s="35"/>
      <c r="AID3040" s="36"/>
      <c r="AIE3040" s="36"/>
      <c r="AIF3040" s="36"/>
      <c r="AIG3040" s="36"/>
      <c r="AIH3040" s="36"/>
      <c r="AII3040" s="36"/>
      <c r="AIJ3040" s="37"/>
      <c r="AIK3040" s="35"/>
      <c r="AIL3040" s="36"/>
      <c r="AIM3040" s="36"/>
      <c r="AIN3040" s="36"/>
      <c r="AIO3040" s="36"/>
      <c r="AIP3040" s="36"/>
      <c r="AIQ3040" s="36"/>
      <c r="AIR3040" s="37"/>
      <c r="AIS3040" s="35"/>
      <c r="AIT3040" s="36"/>
      <c r="AIU3040" s="36"/>
      <c r="AIV3040" s="36"/>
      <c r="AIW3040" s="36"/>
      <c r="AIX3040" s="36"/>
      <c r="AIY3040" s="36"/>
      <c r="AIZ3040" s="37"/>
      <c r="AJA3040" s="35"/>
      <c r="AJB3040" s="36"/>
      <c r="AJC3040" s="36"/>
      <c r="AJD3040" s="36"/>
      <c r="AJE3040" s="36"/>
      <c r="AJF3040" s="36"/>
      <c r="AJG3040" s="36"/>
      <c r="AJH3040" s="37"/>
      <c r="AJI3040" s="35"/>
      <c r="AJJ3040" s="36"/>
      <c r="AJK3040" s="36"/>
      <c r="AJL3040" s="36"/>
      <c r="AJM3040" s="36"/>
      <c r="AJN3040" s="36"/>
      <c r="AJO3040" s="36"/>
      <c r="AJP3040" s="37"/>
      <c r="AJQ3040" s="35"/>
      <c r="AJR3040" s="36"/>
      <c r="AJS3040" s="36"/>
      <c r="AJT3040" s="36"/>
      <c r="AJU3040" s="36"/>
      <c r="AJV3040" s="36"/>
      <c r="AJW3040" s="36"/>
      <c r="AJX3040" s="37"/>
      <c r="AJY3040" s="35"/>
      <c r="AJZ3040" s="36"/>
      <c r="AKA3040" s="36"/>
      <c r="AKB3040" s="36"/>
      <c r="AKC3040" s="36"/>
      <c r="AKD3040" s="36"/>
      <c r="AKE3040" s="36"/>
      <c r="AKF3040" s="37"/>
      <c r="AKG3040" s="35"/>
      <c r="AKH3040" s="36"/>
      <c r="AKI3040" s="36"/>
      <c r="AKJ3040" s="36"/>
      <c r="AKK3040" s="36"/>
      <c r="AKL3040" s="36"/>
      <c r="AKM3040" s="36"/>
      <c r="AKN3040" s="37"/>
      <c r="AKO3040" s="35"/>
      <c r="AKP3040" s="36"/>
      <c r="AKQ3040" s="36"/>
      <c r="AKR3040" s="36"/>
      <c r="AKS3040" s="36"/>
      <c r="AKT3040" s="36"/>
      <c r="AKU3040" s="36"/>
      <c r="AKV3040" s="37"/>
      <c r="AKW3040" s="35"/>
      <c r="AKX3040" s="36"/>
      <c r="AKY3040" s="36"/>
      <c r="AKZ3040" s="36"/>
      <c r="ALA3040" s="36"/>
      <c r="ALB3040" s="36"/>
      <c r="ALC3040" s="36"/>
      <c r="ALD3040" s="37"/>
      <c r="ALE3040" s="35"/>
      <c r="ALF3040" s="36"/>
      <c r="ALG3040" s="36"/>
      <c r="ALH3040" s="36"/>
      <c r="ALI3040" s="36"/>
      <c r="ALJ3040" s="36"/>
      <c r="ALK3040" s="36"/>
      <c r="ALL3040" s="37"/>
      <c r="ALM3040" s="35"/>
      <c r="ALN3040" s="36"/>
      <c r="ALO3040" s="36"/>
      <c r="ALP3040" s="36"/>
      <c r="ALQ3040" s="36"/>
      <c r="ALR3040" s="36"/>
      <c r="ALS3040" s="36"/>
      <c r="ALT3040" s="37"/>
      <c r="ALU3040" s="35"/>
      <c r="ALV3040" s="36"/>
      <c r="ALW3040" s="36"/>
      <c r="ALX3040" s="36"/>
      <c r="ALY3040" s="36"/>
      <c r="ALZ3040" s="36"/>
      <c r="AMA3040" s="36"/>
      <c r="AMB3040" s="37"/>
      <c r="AMC3040" s="35"/>
      <c r="AMD3040" s="36"/>
      <c r="AME3040" s="36"/>
      <c r="AMF3040" s="36"/>
      <c r="AMG3040" s="36"/>
      <c r="AMH3040" s="36"/>
      <c r="AMI3040" s="36"/>
      <c r="AMJ3040" s="37"/>
      <c r="AMK3040" s="35"/>
      <c r="AML3040" s="36"/>
      <c r="AMM3040" s="36"/>
      <c r="AMN3040" s="36"/>
      <c r="AMO3040" s="36"/>
      <c r="AMP3040" s="36"/>
      <c r="AMQ3040" s="36"/>
      <c r="AMR3040" s="37"/>
      <c r="AMS3040" s="35"/>
      <c r="AMT3040" s="36"/>
      <c r="AMU3040" s="36"/>
      <c r="AMV3040" s="36"/>
      <c r="AMW3040" s="36"/>
      <c r="AMX3040" s="36"/>
      <c r="AMY3040" s="36"/>
      <c r="AMZ3040" s="37"/>
      <c r="ANA3040" s="35"/>
      <c r="ANB3040" s="36"/>
      <c r="ANC3040" s="36"/>
      <c r="AND3040" s="36"/>
      <c r="ANE3040" s="36"/>
      <c r="ANF3040" s="36"/>
      <c r="ANG3040" s="36"/>
      <c r="ANH3040" s="37"/>
      <c r="ANI3040" s="35"/>
      <c r="ANJ3040" s="36"/>
      <c r="ANK3040" s="36"/>
      <c r="ANL3040" s="36"/>
      <c r="ANM3040" s="36"/>
      <c r="ANN3040" s="36"/>
      <c r="ANO3040" s="36"/>
      <c r="ANP3040" s="37"/>
      <c r="ANQ3040" s="35"/>
      <c r="ANR3040" s="36"/>
      <c r="ANS3040" s="36"/>
      <c r="ANT3040" s="36"/>
      <c r="ANU3040" s="36"/>
      <c r="ANV3040" s="36"/>
      <c r="ANW3040" s="36"/>
      <c r="ANX3040" s="37"/>
      <c r="ANY3040" s="35"/>
      <c r="ANZ3040" s="36"/>
      <c r="AOA3040" s="36"/>
      <c r="AOB3040" s="36"/>
      <c r="AOC3040" s="36"/>
      <c r="AOD3040" s="36"/>
      <c r="AOE3040" s="36"/>
      <c r="AOF3040" s="37"/>
      <c r="AOG3040" s="35"/>
      <c r="AOH3040" s="36"/>
      <c r="AOI3040" s="36"/>
      <c r="AOJ3040" s="36"/>
      <c r="AOK3040" s="36"/>
      <c r="AOL3040" s="36"/>
      <c r="AOM3040" s="36"/>
      <c r="AON3040" s="37"/>
      <c r="AOO3040" s="35"/>
      <c r="AOP3040" s="36"/>
      <c r="AOQ3040" s="36"/>
      <c r="AOR3040" s="36"/>
      <c r="AOS3040" s="36"/>
      <c r="AOT3040" s="36"/>
      <c r="AOU3040" s="36"/>
      <c r="AOV3040" s="37"/>
      <c r="AOW3040" s="35"/>
      <c r="AOX3040" s="36"/>
      <c r="AOY3040" s="36"/>
      <c r="AOZ3040" s="36"/>
      <c r="APA3040" s="36"/>
      <c r="APB3040" s="36"/>
      <c r="APC3040" s="36"/>
      <c r="APD3040" s="37"/>
      <c r="APE3040" s="35"/>
      <c r="APF3040" s="36"/>
      <c r="APG3040" s="36"/>
      <c r="APH3040" s="36"/>
      <c r="API3040" s="36"/>
      <c r="APJ3040" s="36"/>
      <c r="APK3040" s="36"/>
      <c r="APL3040" s="37"/>
      <c r="APM3040" s="35"/>
      <c r="APN3040" s="36"/>
      <c r="APO3040" s="36"/>
      <c r="APP3040" s="36"/>
      <c r="APQ3040" s="36"/>
      <c r="APR3040" s="36"/>
      <c r="APS3040" s="36"/>
      <c r="APT3040" s="37"/>
      <c r="APU3040" s="35"/>
      <c r="APV3040" s="36"/>
      <c r="APW3040" s="36"/>
      <c r="APX3040" s="36"/>
      <c r="APY3040" s="36"/>
      <c r="APZ3040" s="36"/>
      <c r="AQA3040" s="36"/>
      <c r="AQB3040" s="37"/>
      <c r="AQC3040" s="35"/>
      <c r="AQD3040" s="36"/>
      <c r="AQE3040" s="36"/>
      <c r="AQF3040" s="36"/>
      <c r="AQG3040" s="36"/>
      <c r="AQH3040" s="36"/>
      <c r="AQI3040" s="36"/>
      <c r="AQJ3040" s="37"/>
      <c r="AQK3040" s="35"/>
      <c r="AQL3040" s="36"/>
      <c r="AQM3040" s="36"/>
      <c r="AQN3040" s="36"/>
      <c r="AQO3040" s="36"/>
      <c r="AQP3040" s="36"/>
      <c r="AQQ3040" s="36"/>
      <c r="AQR3040" s="37"/>
      <c r="AQS3040" s="35"/>
      <c r="AQT3040" s="36"/>
      <c r="AQU3040" s="36"/>
      <c r="AQV3040" s="36"/>
      <c r="AQW3040" s="36"/>
      <c r="AQX3040" s="36"/>
      <c r="AQY3040" s="36"/>
      <c r="AQZ3040" s="37"/>
      <c r="ARA3040" s="35"/>
      <c r="ARB3040" s="36"/>
      <c r="ARC3040" s="36"/>
      <c r="ARD3040" s="36"/>
      <c r="ARE3040" s="36"/>
      <c r="ARF3040" s="36"/>
      <c r="ARG3040" s="36"/>
      <c r="ARH3040" s="37"/>
      <c r="ARI3040" s="35"/>
      <c r="ARJ3040" s="36"/>
      <c r="ARK3040" s="36"/>
      <c r="ARL3040" s="36"/>
      <c r="ARM3040" s="36"/>
      <c r="ARN3040" s="36"/>
      <c r="ARO3040" s="36"/>
      <c r="ARP3040" s="37"/>
      <c r="ARQ3040" s="35"/>
      <c r="ARR3040" s="36"/>
      <c r="ARS3040" s="36"/>
      <c r="ART3040" s="36"/>
      <c r="ARU3040" s="36"/>
      <c r="ARV3040" s="36"/>
      <c r="ARW3040" s="36"/>
      <c r="ARX3040" s="37"/>
      <c r="ARY3040" s="35"/>
      <c r="ARZ3040" s="36"/>
      <c r="ASA3040" s="36"/>
      <c r="ASB3040" s="36"/>
      <c r="ASC3040" s="36"/>
      <c r="ASD3040" s="36"/>
      <c r="ASE3040" s="36"/>
      <c r="ASF3040" s="37"/>
      <c r="ASG3040" s="35"/>
      <c r="ASH3040" s="36"/>
      <c r="ASI3040" s="36"/>
      <c r="ASJ3040" s="36"/>
      <c r="ASK3040" s="36"/>
      <c r="ASL3040" s="36"/>
      <c r="ASM3040" s="36"/>
      <c r="ASN3040" s="37"/>
      <c r="ASO3040" s="35"/>
      <c r="ASP3040" s="36"/>
      <c r="ASQ3040" s="36"/>
      <c r="ASR3040" s="36"/>
      <c r="ASS3040" s="36"/>
      <c r="AST3040" s="36"/>
      <c r="ASU3040" s="36"/>
      <c r="ASV3040" s="37"/>
      <c r="ASW3040" s="35"/>
      <c r="ASX3040" s="36"/>
      <c r="ASY3040" s="36"/>
      <c r="ASZ3040" s="36"/>
      <c r="ATA3040" s="36"/>
      <c r="ATB3040" s="36"/>
      <c r="ATC3040" s="36"/>
      <c r="ATD3040" s="37"/>
      <c r="ATE3040" s="35"/>
      <c r="ATF3040" s="36"/>
      <c r="ATG3040" s="36"/>
      <c r="ATH3040" s="36"/>
      <c r="ATI3040" s="36"/>
      <c r="ATJ3040" s="36"/>
      <c r="ATK3040" s="36"/>
      <c r="ATL3040" s="37"/>
      <c r="ATM3040" s="35"/>
      <c r="ATN3040" s="36"/>
      <c r="ATO3040" s="36"/>
      <c r="ATP3040" s="36"/>
      <c r="ATQ3040" s="36"/>
      <c r="ATR3040" s="36"/>
      <c r="ATS3040" s="36"/>
      <c r="ATT3040" s="37"/>
      <c r="ATU3040" s="35"/>
      <c r="ATV3040" s="36"/>
      <c r="ATW3040" s="36"/>
      <c r="ATX3040" s="36"/>
      <c r="ATY3040" s="36"/>
      <c r="ATZ3040" s="36"/>
      <c r="AUA3040" s="36"/>
      <c r="AUB3040" s="37"/>
      <c r="AUC3040" s="35"/>
      <c r="AUD3040" s="36"/>
      <c r="AUE3040" s="36"/>
      <c r="AUF3040" s="36"/>
      <c r="AUG3040" s="36"/>
      <c r="AUH3040" s="36"/>
      <c r="AUI3040" s="36"/>
      <c r="AUJ3040" s="37"/>
      <c r="AUK3040" s="35"/>
      <c r="AUL3040" s="36"/>
      <c r="AUM3040" s="36"/>
      <c r="AUN3040" s="36"/>
      <c r="AUO3040" s="36"/>
      <c r="AUP3040" s="36"/>
      <c r="AUQ3040" s="36"/>
      <c r="AUR3040" s="37"/>
      <c r="AUS3040" s="35"/>
      <c r="AUT3040" s="36"/>
      <c r="AUU3040" s="36"/>
      <c r="AUV3040" s="36"/>
      <c r="AUW3040" s="36"/>
      <c r="AUX3040" s="36"/>
      <c r="AUY3040" s="36"/>
      <c r="AUZ3040" s="37"/>
      <c r="AVA3040" s="35"/>
      <c r="AVB3040" s="36"/>
      <c r="AVC3040" s="36"/>
      <c r="AVD3040" s="36"/>
      <c r="AVE3040" s="36"/>
      <c r="AVF3040" s="36"/>
      <c r="AVG3040" s="36"/>
      <c r="AVH3040" s="37"/>
      <c r="AVI3040" s="35"/>
      <c r="AVJ3040" s="36"/>
      <c r="AVK3040" s="36"/>
      <c r="AVL3040" s="36"/>
      <c r="AVM3040" s="36"/>
      <c r="AVN3040" s="36"/>
      <c r="AVO3040" s="36"/>
      <c r="AVP3040" s="37"/>
      <c r="AVQ3040" s="35"/>
      <c r="AVR3040" s="36"/>
      <c r="AVS3040" s="36"/>
      <c r="AVT3040" s="36"/>
      <c r="AVU3040" s="36"/>
      <c r="AVV3040" s="36"/>
      <c r="AVW3040" s="36"/>
      <c r="AVX3040" s="37"/>
      <c r="AVY3040" s="35"/>
      <c r="AVZ3040" s="36"/>
      <c r="AWA3040" s="36"/>
      <c r="AWB3040" s="36"/>
      <c r="AWC3040" s="36"/>
      <c r="AWD3040" s="36"/>
      <c r="AWE3040" s="36"/>
      <c r="AWF3040" s="37"/>
      <c r="AWG3040" s="35"/>
      <c r="AWH3040" s="36"/>
      <c r="AWI3040" s="36"/>
      <c r="AWJ3040" s="36"/>
      <c r="AWK3040" s="36"/>
      <c r="AWL3040" s="36"/>
      <c r="AWM3040" s="36"/>
      <c r="AWN3040" s="37"/>
      <c r="AWO3040" s="35"/>
      <c r="AWP3040" s="36"/>
      <c r="AWQ3040" s="36"/>
      <c r="AWR3040" s="36"/>
      <c r="AWS3040" s="36"/>
      <c r="AWT3040" s="36"/>
      <c r="AWU3040" s="36"/>
      <c r="AWV3040" s="37"/>
      <c r="AWW3040" s="35"/>
      <c r="AWX3040" s="36"/>
      <c r="AWY3040" s="36"/>
      <c r="AWZ3040" s="36"/>
      <c r="AXA3040" s="36"/>
      <c r="AXB3040" s="36"/>
      <c r="AXC3040" s="36"/>
      <c r="AXD3040" s="37"/>
      <c r="AXE3040" s="35"/>
      <c r="AXF3040" s="36"/>
      <c r="AXG3040" s="36"/>
      <c r="AXH3040" s="36"/>
      <c r="AXI3040" s="36"/>
      <c r="AXJ3040" s="36"/>
      <c r="AXK3040" s="36"/>
      <c r="AXL3040" s="37"/>
      <c r="AXM3040" s="35"/>
      <c r="AXN3040" s="36"/>
      <c r="AXO3040" s="36"/>
      <c r="AXP3040" s="36"/>
      <c r="AXQ3040" s="36"/>
      <c r="AXR3040" s="36"/>
      <c r="AXS3040" s="36"/>
      <c r="AXT3040" s="37"/>
      <c r="AXU3040" s="35"/>
      <c r="AXV3040" s="36"/>
      <c r="AXW3040" s="36"/>
      <c r="AXX3040" s="36"/>
      <c r="AXY3040" s="36"/>
      <c r="AXZ3040" s="36"/>
      <c r="AYA3040" s="36"/>
      <c r="AYB3040" s="37"/>
      <c r="AYC3040" s="35"/>
      <c r="AYD3040" s="36"/>
      <c r="AYE3040" s="36"/>
      <c r="AYF3040" s="36"/>
      <c r="AYG3040" s="36"/>
      <c r="AYH3040" s="36"/>
      <c r="AYI3040" s="36"/>
      <c r="AYJ3040" s="37"/>
      <c r="AYK3040" s="35"/>
      <c r="AYL3040" s="36"/>
      <c r="AYM3040" s="36"/>
      <c r="AYN3040" s="36"/>
      <c r="AYO3040" s="36"/>
      <c r="AYP3040" s="36"/>
      <c r="AYQ3040" s="36"/>
      <c r="AYR3040" s="37"/>
      <c r="AYS3040" s="35"/>
      <c r="AYT3040" s="36"/>
      <c r="AYU3040" s="36"/>
      <c r="AYV3040" s="36"/>
      <c r="AYW3040" s="36"/>
      <c r="AYX3040" s="36"/>
      <c r="AYY3040" s="36"/>
      <c r="AYZ3040" s="37"/>
      <c r="AZA3040" s="35"/>
      <c r="AZB3040" s="36"/>
      <c r="AZC3040" s="36"/>
      <c r="AZD3040" s="36"/>
      <c r="AZE3040" s="36"/>
      <c r="AZF3040" s="36"/>
      <c r="AZG3040" s="36"/>
      <c r="AZH3040" s="37"/>
      <c r="AZI3040" s="35"/>
      <c r="AZJ3040" s="36"/>
      <c r="AZK3040" s="36"/>
      <c r="AZL3040" s="36"/>
      <c r="AZM3040" s="36"/>
      <c r="AZN3040" s="36"/>
      <c r="AZO3040" s="36"/>
      <c r="AZP3040" s="37"/>
      <c r="AZQ3040" s="35"/>
      <c r="AZR3040" s="36"/>
      <c r="AZS3040" s="36"/>
      <c r="AZT3040" s="36"/>
      <c r="AZU3040" s="36"/>
      <c r="AZV3040" s="36"/>
      <c r="AZW3040" s="36"/>
      <c r="AZX3040" s="37"/>
      <c r="AZY3040" s="35"/>
      <c r="AZZ3040" s="36"/>
      <c r="BAA3040" s="36"/>
      <c r="BAB3040" s="36"/>
      <c r="BAC3040" s="36"/>
      <c r="BAD3040" s="36"/>
      <c r="BAE3040" s="36"/>
      <c r="BAF3040" s="37"/>
      <c r="BAG3040" s="35"/>
      <c r="BAH3040" s="36"/>
      <c r="BAI3040" s="36"/>
      <c r="BAJ3040" s="36"/>
      <c r="BAK3040" s="36"/>
      <c r="BAL3040" s="36"/>
      <c r="BAM3040" s="36"/>
      <c r="BAN3040" s="37"/>
      <c r="BAO3040" s="35"/>
      <c r="BAP3040" s="36"/>
      <c r="BAQ3040" s="36"/>
      <c r="BAR3040" s="36"/>
      <c r="BAS3040" s="36"/>
      <c r="BAT3040" s="36"/>
      <c r="BAU3040" s="36"/>
      <c r="BAV3040" s="37"/>
      <c r="BAW3040" s="35"/>
      <c r="BAX3040" s="36"/>
      <c r="BAY3040" s="36"/>
      <c r="BAZ3040" s="36"/>
      <c r="BBA3040" s="36"/>
      <c r="BBB3040" s="36"/>
      <c r="BBC3040" s="36"/>
      <c r="BBD3040" s="37"/>
      <c r="BBE3040" s="35"/>
      <c r="BBF3040" s="36"/>
      <c r="BBG3040" s="36"/>
      <c r="BBH3040" s="36"/>
      <c r="BBI3040" s="36"/>
      <c r="BBJ3040" s="36"/>
      <c r="BBK3040" s="36"/>
      <c r="BBL3040" s="37"/>
      <c r="BBM3040" s="35"/>
      <c r="BBN3040" s="36"/>
      <c r="BBO3040" s="36"/>
      <c r="BBP3040" s="36"/>
      <c r="BBQ3040" s="36"/>
      <c r="BBR3040" s="36"/>
      <c r="BBS3040" s="36"/>
      <c r="BBT3040" s="37"/>
      <c r="BBU3040" s="35"/>
      <c r="BBV3040" s="36"/>
      <c r="BBW3040" s="36"/>
      <c r="BBX3040" s="36"/>
      <c r="BBY3040" s="36"/>
      <c r="BBZ3040" s="36"/>
      <c r="BCA3040" s="36"/>
      <c r="BCB3040" s="37"/>
      <c r="BCC3040" s="35"/>
      <c r="BCD3040" s="36"/>
      <c r="BCE3040" s="36"/>
      <c r="BCF3040" s="36"/>
      <c r="BCG3040" s="36"/>
      <c r="BCH3040" s="36"/>
      <c r="BCI3040" s="36"/>
      <c r="BCJ3040" s="37"/>
      <c r="BCK3040" s="35"/>
      <c r="BCL3040" s="36"/>
      <c r="BCM3040" s="36"/>
      <c r="BCN3040" s="36"/>
      <c r="BCO3040" s="36"/>
      <c r="BCP3040" s="36"/>
      <c r="BCQ3040" s="36"/>
      <c r="BCR3040" s="37"/>
      <c r="BCS3040" s="35"/>
      <c r="BCT3040" s="36"/>
      <c r="BCU3040" s="36"/>
      <c r="BCV3040" s="36"/>
      <c r="BCW3040" s="36"/>
      <c r="BCX3040" s="36"/>
      <c r="BCY3040" s="36"/>
      <c r="BCZ3040" s="37"/>
      <c r="BDA3040" s="35"/>
      <c r="BDB3040" s="36"/>
      <c r="BDC3040" s="36"/>
      <c r="BDD3040" s="36"/>
      <c r="BDE3040" s="36"/>
      <c r="BDF3040" s="36"/>
      <c r="BDG3040" s="36"/>
      <c r="BDH3040" s="37"/>
      <c r="BDI3040" s="35"/>
      <c r="BDJ3040" s="36"/>
      <c r="BDK3040" s="36"/>
      <c r="BDL3040" s="36"/>
      <c r="BDM3040" s="36"/>
      <c r="BDN3040" s="36"/>
      <c r="BDO3040" s="36"/>
      <c r="BDP3040" s="37"/>
      <c r="BDQ3040" s="35"/>
      <c r="BDR3040" s="36"/>
      <c r="BDS3040" s="36"/>
      <c r="BDT3040" s="36"/>
      <c r="BDU3040" s="36"/>
      <c r="BDV3040" s="36"/>
      <c r="BDW3040" s="36"/>
      <c r="BDX3040" s="37"/>
      <c r="BDY3040" s="35"/>
      <c r="BDZ3040" s="36"/>
      <c r="BEA3040" s="36"/>
      <c r="BEB3040" s="36"/>
      <c r="BEC3040" s="36"/>
      <c r="BED3040" s="36"/>
      <c r="BEE3040" s="36"/>
      <c r="BEF3040" s="37"/>
      <c r="BEG3040" s="35"/>
      <c r="BEH3040" s="36"/>
      <c r="BEI3040" s="36"/>
      <c r="BEJ3040" s="36"/>
      <c r="BEK3040" s="36"/>
      <c r="BEL3040" s="36"/>
      <c r="BEM3040" s="36"/>
      <c r="BEN3040" s="37"/>
      <c r="BEO3040" s="35"/>
      <c r="BEP3040" s="36"/>
      <c r="BEQ3040" s="36"/>
      <c r="BER3040" s="36"/>
      <c r="BES3040" s="36"/>
      <c r="BET3040" s="36"/>
      <c r="BEU3040" s="36"/>
      <c r="BEV3040" s="37"/>
      <c r="BEW3040" s="35"/>
      <c r="BEX3040" s="36"/>
      <c r="BEY3040" s="36"/>
      <c r="BEZ3040" s="36"/>
      <c r="BFA3040" s="36"/>
      <c r="BFB3040" s="36"/>
      <c r="BFC3040" s="36"/>
      <c r="BFD3040" s="37"/>
      <c r="BFE3040" s="35"/>
      <c r="BFF3040" s="36"/>
      <c r="BFG3040" s="36"/>
      <c r="BFH3040" s="36"/>
      <c r="BFI3040" s="36"/>
      <c r="BFJ3040" s="36"/>
      <c r="BFK3040" s="36"/>
      <c r="BFL3040" s="37"/>
      <c r="BFM3040" s="35"/>
      <c r="BFN3040" s="36"/>
      <c r="BFO3040" s="36"/>
      <c r="BFP3040" s="36"/>
      <c r="BFQ3040" s="36"/>
      <c r="BFR3040" s="36"/>
      <c r="BFS3040" s="36"/>
      <c r="BFT3040" s="37"/>
      <c r="BFU3040" s="35"/>
      <c r="BFV3040" s="36"/>
      <c r="BFW3040" s="36"/>
      <c r="BFX3040" s="36"/>
      <c r="BFY3040" s="36"/>
      <c r="BFZ3040" s="36"/>
      <c r="BGA3040" s="36"/>
      <c r="BGB3040" s="37"/>
      <c r="BGC3040" s="35"/>
      <c r="BGD3040" s="36"/>
      <c r="BGE3040" s="36"/>
      <c r="BGF3040" s="36"/>
      <c r="BGG3040" s="36"/>
      <c r="BGH3040" s="36"/>
      <c r="BGI3040" s="36"/>
      <c r="BGJ3040" s="37"/>
      <c r="BGK3040" s="35"/>
      <c r="BGL3040" s="36"/>
      <c r="BGM3040" s="36"/>
      <c r="BGN3040" s="36"/>
      <c r="BGO3040" s="36"/>
      <c r="BGP3040" s="36"/>
      <c r="BGQ3040" s="36"/>
      <c r="BGR3040" s="37"/>
      <c r="BGS3040" s="35"/>
      <c r="BGT3040" s="36"/>
      <c r="BGU3040" s="36"/>
      <c r="BGV3040" s="36"/>
      <c r="BGW3040" s="36"/>
      <c r="BGX3040" s="36"/>
      <c r="BGY3040" s="36"/>
      <c r="BGZ3040" s="37"/>
      <c r="BHA3040" s="35"/>
      <c r="BHB3040" s="36"/>
      <c r="BHC3040" s="36"/>
      <c r="BHD3040" s="36"/>
      <c r="BHE3040" s="36"/>
      <c r="BHF3040" s="36"/>
      <c r="BHG3040" s="36"/>
      <c r="BHH3040" s="37"/>
      <c r="BHI3040" s="35"/>
      <c r="BHJ3040" s="36"/>
      <c r="BHK3040" s="36"/>
      <c r="BHL3040" s="36"/>
      <c r="BHM3040" s="36"/>
      <c r="BHN3040" s="36"/>
      <c r="BHO3040" s="36"/>
      <c r="BHP3040" s="37"/>
      <c r="BHQ3040" s="35"/>
      <c r="BHR3040" s="36"/>
      <c r="BHS3040" s="36"/>
      <c r="BHT3040" s="36"/>
      <c r="BHU3040" s="36"/>
      <c r="BHV3040" s="36"/>
      <c r="BHW3040" s="36"/>
      <c r="BHX3040" s="37"/>
      <c r="BHY3040" s="35"/>
      <c r="BHZ3040" s="36"/>
      <c r="BIA3040" s="36"/>
      <c r="BIB3040" s="36"/>
      <c r="BIC3040" s="36"/>
      <c r="BID3040" s="36"/>
      <c r="BIE3040" s="36"/>
      <c r="BIF3040" s="37"/>
      <c r="BIG3040" s="35"/>
      <c r="BIH3040" s="36"/>
      <c r="BII3040" s="36"/>
      <c r="BIJ3040" s="36"/>
      <c r="BIK3040" s="36"/>
      <c r="BIL3040" s="36"/>
      <c r="BIM3040" s="36"/>
      <c r="BIN3040" s="37"/>
      <c r="BIO3040" s="35"/>
      <c r="BIP3040" s="36"/>
      <c r="BIQ3040" s="36"/>
      <c r="BIR3040" s="36"/>
      <c r="BIS3040" s="36"/>
      <c r="BIT3040" s="36"/>
      <c r="BIU3040" s="36"/>
      <c r="BIV3040" s="37"/>
      <c r="BIW3040" s="35"/>
      <c r="BIX3040" s="36"/>
      <c r="BIY3040" s="36"/>
      <c r="BIZ3040" s="36"/>
      <c r="BJA3040" s="36"/>
      <c r="BJB3040" s="36"/>
      <c r="BJC3040" s="36"/>
      <c r="BJD3040" s="37"/>
      <c r="BJE3040" s="35"/>
      <c r="BJF3040" s="36"/>
      <c r="BJG3040" s="36"/>
      <c r="BJH3040" s="36"/>
      <c r="BJI3040" s="36"/>
      <c r="BJJ3040" s="36"/>
      <c r="BJK3040" s="36"/>
      <c r="BJL3040" s="37"/>
      <c r="BJM3040" s="35"/>
      <c r="BJN3040" s="36"/>
      <c r="BJO3040" s="36"/>
      <c r="BJP3040" s="36"/>
      <c r="BJQ3040" s="36"/>
      <c r="BJR3040" s="36"/>
      <c r="BJS3040" s="36"/>
      <c r="BJT3040" s="37"/>
      <c r="BJU3040" s="35"/>
      <c r="BJV3040" s="36"/>
      <c r="BJW3040" s="36"/>
      <c r="BJX3040" s="36"/>
      <c r="BJY3040" s="36"/>
      <c r="BJZ3040" s="36"/>
      <c r="BKA3040" s="36"/>
      <c r="BKB3040" s="37"/>
      <c r="BKC3040" s="35"/>
      <c r="BKD3040" s="36"/>
      <c r="BKE3040" s="36"/>
      <c r="BKF3040" s="36"/>
      <c r="BKG3040" s="36"/>
      <c r="BKH3040" s="36"/>
      <c r="BKI3040" s="36"/>
      <c r="BKJ3040" s="37"/>
      <c r="BKK3040" s="35"/>
      <c r="BKL3040" s="36"/>
      <c r="BKM3040" s="36"/>
      <c r="BKN3040" s="36"/>
      <c r="BKO3040" s="36"/>
      <c r="BKP3040" s="36"/>
      <c r="BKQ3040" s="36"/>
      <c r="BKR3040" s="37"/>
      <c r="BKS3040" s="35"/>
      <c r="BKT3040" s="36"/>
      <c r="BKU3040" s="36"/>
      <c r="BKV3040" s="36"/>
      <c r="BKW3040" s="36"/>
      <c r="BKX3040" s="36"/>
      <c r="BKY3040" s="36"/>
      <c r="BKZ3040" s="37"/>
      <c r="BLA3040" s="35"/>
      <c r="BLB3040" s="36"/>
      <c r="BLC3040" s="36"/>
      <c r="BLD3040" s="36"/>
      <c r="BLE3040" s="36"/>
      <c r="BLF3040" s="36"/>
      <c r="BLG3040" s="36"/>
      <c r="BLH3040" s="37"/>
      <c r="BLI3040" s="35"/>
      <c r="BLJ3040" s="36"/>
      <c r="BLK3040" s="36"/>
      <c r="BLL3040" s="36"/>
      <c r="BLM3040" s="36"/>
      <c r="BLN3040" s="36"/>
      <c r="BLO3040" s="36"/>
      <c r="BLP3040" s="37"/>
      <c r="BLQ3040" s="35"/>
      <c r="BLR3040" s="36"/>
      <c r="BLS3040" s="36"/>
      <c r="BLT3040" s="36"/>
      <c r="BLU3040" s="36"/>
      <c r="BLV3040" s="36"/>
      <c r="BLW3040" s="36"/>
      <c r="BLX3040" s="37"/>
      <c r="BLY3040" s="35"/>
      <c r="BLZ3040" s="36"/>
      <c r="BMA3040" s="36"/>
      <c r="BMB3040" s="36"/>
      <c r="BMC3040" s="36"/>
      <c r="BMD3040" s="36"/>
      <c r="BME3040" s="36"/>
      <c r="BMF3040" s="37"/>
      <c r="BMG3040" s="35"/>
      <c r="BMH3040" s="36"/>
      <c r="BMI3040" s="36"/>
      <c r="BMJ3040" s="36"/>
      <c r="BMK3040" s="36"/>
      <c r="BML3040" s="36"/>
      <c r="BMM3040" s="36"/>
      <c r="BMN3040" s="37"/>
      <c r="BMO3040" s="35"/>
      <c r="BMP3040" s="36"/>
      <c r="BMQ3040" s="36"/>
      <c r="BMR3040" s="36"/>
      <c r="BMS3040" s="36"/>
      <c r="BMT3040" s="36"/>
      <c r="BMU3040" s="36"/>
      <c r="BMV3040" s="37"/>
      <c r="BMW3040" s="35"/>
      <c r="BMX3040" s="36"/>
      <c r="BMY3040" s="36"/>
      <c r="BMZ3040" s="36"/>
      <c r="BNA3040" s="36"/>
      <c r="BNB3040" s="36"/>
      <c r="BNC3040" s="36"/>
      <c r="BND3040" s="37"/>
      <c r="BNE3040" s="35"/>
      <c r="BNF3040" s="36"/>
      <c r="BNG3040" s="36"/>
      <c r="BNH3040" s="36"/>
      <c r="BNI3040" s="36"/>
      <c r="BNJ3040" s="36"/>
      <c r="BNK3040" s="36"/>
      <c r="BNL3040" s="37"/>
      <c r="BNM3040" s="35"/>
      <c r="BNN3040" s="36"/>
      <c r="BNO3040" s="36"/>
      <c r="BNP3040" s="36"/>
      <c r="BNQ3040" s="36"/>
      <c r="BNR3040" s="36"/>
      <c r="BNS3040" s="36"/>
      <c r="BNT3040" s="37"/>
      <c r="BNU3040" s="35"/>
      <c r="BNV3040" s="36"/>
      <c r="BNW3040" s="36"/>
      <c r="BNX3040" s="36"/>
      <c r="BNY3040" s="36"/>
      <c r="BNZ3040" s="36"/>
      <c r="BOA3040" s="36"/>
      <c r="BOB3040" s="37"/>
      <c r="BOC3040" s="35"/>
      <c r="BOD3040" s="36"/>
      <c r="BOE3040" s="36"/>
      <c r="BOF3040" s="36"/>
      <c r="BOG3040" s="36"/>
      <c r="BOH3040" s="36"/>
      <c r="BOI3040" s="36"/>
      <c r="BOJ3040" s="37"/>
      <c r="BOK3040" s="35"/>
      <c r="BOL3040" s="36"/>
      <c r="BOM3040" s="36"/>
      <c r="BON3040" s="36"/>
      <c r="BOO3040" s="36"/>
      <c r="BOP3040" s="36"/>
      <c r="BOQ3040" s="36"/>
      <c r="BOR3040" s="37"/>
      <c r="BOS3040" s="35"/>
      <c r="BOT3040" s="36"/>
      <c r="BOU3040" s="36"/>
      <c r="BOV3040" s="36"/>
      <c r="BOW3040" s="36"/>
      <c r="BOX3040" s="36"/>
      <c r="BOY3040" s="36"/>
      <c r="BOZ3040" s="37"/>
      <c r="BPA3040" s="35"/>
      <c r="BPB3040" s="36"/>
      <c r="BPC3040" s="36"/>
      <c r="BPD3040" s="36"/>
      <c r="BPE3040" s="36"/>
      <c r="BPF3040" s="36"/>
      <c r="BPG3040" s="36"/>
      <c r="BPH3040" s="37"/>
      <c r="BPI3040" s="35"/>
      <c r="BPJ3040" s="36"/>
      <c r="BPK3040" s="36"/>
      <c r="BPL3040" s="36"/>
      <c r="BPM3040" s="36"/>
      <c r="BPN3040" s="36"/>
      <c r="BPO3040" s="36"/>
      <c r="BPP3040" s="37"/>
      <c r="BPQ3040" s="35"/>
      <c r="BPR3040" s="36"/>
      <c r="BPS3040" s="36"/>
      <c r="BPT3040" s="36"/>
      <c r="BPU3040" s="36"/>
      <c r="BPV3040" s="36"/>
      <c r="BPW3040" s="36"/>
      <c r="BPX3040" s="37"/>
      <c r="BPY3040" s="35"/>
      <c r="BPZ3040" s="36"/>
      <c r="BQA3040" s="36"/>
      <c r="BQB3040" s="36"/>
      <c r="BQC3040" s="36"/>
      <c r="BQD3040" s="36"/>
      <c r="BQE3040" s="36"/>
      <c r="BQF3040" s="37"/>
      <c r="BQG3040" s="35"/>
      <c r="BQH3040" s="36"/>
      <c r="BQI3040" s="36"/>
      <c r="BQJ3040" s="36"/>
      <c r="BQK3040" s="36"/>
      <c r="BQL3040" s="36"/>
      <c r="BQM3040" s="36"/>
      <c r="BQN3040" s="37"/>
      <c r="BQO3040" s="35"/>
      <c r="BQP3040" s="36"/>
      <c r="BQQ3040" s="36"/>
      <c r="BQR3040" s="36"/>
      <c r="BQS3040" s="36"/>
      <c r="BQT3040" s="36"/>
      <c r="BQU3040" s="36"/>
      <c r="BQV3040" s="37"/>
      <c r="BQW3040" s="35"/>
      <c r="BQX3040" s="36"/>
      <c r="BQY3040" s="36"/>
      <c r="BQZ3040" s="36"/>
      <c r="BRA3040" s="36"/>
      <c r="BRB3040" s="36"/>
      <c r="BRC3040" s="36"/>
      <c r="BRD3040" s="37"/>
      <c r="BRE3040" s="35"/>
      <c r="BRF3040" s="36"/>
      <c r="BRG3040" s="36"/>
      <c r="BRH3040" s="36"/>
      <c r="BRI3040" s="36"/>
      <c r="BRJ3040" s="36"/>
      <c r="BRK3040" s="36"/>
      <c r="BRL3040" s="37"/>
      <c r="BRM3040" s="35"/>
      <c r="BRN3040" s="36"/>
      <c r="BRO3040" s="36"/>
      <c r="BRP3040" s="36"/>
      <c r="BRQ3040" s="36"/>
      <c r="BRR3040" s="36"/>
      <c r="BRS3040" s="36"/>
      <c r="BRT3040" s="37"/>
      <c r="BRU3040" s="35"/>
      <c r="BRV3040" s="36"/>
      <c r="BRW3040" s="36"/>
      <c r="BRX3040" s="36"/>
      <c r="BRY3040" s="36"/>
      <c r="BRZ3040" s="36"/>
      <c r="BSA3040" s="36"/>
      <c r="BSB3040" s="37"/>
      <c r="BSC3040" s="35"/>
      <c r="BSD3040" s="36"/>
      <c r="BSE3040" s="36"/>
      <c r="BSF3040" s="36"/>
      <c r="BSG3040" s="36"/>
      <c r="BSH3040" s="36"/>
      <c r="BSI3040" s="36"/>
      <c r="BSJ3040" s="37"/>
      <c r="BSK3040" s="35"/>
      <c r="BSL3040" s="36"/>
      <c r="BSM3040" s="36"/>
      <c r="BSN3040" s="36"/>
      <c r="BSO3040" s="36"/>
      <c r="BSP3040" s="36"/>
      <c r="BSQ3040" s="36"/>
      <c r="BSR3040" s="37"/>
      <c r="BSS3040" s="35"/>
      <c r="BST3040" s="36"/>
      <c r="BSU3040" s="36"/>
      <c r="BSV3040" s="36"/>
      <c r="BSW3040" s="36"/>
      <c r="BSX3040" s="36"/>
      <c r="BSY3040" s="36"/>
      <c r="BSZ3040" s="37"/>
      <c r="BTA3040" s="35"/>
      <c r="BTB3040" s="36"/>
      <c r="BTC3040" s="36"/>
      <c r="BTD3040" s="36"/>
      <c r="BTE3040" s="36"/>
      <c r="BTF3040" s="36"/>
      <c r="BTG3040" s="36"/>
      <c r="BTH3040" s="37"/>
      <c r="BTI3040" s="35"/>
      <c r="BTJ3040" s="36"/>
      <c r="BTK3040" s="36"/>
      <c r="BTL3040" s="36"/>
      <c r="BTM3040" s="36"/>
      <c r="BTN3040" s="36"/>
      <c r="BTO3040" s="36"/>
      <c r="BTP3040" s="37"/>
      <c r="BTQ3040" s="35"/>
      <c r="BTR3040" s="36"/>
      <c r="BTS3040" s="36"/>
      <c r="BTT3040" s="36"/>
      <c r="BTU3040" s="36"/>
      <c r="BTV3040" s="36"/>
      <c r="BTW3040" s="36"/>
      <c r="BTX3040" s="37"/>
      <c r="BTY3040" s="35"/>
      <c r="BTZ3040" s="36"/>
      <c r="BUA3040" s="36"/>
      <c r="BUB3040" s="36"/>
      <c r="BUC3040" s="36"/>
      <c r="BUD3040" s="36"/>
      <c r="BUE3040" s="36"/>
      <c r="BUF3040" s="37"/>
      <c r="BUG3040" s="35"/>
      <c r="BUH3040" s="36"/>
      <c r="BUI3040" s="36"/>
      <c r="BUJ3040" s="36"/>
      <c r="BUK3040" s="36"/>
      <c r="BUL3040" s="36"/>
      <c r="BUM3040" s="36"/>
      <c r="BUN3040" s="37"/>
      <c r="BUO3040" s="35"/>
      <c r="BUP3040" s="36"/>
      <c r="BUQ3040" s="36"/>
      <c r="BUR3040" s="36"/>
      <c r="BUS3040" s="36"/>
      <c r="BUT3040" s="36"/>
      <c r="BUU3040" s="36"/>
      <c r="BUV3040" s="37"/>
      <c r="BUW3040" s="35"/>
      <c r="BUX3040" s="36"/>
      <c r="BUY3040" s="36"/>
      <c r="BUZ3040" s="36"/>
      <c r="BVA3040" s="36"/>
      <c r="BVB3040" s="36"/>
      <c r="BVC3040" s="36"/>
      <c r="BVD3040" s="37"/>
      <c r="BVE3040" s="35"/>
      <c r="BVF3040" s="36"/>
      <c r="BVG3040" s="36"/>
      <c r="BVH3040" s="36"/>
      <c r="BVI3040" s="36"/>
      <c r="BVJ3040" s="36"/>
      <c r="BVK3040" s="36"/>
      <c r="BVL3040" s="37"/>
      <c r="BVM3040" s="35"/>
      <c r="BVN3040" s="36"/>
      <c r="BVO3040" s="36"/>
      <c r="BVP3040" s="36"/>
      <c r="BVQ3040" s="36"/>
      <c r="BVR3040" s="36"/>
      <c r="BVS3040" s="36"/>
      <c r="BVT3040" s="37"/>
      <c r="BVU3040" s="35"/>
      <c r="BVV3040" s="36"/>
      <c r="BVW3040" s="36"/>
      <c r="BVX3040" s="36"/>
      <c r="BVY3040" s="36"/>
      <c r="BVZ3040" s="36"/>
      <c r="BWA3040" s="36"/>
      <c r="BWB3040" s="37"/>
      <c r="BWC3040" s="35"/>
      <c r="BWD3040" s="36"/>
      <c r="BWE3040" s="36"/>
      <c r="BWF3040" s="36"/>
      <c r="BWG3040" s="36"/>
      <c r="BWH3040" s="36"/>
      <c r="BWI3040" s="36"/>
      <c r="BWJ3040" s="37"/>
      <c r="BWK3040" s="35"/>
      <c r="BWL3040" s="36"/>
      <c r="BWM3040" s="36"/>
      <c r="BWN3040" s="36"/>
      <c r="BWO3040" s="36"/>
      <c r="BWP3040" s="36"/>
      <c r="BWQ3040" s="36"/>
      <c r="BWR3040" s="37"/>
      <c r="BWS3040" s="35"/>
      <c r="BWT3040" s="36"/>
      <c r="BWU3040" s="36"/>
      <c r="BWV3040" s="36"/>
      <c r="BWW3040" s="36"/>
      <c r="BWX3040" s="36"/>
      <c r="BWY3040" s="36"/>
      <c r="BWZ3040" s="37"/>
      <c r="BXA3040" s="35"/>
      <c r="BXB3040" s="36"/>
      <c r="BXC3040" s="36"/>
      <c r="BXD3040" s="36"/>
      <c r="BXE3040" s="36"/>
      <c r="BXF3040" s="36"/>
      <c r="BXG3040" s="36"/>
      <c r="BXH3040" s="37"/>
      <c r="BXI3040" s="35"/>
      <c r="BXJ3040" s="36"/>
      <c r="BXK3040" s="36"/>
      <c r="BXL3040" s="36"/>
      <c r="BXM3040" s="36"/>
      <c r="BXN3040" s="36"/>
      <c r="BXO3040" s="36"/>
      <c r="BXP3040" s="37"/>
      <c r="BXQ3040" s="35"/>
      <c r="BXR3040" s="36"/>
      <c r="BXS3040" s="36"/>
      <c r="BXT3040" s="36"/>
      <c r="BXU3040" s="36"/>
      <c r="BXV3040" s="36"/>
      <c r="BXW3040" s="36"/>
      <c r="BXX3040" s="37"/>
      <c r="BXY3040" s="35"/>
      <c r="BXZ3040" s="36"/>
      <c r="BYA3040" s="36"/>
      <c r="BYB3040" s="36"/>
      <c r="BYC3040" s="36"/>
      <c r="BYD3040" s="36"/>
      <c r="BYE3040" s="36"/>
      <c r="BYF3040" s="37"/>
      <c r="BYG3040" s="35"/>
      <c r="BYH3040" s="36"/>
      <c r="BYI3040" s="36"/>
      <c r="BYJ3040" s="36"/>
      <c r="BYK3040" s="36"/>
      <c r="BYL3040" s="36"/>
      <c r="BYM3040" s="36"/>
      <c r="BYN3040" s="37"/>
      <c r="BYO3040" s="35"/>
      <c r="BYP3040" s="36"/>
      <c r="BYQ3040" s="36"/>
      <c r="BYR3040" s="36"/>
      <c r="BYS3040" s="36"/>
      <c r="BYT3040" s="36"/>
      <c r="BYU3040" s="36"/>
      <c r="BYV3040" s="37"/>
      <c r="BYW3040" s="35"/>
      <c r="BYX3040" s="36"/>
      <c r="BYY3040" s="36"/>
      <c r="BYZ3040" s="36"/>
      <c r="BZA3040" s="36"/>
      <c r="BZB3040" s="36"/>
      <c r="BZC3040" s="36"/>
      <c r="BZD3040" s="37"/>
      <c r="BZE3040" s="35"/>
      <c r="BZF3040" s="36"/>
      <c r="BZG3040" s="36"/>
      <c r="BZH3040" s="36"/>
      <c r="BZI3040" s="36"/>
      <c r="BZJ3040" s="36"/>
      <c r="BZK3040" s="36"/>
      <c r="BZL3040" s="37"/>
      <c r="BZM3040" s="35"/>
      <c r="BZN3040" s="36"/>
      <c r="BZO3040" s="36"/>
      <c r="BZP3040" s="36"/>
      <c r="BZQ3040" s="36"/>
      <c r="BZR3040" s="36"/>
      <c r="BZS3040" s="36"/>
      <c r="BZT3040" s="37"/>
      <c r="BZU3040" s="35"/>
      <c r="BZV3040" s="36"/>
      <c r="BZW3040" s="36"/>
      <c r="BZX3040" s="36"/>
      <c r="BZY3040" s="36"/>
      <c r="BZZ3040" s="36"/>
      <c r="CAA3040" s="36"/>
      <c r="CAB3040" s="37"/>
      <c r="CAC3040" s="35"/>
      <c r="CAD3040" s="36"/>
      <c r="CAE3040" s="36"/>
      <c r="CAF3040" s="36"/>
      <c r="CAG3040" s="36"/>
      <c r="CAH3040" s="36"/>
      <c r="CAI3040" s="36"/>
      <c r="CAJ3040" s="37"/>
      <c r="CAK3040" s="35"/>
      <c r="CAL3040" s="36"/>
      <c r="CAM3040" s="36"/>
      <c r="CAN3040" s="36"/>
      <c r="CAO3040" s="36"/>
      <c r="CAP3040" s="36"/>
      <c r="CAQ3040" s="36"/>
      <c r="CAR3040" s="37"/>
      <c r="CAS3040" s="35"/>
      <c r="CAT3040" s="36"/>
      <c r="CAU3040" s="36"/>
      <c r="CAV3040" s="36"/>
      <c r="CAW3040" s="36"/>
      <c r="CAX3040" s="36"/>
      <c r="CAY3040" s="36"/>
      <c r="CAZ3040" s="37"/>
      <c r="CBA3040" s="35"/>
      <c r="CBB3040" s="36"/>
      <c r="CBC3040" s="36"/>
      <c r="CBD3040" s="36"/>
      <c r="CBE3040" s="36"/>
      <c r="CBF3040" s="36"/>
      <c r="CBG3040" s="36"/>
      <c r="CBH3040" s="37"/>
      <c r="CBI3040" s="35"/>
      <c r="CBJ3040" s="36"/>
      <c r="CBK3040" s="36"/>
      <c r="CBL3040" s="36"/>
      <c r="CBM3040" s="36"/>
      <c r="CBN3040" s="36"/>
      <c r="CBO3040" s="36"/>
      <c r="CBP3040" s="37"/>
      <c r="CBQ3040" s="35"/>
      <c r="CBR3040" s="36"/>
      <c r="CBS3040" s="36"/>
      <c r="CBT3040" s="36"/>
      <c r="CBU3040" s="36"/>
      <c r="CBV3040" s="36"/>
      <c r="CBW3040" s="36"/>
      <c r="CBX3040" s="37"/>
      <c r="CBY3040" s="35"/>
      <c r="CBZ3040" s="36"/>
      <c r="CCA3040" s="36"/>
      <c r="CCB3040" s="36"/>
      <c r="CCC3040" s="36"/>
      <c r="CCD3040" s="36"/>
      <c r="CCE3040" s="36"/>
      <c r="CCF3040" s="37"/>
      <c r="CCG3040" s="35"/>
      <c r="CCH3040" s="36"/>
      <c r="CCI3040" s="36"/>
      <c r="CCJ3040" s="36"/>
      <c r="CCK3040" s="36"/>
      <c r="CCL3040" s="36"/>
      <c r="CCM3040" s="36"/>
      <c r="CCN3040" s="37"/>
      <c r="CCO3040" s="35"/>
      <c r="CCP3040" s="36"/>
      <c r="CCQ3040" s="36"/>
      <c r="CCR3040" s="36"/>
      <c r="CCS3040" s="36"/>
      <c r="CCT3040" s="36"/>
      <c r="CCU3040" s="36"/>
      <c r="CCV3040" s="37"/>
      <c r="CCW3040" s="35"/>
      <c r="CCX3040" s="36"/>
      <c r="CCY3040" s="36"/>
      <c r="CCZ3040" s="36"/>
      <c r="CDA3040" s="36"/>
      <c r="CDB3040" s="36"/>
      <c r="CDC3040" s="36"/>
      <c r="CDD3040" s="37"/>
      <c r="CDE3040" s="35"/>
      <c r="CDF3040" s="36"/>
      <c r="CDG3040" s="36"/>
      <c r="CDH3040" s="36"/>
      <c r="CDI3040" s="36"/>
      <c r="CDJ3040" s="36"/>
      <c r="CDK3040" s="36"/>
      <c r="CDL3040" s="37"/>
      <c r="CDM3040" s="35"/>
      <c r="CDN3040" s="36"/>
      <c r="CDO3040" s="36"/>
      <c r="CDP3040" s="36"/>
      <c r="CDQ3040" s="36"/>
      <c r="CDR3040" s="36"/>
      <c r="CDS3040" s="36"/>
      <c r="CDT3040" s="37"/>
      <c r="CDU3040" s="35"/>
      <c r="CDV3040" s="36"/>
      <c r="CDW3040" s="36"/>
      <c r="CDX3040" s="36"/>
      <c r="CDY3040" s="36"/>
      <c r="CDZ3040" s="36"/>
      <c r="CEA3040" s="36"/>
      <c r="CEB3040" s="37"/>
      <c r="CEC3040" s="35"/>
      <c r="CED3040" s="36"/>
      <c r="CEE3040" s="36"/>
      <c r="CEF3040" s="36"/>
      <c r="CEG3040" s="36"/>
      <c r="CEH3040" s="36"/>
      <c r="CEI3040" s="36"/>
      <c r="CEJ3040" s="37"/>
      <c r="CEK3040" s="35"/>
      <c r="CEL3040" s="36"/>
      <c r="CEM3040" s="36"/>
      <c r="CEN3040" s="36"/>
      <c r="CEO3040" s="36"/>
      <c r="CEP3040" s="36"/>
      <c r="CEQ3040" s="36"/>
      <c r="CER3040" s="37"/>
      <c r="CES3040" s="35"/>
      <c r="CET3040" s="36"/>
      <c r="CEU3040" s="36"/>
      <c r="CEV3040" s="36"/>
      <c r="CEW3040" s="36"/>
      <c r="CEX3040" s="36"/>
      <c r="CEY3040" s="36"/>
      <c r="CEZ3040" s="37"/>
      <c r="CFA3040" s="35"/>
      <c r="CFB3040" s="36"/>
      <c r="CFC3040" s="36"/>
      <c r="CFD3040" s="36"/>
      <c r="CFE3040" s="36"/>
      <c r="CFF3040" s="36"/>
      <c r="CFG3040" s="36"/>
      <c r="CFH3040" s="37"/>
      <c r="CFI3040" s="35"/>
      <c r="CFJ3040" s="36"/>
      <c r="CFK3040" s="36"/>
      <c r="CFL3040" s="36"/>
      <c r="CFM3040" s="36"/>
      <c r="CFN3040" s="36"/>
      <c r="CFO3040" s="36"/>
      <c r="CFP3040" s="37"/>
      <c r="CFQ3040" s="35"/>
      <c r="CFR3040" s="36"/>
      <c r="CFS3040" s="36"/>
      <c r="CFT3040" s="36"/>
      <c r="CFU3040" s="36"/>
      <c r="CFV3040" s="36"/>
      <c r="CFW3040" s="36"/>
      <c r="CFX3040" s="37"/>
      <c r="CFY3040" s="35"/>
      <c r="CFZ3040" s="36"/>
      <c r="CGA3040" s="36"/>
      <c r="CGB3040" s="36"/>
      <c r="CGC3040" s="36"/>
      <c r="CGD3040" s="36"/>
      <c r="CGE3040" s="36"/>
      <c r="CGF3040" s="37"/>
      <c r="CGG3040" s="35"/>
      <c r="CGH3040" s="36"/>
      <c r="CGI3040" s="36"/>
      <c r="CGJ3040" s="36"/>
      <c r="CGK3040" s="36"/>
      <c r="CGL3040" s="36"/>
      <c r="CGM3040" s="36"/>
      <c r="CGN3040" s="37"/>
      <c r="CGO3040" s="35"/>
      <c r="CGP3040" s="36"/>
      <c r="CGQ3040" s="36"/>
      <c r="CGR3040" s="36"/>
      <c r="CGS3040" s="36"/>
      <c r="CGT3040" s="36"/>
      <c r="CGU3040" s="36"/>
      <c r="CGV3040" s="37"/>
      <c r="CGW3040" s="35"/>
      <c r="CGX3040" s="36"/>
      <c r="CGY3040" s="36"/>
      <c r="CGZ3040" s="36"/>
      <c r="CHA3040" s="36"/>
      <c r="CHB3040" s="36"/>
      <c r="CHC3040" s="36"/>
      <c r="CHD3040" s="37"/>
      <c r="CHE3040" s="35"/>
      <c r="CHF3040" s="36"/>
      <c r="CHG3040" s="36"/>
      <c r="CHH3040" s="36"/>
      <c r="CHI3040" s="36"/>
      <c r="CHJ3040" s="36"/>
      <c r="CHK3040" s="36"/>
      <c r="CHL3040" s="37"/>
      <c r="CHM3040" s="35"/>
      <c r="CHN3040" s="36"/>
      <c r="CHO3040" s="36"/>
      <c r="CHP3040" s="36"/>
      <c r="CHQ3040" s="36"/>
      <c r="CHR3040" s="36"/>
      <c r="CHS3040" s="36"/>
      <c r="CHT3040" s="37"/>
      <c r="CHU3040" s="35"/>
      <c r="CHV3040" s="36"/>
      <c r="CHW3040" s="36"/>
      <c r="CHX3040" s="36"/>
      <c r="CHY3040" s="36"/>
      <c r="CHZ3040" s="36"/>
      <c r="CIA3040" s="36"/>
      <c r="CIB3040" s="37"/>
      <c r="CIC3040" s="35"/>
      <c r="CID3040" s="36"/>
      <c r="CIE3040" s="36"/>
      <c r="CIF3040" s="36"/>
      <c r="CIG3040" s="36"/>
      <c r="CIH3040" s="36"/>
      <c r="CII3040" s="36"/>
      <c r="CIJ3040" s="37"/>
      <c r="CIK3040" s="35"/>
      <c r="CIL3040" s="36"/>
      <c r="CIM3040" s="36"/>
      <c r="CIN3040" s="36"/>
      <c r="CIO3040" s="36"/>
      <c r="CIP3040" s="36"/>
      <c r="CIQ3040" s="36"/>
      <c r="CIR3040" s="37"/>
      <c r="CIS3040" s="35"/>
      <c r="CIT3040" s="36"/>
      <c r="CIU3040" s="36"/>
      <c r="CIV3040" s="36"/>
      <c r="CIW3040" s="36"/>
      <c r="CIX3040" s="36"/>
      <c r="CIY3040" s="36"/>
      <c r="CIZ3040" s="37"/>
      <c r="CJA3040" s="35"/>
      <c r="CJB3040" s="36"/>
      <c r="CJC3040" s="36"/>
      <c r="CJD3040" s="36"/>
      <c r="CJE3040" s="36"/>
      <c r="CJF3040" s="36"/>
      <c r="CJG3040" s="36"/>
      <c r="CJH3040" s="37"/>
      <c r="CJI3040" s="35"/>
      <c r="CJJ3040" s="36"/>
      <c r="CJK3040" s="36"/>
      <c r="CJL3040" s="36"/>
      <c r="CJM3040" s="36"/>
      <c r="CJN3040" s="36"/>
      <c r="CJO3040" s="36"/>
      <c r="CJP3040" s="37"/>
      <c r="CJQ3040" s="35"/>
      <c r="CJR3040" s="36"/>
      <c r="CJS3040" s="36"/>
      <c r="CJT3040" s="36"/>
      <c r="CJU3040" s="36"/>
      <c r="CJV3040" s="36"/>
      <c r="CJW3040" s="36"/>
      <c r="CJX3040" s="37"/>
      <c r="CJY3040" s="35"/>
      <c r="CJZ3040" s="36"/>
      <c r="CKA3040" s="36"/>
      <c r="CKB3040" s="36"/>
      <c r="CKC3040" s="36"/>
      <c r="CKD3040" s="36"/>
      <c r="CKE3040" s="36"/>
      <c r="CKF3040" s="37"/>
      <c r="CKG3040" s="35"/>
      <c r="CKH3040" s="36"/>
      <c r="CKI3040" s="36"/>
      <c r="CKJ3040" s="36"/>
      <c r="CKK3040" s="36"/>
      <c r="CKL3040" s="36"/>
      <c r="CKM3040" s="36"/>
      <c r="CKN3040" s="37"/>
      <c r="CKO3040" s="35"/>
      <c r="CKP3040" s="36"/>
      <c r="CKQ3040" s="36"/>
      <c r="CKR3040" s="36"/>
      <c r="CKS3040" s="36"/>
      <c r="CKT3040" s="36"/>
      <c r="CKU3040" s="36"/>
      <c r="CKV3040" s="37"/>
      <c r="CKW3040" s="35"/>
      <c r="CKX3040" s="36"/>
      <c r="CKY3040" s="36"/>
      <c r="CKZ3040" s="36"/>
      <c r="CLA3040" s="36"/>
      <c r="CLB3040" s="36"/>
      <c r="CLC3040" s="36"/>
      <c r="CLD3040" s="37"/>
      <c r="CLE3040" s="35"/>
      <c r="CLF3040" s="36"/>
      <c r="CLG3040" s="36"/>
      <c r="CLH3040" s="36"/>
      <c r="CLI3040" s="36"/>
      <c r="CLJ3040" s="36"/>
      <c r="CLK3040" s="36"/>
      <c r="CLL3040" s="37"/>
      <c r="CLM3040" s="35"/>
      <c r="CLN3040" s="36"/>
      <c r="CLO3040" s="36"/>
      <c r="CLP3040" s="36"/>
      <c r="CLQ3040" s="36"/>
      <c r="CLR3040" s="36"/>
      <c r="CLS3040" s="36"/>
      <c r="CLT3040" s="37"/>
      <c r="CLU3040" s="35"/>
      <c r="CLV3040" s="36"/>
      <c r="CLW3040" s="36"/>
      <c r="CLX3040" s="36"/>
      <c r="CLY3040" s="36"/>
      <c r="CLZ3040" s="36"/>
      <c r="CMA3040" s="36"/>
      <c r="CMB3040" s="37"/>
      <c r="CMC3040" s="35"/>
      <c r="CMD3040" s="36"/>
      <c r="CME3040" s="36"/>
      <c r="CMF3040" s="36"/>
      <c r="CMG3040" s="36"/>
      <c r="CMH3040" s="36"/>
      <c r="CMI3040" s="36"/>
      <c r="CMJ3040" s="37"/>
      <c r="CMK3040" s="35"/>
      <c r="CML3040" s="36"/>
      <c r="CMM3040" s="36"/>
      <c r="CMN3040" s="36"/>
      <c r="CMO3040" s="36"/>
      <c r="CMP3040" s="36"/>
      <c r="CMQ3040" s="36"/>
      <c r="CMR3040" s="37"/>
      <c r="CMS3040" s="35"/>
      <c r="CMT3040" s="36"/>
      <c r="CMU3040" s="36"/>
      <c r="CMV3040" s="36"/>
      <c r="CMW3040" s="36"/>
      <c r="CMX3040" s="36"/>
      <c r="CMY3040" s="36"/>
      <c r="CMZ3040" s="37"/>
      <c r="CNA3040" s="35"/>
      <c r="CNB3040" s="36"/>
      <c r="CNC3040" s="36"/>
      <c r="CND3040" s="36"/>
      <c r="CNE3040" s="36"/>
      <c r="CNF3040" s="36"/>
      <c r="CNG3040" s="36"/>
      <c r="CNH3040" s="37"/>
      <c r="CNI3040" s="35"/>
      <c r="CNJ3040" s="36"/>
      <c r="CNK3040" s="36"/>
      <c r="CNL3040" s="36"/>
      <c r="CNM3040" s="36"/>
      <c r="CNN3040" s="36"/>
      <c r="CNO3040" s="36"/>
      <c r="CNP3040" s="37"/>
      <c r="CNQ3040" s="35"/>
      <c r="CNR3040" s="36"/>
      <c r="CNS3040" s="36"/>
      <c r="CNT3040" s="36"/>
      <c r="CNU3040" s="36"/>
      <c r="CNV3040" s="36"/>
      <c r="CNW3040" s="36"/>
      <c r="CNX3040" s="37"/>
      <c r="CNY3040" s="35"/>
      <c r="CNZ3040" s="36"/>
      <c r="COA3040" s="36"/>
      <c r="COB3040" s="36"/>
      <c r="COC3040" s="36"/>
      <c r="COD3040" s="36"/>
      <c r="COE3040" s="36"/>
      <c r="COF3040" s="37"/>
      <c r="COG3040" s="35"/>
      <c r="COH3040" s="36"/>
      <c r="COI3040" s="36"/>
      <c r="COJ3040" s="36"/>
      <c r="COK3040" s="36"/>
      <c r="COL3040" s="36"/>
      <c r="COM3040" s="36"/>
      <c r="CON3040" s="37"/>
      <c r="COO3040" s="35"/>
      <c r="COP3040" s="36"/>
      <c r="COQ3040" s="36"/>
      <c r="COR3040" s="36"/>
      <c r="COS3040" s="36"/>
      <c r="COT3040" s="36"/>
      <c r="COU3040" s="36"/>
      <c r="COV3040" s="37"/>
      <c r="COW3040" s="35"/>
      <c r="COX3040" s="36"/>
      <c r="COY3040" s="36"/>
      <c r="COZ3040" s="36"/>
      <c r="CPA3040" s="36"/>
      <c r="CPB3040" s="36"/>
      <c r="CPC3040" s="36"/>
      <c r="CPD3040" s="37"/>
      <c r="CPE3040" s="35"/>
      <c r="CPF3040" s="36"/>
      <c r="CPG3040" s="36"/>
      <c r="CPH3040" s="36"/>
      <c r="CPI3040" s="36"/>
      <c r="CPJ3040" s="36"/>
      <c r="CPK3040" s="36"/>
      <c r="CPL3040" s="37"/>
      <c r="CPM3040" s="35"/>
      <c r="CPN3040" s="36"/>
      <c r="CPO3040" s="36"/>
      <c r="CPP3040" s="36"/>
      <c r="CPQ3040" s="36"/>
      <c r="CPR3040" s="36"/>
      <c r="CPS3040" s="36"/>
      <c r="CPT3040" s="37"/>
      <c r="CPU3040" s="35"/>
      <c r="CPV3040" s="36"/>
      <c r="CPW3040" s="36"/>
      <c r="CPX3040" s="36"/>
      <c r="CPY3040" s="36"/>
      <c r="CPZ3040" s="36"/>
      <c r="CQA3040" s="36"/>
      <c r="CQB3040" s="37"/>
      <c r="CQC3040" s="35"/>
      <c r="CQD3040" s="36"/>
      <c r="CQE3040" s="36"/>
      <c r="CQF3040" s="36"/>
      <c r="CQG3040" s="36"/>
      <c r="CQH3040" s="36"/>
      <c r="CQI3040" s="36"/>
      <c r="CQJ3040" s="37"/>
      <c r="CQK3040" s="35"/>
      <c r="CQL3040" s="36"/>
      <c r="CQM3040" s="36"/>
      <c r="CQN3040" s="36"/>
      <c r="CQO3040" s="36"/>
      <c r="CQP3040" s="36"/>
      <c r="CQQ3040" s="36"/>
      <c r="CQR3040" s="37"/>
      <c r="CQS3040" s="35"/>
      <c r="CQT3040" s="36"/>
      <c r="CQU3040" s="36"/>
      <c r="CQV3040" s="36"/>
      <c r="CQW3040" s="36"/>
      <c r="CQX3040" s="36"/>
      <c r="CQY3040" s="36"/>
      <c r="CQZ3040" s="37"/>
      <c r="CRA3040" s="35"/>
      <c r="CRB3040" s="36"/>
      <c r="CRC3040" s="36"/>
      <c r="CRD3040" s="36"/>
      <c r="CRE3040" s="36"/>
      <c r="CRF3040" s="36"/>
      <c r="CRG3040" s="36"/>
      <c r="CRH3040" s="37"/>
      <c r="CRI3040" s="35"/>
      <c r="CRJ3040" s="36"/>
      <c r="CRK3040" s="36"/>
      <c r="CRL3040" s="36"/>
      <c r="CRM3040" s="36"/>
      <c r="CRN3040" s="36"/>
      <c r="CRO3040" s="36"/>
      <c r="CRP3040" s="37"/>
      <c r="CRQ3040" s="35"/>
      <c r="CRR3040" s="36"/>
      <c r="CRS3040" s="36"/>
      <c r="CRT3040" s="36"/>
      <c r="CRU3040" s="36"/>
      <c r="CRV3040" s="36"/>
      <c r="CRW3040" s="36"/>
      <c r="CRX3040" s="37"/>
      <c r="CRY3040" s="35"/>
      <c r="CRZ3040" s="36"/>
      <c r="CSA3040" s="36"/>
      <c r="CSB3040" s="36"/>
      <c r="CSC3040" s="36"/>
      <c r="CSD3040" s="36"/>
      <c r="CSE3040" s="36"/>
      <c r="CSF3040" s="37"/>
      <c r="CSG3040" s="35"/>
      <c r="CSH3040" s="36"/>
      <c r="CSI3040" s="36"/>
      <c r="CSJ3040" s="36"/>
      <c r="CSK3040" s="36"/>
      <c r="CSL3040" s="36"/>
      <c r="CSM3040" s="36"/>
      <c r="CSN3040" s="37"/>
      <c r="CSO3040" s="35"/>
      <c r="CSP3040" s="36"/>
      <c r="CSQ3040" s="36"/>
      <c r="CSR3040" s="36"/>
      <c r="CSS3040" s="36"/>
      <c r="CST3040" s="36"/>
      <c r="CSU3040" s="36"/>
      <c r="CSV3040" s="37"/>
      <c r="CSW3040" s="35"/>
      <c r="CSX3040" s="36"/>
      <c r="CSY3040" s="36"/>
      <c r="CSZ3040" s="36"/>
      <c r="CTA3040" s="36"/>
      <c r="CTB3040" s="36"/>
      <c r="CTC3040" s="36"/>
      <c r="CTD3040" s="37"/>
      <c r="CTE3040" s="35"/>
      <c r="CTF3040" s="36"/>
      <c r="CTG3040" s="36"/>
      <c r="CTH3040" s="36"/>
      <c r="CTI3040" s="36"/>
      <c r="CTJ3040" s="36"/>
      <c r="CTK3040" s="36"/>
      <c r="CTL3040" s="37"/>
      <c r="CTM3040" s="35"/>
      <c r="CTN3040" s="36"/>
      <c r="CTO3040" s="36"/>
      <c r="CTP3040" s="36"/>
      <c r="CTQ3040" s="36"/>
      <c r="CTR3040" s="36"/>
      <c r="CTS3040" s="36"/>
      <c r="CTT3040" s="37"/>
      <c r="CTU3040" s="35"/>
      <c r="CTV3040" s="36"/>
      <c r="CTW3040" s="36"/>
      <c r="CTX3040" s="36"/>
      <c r="CTY3040" s="36"/>
      <c r="CTZ3040" s="36"/>
      <c r="CUA3040" s="36"/>
      <c r="CUB3040" s="37"/>
      <c r="CUC3040" s="35"/>
      <c r="CUD3040" s="36"/>
      <c r="CUE3040" s="36"/>
      <c r="CUF3040" s="36"/>
      <c r="CUG3040" s="36"/>
      <c r="CUH3040" s="36"/>
      <c r="CUI3040" s="36"/>
      <c r="CUJ3040" s="37"/>
      <c r="CUK3040" s="35"/>
      <c r="CUL3040" s="36"/>
      <c r="CUM3040" s="36"/>
      <c r="CUN3040" s="36"/>
      <c r="CUO3040" s="36"/>
      <c r="CUP3040" s="36"/>
      <c r="CUQ3040" s="36"/>
      <c r="CUR3040" s="37"/>
      <c r="CUS3040" s="35"/>
      <c r="CUT3040" s="36"/>
      <c r="CUU3040" s="36"/>
      <c r="CUV3040" s="36"/>
      <c r="CUW3040" s="36"/>
      <c r="CUX3040" s="36"/>
      <c r="CUY3040" s="36"/>
      <c r="CUZ3040" s="37"/>
      <c r="CVA3040" s="35"/>
      <c r="CVB3040" s="36"/>
      <c r="CVC3040" s="36"/>
      <c r="CVD3040" s="36"/>
      <c r="CVE3040" s="36"/>
      <c r="CVF3040" s="36"/>
      <c r="CVG3040" s="36"/>
      <c r="CVH3040" s="37"/>
      <c r="CVI3040" s="35"/>
      <c r="CVJ3040" s="36"/>
      <c r="CVK3040" s="36"/>
      <c r="CVL3040" s="36"/>
      <c r="CVM3040" s="36"/>
      <c r="CVN3040" s="36"/>
      <c r="CVO3040" s="36"/>
      <c r="CVP3040" s="37"/>
      <c r="CVQ3040" s="35"/>
      <c r="CVR3040" s="36"/>
      <c r="CVS3040" s="36"/>
      <c r="CVT3040" s="36"/>
      <c r="CVU3040" s="36"/>
      <c r="CVV3040" s="36"/>
      <c r="CVW3040" s="36"/>
      <c r="CVX3040" s="37"/>
      <c r="CVY3040" s="35"/>
      <c r="CVZ3040" s="36"/>
      <c r="CWA3040" s="36"/>
      <c r="CWB3040" s="36"/>
      <c r="CWC3040" s="36"/>
      <c r="CWD3040" s="36"/>
      <c r="CWE3040" s="36"/>
      <c r="CWF3040" s="37"/>
      <c r="CWG3040" s="35"/>
      <c r="CWH3040" s="36"/>
      <c r="CWI3040" s="36"/>
      <c r="CWJ3040" s="36"/>
      <c r="CWK3040" s="36"/>
      <c r="CWL3040" s="36"/>
      <c r="CWM3040" s="36"/>
      <c r="CWN3040" s="37"/>
      <c r="CWO3040" s="35"/>
      <c r="CWP3040" s="36"/>
      <c r="CWQ3040" s="36"/>
      <c r="CWR3040" s="36"/>
      <c r="CWS3040" s="36"/>
      <c r="CWT3040" s="36"/>
      <c r="CWU3040" s="36"/>
      <c r="CWV3040" s="37"/>
      <c r="CWW3040" s="35"/>
      <c r="CWX3040" s="36"/>
      <c r="CWY3040" s="36"/>
      <c r="CWZ3040" s="36"/>
      <c r="CXA3040" s="36"/>
      <c r="CXB3040" s="36"/>
      <c r="CXC3040" s="36"/>
      <c r="CXD3040" s="37"/>
      <c r="CXE3040" s="35"/>
      <c r="CXF3040" s="36"/>
      <c r="CXG3040" s="36"/>
      <c r="CXH3040" s="36"/>
      <c r="CXI3040" s="36"/>
      <c r="CXJ3040" s="36"/>
      <c r="CXK3040" s="36"/>
      <c r="CXL3040" s="37"/>
      <c r="CXM3040" s="35"/>
      <c r="CXN3040" s="36"/>
      <c r="CXO3040" s="36"/>
      <c r="CXP3040" s="36"/>
      <c r="CXQ3040" s="36"/>
      <c r="CXR3040" s="36"/>
      <c r="CXS3040" s="36"/>
      <c r="CXT3040" s="37"/>
      <c r="CXU3040" s="35"/>
      <c r="CXV3040" s="36"/>
      <c r="CXW3040" s="36"/>
      <c r="CXX3040" s="36"/>
      <c r="CXY3040" s="36"/>
      <c r="CXZ3040" s="36"/>
      <c r="CYA3040" s="36"/>
      <c r="CYB3040" s="37"/>
      <c r="CYC3040" s="35"/>
      <c r="CYD3040" s="36"/>
      <c r="CYE3040" s="36"/>
      <c r="CYF3040" s="36"/>
      <c r="CYG3040" s="36"/>
      <c r="CYH3040" s="36"/>
      <c r="CYI3040" s="36"/>
      <c r="CYJ3040" s="37"/>
      <c r="CYK3040" s="35"/>
      <c r="CYL3040" s="36"/>
      <c r="CYM3040" s="36"/>
      <c r="CYN3040" s="36"/>
      <c r="CYO3040" s="36"/>
      <c r="CYP3040" s="36"/>
      <c r="CYQ3040" s="36"/>
      <c r="CYR3040" s="37"/>
      <c r="CYS3040" s="35"/>
      <c r="CYT3040" s="36"/>
      <c r="CYU3040" s="36"/>
      <c r="CYV3040" s="36"/>
      <c r="CYW3040" s="36"/>
      <c r="CYX3040" s="36"/>
      <c r="CYY3040" s="36"/>
      <c r="CYZ3040" s="37"/>
      <c r="CZA3040" s="35"/>
      <c r="CZB3040" s="36"/>
      <c r="CZC3040" s="36"/>
      <c r="CZD3040" s="36"/>
      <c r="CZE3040" s="36"/>
      <c r="CZF3040" s="36"/>
      <c r="CZG3040" s="36"/>
      <c r="CZH3040" s="37"/>
      <c r="CZI3040" s="35"/>
      <c r="CZJ3040" s="36"/>
      <c r="CZK3040" s="36"/>
      <c r="CZL3040" s="36"/>
      <c r="CZM3040" s="36"/>
      <c r="CZN3040" s="36"/>
      <c r="CZO3040" s="36"/>
      <c r="CZP3040" s="37"/>
      <c r="CZQ3040" s="35"/>
      <c r="CZR3040" s="36"/>
      <c r="CZS3040" s="36"/>
      <c r="CZT3040" s="36"/>
      <c r="CZU3040" s="36"/>
      <c r="CZV3040" s="36"/>
      <c r="CZW3040" s="36"/>
      <c r="CZX3040" s="37"/>
      <c r="CZY3040" s="35"/>
      <c r="CZZ3040" s="36"/>
      <c r="DAA3040" s="36"/>
      <c r="DAB3040" s="36"/>
      <c r="DAC3040" s="36"/>
      <c r="DAD3040" s="36"/>
      <c r="DAE3040" s="36"/>
      <c r="DAF3040" s="37"/>
      <c r="DAG3040" s="35"/>
      <c r="DAH3040" s="36"/>
      <c r="DAI3040" s="36"/>
      <c r="DAJ3040" s="36"/>
      <c r="DAK3040" s="36"/>
      <c r="DAL3040" s="36"/>
      <c r="DAM3040" s="36"/>
      <c r="DAN3040" s="37"/>
      <c r="DAO3040" s="35"/>
      <c r="DAP3040" s="36"/>
      <c r="DAQ3040" s="36"/>
      <c r="DAR3040" s="36"/>
      <c r="DAS3040" s="36"/>
      <c r="DAT3040" s="36"/>
      <c r="DAU3040" s="36"/>
      <c r="DAV3040" s="37"/>
      <c r="DAW3040" s="35"/>
      <c r="DAX3040" s="36"/>
      <c r="DAY3040" s="36"/>
      <c r="DAZ3040" s="36"/>
      <c r="DBA3040" s="36"/>
      <c r="DBB3040" s="36"/>
      <c r="DBC3040" s="36"/>
      <c r="DBD3040" s="37"/>
      <c r="DBE3040" s="35"/>
      <c r="DBF3040" s="36"/>
      <c r="DBG3040" s="36"/>
      <c r="DBH3040" s="36"/>
      <c r="DBI3040" s="36"/>
      <c r="DBJ3040" s="36"/>
      <c r="DBK3040" s="36"/>
      <c r="DBL3040" s="37"/>
      <c r="DBM3040" s="35"/>
      <c r="DBN3040" s="36"/>
      <c r="DBO3040" s="36"/>
      <c r="DBP3040" s="36"/>
      <c r="DBQ3040" s="36"/>
      <c r="DBR3040" s="36"/>
      <c r="DBS3040" s="36"/>
      <c r="DBT3040" s="37"/>
      <c r="DBU3040" s="35"/>
      <c r="DBV3040" s="36"/>
      <c r="DBW3040" s="36"/>
      <c r="DBX3040" s="36"/>
      <c r="DBY3040" s="36"/>
      <c r="DBZ3040" s="36"/>
      <c r="DCA3040" s="36"/>
      <c r="DCB3040" s="37"/>
      <c r="DCC3040" s="35"/>
      <c r="DCD3040" s="36"/>
      <c r="DCE3040" s="36"/>
      <c r="DCF3040" s="36"/>
      <c r="DCG3040" s="36"/>
      <c r="DCH3040" s="36"/>
      <c r="DCI3040" s="36"/>
      <c r="DCJ3040" s="37"/>
      <c r="DCK3040" s="35"/>
      <c r="DCL3040" s="36"/>
      <c r="DCM3040" s="36"/>
      <c r="DCN3040" s="36"/>
      <c r="DCO3040" s="36"/>
      <c r="DCP3040" s="36"/>
      <c r="DCQ3040" s="36"/>
      <c r="DCR3040" s="37"/>
      <c r="DCS3040" s="35"/>
      <c r="DCT3040" s="36"/>
      <c r="DCU3040" s="36"/>
      <c r="DCV3040" s="36"/>
      <c r="DCW3040" s="36"/>
      <c r="DCX3040" s="36"/>
      <c r="DCY3040" s="36"/>
      <c r="DCZ3040" s="37"/>
      <c r="DDA3040" s="35"/>
      <c r="DDB3040" s="36"/>
      <c r="DDC3040" s="36"/>
      <c r="DDD3040" s="36"/>
      <c r="DDE3040" s="36"/>
      <c r="DDF3040" s="36"/>
      <c r="DDG3040" s="36"/>
      <c r="DDH3040" s="37"/>
      <c r="DDI3040" s="35"/>
      <c r="DDJ3040" s="36"/>
      <c r="DDK3040" s="36"/>
      <c r="DDL3040" s="36"/>
      <c r="DDM3040" s="36"/>
      <c r="DDN3040" s="36"/>
      <c r="DDO3040" s="36"/>
      <c r="DDP3040" s="37"/>
      <c r="DDQ3040" s="35"/>
      <c r="DDR3040" s="36"/>
      <c r="DDS3040" s="36"/>
      <c r="DDT3040" s="36"/>
      <c r="DDU3040" s="36"/>
      <c r="DDV3040" s="36"/>
      <c r="DDW3040" s="36"/>
      <c r="DDX3040" s="37"/>
      <c r="DDY3040" s="35"/>
      <c r="DDZ3040" s="36"/>
      <c r="DEA3040" s="36"/>
      <c r="DEB3040" s="36"/>
      <c r="DEC3040" s="36"/>
      <c r="DED3040" s="36"/>
      <c r="DEE3040" s="36"/>
      <c r="DEF3040" s="37"/>
      <c r="DEG3040" s="35"/>
      <c r="DEH3040" s="36"/>
      <c r="DEI3040" s="36"/>
      <c r="DEJ3040" s="36"/>
      <c r="DEK3040" s="36"/>
      <c r="DEL3040" s="36"/>
      <c r="DEM3040" s="36"/>
      <c r="DEN3040" s="37"/>
      <c r="DEO3040" s="35"/>
      <c r="DEP3040" s="36"/>
      <c r="DEQ3040" s="36"/>
      <c r="DER3040" s="36"/>
      <c r="DES3040" s="36"/>
      <c r="DET3040" s="36"/>
      <c r="DEU3040" s="36"/>
      <c r="DEV3040" s="37"/>
      <c r="DEW3040" s="35"/>
      <c r="DEX3040" s="36"/>
      <c r="DEY3040" s="36"/>
      <c r="DEZ3040" s="36"/>
      <c r="DFA3040" s="36"/>
      <c r="DFB3040" s="36"/>
      <c r="DFC3040" s="36"/>
      <c r="DFD3040" s="37"/>
      <c r="DFE3040" s="35"/>
      <c r="DFF3040" s="36"/>
      <c r="DFG3040" s="36"/>
      <c r="DFH3040" s="36"/>
      <c r="DFI3040" s="36"/>
      <c r="DFJ3040" s="36"/>
      <c r="DFK3040" s="36"/>
      <c r="DFL3040" s="37"/>
      <c r="DFM3040" s="35"/>
      <c r="DFN3040" s="36"/>
      <c r="DFO3040" s="36"/>
      <c r="DFP3040" s="36"/>
      <c r="DFQ3040" s="36"/>
      <c r="DFR3040" s="36"/>
      <c r="DFS3040" s="36"/>
      <c r="DFT3040" s="37"/>
      <c r="DFU3040" s="35"/>
      <c r="DFV3040" s="36"/>
      <c r="DFW3040" s="36"/>
      <c r="DFX3040" s="36"/>
      <c r="DFY3040" s="36"/>
      <c r="DFZ3040" s="36"/>
      <c r="DGA3040" s="36"/>
      <c r="DGB3040" s="37"/>
      <c r="DGC3040" s="35"/>
      <c r="DGD3040" s="36"/>
      <c r="DGE3040" s="36"/>
      <c r="DGF3040" s="36"/>
      <c r="DGG3040" s="36"/>
      <c r="DGH3040" s="36"/>
      <c r="DGI3040" s="36"/>
      <c r="DGJ3040" s="37"/>
      <c r="DGK3040" s="35"/>
      <c r="DGL3040" s="36"/>
      <c r="DGM3040" s="36"/>
      <c r="DGN3040" s="36"/>
      <c r="DGO3040" s="36"/>
      <c r="DGP3040" s="36"/>
      <c r="DGQ3040" s="36"/>
      <c r="DGR3040" s="37"/>
      <c r="DGS3040" s="35"/>
      <c r="DGT3040" s="36"/>
      <c r="DGU3040" s="36"/>
      <c r="DGV3040" s="36"/>
      <c r="DGW3040" s="36"/>
      <c r="DGX3040" s="36"/>
      <c r="DGY3040" s="36"/>
      <c r="DGZ3040" s="37"/>
      <c r="DHA3040" s="35"/>
      <c r="DHB3040" s="36"/>
      <c r="DHC3040" s="36"/>
      <c r="DHD3040" s="36"/>
      <c r="DHE3040" s="36"/>
      <c r="DHF3040" s="36"/>
      <c r="DHG3040" s="36"/>
      <c r="DHH3040" s="37"/>
      <c r="DHI3040" s="35"/>
      <c r="DHJ3040" s="36"/>
      <c r="DHK3040" s="36"/>
      <c r="DHL3040" s="36"/>
      <c r="DHM3040" s="36"/>
      <c r="DHN3040" s="36"/>
      <c r="DHO3040" s="36"/>
      <c r="DHP3040" s="37"/>
      <c r="DHQ3040" s="35"/>
      <c r="DHR3040" s="36"/>
      <c r="DHS3040" s="36"/>
      <c r="DHT3040" s="36"/>
      <c r="DHU3040" s="36"/>
      <c r="DHV3040" s="36"/>
      <c r="DHW3040" s="36"/>
      <c r="DHX3040" s="37"/>
      <c r="DHY3040" s="35"/>
      <c r="DHZ3040" s="36"/>
      <c r="DIA3040" s="36"/>
      <c r="DIB3040" s="36"/>
      <c r="DIC3040" s="36"/>
      <c r="DID3040" s="36"/>
      <c r="DIE3040" s="36"/>
      <c r="DIF3040" s="37"/>
      <c r="DIG3040" s="35"/>
      <c r="DIH3040" s="36"/>
      <c r="DII3040" s="36"/>
      <c r="DIJ3040" s="36"/>
      <c r="DIK3040" s="36"/>
      <c r="DIL3040" s="36"/>
      <c r="DIM3040" s="36"/>
      <c r="DIN3040" s="37"/>
      <c r="DIO3040" s="35"/>
      <c r="DIP3040" s="36"/>
      <c r="DIQ3040" s="36"/>
      <c r="DIR3040" s="36"/>
      <c r="DIS3040" s="36"/>
      <c r="DIT3040" s="36"/>
      <c r="DIU3040" s="36"/>
      <c r="DIV3040" s="37"/>
      <c r="DIW3040" s="35"/>
      <c r="DIX3040" s="36"/>
      <c r="DIY3040" s="36"/>
      <c r="DIZ3040" s="36"/>
      <c r="DJA3040" s="36"/>
      <c r="DJB3040" s="36"/>
      <c r="DJC3040" s="36"/>
      <c r="DJD3040" s="37"/>
      <c r="DJE3040" s="35"/>
      <c r="DJF3040" s="36"/>
      <c r="DJG3040" s="36"/>
      <c r="DJH3040" s="36"/>
      <c r="DJI3040" s="36"/>
      <c r="DJJ3040" s="36"/>
      <c r="DJK3040" s="36"/>
      <c r="DJL3040" s="37"/>
      <c r="DJM3040" s="35"/>
      <c r="DJN3040" s="36"/>
      <c r="DJO3040" s="36"/>
      <c r="DJP3040" s="36"/>
      <c r="DJQ3040" s="36"/>
      <c r="DJR3040" s="36"/>
      <c r="DJS3040" s="36"/>
      <c r="DJT3040" s="37"/>
      <c r="DJU3040" s="35"/>
      <c r="DJV3040" s="36"/>
      <c r="DJW3040" s="36"/>
      <c r="DJX3040" s="36"/>
      <c r="DJY3040" s="36"/>
      <c r="DJZ3040" s="36"/>
      <c r="DKA3040" s="36"/>
      <c r="DKB3040" s="37"/>
      <c r="DKC3040" s="35"/>
      <c r="DKD3040" s="36"/>
      <c r="DKE3040" s="36"/>
      <c r="DKF3040" s="36"/>
      <c r="DKG3040" s="36"/>
      <c r="DKH3040" s="36"/>
      <c r="DKI3040" s="36"/>
      <c r="DKJ3040" s="37"/>
      <c r="DKK3040" s="35"/>
      <c r="DKL3040" s="36"/>
      <c r="DKM3040" s="36"/>
      <c r="DKN3040" s="36"/>
      <c r="DKO3040" s="36"/>
      <c r="DKP3040" s="36"/>
      <c r="DKQ3040" s="36"/>
      <c r="DKR3040" s="37"/>
      <c r="DKS3040" s="35"/>
      <c r="DKT3040" s="36"/>
      <c r="DKU3040" s="36"/>
      <c r="DKV3040" s="36"/>
      <c r="DKW3040" s="36"/>
      <c r="DKX3040" s="36"/>
      <c r="DKY3040" s="36"/>
      <c r="DKZ3040" s="37"/>
      <c r="DLA3040" s="35"/>
      <c r="DLB3040" s="36"/>
      <c r="DLC3040" s="36"/>
      <c r="DLD3040" s="36"/>
      <c r="DLE3040" s="36"/>
      <c r="DLF3040" s="36"/>
      <c r="DLG3040" s="36"/>
      <c r="DLH3040" s="37"/>
      <c r="DLI3040" s="35"/>
      <c r="DLJ3040" s="36"/>
      <c r="DLK3040" s="36"/>
      <c r="DLL3040" s="36"/>
      <c r="DLM3040" s="36"/>
      <c r="DLN3040" s="36"/>
      <c r="DLO3040" s="36"/>
      <c r="DLP3040" s="37"/>
      <c r="DLQ3040" s="35"/>
      <c r="DLR3040" s="36"/>
      <c r="DLS3040" s="36"/>
      <c r="DLT3040" s="36"/>
      <c r="DLU3040" s="36"/>
      <c r="DLV3040" s="36"/>
      <c r="DLW3040" s="36"/>
      <c r="DLX3040" s="37"/>
      <c r="DLY3040" s="35"/>
      <c r="DLZ3040" s="36"/>
      <c r="DMA3040" s="36"/>
      <c r="DMB3040" s="36"/>
      <c r="DMC3040" s="36"/>
      <c r="DMD3040" s="36"/>
      <c r="DME3040" s="36"/>
      <c r="DMF3040" s="37"/>
      <c r="DMG3040" s="35"/>
      <c r="DMH3040" s="36"/>
      <c r="DMI3040" s="36"/>
      <c r="DMJ3040" s="36"/>
      <c r="DMK3040" s="36"/>
      <c r="DML3040" s="36"/>
      <c r="DMM3040" s="36"/>
      <c r="DMN3040" s="37"/>
      <c r="DMO3040" s="35"/>
      <c r="DMP3040" s="36"/>
      <c r="DMQ3040" s="36"/>
      <c r="DMR3040" s="36"/>
      <c r="DMS3040" s="36"/>
      <c r="DMT3040" s="36"/>
      <c r="DMU3040" s="36"/>
      <c r="DMV3040" s="37"/>
      <c r="DMW3040" s="35"/>
      <c r="DMX3040" s="36"/>
      <c r="DMY3040" s="36"/>
      <c r="DMZ3040" s="36"/>
      <c r="DNA3040" s="36"/>
      <c r="DNB3040" s="36"/>
      <c r="DNC3040" s="36"/>
      <c r="DND3040" s="37"/>
      <c r="DNE3040" s="35"/>
      <c r="DNF3040" s="36"/>
      <c r="DNG3040" s="36"/>
      <c r="DNH3040" s="36"/>
      <c r="DNI3040" s="36"/>
      <c r="DNJ3040" s="36"/>
      <c r="DNK3040" s="36"/>
      <c r="DNL3040" s="37"/>
      <c r="DNM3040" s="35"/>
      <c r="DNN3040" s="36"/>
      <c r="DNO3040" s="36"/>
      <c r="DNP3040" s="36"/>
      <c r="DNQ3040" s="36"/>
      <c r="DNR3040" s="36"/>
      <c r="DNS3040" s="36"/>
      <c r="DNT3040" s="37"/>
      <c r="DNU3040" s="35"/>
      <c r="DNV3040" s="36"/>
      <c r="DNW3040" s="36"/>
      <c r="DNX3040" s="36"/>
      <c r="DNY3040" s="36"/>
      <c r="DNZ3040" s="36"/>
      <c r="DOA3040" s="36"/>
      <c r="DOB3040" s="37"/>
      <c r="DOC3040" s="35"/>
      <c r="DOD3040" s="36"/>
      <c r="DOE3040" s="36"/>
      <c r="DOF3040" s="36"/>
      <c r="DOG3040" s="36"/>
      <c r="DOH3040" s="36"/>
      <c r="DOI3040" s="36"/>
      <c r="DOJ3040" s="37"/>
      <c r="DOK3040" s="35"/>
      <c r="DOL3040" s="36"/>
      <c r="DOM3040" s="36"/>
      <c r="DON3040" s="36"/>
      <c r="DOO3040" s="36"/>
      <c r="DOP3040" s="36"/>
      <c r="DOQ3040" s="36"/>
      <c r="DOR3040" s="37"/>
      <c r="DOS3040" s="35"/>
      <c r="DOT3040" s="36"/>
      <c r="DOU3040" s="36"/>
      <c r="DOV3040" s="36"/>
      <c r="DOW3040" s="36"/>
      <c r="DOX3040" s="36"/>
      <c r="DOY3040" s="36"/>
      <c r="DOZ3040" s="37"/>
      <c r="DPA3040" s="35"/>
      <c r="DPB3040" s="36"/>
      <c r="DPC3040" s="36"/>
      <c r="DPD3040" s="36"/>
      <c r="DPE3040" s="36"/>
      <c r="DPF3040" s="36"/>
      <c r="DPG3040" s="36"/>
      <c r="DPH3040" s="37"/>
      <c r="DPI3040" s="35"/>
      <c r="DPJ3040" s="36"/>
      <c r="DPK3040" s="36"/>
      <c r="DPL3040" s="36"/>
      <c r="DPM3040" s="36"/>
      <c r="DPN3040" s="36"/>
      <c r="DPO3040" s="36"/>
      <c r="DPP3040" s="37"/>
      <c r="DPQ3040" s="35"/>
      <c r="DPR3040" s="36"/>
      <c r="DPS3040" s="36"/>
      <c r="DPT3040" s="36"/>
      <c r="DPU3040" s="36"/>
      <c r="DPV3040" s="36"/>
      <c r="DPW3040" s="36"/>
      <c r="DPX3040" s="37"/>
      <c r="DPY3040" s="35"/>
      <c r="DPZ3040" s="36"/>
      <c r="DQA3040" s="36"/>
      <c r="DQB3040" s="36"/>
      <c r="DQC3040" s="36"/>
      <c r="DQD3040" s="36"/>
      <c r="DQE3040" s="36"/>
      <c r="DQF3040" s="37"/>
      <c r="DQG3040" s="35"/>
      <c r="DQH3040" s="36"/>
      <c r="DQI3040" s="36"/>
      <c r="DQJ3040" s="36"/>
      <c r="DQK3040" s="36"/>
      <c r="DQL3040" s="36"/>
      <c r="DQM3040" s="36"/>
      <c r="DQN3040" s="37"/>
      <c r="DQO3040" s="35"/>
      <c r="DQP3040" s="36"/>
      <c r="DQQ3040" s="36"/>
      <c r="DQR3040" s="36"/>
      <c r="DQS3040" s="36"/>
      <c r="DQT3040" s="36"/>
      <c r="DQU3040" s="36"/>
      <c r="DQV3040" s="37"/>
      <c r="DQW3040" s="35"/>
      <c r="DQX3040" s="36"/>
      <c r="DQY3040" s="36"/>
      <c r="DQZ3040" s="36"/>
      <c r="DRA3040" s="36"/>
      <c r="DRB3040" s="36"/>
      <c r="DRC3040" s="36"/>
      <c r="DRD3040" s="37"/>
      <c r="DRE3040" s="35"/>
      <c r="DRF3040" s="36"/>
      <c r="DRG3040" s="36"/>
      <c r="DRH3040" s="36"/>
      <c r="DRI3040" s="36"/>
      <c r="DRJ3040" s="36"/>
      <c r="DRK3040" s="36"/>
      <c r="DRL3040" s="37"/>
      <c r="DRM3040" s="35"/>
      <c r="DRN3040" s="36"/>
      <c r="DRO3040" s="36"/>
      <c r="DRP3040" s="36"/>
      <c r="DRQ3040" s="36"/>
      <c r="DRR3040" s="36"/>
      <c r="DRS3040" s="36"/>
      <c r="DRT3040" s="37"/>
      <c r="DRU3040" s="35"/>
      <c r="DRV3040" s="36"/>
      <c r="DRW3040" s="36"/>
      <c r="DRX3040" s="36"/>
      <c r="DRY3040" s="36"/>
      <c r="DRZ3040" s="36"/>
      <c r="DSA3040" s="36"/>
      <c r="DSB3040" s="37"/>
      <c r="DSC3040" s="35"/>
      <c r="DSD3040" s="36"/>
      <c r="DSE3040" s="36"/>
      <c r="DSF3040" s="36"/>
      <c r="DSG3040" s="36"/>
      <c r="DSH3040" s="36"/>
      <c r="DSI3040" s="36"/>
      <c r="DSJ3040" s="37"/>
      <c r="DSK3040" s="35"/>
      <c r="DSL3040" s="36"/>
      <c r="DSM3040" s="36"/>
      <c r="DSN3040" s="36"/>
      <c r="DSO3040" s="36"/>
      <c r="DSP3040" s="36"/>
      <c r="DSQ3040" s="36"/>
      <c r="DSR3040" s="37"/>
      <c r="DSS3040" s="35"/>
      <c r="DST3040" s="36"/>
      <c r="DSU3040" s="36"/>
      <c r="DSV3040" s="36"/>
      <c r="DSW3040" s="36"/>
      <c r="DSX3040" s="36"/>
      <c r="DSY3040" s="36"/>
      <c r="DSZ3040" s="37"/>
      <c r="DTA3040" s="35"/>
      <c r="DTB3040" s="36"/>
      <c r="DTC3040" s="36"/>
      <c r="DTD3040" s="36"/>
      <c r="DTE3040" s="36"/>
      <c r="DTF3040" s="36"/>
      <c r="DTG3040" s="36"/>
      <c r="DTH3040" s="37"/>
      <c r="DTI3040" s="35"/>
      <c r="DTJ3040" s="36"/>
      <c r="DTK3040" s="36"/>
      <c r="DTL3040" s="36"/>
      <c r="DTM3040" s="36"/>
      <c r="DTN3040" s="36"/>
      <c r="DTO3040" s="36"/>
      <c r="DTP3040" s="37"/>
      <c r="DTQ3040" s="35"/>
      <c r="DTR3040" s="36"/>
      <c r="DTS3040" s="36"/>
      <c r="DTT3040" s="36"/>
      <c r="DTU3040" s="36"/>
      <c r="DTV3040" s="36"/>
      <c r="DTW3040" s="36"/>
      <c r="DTX3040" s="37"/>
      <c r="DTY3040" s="35"/>
      <c r="DTZ3040" s="36"/>
      <c r="DUA3040" s="36"/>
      <c r="DUB3040" s="36"/>
      <c r="DUC3040" s="36"/>
      <c r="DUD3040" s="36"/>
      <c r="DUE3040" s="36"/>
      <c r="DUF3040" s="37"/>
      <c r="DUG3040" s="35"/>
      <c r="DUH3040" s="36"/>
      <c r="DUI3040" s="36"/>
      <c r="DUJ3040" s="36"/>
      <c r="DUK3040" s="36"/>
      <c r="DUL3040" s="36"/>
      <c r="DUM3040" s="36"/>
      <c r="DUN3040" s="37"/>
      <c r="DUO3040" s="35"/>
      <c r="DUP3040" s="36"/>
      <c r="DUQ3040" s="36"/>
      <c r="DUR3040" s="36"/>
      <c r="DUS3040" s="36"/>
      <c r="DUT3040" s="36"/>
      <c r="DUU3040" s="36"/>
      <c r="DUV3040" s="37"/>
      <c r="DUW3040" s="35"/>
      <c r="DUX3040" s="36"/>
      <c r="DUY3040" s="36"/>
      <c r="DUZ3040" s="36"/>
      <c r="DVA3040" s="36"/>
      <c r="DVB3040" s="36"/>
      <c r="DVC3040" s="36"/>
      <c r="DVD3040" s="37"/>
      <c r="DVE3040" s="35"/>
      <c r="DVF3040" s="36"/>
      <c r="DVG3040" s="36"/>
      <c r="DVH3040" s="36"/>
      <c r="DVI3040" s="36"/>
      <c r="DVJ3040" s="36"/>
      <c r="DVK3040" s="36"/>
      <c r="DVL3040" s="37"/>
      <c r="DVM3040" s="35"/>
      <c r="DVN3040" s="36"/>
      <c r="DVO3040" s="36"/>
      <c r="DVP3040" s="36"/>
      <c r="DVQ3040" s="36"/>
      <c r="DVR3040" s="36"/>
      <c r="DVS3040" s="36"/>
      <c r="DVT3040" s="37"/>
      <c r="DVU3040" s="35"/>
      <c r="DVV3040" s="36"/>
      <c r="DVW3040" s="36"/>
      <c r="DVX3040" s="36"/>
      <c r="DVY3040" s="36"/>
      <c r="DVZ3040" s="36"/>
      <c r="DWA3040" s="36"/>
      <c r="DWB3040" s="37"/>
      <c r="DWC3040" s="35"/>
      <c r="DWD3040" s="36"/>
      <c r="DWE3040" s="36"/>
      <c r="DWF3040" s="36"/>
      <c r="DWG3040" s="36"/>
      <c r="DWH3040" s="36"/>
      <c r="DWI3040" s="36"/>
      <c r="DWJ3040" s="37"/>
      <c r="DWK3040" s="35"/>
      <c r="DWL3040" s="36"/>
      <c r="DWM3040" s="36"/>
      <c r="DWN3040" s="36"/>
      <c r="DWO3040" s="36"/>
      <c r="DWP3040" s="36"/>
      <c r="DWQ3040" s="36"/>
      <c r="DWR3040" s="37"/>
      <c r="DWS3040" s="35"/>
      <c r="DWT3040" s="36"/>
      <c r="DWU3040" s="36"/>
      <c r="DWV3040" s="36"/>
      <c r="DWW3040" s="36"/>
      <c r="DWX3040" s="36"/>
      <c r="DWY3040" s="36"/>
      <c r="DWZ3040" s="37"/>
      <c r="DXA3040" s="35"/>
      <c r="DXB3040" s="36"/>
      <c r="DXC3040" s="36"/>
      <c r="DXD3040" s="36"/>
      <c r="DXE3040" s="36"/>
      <c r="DXF3040" s="36"/>
      <c r="DXG3040" s="36"/>
      <c r="DXH3040" s="37"/>
      <c r="DXI3040" s="35"/>
      <c r="DXJ3040" s="36"/>
      <c r="DXK3040" s="36"/>
      <c r="DXL3040" s="36"/>
      <c r="DXM3040" s="36"/>
      <c r="DXN3040" s="36"/>
      <c r="DXO3040" s="36"/>
      <c r="DXP3040" s="37"/>
      <c r="DXQ3040" s="35"/>
      <c r="DXR3040" s="36"/>
      <c r="DXS3040" s="36"/>
      <c r="DXT3040" s="36"/>
      <c r="DXU3040" s="36"/>
      <c r="DXV3040" s="36"/>
      <c r="DXW3040" s="36"/>
      <c r="DXX3040" s="37"/>
      <c r="DXY3040" s="35"/>
      <c r="DXZ3040" s="36"/>
      <c r="DYA3040" s="36"/>
      <c r="DYB3040" s="36"/>
      <c r="DYC3040" s="36"/>
      <c r="DYD3040" s="36"/>
      <c r="DYE3040" s="36"/>
      <c r="DYF3040" s="37"/>
      <c r="DYG3040" s="35"/>
      <c r="DYH3040" s="36"/>
      <c r="DYI3040" s="36"/>
      <c r="DYJ3040" s="36"/>
      <c r="DYK3040" s="36"/>
      <c r="DYL3040" s="36"/>
      <c r="DYM3040" s="36"/>
      <c r="DYN3040" s="37"/>
      <c r="DYO3040" s="35"/>
      <c r="DYP3040" s="36"/>
      <c r="DYQ3040" s="36"/>
      <c r="DYR3040" s="36"/>
      <c r="DYS3040" s="36"/>
      <c r="DYT3040" s="36"/>
      <c r="DYU3040" s="36"/>
      <c r="DYV3040" s="37"/>
      <c r="DYW3040" s="35"/>
      <c r="DYX3040" s="36"/>
      <c r="DYY3040" s="36"/>
      <c r="DYZ3040" s="36"/>
      <c r="DZA3040" s="36"/>
      <c r="DZB3040" s="36"/>
      <c r="DZC3040" s="36"/>
      <c r="DZD3040" s="37"/>
      <c r="DZE3040" s="35"/>
      <c r="DZF3040" s="36"/>
      <c r="DZG3040" s="36"/>
      <c r="DZH3040" s="36"/>
      <c r="DZI3040" s="36"/>
      <c r="DZJ3040" s="36"/>
      <c r="DZK3040" s="36"/>
      <c r="DZL3040" s="37"/>
      <c r="DZM3040" s="35"/>
      <c r="DZN3040" s="36"/>
      <c r="DZO3040" s="36"/>
      <c r="DZP3040" s="36"/>
      <c r="DZQ3040" s="36"/>
      <c r="DZR3040" s="36"/>
      <c r="DZS3040" s="36"/>
      <c r="DZT3040" s="37"/>
      <c r="DZU3040" s="35"/>
      <c r="DZV3040" s="36"/>
      <c r="DZW3040" s="36"/>
      <c r="DZX3040" s="36"/>
      <c r="DZY3040" s="36"/>
      <c r="DZZ3040" s="36"/>
      <c r="EAA3040" s="36"/>
      <c r="EAB3040" s="37"/>
      <c r="EAC3040" s="35"/>
      <c r="EAD3040" s="36"/>
      <c r="EAE3040" s="36"/>
      <c r="EAF3040" s="36"/>
      <c r="EAG3040" s="36"/>
      <c r="EAH3040" s="36"/>
      <c r="EAI3040" s="36"/>
      <c r="EAJ3040" s="37"/>
      <c r="EAK3040" s="35"/>
      <c r="EAL3040" s="36"/>
      <c r="EAM3040" s="36"/>
      <c r="EAN3040" s="36"/>
      <c r="EAO3040" s="36"/>
      <c r="EAP3040" s="36"/>
      <c r="EAQ3040" s="36"/>
      <c r="EAR3040" s="37"/>
      <c r="EAS3040" s="35"/>
      <c r="EAT3040" s="36"/>
      <c r="EAU3040" s="36"/>
      <c r="EAV3040" s="36"/>
      <c r="EAW3040" s="36"/>
      <c r="EAX3040" s="36"/>
      <c r="EAY3040" s="36"/>
      <c r="EAZ3040" s="37"/>
      <c r="EBA3040" s="35"/>
      <c r="EBB3040" s="36"/>
      <c r="EBC3040" s="36"/>
      <c r="EBD3040" s="36"/>
      <c r="EBE3040" s="36"/>
      <c r="EBF3040" s="36"/>
      <c r="EBG3040" s="36"/>
      <c r="EBH3040" s="37"/>
      <c r="EBI3040" s="35"/>
      <c r="EBJ3040" s="36"/>
      <c r="EBK3040" s="36"/>
      <c r="EBL3040" s="36"/>
      <c r="EBM3040" s="36"/>
      <c r="EBN3040" s="36"/>
      <c r="EBO3040" s="36"/>
      <c r="EBP3040" s="37"/>
      <c r="EBQ3040" s="35"/>
      <c r="EBR3040" s="36"/>
      <c r="EBS3040" s="36"/>
      <c r="EBT3040" s="36"/>
      <c r="EBU3040" s="36"/>
      <c r="EBV3040" s="36"/>
      <c r="EBW3040" s="36"/>
      <c r="EBX3040" s="37"/>
      <c r="EBY3040" s="35"/>
      <c r="EBZ3040" s="36"/>
      <c r="ECA3040" s="36"/>
      <c r="ECB3040" s="36"/>
      <c r="ECC3040" s="36"/>
      <c r="ECD3040" s="36"/>
      <c r="ECE3040" s="36"/>
      <c r="ECF3040" s="37"/>
      <c r="ECG3040" s="35"/>
      <c r="ECH3040" s="36"/>
      <c r="ECI3040" s="36"/>
      <c r="ECJ3040" s="36"/>
      <c r="ECK3040" s="36"/>
      <c r="ECL3040" s="36"/>
      <c r="ECM3040" s="36"/>
      <c r="ECN3040" s="37"/>
      <c r="ECO3040" s="35"/>
      <c r="ECP3040" s="36"/>
      <c r="ECQ3040" s="36"/>
      <c r="ECR3040" s="36"/>
      <c r="ECS3040" s="36"/>
      <c r="ECT3040" s="36"/>
      <c r="ECU3040" s="36"/>
      <c r="ECV3040" s="37"/>
      <c r="ECW3040" s="35"/>
      <c r="ECX3040" s="36"/>
      <c r="ECY3040" s="36"/>
      <c r="ECZ3040" s="36"/>
      <c r="EDA3040" s="36"/>
      <c r="EDB3040" s="36"/>
      <c r="EDC3040" s="36"/>
      <c r="EDD3040" s="37"/>
      <c r="EDE3040" s="35"/>
      <c r="EDF3040" s="36"/>
      <c r="EDG3040" s="36"/>
      <c r="EDH3040" s="36"/>
      <c r="EDI3040" s="36"/>
      <c r="EDJ3040" s="36"/>
      <c r="EDK3040" s="36"/>
      <c r="EDL3040" s="37"/>
      <c r="EDM3040" s="35"/>
      <c r="EDN3040" s="36"/>
      <c r="EDO3040" s="36"/>
      <c r="EDP3040" s="36"/>
      <c r="EDQ3040" s="36"/>
      <c r="EDR3040" s="36"/>
      <c r="EDS3040" s="36"/>
      <c r="EDT3040" s="37"/>
      <c r="EDU3040" s="35"/>
      <c r="EDV3040" s="36"/>
      <c r="EDW3040" s="36"/>
      <c r="EDX3040" s="36"/>
      <c r="EDY3040" s="36"/>
      <c r="EDZ3040" s="36"/>
      <c r="EEA3040" s="36"/>
      <c r="EEB3040" s="37"/>
      <c r="EEC3040" s="35"/>
      <c r="EED3040" s="36"/>
      <c r="EEE3040" s="36"/>
      <c r="EEF3040" s="36"/>
      <c r="EEG3040" s="36"/>
      <c r="EEH3040" s="36"/>
      <c r="EEI3040" s="36"/>
      <c r="EEJ3040" s="37"/>
      <c r="EEK3040" s="35"/>
      <c r="EEL3040" s="36"/>
      <c r="EEM3040" s="36"/>
      <c r="EEN3040" s="36"/>
      <c r="EEO3040" s="36"/>
      <c r="EEP3040" s="36"/>
      <c r="EEQ3040" s="36"/>
      <c r="EER3040" s="37"/>
      <c r="EES3040" s="35"/>
      <c r="EET3040" s="36"/>
      <c r="EEU3040" s="36"/>
      <c r="EEV3040" s="36"/>
      <c r="EEW3040" s="36"/>
      <c r="EEX3040" s="36"/>
      <c r="EEY3040" s="36"/>
      <c r="EEZ3040" s="37"/>
      <c r="EFA3040" s="35"/>
      <c r="EFB3040" s="36"/>
      <c r="EFC3040" s="36"/>
      <c r="EFD3040" s="36"/>
      <c r="EFE3040" s="36"/>
      <c r="EFF3040" s="36"/>
      <c r="EFG3040" s="36"/>
      <c r="EFH3040" s="37"/>
      <c r="EFI3040" s="35"/>
      <c r="EFJ3040" s="36"/>
      <c r="EFK3040" s="36"/>
      <c r="EFL3040" s="36"/>
      <c r="EFM3040" s="36"/>
      <c r="EFN3040" s="36"/>
      <c r="EFO3040" s="36"/>
      <c r="EFP3040" s="37"/>
      <c r="EFQ3040" s="35"/>
      <c r="EFR3040" s="36"/>
      <c r="EFS3040" s="36"/>
      <c r="EFT3040" s="36"/>
      <c r="EFU3040" s="36"/>
      <c r="EFV3040" s="36"/>
      <c r="EFW3040" s="36"/>
      <c r="EFX3040" s="37"/>
      <c r="EFY3040" s="35"/>
      <c r="EFZ3040" s="36"/>
      <c r="EGA3040" s="36"/>
      <c r="EGB3040" s="36"/>
      <c r="EGC3040" s="36"/>
      <c r="EGD3040" s="36"/>
      <c r="EGE3040" s="36"/>
      <c r="EGF3040" s="37"/>
      <c r="EGG3040" s="35"/>
      <c r="EGH3040" s="36"/>
      <c r="EGI3040" s="36"/>
      <c r="EGJ3040" s="36"/>
      <c r="EGK3040" s="36"/>
      <c r="EGL3040" s="36"/>
      <c r="EGM3040" s="36"/>
      <c r="EGN3040" s="37"/>
      <c r="EGO3040" s="35"/>
      <c r="EGP3040" s="36"/>
      <c r="EGQ3040" s="36"/>
      <c r="EGR3040" s="36"/>
      <c r="EGS3040" s="36"/>
      <c r="EGT3040" s="36"/>
      <c r="EGU3040" s="36"/>
      <c r="EGV3040" s="37"/>
      <c r="EGW3040" s="35"/>
      <c r="EGX3040" s="36"/>
      <c r="EGY3040" s="36"/>
      <c r="EGZ3040" s="36"/>
      <c r="EHA3040" s="36"/>
      <c r="EHB3040" s="36"/>
      <c r="EHC3040" s="36"/>
      <c r="EHD3040" s="37"/>
      <c r="EHE3040" s="35"/>
      <c r="EHF3040" s="36"/>
      <c r="EHG3040" s="36"/>
      <c r="EHH3040" s="36"/>
      <c r="EHI3040" s="36"/>
      <c r="EHJ3040" s="36"/>
      <c r="EHK3040" s="36"/>
      <c r="EHL3040" s="37"/>
      <c r="EHM3040" s="35"/>
      <c r="EHN3040" s="36"/>
      <c r="EHO3040" s="36"/>
      <c r="EHP3040" s="36"/>
      <c r="EHQ3040" s="36"/>
      <c r="EHR3040" s="36"/>
      <c r="EHS3040" s="36"/>
      <c r="EHT3040" s="37"/>
      <c r="EHU3040" s="35"/>
      <c r="EHV3040" s="36"/>
      <c r="EHW3040" s="36"/>
      <c r="EHX3040" s="36"/>
      <c r="EHY3040" s="36"/>
      <c r="EHZ3040" s="36"/>
      <c r="EIA3040" s="36"/>
      <c r="EIB3040" s="37"/>
      <c r="EIC3040" s="35"/>
      <c r="EID3040" s="36"/>
      <c r="EIE3040" s="36"/>
      <c r="EIF3040" s="36"/>
      <c r="EIG3040" s="36"/>
      <c r="EIH3040" s="36"/>
      <c r="EII3040" s="36"/>
      <c r="EIJ3040" s="37"/>
      <c r="EIK3040" s="35"/>
      <c r="EIL3040" s="36"/>
      <c r="EIM3040" s="36"/>
      <c r="EIN3040" s="36"/>
      <c r="EIO3040" s="36"/>
      <c r="EIP3040" s="36"/>
      <c r="EIQ3040" s="36"/>
      <c r="EIR3040" s="37"/>
      <c r="EIS3040" s="35"/>
      <c r="EIT3040" s="36"/>
      <c r="EIU3040" s="36"/>
      <c r="EIV3040" s="36"/>
      <c r="EIW3040" s="36"/>
      <c r="EIX3040" s="36"/>
      <c r="EIY3040" s="36"/>
      <c r="EIZ3040" s="37"/>
      <c r="EJA3040" s="35"/>
      <c r="EJB3040" s="36"/>
      <c r="EJC3040" s="36"/>
      <c r="EJD3040" s="36"/>
      <c r="EJE3040" s="36"/>
      <c r="EJF3040" s="36"/>
      <c r="EJG3040" s="36"/>
      <c r="EJH3040" s="37"/>
      <c r="EJI3040" s="35"/>
      <c r="EJJ3040" s="36"/>
      <c r="EJK3040" s="36"/>
      <c r="EJL3040" s="36"/>
      <c r="EJM3040" s="36"/>
      <c r="EJN3040" s="36"/>
      <c r="EJO3040" s="36"/>
      <c r="EJP3040" s="37"/>
      <c r="EJQ3040" s="35"/>
      <c r="EJR3040" s="36"/>
      <c r="EJS3040" s="36"/>
      <c r="EJT3040" s="36"/>
      <c r="EJU3040" s="36"/>
      <c r="EJV3040" s="36"/>
      <c r="EJW3040" s="36"/>
      <c r="EJX3040" s="37"/>
      <c r="EJY3040" s="35"/>
      <c r="EJZ3040" s="36"/>
      <c r="EKA3040" s="36"/>
      <c r="EKB3040" s="36"/>
      <c r="EKC3040" s="36"/>
      <c r="EKD3040" s="36"/>
      <c r="EKE3040" s="36"/>
      <c r="EKF3040" s="37"/>
      <c r="EKG3040" s="35"/>
      <c r="EKH3040" s="36"/>
      <c r="EKI3040" s="36"/>
      <c r="EKJ3040" s="36"/>
      <c r="EKK3040" s="36"/>
      <c r="EKL3040" s="36"/>
      <c r="EKM3040" s="36"/>
      <c r="EKN3040" s="37"/>
      <c r="EKO3040" s="35"/>
      <c r="EKP3040" s="36"/>
      <c r="EKQ3040" s="36"/>
      <c r="EKR3040" s="36"/>
      <c r="EKS3040" s="36"/>
      <c r="EKT3040" s="36"/>
      <c r="EKU3040" s="36"/>
      <c r="EKV3040" s="37"/>
      <c r="EKW3040" s="35"/>
      <c r="EKX3040" s="36"/>
      <c r="EKY3040" s="36"/>
      <c r="EKZ3040" s="36"/>
      <c r="ELA3040" s="36"/>
      <c r="ELB3040" s="36"/>
      <c r="ELC3040" s="36"/>
      <c r="ELD3040" s="37"/>
      <c r="ELE3040" s="35"/>
      <c r="ELF3040" s="36"/>
      <c r="ELG3040" s="36"/>
      <c r="ELH3040" s="36"/>
      <c r="ELI3040" s="36"/>
      <c r="ELJ3040" s="36"/>
      <c r="ELK3040" s="36"/>
      <c r="ELL3040" s="37"/>
      <c r="ELM3040" s="35"/>
      <c r="ELN3040" s="36"/>
      <c r="ELO3040" s="36"/>
      <c r="ELP3040" s="36"/>
      <c r="ELQ3040" s="36"/>
      <c r="ELR3040" s="36"/>
      <c r="ELS3040" s="36"/>
      <c r="ELT3040" s="37"/>
      <c r="ELU3040" s="35"/>
      <c r="ELV3040" s="36"/>
      <c r="ELW3040" s="36"/>
      <c r="ELX3040" s="36"/>
      <c r="ELY3040" s="36"/>
      <c r="ELZ3040" s="36"/>
      <c r="EMA3040" s="36"/>
      <c r="EMB3040" s="37"/>
      <c r="EMC3040" s="35"/>
      <c r="EMD3040" s="36"/>
      <c r="EME3040" s="36"/>
      <c r="EMF3040" s="36"/>
      <c r="EMG3040" s="36"/>
      <c r="EMH3040" s="36"/>
      <c r="EMI3040" s="36"/>
      <c r="EMJ3040" s="37"/>
      <c r="EMK3040" s="35"/>
      <c r="EML3040" s="36"/>
      <c r="EMM3040" s="36"/>
      <c r="EMN3040" s="36"/>
      <c r="EMO3040" s="36"/>
      <c r="EMP3040" s="36"/>
      <c r="EMQ3040" s="36"/>
      <c r="EMR3040" s="37"/>
      <c r="EMS3040" s="35"/>
      <c r="EMT3040" s="36"/>
      <c r="EMU3040" s="36"/>
      <c r="EMV3040" s="36"/>
      <c r="EMW3040" s="36"/>
      <c r="EMX3040" s="36"/>
      <c r="EMY3040" s="36"/>
      <c r="EMZ3040" s="37"/>
      <c r="ENA3040" s="35"/>
      <c r="ENB3040" s="36"/>
      <c r="ENC3040" s="36"/>
      <c r="END3040" s="36"/>
      <c r="ENE3040" s="36"/>
      <c r="ENF3040" s="36"/>
      <c r="ENG3040" s="36"/>
      <c r="ENH3040" s="37"/>
      <c r="ENI3040" s="35"/>
      <c r="ENJ3040" s="36"/>
      <c r="ENK3040" s="36"/>
      <c r="ENL3040" s="36"/>
      <c r="ENM3040" s="36"/>
      <c r="ENN3040" s="36"/>
      <c r="ENO3040" s="36"/>
      <c r="ENP3040" s="37"/>
      <c r="ENQ3040" s="35"/>
      <c r="ENR3040" s="36"/>
      <c r="ENS3040" s="36"/>
      <c r="ENT3040" s="36"/>
      <c r="ENU3040" s="36"/>
      <c r="ENV3040" s="36"/>
      <c r="ENW3040" s="36"/>
      <c r="ENX3040" s="37"/>
      <c r="ENY3040" s="35"/>
      <c r="ENZ3040" s="36"/>
      <c r="EOA3040" s="36"/>
      <c r="EOB3040" s="36"/>
      <c r="EOC3040" s="36"/>
      <c r="EOD3040" s="36"/>
      <c r="EOE3040" s="36"/>
      <c r="EOF3040" s="37"/>
      <c r="EOG3040" s="35"/>
      <c r="EOH3040" s="36"/>
      <c r="EOI3040" s="36"/>
      <c r="EOJ3040" s="36"/>
      <c r="EOK3040" s="36"/>
      <c r="EOL3040" s="36"/>
      <c r="EOM3040" s="36"/>
      <c r="EON3040" s="37"/>
      <c r="EOO3040" s="35"/>
      <c r="EOP3040" s="36"/>
      <c r="EOQ3040" s="36"/>
      <c r="EOR3040" s="36"/>
      <c r="EOS3040" s="36"/>
      <c r="EOT3040" s="36"/>
      <c r="EOU3040" s="36"/>
      <c r="EOV3040" s="37"/>
      <c r="EOW3040" s="35"/>
      <c r="EOX3040" s="36"/>
      <c r="EOY3040" s="36"/>
      <c r="EOZ3040" s="36"/>
      <c r="EPA3040" s="36"/>
      <c r="EPB3040" s="36"/>
      <c r="EPC3040" s="36"/>
      <c r="EPD3040" s="37"/>
      <c r="EPE3040" s="35"/>
      <c r="EPF3040" s="36"/>
      <c r="EPG3040" s="36"/>
      <c r="EPH3040" s="36"/>
      <c r="EPI3040" s="36"/>
      <c r="EPJ3040" s="36"/>
      <c r="EPK3040" s="36"/>
      <c r="EPL3040" s="37"/>
      <c r="EPM3040" s="35"/>
      <c r="EPN3040" s="36"/>
      <c r="EPO3040" s="36"/>
      <c r="EPP3040" s="36"/>
      <c r="EPQ3040" s="36"/>
      <c r="EPR3040" s="36"/>
      <c r="EPS3040" s="36"/>
      <c r="EPT3040" s="37"/>
      <c r="EPU3040" s="35"/>
      <c r="EPV3040" s="36"/>
      <c r="EPW3040" s="36"/>
      <c r="EPX3040" s="36"/>
      <c r="EPY3040" s="36"/>
      <c r="EPZ3040" s="36"/>
      <c r="EQA3040" s="36"/>
      <c r="EQB3040" s="37"/>
      <c r="EQC3040" s="35"/>
      <c r="EQD3040" s="36"/>
      <c r="EQE3040" s="36"/>
      <c r="EQF3040" s="36"/>
      <c r="EQG3040" s="36"/>
      <c r="EQH3040" s="36"/>
      <c r="EQI3040" s="36"/>
      <c r="EQJ3040" s="37"/>
      <c r="EQK3040" s="35"/>
      <c r="EQL3040" s="36"/>
      <c r="EQM3040" s="36"/>
      <c r="EQN3040" s="36"/>
      <c r="EQO3040" s="36"/>
      <c r="EQP3040" s="36"/>
      <c r="EQQ3040" s="36"/>
      <c r="EQR3040" s="37"/>
      <c r="EQS3040" s="35"/>
      <c r="EQT3040" s="36"/>
      <c r="EQU3040" s="36"/>
      <c r="EQV3040" s="36"/>
      <c r="EQW3040" s="36"/>
      <c r="EQX3040" s="36"/>
      <c r="EQY3040" s="36"/>
      <c r="EQZ3040" s="37"/>
      <c r="ERA3040" s="35"/>
      <c r="ERB3040" s="36"/>
      <c r="ERC3040" s="36"/>
      <c r="ERD3040" s="36"/>
      <c r="ERE3040" s="36"/>
      <c r="ERF3040" s="36"/>
      <c r="ERG3040" s="36"/>
      <c r="ERH3040" s="37"/>
      <c r="ERI3040" s="35"/>
      <c r="ERJ3040" s="36"/>
      <c r="ERK3040" s="36"/>
      <c r="ERL3040" s="36"/>
      <c r="ERM3040" s="36"/>
      <c r="ERN3040" s="36"/>
      <c r="ERO3040" s="36"/>
      <c r="ERP3040" s="37"/>
      <c r="ERQ3040" s="35"/>
      <c r="ERR3040" s="36"/>
      <c r="ERS3040" s="36"/>
      <c r="ERT3040" s="36"/>
      <c r="ERU3040" s="36"/>
      <c r="ERV3040" s="36"/>
      <c r="ERW3040" s="36"/>
      <c r="ERX3040" s="37"/>
      <c r="ERY3040" s="35"/>
      <c r="ERZ3040" s="36"/>
      <c r="ESA3040" s="36"/>
      <c r="ESB3040" s="36"/>
      <c r="ESC3040" s="36"/>
      <c r="ESD3040" s="36"/>
      <c r="ESE3040" s="36"/>
      <c r="ESF3040" s="37"/>
      <c r="ESG3040" s="35"/>
      <c r="ESH3040" s="36"/>
      <c r="ESI3040" s="36"/>
      <c r="ESJ3040" s="36"/>
      <c r="ESK3040" s="36"/>
      <c r="ESL3040" s="36"/>
      <c r="ESM3040" s="36"/>
      <c r="ESN3040" s="37"/>
      <c r="ESO3040" s="35"/>
      <c r="ESP3040" s="36"/>
      <c r="ESQ3040" s="36"/>
      <c r="ESR3040" s="36"/>
      <c r="ESS3040" s="36"/>
      <c r="EST3040" s="36"/>
      <c r="ESU3040" s="36"/>
      <c r="ESV3040" s="37"/>
      <c r="ESW3040" s="35"/>
      <c r="ESX3040" s="36"/>
      <c r="ESY3040" s="36"/>
      <c r="ESZ3040" s="36"/>
      <c r="ETA3040" s="36"/>
      <c r="ETB3040" s="36"/>
      <c r="ETC3040" s="36"/>
      <c r="ETD3040" s="37"/>
      <c r="ETE3040" s="35"/>
      <c r="ETF3040" s="36"/>
      <c r="ETG3040" s="36"/>
      <c r="ETH3040" s="36"/>
      <c r="ETI3040" s="36"/>
      <c r="ETJ3040" s="36"/>
      <c r="ETK3040" s="36"/>
      <c r="ETL3040" s="37"/>
      <c r="ETM3040" s="35"/>
      <c r="ETN3040" s="36"/>
      <c r="ETO3040" s="36"/>
      <c r="ETP3040" s="36"/>
      <c r="ETQ3040" s="36"/>
      <c r="ETR3040" s="36"/>
      <c r="ETS3040" s="36"/>
      <c r="ETT3040" s="37"/>
      <c r="ETU3040" s="35"/>
      <c r="ETV3040" s="36"/>
      <c r="ETW3040" s="36"/>
      <c r="ETX3040" s="36"/>
      <c r="ETY3040" s="36"/>
      <c r="ETZ3040" s="36"/>
      <c r="EUA3040" s="36"/>
      <c r="EUB3040" s="37"/>
      <c r="EUC3040" s="35"/>
      <c r="EUD3040" s="36"/>
      <c r="EUE3040" s="36"/>
      <c r="EUF3040" s="36"/>
      <c r="EUG3040" s="36"/>
      <c r="EUH3040" s="36"/>
      <c r="EUI3040" s="36"/>
      <c r="EUJ3040" s="37"/>
      <c r="EUK3040" s="35"/>
      <c r="EUL3040" s="36"/>
      <c r="EUM3040" s="36"/>
      <c r="EUN3040" s="36"/>
      <c r="EUO3040" s="36"/>
      <c r="EUP3040" s="36"/>
      <c r="EUQ3040" s="36"/>
      <c r="EUR3040" s="37"/>
      <c r="EUS3040" s="35"/>
      <c r="EUT3040" s="36"/>
      <c r="EUU3040" s="36"/>
      <c r="EUV3040" s="36"/>
      <c r="EUW3040" s="36"/>
      <c r="EUX3040" s="36"/>
      <c r="EUY3040" s="36"/>
      <c r="EUZ3040" s="37"/>
      <c r="EVA3040" s="35"/>
      <c r="EVB3040" s="36"/>
      <c r="EVC3040" s="36"/>
      <c r="EVD3040" s="36"/>
      <c r="EVE3040" s="36"/>
      <c r="EVF3040" s="36"/>
      <c r="EVG3040" s="36"/>
      <c r="EVH3040" s="37"/>
      <c r="EVI3040" s="35"/>
      <c r="EVJ3040" s="36"/>
      <c r="EVK3040" s="36"/>
      <c r="EVL3040" s="36"/>
      <c r="EVM3040" s="36"/>
      <c r="EVN3040" s="36"/>
      <c r="EVO3040" s="36"/>
      <c r="EVP3040" s="37"/>
      <c r="EVQ3040" s="35"/>
      <c r="EVR3040" s="36"/>
      <c r="EVS3040" s="36"/>
      <c r="EVT3040" s="36"/>
      <c r="EVU3040" s="36"/>
      <c r="EVV3040" s="36"/>
      <c r="EVW3040" s="36"/>
      <c r="EVX3040" s="37"/>
      <c r="EVY3040" s="35"/>
      <c r="EVZ3040" s="36"/>
      <c r="EWA3040" s="36"/>
      <c r="EWB3040" s="36"/>
      <c r="EWC3040" s="36"/>
      <c r="EWD3040" s="36"/>
      <c r="EWE3040" s="36"/>
      <c r="EWF3040" s="37"/>
      <c r="EWG3040" s="35"/>
      <c r="EWH3040" s="36"/>
      <c r="EWI3040" s="36"/>
      <c r="EWJ3040" s="36"/>
      <c r="EWK3040" s="36"/>
      <c r="EWL3040" s="36"/>
      <c r="EWM3040" s="36"/>
      <c r="EWN3040" s="37"/>
      <c r="EWO3040" s="35"/>
      <c r="EWP3040" s="36"/>
      <c r="EWQ3040" s="36"/>
      <c r="EWR3040" s="36"/>
      <c r="EWS3040" s="36"/>
      <c r="EWT3040" s="36"/>
      <c r="EWU3040" s="36"/>
      <c r="EWV3040" s="37"/>
      <c r="EWW3040" s="35"/>
      <c r="EWX3040" s="36"/>
      <c r="EWY3040" s="36"/>
      <c r="EWZ3040" s="36"/>
      <c r="EXA3040" s="36"/>
      <c r="EXB3040" s="36"/>
      <c r="EXC3040" s="36"/>
      <c r="EXD3040" s="37"/>
      <c r="EXE3040" s="35"/>
      <c r="EXF3040" s="36"/>
      <c r="EXG3040" s="36"/>
      <c r="EXH3040" s="36"/>
      <c r="EXI3040" s="36"/>
      <c r="EXJ3040" s="36"/>
      <c r="EXK3040" s="36"/>
      <c r="EXL3040" s="37"/>
      <c r="EXM3040" s="35"/>
      <c r="EXN3040" s="36"/>
      <c r="EXO3040" s="36"/>
      <c r="EXP3040" s="36"/>
      <c r="EXQ3040" s="36"/>
      <c r="EXR3040" s="36"/>
      <c r="EXS3040" s="36"/>
      <c r="EXT3040" s="37"/>
      <c r="EXU3040" s="35"/>
      <c r="EXV3040" s="36"/>
      <c r="EXW3040" s="36"/>
      <c r="EXX3040" s="36"/>
      <c r="EXY3040" s="36"/>
      <c r="EXZ3040" s="36"/>
      <c r="EYA3040" s="36"/>
      <c r="EYB3040" s="37"/>
      <c r="EYC3040" s="35"/>
      <c r="EYD3040" s="36"/>
      <c r="EYE3040" s="36"/>
      <c r="EYF3040" s="36"/>
      <c r="EYG3040" s="36"/>
      <c r="EYH3040" s="36"/>
      <c r="EYI3040" s="36"/>
      <c r="EYJ3040" s="37"/>
      <c r="EYK3040" s="35"/>
      <c r="EYL3040" s="36"/>
      <c r="EYM3040" s="36"/>
      <c r="EYN3040" s="36"/>
      <c r="EYO3040" s="36"/>
      <c r="EYP3040" s="36"/>
      <c r="EYQ3040" s="36"/>
      <c r="EYR3040" s="37"/>
      <c r="EYS3040" s="35"/>
      <c r="EYT3040" s="36"/>
      <c r="EYU3040" s="36"/>
      <c r="EYV3040" s="36"/>
      <c r="EYW3040" s="36"/>
      <c r="EYX3040" s="36"/>
      <c r="EYY3040" s="36"/>
      <c r="EYZ3040" s="37"/>
      <c r="EZA3040" s="35"/>
      <c r="EZB3040" s="36"/>
      <c r="EZC3040" s="36"/>
      <c r="EZD3040" s="36"/>
      <c r="EZE3040" s="36"/>
      <c r="EZF3040" s="36"/>
      <c r="EZG3040" s="36"/>
      <c r="EZH3040" s="37"/>
      <c r="EZI3040" s="35"/>
      <c r="EZJ3040" s="36"/>
      <c r="EZK3040" s="36"/>
      <c r="EZL3040" s="36"/>
      <c r="EZM3040" s="36"/>
      <c r="EZN3040" s="36"/>
      <c r="EZO3040" s="36"/>
      <c r="EZP3040" s="37"/>
      <c r="EZQ3040" s="35"/>
      <c r="EZR3040" s="36"/>
      <c r="EZS3040" s="36"/>
      <c r="EZT3040" s="36"/>
      <c r="EZU3040" s="36"/>
      <c r="EZV3040" s="36"/>
      <c r="EZW3040" s="36"/>
      <c r="EZX3040" s="37"/>
      <c r="EZY3040" s="35"/>
      <c r="EZZ3040" s="36"/>
      <c r="FAA3040" s="36"/>
      <c r="FAB3040" s="36"/>
      <c r="FAC3040" s="36"/>
      <c r="FAD3040" s="36"/>
      <c r="FAE3040" s="36"/>
      <c r="FAF3040" s="37"/>
      <c r="FAG3040" s="35"/>
      <c r="FAH3040" s="36"/>
      <c r="FAI3040" s="36"/>
      <c r="FAJ3040" s="36"/>
      <c r="FAK3040" s="36"/>
      <c r="FAL3040" s="36"/>
      <c r="FAM3040" s="36"/>
      <c r="FAN3040" s="37"/>
      <c r="FAO3040" s="35"/>
      <c r="FAP3040" s="36"/>
      <c r="FAQ3040" s="36"/>
      <c r="FAR3040" s="36"/>
      <c r="FAS3040" s="36"/>
      <c r="FAT3040" s="36"/>
      <c r="FAU3040" s="36"/>
      <c r="FAV3040" s="37"/>
      <c r="FAW3040" s="35"/>
      <c r="FAX3040" s="36"/>
      <c r="FAY3040" s="36"/>
      <c r="FAZ3040" s="36"/>
      <c r="FBA3040" s="36"/>
      <c r="FBB3040" s="36"/>
      <c r="FBC3040" s="36"/>
      <c r="FBD3040" s="37"/>
      <c r="FBE3040" s="35"/>
      <c r="FBF3040" s="36"/>
      <c r="FBG3040" s="36"/>
      <c r="FBH3040" s="36"/>
      <c r="FBI3040" s="36"/>
      <c r="FBJ3040" s="36"/>
      <c r="FBK3040" s="36"/>
      <c r="FBL3040" s="37"/>
      <c r="FBM3040" s="35"/>
      <c r="FBN3040" s="36"/>
      <c r="FBO3040" s="36"/>
      <c r="FBP3040" s="36"/>
      <c r="FBQ3040" s="36"/>
      <c r="FBR3040" s="36"/>
      <c r="FBS3040" s="36"/>
      <c r="FBT3040" s="37"/>
      <c r="FBU3040" s="35"/>
      <c r="FBV3040" s="36"/>
      <c r="FBW3040" s="36"/>
      <c r="FBX3040" s="36"/>
      <c r="FBY3040" s="36"/>
      <c r="FBZ3040" s="36"/>
      <c r="FCA3040" s="36"/>
      <c r="FCB3040" s="37"/>
      <c r="FCC3040" s="35"/>
      <c r="FCD3040" s="36"/>
      <c r="FCE3040" s="36"/>
      <c r="FCF3040" s="36"/>
      <c r="FCG3040" s="36"/>
      <c r="FCH3040" s="36"/>
      <c r="FCI3040" s="36"/>
      <c r="FCJ3040" s="37"/>
      <c r="FCK3040" s="35"/>
      <c r="FCL3040" s="36"/>
      <c r="FCM3040" s="36"/>
      <c r="FCN3040" s="36"/>
      <c r="FCO3040" s="36"/>
      <c r="FCP3040" s="36"/>
      <c r="FCQ3040" s="36"/>
      <c r="FCR3040" s="37"/>
      <c r="FCS3040" s="35"/>
      <c r="FCT3040" s="36"/>
      <c r="FCU3040" s="36"/>
      <c r="FCV3040" s="36"/>
      <c r="FCW3040" s="36"/>
      <c r="FCX3040" s="36"/>
      <c r="FCY3040" s="36"/>
      <c r="FCZ3040" s="37"/>
      <c r="FDA3040" s="35"/>
      <c r="FDB3040" s="36"/>
      <c r="FDC3040" s="36"/>
      <c r="FDD3040" s="36"/>
      <c r="FDE3040" s="36"/>
      <c r="FDF3040" s="36"/>
      <c r="FDG3040" s="36"/>
      <c r="FDH3040" s="37"/>
      <c r="FDI3040" s="35"/>
      <c r="FDJ3040" s="36"/>
      <c r="FDK3040" s="36"/>
      <c r="FDL3040" s="36"/>
      <c r="FDM3040" s="36"/>
      <c r="FDN3040" s="36"/>
      <c r="FDO3040" s="36"/>
      <c r="FDP3040" s="37"/>
      <c r="FDQ3040" s="35"/>
      <c r="FDR3040" s="36"/>
      <c r="FDS3040" s="36"/>
      <c r="FDT3040" s="36"/>
      <c r="FDU3040" s="36"/>
      <c r="FDV3040" s="36"/>
      <c r="FDW3040" s="36"/>
      <c r="FDX3040" s="37"/>
      <c r="FDY3040" s="35"/>
      <c r="FDZ3040" s="36"/>
      <c r="FEA3040" s="36"/>
      <c r="FEB3040" s="36"/>
      <c r="FEC3040" s="36"/>
      <c r="FED3040" s="36"/>
      <c r="FEE3040" s="36"/>
      <c r="FEF3040" s="37"/>
      <c r="FEG3040" s="35"/>
      <c r="FEH3040" s="36"/>
      <c r="FEI3040" s="36"/>
      <c r="FEJ3040" s="36"/>
      <c r="FEK3040" s="36"/>
      <c r="FEL3040" s="36"/>
      <c r="FEM3040" s="36"/>
      <c r="FEN3040" s="37"/>
      <c r="FEO3040" s="35"/>
      <c r="FEP3040" s="36"/>
      <c r="FEQ3040" s="36"/>
      <c r="FER3040" s="36"/>
      <c r="FES3040" s="36"/>
      <c r="FET3040" s="36"/>
      <c r="FEU3040" s="36"/>
      <c r="FEV3040" s="37"/>
      <c r="FEW3040" s="35"/>
      <c r="FEX3040" s="36"/>
      <c r="FEY3040" s="36"/>
      <c r="FEZ3040" s="36"/>
      <c r="FFA3040" s="36"/>
      <c r="FFB3040" s="36"/>
      <c r="FFC3040" s="36"/>
      <c r="FFD3040" s="37"/>
      <c r="FFE3040" s="35"/>
      <c r="FFF3040" s="36"/>
      <c r="FFG3040" s="36"/>
      <c r="FFH3040" s="36"/>
      <c r="FFI3040" s="36"/>
      <c r="FFJ3040" s="36"/>
      <c r="FFK3040" s="36"/>
      <c r="FFL3040" s="37"/>
      <c r="FFM3040" s="35"/>
      <c r="FFN3040" s="36"/>
      <c r="FFO3040" s="36"/>
      <c r="FFP3040" s="36"/>
      <c r="FFQ3040" s="36"/>
      <c r="FFR3040" s="36"/>
      <c r="FFS3040" s="36"/>
      <c r="FFT3040" s="37"/>
      <c r="FFU3040" s="35"/>
      <c r="FFV3040" s="36"/>
      <c r="FFW3040" s="36"/>
      <c r="FFX3040" s="36"/>
      <c r="FFY3040" s="36"/>
      <c r="FFZ3040" s="36"/>
      <c r="FGA3040" s="36"/>
      <c r="FGB3040" s="37"/>
      <c r="FGC3040" s="35"/>
      <c r="FGD3040" s="36"/>
      <c r="FGE3040" s="36"/>
      <c r="FGF3040" s="36"/>
      <c r="FGG3040" s="36"/>
      <c r="FGH3040" s="36"/>
      <c r="FGI3040" s="36"/>
      <c r="FGJ3040" s="37"/>
      <c r="FGK3040" s="35"/>
      <c r="FGL3040" s="36"/>
      <c r="FGM3040" s="36"/>
      <c r="FGN3040" s="36"/>
      <c r="FGO3040" s="36"/>
      <c r="FGP3040" s="36"/>
      <c r="FGQ3040" s="36"/>
      <c r="FGR3040" s="37"/>
      <c r="FGS3040" s="35"/>
      <c r="FGT3040" s="36"/>
      <c r="FGU3040" s="36"/>
      <c r="FGV3040" s="36"/>
      <c r="FGW3040" s="36"/>
      <c r="FGX3040" s="36"/>
      <c r="FGY3040" s="36"/>
      <c r="FGZ3040" s="37"/>
      <c r="FHA3040" s="35"/>
      <c r="FHB3040" s="36"/>
      <c r="FHC3040" s="36"/>
      <c r="FHD3040" s="36"/>
      <c r="FHE3040" s="36"/>
      <c r="FHF3040" s="36"/>
      <c r="FHG3040" s="36"/>
      <c r="FHH3040" s="37"/>
      <c r="FHI3040" s="35"/>
      <c r="FHJ3040" s="36"/>
      <c r="FHK3040" s="36"/>
      <c r="FHL3040" s="36"/>
      <c r="FHM3040" s="36"/>
      <c r="FHN3040" s="36"/>
      <c r="FHO3040" s="36"/>
      <c r="FHP3040" s="37"/>
      <c r="FHQ3040" s="35"/>
      <c r="FHR3040" s="36"/>
      <c r="FHS3040" s="36"/>
      <c r="FHT3040" s="36"/>
      <c r="FHU3040" s="36"/>
      <c r="FHV3040" s="36"/>
      <c r="FHW3040" s="36"/>
      <c r="FHX3040" s="37"/>
      <c r="FHY3040" s="35"/>
      <c r="FHZ3040" s="36"/>
      <c r="FIA3040" s="36"/>
      <c r="FIB3040" s="36"/>
      <c r="FIC3040" s="36"/>
      <c r="FID3040" s="36"/>
      <c r="FIE3040" s="36"/>
      <c r="FIF3040" s="37"/>
      <c r="FIG3040" s="35"/>
      <c r="FIH3040" s="36"/>
      <c r="FII3040" s="36"/>
      <c r="FIJ3040" s="36"/>
      <c r="FIK3040" s="36"/>
      <c r="FIL3040" s="36"/>
      <c r="FIM3040" s="36"/>
      <c r="FIN3040" s="37"/>
      <c r="FIO3040" s="35"/>
      <c r="FIP3040" s="36"/>
      <c r="FIQ3040" s="36"/>
      <c r="FIR3040" s="36"/>
      <c r="FIS3040" s="36"/>
      <c r="FIT3040" s="36"/>
      <c r="FIU3040" s="36"/>
      <c r="FIV3040" s="37"/>
      <c r="FIW3040" s="35"/>
      <c r="FIX3040" s="36"/>
      <c r="FIY3040" s="36"/>
      <c r="FIZ3040" s="36"/>
      <c r="FJA3040" s="36"/>
      <c r="FJB3040" s="36"/>
      <c r="FJC3040" s="36"/>
      <c r="FJD3040" s="37"/>
      <c r="FJE3040" s="35"/>
      <c r="FJF3040" s="36"/>
      <c r="FJG3040" s="36"/>
      <c r="FJH3040" s="36"/>
      <c r="FJI3040" s="36"/>
      <c r="FJJ3040" s="36"/>
      <c r="FJK3040" s="36"/>
      <c r="FJL3040" s="37"/>
      <c r="FJM3040" s="35"/>
      <c r="FJN3040" s="36"/>
      <c r="FJO3040" s="36"/>
      <c r="FJP3040" s="36"/>
      <c r="FJQ3040" s="36"/>
      <c r="FJR3040" s="36"/>
      <c r="FJS3040" s="36"/>
      <c r="FJT3040" s="37"/>
      <c r="FJU3040" s="35"/>
      <c r="FJV3040" s="36"/>
      <c r="FJW3040" s="36"/>
      <c r="FJX3040" s="36"/>
      <c r="FJY3040" s="36"/>
      <c r="FJZ3040" s="36"/>
      <c r="FKA3040" s="36"/>
      <c r="FKB3040" s="37"/>
      <c r="FKC3040" s="35"/>
      <c r="FKD3040" s="36"/>
      <c r="FKE3040" s="36"/>
      <c r="FKF3040" s="36"/>
      <c r="FKG3040" s="36"/>
      <c r="FKH3040" s="36"/>
      <c r="FKI3040" s="36"/>
      <c r="FKJ3040" s="37"/>
      <c r="FKK3040" s="35"/>
      <c r="FKL3040" s="36"/>
      <c r="FKM3040" s="36"/>
      <c r="FKN3040" s="36"/>
      <c r="FKO3040" s="36"/>
      <c r="FKP3040" s="36"/>
      <c r="FKQ3040" s="36"/>
      <c r="FKR3040" s="37"/>
      <c r="FKS3040" s="35"/>
      <c r="FKT3040" s="36"/>
      <c r="FKU3040" s="36"/>
      <c r="FKV3040" s="36"/>
      <c r="FKW3040" s="36"/>
      <c r="FKX3040" s="36"/>
      <c r="FKY3040" s="36"/>
      <c r="FKZ3040" s="37"/>
      <c r="FLA3040" s="35"/>
      <c r="FLB3040" s="36"/>
      <c r="FLC3040" s="36"/>
      <c r="FLD3040" s="36"/>
      <c r="FLE3040" s="36"/>
      <c r="FLF3040" s="36"/>
      <c r="FLG3040" s="36"/>
      <c r="FLH3040" s="37"/>
      <c r="FLI3040" s="35"/>
      <c r="FLJ3040" s="36"/>
      <c r="FLK3040" s="36"/>
      <c r="FLL3040" s="36"/>
      <c r="FLM3040" s="36"/>
      <c r="FLN3040" s="36"/>
      <c r="FLO3040" s="36"/>
      <c r="FLP3040" s="37"/>
      <c r="FLQ3040" s="35"/>
      <c r="FLR3040" s="36"/>
      <c r="FLS3040" s="36"/>
      <c r="FLT3040" s="36"/>
      <c r="FLU3040" s="36"/>
      <c r="FLV3040" s="36"/>
      <c r="FLW3040" s="36"/>
      <c r="FLX3040" s="37"/>
      <c r="FLY3040" s="35"/>
      <c r="FLZ3040" s="36"/>
      <c r="FMA3040" s="36"/>
      <c r="FMB3040" s="36"/>
      <c r="FMC3040" s="36"/>
      <c r="FMD3040" s="36"/>
      <c r="FME3040" s="36"/>
      <c r="FMF3040" s="37"/>
      <c r="FMG3040" s="35"/>
      <c r="FMH3040" s="36"/>
      <c r="FMI3040" s="36"/>
      <c r="FMJ3040" s="36"/>
      <c r="FMK3040" s="36"/>
      <c r="FML3040" s="36"/>
      <c r="FMM3040" s="36"/>
      <c r="FMN3040" s="37"/>
      <c r="FMO3040" s="35"/>
      <c r="FMP3040" s="36"/>
      <c r="FMQ3040" s="36"/>
      <c r="FMR3040" s="36"/>
      <c r="FMS3040" s="36"/>
      <c r="FMT3040" s="36"/>
      <c r="FMU3040" s="36"/>
      <c r="FMV3040" s="37"/>
      <c r="FMW3040" s="35"/>
      <c r="FMX3040" s="36"/>
      <c r="FMY3040" s="36"/>
      <c r="FMZ3040" s="36"/>
      <c r="FNA3040" s="36"/>
      <c r="FNB3040" s="36"/>
      <c r="FNC3040" s="36"/>
      <c r="FND3040" s="37"/>
      <c r="FNE3040" s="35"/>
      <c r="FNF3040" s="36"/>
      <c r="FNG3040" s="36"/>
      <c r="FNH3040" s="36"/>
      <c r="FNI3040" s="36"/>
      <c r="FNJ3040" s="36"/>
      <c r="FNK3040" s="36"/>
      <c r="FNL3040" s="37"/>
      <c r="FNM3040" s="35"/>
      <c r="FNN3040" s="36"/>
      <c r="FNO3040" s="36"/>
      <c r="FNP3040" s="36"/>
      <c r="FNQ3040" s="36"/>
      <c r="FNR3040" s="36"/>
      <c r="FNS3040" s="36"/>
      <c r="FNT3040" s="37"/>
      <c r="FNU3040" s="35"/>
      <c r="FNV3040" s="36"/>
      <c r="FNW3040" s="36"/>
      <c r="FNX3040" s="36"/>
      <c r="FNY3040" s="36"/>
      <c r="FNZ3040" s="36"/>
      <c r="FOA3040" s="36"/>
      <c r="FOB3040" s="37"/>
      <c r="FOC3040" s="35"/>
      <c r="FOD3040" s="36"/>
      <c r="FOE3040" s="36"/>
      <c r="FOF3040" s="36"/>
      <c r="FOG3040" s="36"/>
      <c r="FOH3040" s="36"/>
      <c r="FOI3040" s="36"/>
      <c r="FOJ3040" s="37"/>
      <c r="FOK3040" s="35"/>
      <c r="FOL3040" s="36"/>
      <c r="FOM3040" s="36"/>
      <c r="FON3040" s="36"/>
      <c r="FOO3040" s="36"/>
      <c r="FOP3040" s="36"/>
      <c r="FOQ3040" s="36"/>
      <c r="FOR3040" s="37"/>
      <c r="FOS3040" s="35"/>
      <c r="FOT3040" s="36"/>
      <c r="FOU3040" s="36"/>
      <c r="FOV3040" s="36"/>
      <c r="FOW3040" s="36"/>
      <c r="FOX3040" s="36"/>
      <c r="FOY3040" s="36"/>
      <c r="FOZ3040" s="37"/>
      <c r="FPA3040" s="35"/>
      <c r="FPB3040" s="36"/>
      <c r="FPC3040" s="36"/>
      <c r="FPD3040" s="36"/>
      <c r="FPE3040" s="36"/>
      <c r="FPF3040" s="36"/>
      <c r="FPG3040" s="36"/>
      <c r="FPH3040" s="37"/>
      <c r="FPI3040" s="35"/>
      <c r="FPJ3040" s="36"/>
      <c r="FPK3040" s="36"/>
      <c r="FPL3040" s="36"/>
      <c r="FPM3040" s="36"/>
      <c r="FPN3040" s="36"/>
      <c r="FPO3040" s="36"/>
      <c r="FPP3040" s="37"/>
      <c r="FPQ3040" s="35"/>
      <c r="FPR3040" s="36"/>
      <c r="FPS3040" s="36"/>
      <c r="FPT3040" s="36"/>
      <c r="FPU3040" s="36"/>
      <c r="FPV3040" s="36"/>
      <c r="FPW3040" s="36"/>
      <c r="FPX3040" s="37"/>
      <c r="FPY3040" s="35"/>
      <c r="FPZ3040" s="36"/>
      <c r="FQA3040" s="36"/>
      <c r="FQB3040" s="36"/>
      <c r="FQC3040" s="36"/>
      <c r="FQD3040" s="36"/>
      <c r="FQE3040" s="36"/>
      <c r="FQF3040" s="37"/>
      <c r="FQG3040" s="35"/>
      <c r="FQH3040" s="36"/>
      <c r="FQI3040" s="36"/>
      <c r="FQJ3040" s="36"/>
      <c r="FQK3040" s="36"/>
      <c r="FQL3040" s="36"/>
      <c r="FQM3040" s="36"/>
      <c r="FQN3040" s="37"/>
      <c r="FQO3040" s="35"/>
      <c r="FQP3040" s="36"/>
      <c r="FQQ3040" s="36"/>
      <c r="FQR3040" s="36"/>
      <c r="FQS3040" s="36"/>
      <c r="FQT3040" s="36"/>
      <c r="FQU3040" s="36"/>
      <c r="FQV3040" s="37"/>
      <c r="FQW3040" s="35"/>
      <c r="FQX3040" s="36"/>
      <c r="FQY3040" s="36"/>
      <c r="FQZ3040" s="36"/>
      <c r="FRA3040" s="36"/>
      <c r="FRB3040" s="36"/>
      <c r="FRC3040" s="36"/>
      <c r="FRD3040" s="37"/>
      <c r="FRE3040" s="35"/>
      <c r="FRF3040" s="36"/>
      <c r="FRG3040" s="36"/>
      <c r="FRH3040" s="36"/>
      <c r="FRI3040" s="36"/>
      <c r="FRJ3040" s="36"/>
      <c r="FRK3040" s="36"/>
      <c r="FRL3040" s="37"/>
      <c r="FRM3040" s="35"/>
      <c r="FRN3040" s="36"/>
      <c r="FRO3040" s="36"/>
      <c r="FRP3040" s="36"/>
      <c r="FRQ3040" s="36"/>
      <c r="FRR3040" s="36"/>
      <c r="FRS3040" s="36"/>
      <c r="FRT3040" s="37"/>
      <c r="FRU3040" s="35"/>
      <c r="FRV3040" s="36"/>
      <c r="FRW3040" s="36"/>
      <c r="FRX3040" s="36"/>
      <c r="FRY3040" s="36"/>
      <c r="FRZ3040" s="36"/>
      <c r="FSA3040" s="36"/>
      <c r="FSB3040" s="37"/>
      <c r="FSC3040" s="35"/>
      <c r="FSD3040" s="36"/>
      <c r="FSE3040" s="36"/>
      <c r="FSF3040" s="36"/>
      <c r="FSG3040" s="36"/>
      <c r="FSH3040" s="36"/>
      <c r="FSI3040" s="36"/>
      <c r="FSJ3040" s="37"/>
      <c r="FSK3040" s="35"/>
      <c r="FSL3040" s="36"/>
      <c r="FSM3040" s="36"/>
      <c r="FSN3040" s="36"/>
      <c r="FSO3040" s="36"/>
      <c r="FSP3040" s="36"/>
      <c r="FSQ3040" s="36"/>
      <c r="FSR3040" s="37"/>
      <c r="FSS3040" s="35"/>
      <c r="FST3040" s="36"/>
      <c r="FSU3040" s="36"/>
      <c r="FSV3040" s="36"/>
      <c r="FSW3040" s="36"/>
      <c r="FSX3040" s="36"/>
      <c r="FSY3040" s="36"/>
      <c r="FSZ3040" s="37"/>
      <c r="FTA3040" s="35"/>
      <c r="FTB3040" s="36"/>
      <c r="FTC3040" s="36"/>
      <c r="FTD3040" s="36"/>
      <c r="FTE3040" s="36"/>
      <c r="FTF3040" s="36"/>
      <c r="FTG3040" s="36"/>
      <c r="FTH3040" s="37"/>
      <c r="FTI3040" s="35"/>
      <c r="FTJ3040" s="36"/>
      <c r="FTK3040" s="36"/>
      <c r="FTL3040" s="36"/>
      <c r="FTM3040" s="36"/>
      <c r="FTN3040" s="36"/>
      <c r="FTO3040" s="36"/>
      <c r="FTP3040" s="37"/>
      <c r="FTQ3040" s="35"/>
      <c r="FTR3040" s="36"/>
      <c r="FTS3040" s="36"/>
      <c r="FTT3040" s="36"/>
      <c r="FTU3040" s="36"/>
      <c r="FTV3040" s="36"/>
      <c r="FTW3040" s="36"/>
      <c r="FTX3040" s="37"/>
      <c r="FTY3040" s="35"/>
      <c r="FTZ3040" s="36"/>
      <c r="FUA3040" s="36"/>
      <c r="FUB3040" s="36"/>
      <c r="FUC3040" s="36"/>
      <c r="FUD3040" s="36"/>
      <c r="FUE3040" s="36"/>
      <c r="FUF3040" s="37"/>
      <c r="FUG3040" s="35"/>
      <c r="FUH3040" s="36"/>
      <c r="FUI3040" s="36"/>
      <c r="FUJ3040" s="36"/>
      <c r="FUK3040" s="36"/>
      <c r="FUL3040" s="36"/>
      <c r="FUM3040" s="36"/>
      <c r="FUN3040" s="37"/>
      <c r="FUO3040" s="35"/>
      <c r="FUP3040" s="36"/>
      <c r="FUQ3040" s="36"/>
      <c r="FUR3040" s="36"/>
      <c r="FUS3040" s="36"/>
      <c r="FUT3040" s="36"/>
      <c r="FUU3040" s="36"/>
      <c r="FUV3040" s="37"/>
      <c r="FUW3040" s="35"/>
      <c r="FUX3040" s="36"/>
      <c r="FUY3040" s="36"/>
      <c r="FUZ3040" s="36"/>
      <c r="FVA3040" s="36"/>
      <c r="FVB3040" s="36"/>
      <c r="FVC3040" s="36"/>
      <c r="FVD3040" s="37"/>
      <c r="FVE3040" s="35"/>
      <c r="FVF3040" s="36"/>
      <c r="FVG3040" s="36"/>
      <c r="FVH3040" s="36"/>
      <c r="FVI3040" s="36"/>
      <c r="FVJ3040" s="36"/>
      <c r="FVK3040" s="36"/>
      <c r="FVL3040" s="37"/>
      <c r="FVM3040" s="35"/>
      <c r="FVN3040" s="36"/>
      <c r="FVO3040" s="36"/>
      <c r="FVP3040" s="36"/>
      <c r="FVQ3040" s="36"/>
      <c r="FVR3040" s="36"/>
      <c r="FVS3040" s="36"/>
      <c r="FVT3040" s="37"/>
      <c r="FVU3040" s="35"/>
      <c r="FVV3040" s="36"/>
      <c r="FVW3040" s="36"/>
      <c r="FVX3040" s="36"/>
      <c r="FVY3040" s="36"/>
      <c r="FVZ3040" s="36"/>
      <c r="FWA3040" s="36"/>
      <c r="FWB3040" s="37"/>
      <c r="FWC3040" s="35"/>
      <c r="FWD3040" s="36"/>
      <c r="FWE3040" s="36"/>
      <c r="FWF3040" s="36"/>
      <c r="FWG3040" s="36"/>
      <c r="FWH3040" s="36"/>
      <c r="FWI3040" s="36"/>
      <c r="FWJ3040" s="37"/>
      <c r="FWK3040" s="35"/>
      <c r="FWL3040" s="36"/>
      <c r="FWM3040" s="36"/>
      <c r="FWN3040" s="36"/>
      <c r="FWO3040" s="36"/>
      <c r="FWP3040" s="36"/>
      <c r="FWQ3040" s="36"/>
      <c r="FWR3040" s="37"/>
      <c r="FWS3040" s="35"/>
      <c r="FWT3040" s="36"/>
      <c r="FWU3040" s="36"/>
      <c r="FWV3040" s="36"/>
      <c r="FWW3040" s="36"/>
      <c r="FWX3040" s="36"/>
      <c r="FWY3040" s="36"/>
      <c r="FWZ3040" s="37"/>
      <c r="FXA3040" s="35"/>
      <c r="FXB3040" s="36"/>
      <c r="FXC3040" s="36"/>
      <c r="FXD3040" s="36"/>
      <c r="FXE3040" s="36"/>
      <c r="FXF3040" s="36"/>
      <c r="FXG3040" s="36"/>
      <c r="FXH3040" s="37"/>
      <c r="FXI3040" s="35"/>
      <c r="FXJ3040" s="36"/>
      <c r="FXK3040" s="36"/>
      <c r="FXL3040" s="36"/>
      <c r="FXM3040" s="36"/>
      <c r="FXN3040" s="36"/>
      <c r="FXO3040" s="36"/>
      <c r="FXP3040" s="37"/>
      <c r="FXQ3040" s="35"/>
      <c r="FXR3040" s="36"/>
      <c r="FXS3040" s="36"/>
      <c r="FXT3040" s="36"/>
      <c r="FXU3040" s="36"/>
      <c r="FXV3040" s="36"/>
      <c r="FXW3040" s="36"/>
      <c r="FXX3040" s="37"/>
      <c r="FXY3040" s="35"/>
      <c r="FXZ3040" s="36"/>
      <c r="FYA3040" s="36"/>
      <c r="FYB3040" s="36"/>
      <c r="FYC3040" s="36"/>
      <c r="FYD3040" s="36"/>
      <c r="FYE3040" s="36"/>
      <c r="FYF3040" s="37"/>
      <c r="FYG3040" s="35"/>
      <c r="FYH3040" s="36"/>
      <c r="FYI3040" s="36"/>
      <c r="FYJ3040" s="36"/>
      <c r="FYK3040" s="36"/>
      <c r="FYL3040" s="36"/>
      <c r="FYM3040" s="36"/>
      <c r="FYN3040" s="37"/>
      <c r="FYO3040" s="35"/>
      <c r="FYP3040" s="36"/>
      <c r="FYQ3040" s="36"/>
      <c r="FYR3040" s="36"/>
      <c r="FYS3040" s="36"/>
      <c r="FYT3040" s="36"/>
      <c r="FYU3040" s="36"/>
      <c r="FYV3040" s="37"/>
      <c r="FYW3040" s="35"/>
      <c r="FYX3040" s="36"/>
      <c r="FYY3040" s="36"/>
      <c r="FYZ3040" s="36"/>
      <c r="FZA3040" s="36"/>
      <c r="FZB3040" s="36"/>
      <c r="FZC3040" s="36"/>
      <c r="FZD3040" s="37"/>
      <c r="FZE3040" s="35"/>
      <c r="FZF3040" s="36"/>
      <c r="FZG3040" s="36"/>
      <c r="FZH3040" s="36"/>
      <c r="FZI3040" s="36"/>
      <c r="FZJ3040" s="36"/>
      <c r="FZK3040" s="36"/>
      <c r="FZL3040" s="37"/>
      <c r="FZM3040" s="35"/>
      <c r="FZN3040" s="36"/>
      <c r="FZO3040" s="36"/>
      <c r="FZP3040" s="36"/>
      <c r="FZQ3040" s="36"/>
      <c r="FZR3040" s="36"/>
      <c r="FZS3040" s="36"/>
      <c r="FZT3040" s="37"/>
      <c r="FZU3040" s="35"/>
      <c r="FZV3040" s="36"/>
      <c r="FZW3040" s="36"/>
      <c r="FZX3040" s="36"/>
      <c r="FZY3040" s="36"/>
      <c r="FZZ3040" s="36"/>
      <c r="GAA3040" s="36"/>
      <c r="GAB3040" s="37"/>
      <c r="GAC3040" s="35"/>
      <c r="GAD3040" s="36"/>
      <c r="GAE3040" s="36"/>
      <c r="GAF3040" s="36"/>
      <c r="GAG3040" s="36"/>
      <c r="GAH3040" s="36"/>
      <c r="GAI3040" s="36"/>
      <c r="GAJ3040" s="37"/>
      <c r="GAK3040" s="35"/>
      <c r="GAL3040" s="36"/>
      <c r="GAM3040" s="36"/>
      <c r="GAN3040" s="36"/>
      <c r="GAO3040" s="36"/>
      <c r="GAP3040" s="36"/>
      <c r="GAQ3040" s="36"/>
      <c r="GAR3040" s="37"/>
      <c r="GAS3040" s="35"/>
      <c r="GAT3040" s="36"/>
      <c r="GAU3040" s="36"/>
      <c r="GAV3040" s="36"/>
      <c r="GAW3040" s="36"/>
      <c r="GAX3040" s="36"/>
      <c r="GAY3040" s="36"/>
      <c r="GAZ3040" s="37"/>
      <c r="GBA3040" s="35"/>
      <c r="GBB3040" s="36"/>
      <c r="GBC3040" s="36"/>
      <c r="GBD3040" s="36"/>
      <c r="GBE3040" s="36"/>
      <c r="GBF3040" s="36"/>
      <c r="GBG3040" s="36"/>
      <c r="GBH3040" s="37"/>
      <c r="GBI3040" s="35"/>
      <c r="GBJ3040" s="36"/>
      <c r="GBK3040" s="36"/>
      <c r="GBL3040" s="36"/>
      <c r="GBM3040" s="36"/>
      <c r="GBN3040" s="36"/>
      <c r="GBO3040" s="36"/>
      <c r="GBP3040" s="37"/>
      <c r="GBQ3040" s="35"/>
      <c r="GBR3040" s="36"/>
      <c r="GBS3040" s="36"/>
      <c r="GBT3040" s="36"/>
      <c r="GBU3040" s="36"/>
      <c r="GBV3040" s="36"/>
      <c r="GBW3040" s="36"/>
      <c r="GBX3040" s="37"/>
      <c r="GBY3040" s="35"/>
      <c r="GBZ3040" s="36"/>
      <c r="GCA3040" s="36"/>
      <c r="GCB3040" s="36"/>
      <c r="GCC3040" s="36"/>
      <c r="GCD3040" s="36"/>
      <c r="GCE3040" s="36"/>
      <c r="GCF3040" s="37"/>
      <c r="GCG3040" s="35"/>
      <c r="GCH3040" s="36"/>
      <c r="GCI3040" s="36"/>
      <c r="GCJ3040" s="36"/>
      <c r="GCK3040" s="36"/>
      <c r="GCL3040" s="36"/>
      <c r="GCM3040" s="36"/>
      <c r="GCN3040" s="37"/>
      <c r="GCO3040" s="35"/>
      <c r="GCP3040" s="36"/>
      <c r="GCQ3040" s="36"/>
      <c r="GCR3040" s="36"/>
      <c r="GCS3040" s="36"/>
      <c r="GCT3040" s="36"/>
      <c r="GCU3040" s="36"/>
      <c r="GCV3040" s="37"/>
      <c r="GCW3040" s="35"/>
      <c r="GCX3040" s="36"/>
      <c r="GCY3040" s="36"/>
      <c r="GCZ3040" s="36"/>
      <c r="GDA3040" s="36"/>
      <c r="GDB3040" s="36"/>
      <c r="GDC3040" s="36"/>
      <c r="GDD3040" s="37"/>
      <c r="GDE3040" s="35"/>
      <c r="GDF3040" s="36"/>
      <c r="GDG3040" s="36"/>
      <c r="GDH3040" s="36"/>
      <c r="GDI3040" s="36"/>
      <c r="GDJ3040" s="36"/>
      <c r="GDK3040" s="36"/>
      <c r="GDL3040" s="37"/>
      <c r="GDM3040" s="35"/>
      <c r="GDN3040" s="36"/>
      <c r="GDO3040" s="36"/>
      <c r="GDP3040" s="36"/>
      <c r="GDQ3040" s="36"/>
      <c r="GDR3040" s="36"/>
      <c r="GDS3040" s="36"/>
      <c r="GDT3040" s="37"/>
      <c r="GDU3040" s="35"/>
      <c r="GDV3040" s="36"/>
      <c r="GDW3040" s="36"/>
      <c r="GDX3040" s="36"/>
      <c r="GDY3040" s="36"/>
      <c r="GDZ3040" s="36"/>
      <c r="GEA3040" s="36"/>
      <c r="GEB3040" s="37"/>
      <c r="GEC3040" s="35"/>
      <c r="GED3040" s="36"/>
      <c r="GEE3040" s="36"/>
      <c r="GEF3040" s="36"/>
      <c r="GEG3040" s="36"/>
      <c r="GEH3040" s="36"/>
      <c r="GEI3040" s="36"/>
      <c r="GEJ3040" s="37"/>
      <c r="GEK3040" s="35"/>
      <c r="GEL3040" s="36"/>
      <c r="GEM3040" s="36"/>
      <c r="GEN3040" s="36"/>
      <c r="GEO3040" s="36"/>
      <c r="GEP3040" s="36"/>
      <c r="GEQ3040" s="36"/>
      <c r="GER3040" s="37"/>
      <c r="GES3040" s="35"/>
      <c r="GET3040" s="36"/>
      <c r="GEU3040" s="36"/>
      <c r="GEV3040" s="36"/>
      <c r="GEW3040" s="36"/>
      <c r="GEX3040" s="36"/>
      <c r="GEY3040" s="36"/>
      <c r="GEZ3040" s="37"/>
      <c r="GFA3040" s="35"/>
      <c r="GFB3040" s="36"/>
      <c r="GFC3040" s="36"/>
      <c r="GFD3040" s="36"/>
      <c r="GFE3040" s="36"/>
      <c r="GFF3040" s="36"/>
      <c r="GFG3040" s="36"/>
      <c r="GFH3040" s="37"/>
      <c r="GFI3040" s="35"/>
      <c r="GFJ3040" s="36"/>
      <c r="GFK3040" s="36"/>
      <c r="GFL3040" s="36"/>
      <c r="GFM3040" s="36"/>
      <c r="GFN3040" s="36"/>
      <c r="GFO3040" s="36"/>
      <c r="GFP3040" s="37"/>
      <c r="GFQ3040" s="35"/>
      <c r="GFR3040" s="36"/>
      <c r="GFS3040" s="36"/>
      <c r="GFT3040" s="36"/>
      <c r="GFU3040" s="36"/>
      <c r="GFV3040" s="36"/>
      <c r="GFW3040" s="36"/>
      <c r="GFX3040" s="37"/>
      <c r="GFY3040" s="35"/>
      <c r="GFZ3040" s="36"/>
      <c r="GGA3040" s="36"/>
      <c r="GGB3040" s="36"/>
      <c r="GGC3040" s="36"/>
      <c r="GGD3040" s="36"/>
      <c r="GGE3040" s="36"/>
      <c r="GGF3040" s="37"/>
      <c r="GGG3040" s="35"/>
      <c r="GGH3040" s="36"/>
      <c r="GGI3040" s="36"/>
      <c r="GGJ3040" s="36"/>
      <c r="GGK3040" s="36"/>
      <c r="GGL3040" s="36"/>
      <c r="GGM3040" s="36"/>
      <c r="GGN3040" s="37"/>
      <c r="GGO3040" s="35"/>
      <c r="GGP3040" s="36"/>
      <c r="GGQ3040" s="36"/>
      <c r="GGR3040" s="36"/>
      <c r="GGS3040" s="36"/>
      <c r="GGT3040" s="36"/>
      <c r="GGU3040" s="36"/>
      <c r="GGV3040" s="37"/>
      <c r="GGW3040" s="35"/>
      <c r="GGX3040" s="36"/>
      <c r="GGY3040" s="36"/>
      <c r="GGZ3040" s="36"/>
      <c r="GHA3040" s="36"/>
      <c r="GHB3040" s="36"/>
      <c r="GHC3040" s="36"/>
      <c r="GHD3040" s="37"/>
      <c r="GHE3040" s="35"/>
      <c r="GHF3040" s="36"/>
      <c r="GHG3040" s="36"/>
      <c r="GHH3040" s="36"/>
      <c r="GHI3040" s="36"/>
      <c r="GHJ3040" s="36"/>
      <c r="GHK3040" s="36"/>
      <c r="GHL3040" s="37"/>
      <c r="GHM3040" s="35"/>
      <c r="GHN3040" s="36"/>
      <c r="GHO3040" s="36"/>
      <c r="GHP3040" s="36"/>
      <c r="GHQ3040" s="36"/>
      <c r="GHR3040" s="36"/>
      <c r="GHS3040" s="36"/>
      <c r="GHT3040" s="37"/>
      <c r="GHU3040" s="35"/>
      <c r="GHV3040" s="36"/>
      <c r="GHW3040" s="36"/>
      <c r="GHX3040" s="36"/>
      <c r="GHY3040" s="36"/>
      <c r="GHZ3040" s="36"/>
      <c r="GIA3040" s="36"/>
      <c r="GIB3040" s="37"/>
      <c r="GIC3040" s="35"/>
      <c r="GID3040" s="36"/>
      <c r="GIE3040" s="36"/>
      <c r="GIF3040" s="36"/>
      <c r="GIG3040" s="36"/>
      <c r="GIH3040" s="36"/>
      <c r="GII3040" s="36"/>
      <c r="GIJ3040" s="37"/>
      <c r="GIK3040" s="35"/>
      <c r="GIL3040" s="36"/>
      <c r="GIM3040" s="36"/>
      <c r="GIN3040" s="36"/>
      <c r="GIO3040" s="36"/>
      <c r="GIP3040" s="36"/>
      <c r="GIQ3040" s="36"/>
      <c r="GIR3040" s="37"/>
      <c r="GIS3040" s="35"/>
      <c r="GIT3040" s="36"/>
      <c r="GIU3040" s="36"/>
      <c r="GIV3040" s="36"/>
      <c r="GIW3040" s="36"/>
      <c r="GIX3040" s="36"/>
      <c r="GIY3040" s="36"/>
      <c r="GIZ3040" s="37"/>
      <c r="GJA3040" s="35"/>
      <c r="GJB3040" s="36"/>
      <c r="GJC3040" s="36"/>
      <c r="GJD3040" s="36"/>
      <c r="GJE3040" s="36"/>
      <c r="GJF3040" s="36"/>
      <c r="GJG3040" s="36"/>
      <c r="GJH3040" s="37"/>
      <c r="GJI3040" s="35"/>
      <c r="GJJ3040" s="36"/>
      <c r="GJK3040" s="36"/>
      <c r="GJL3040" s="36"/>
      <c r="GJM3040" s="36"/>
      <c r="GJN3040" s="36"/>
      <c r="GJO3040" s="36"/>
      <c r="GJP3040" s="37"/>
      <c r="GJQ3040" s="35"/>
      <c r="GJR3040" s="36"/>
      <c r="GJS3040" s="36"/>
      <c r="GJT3040" s="36"/>
      <c r="GJU3040" s="36"/>
      <c r="GJV3040" s="36"/>
      <c r="GJW3040" s="36"/>
      <c r="GJX3040" s="37"/>
      <c r="GJY3040" s="35"/>
      <c r="GJZ3040" s="36"/>
      <c r="GKA3040" s="36"/>
      <c r="GKB3040" s="36"/>
      <c r="GKC3040" s="36"/>
      <c r="GKD3040" s="36"/>
      <c r="GKE3040" s="36"/>
      <c r="GKF3040" s="37"/>
      <c r="GKG3040" s="35"/>
      <c r="GKH3040" s="36"/>
      <c r="GKI3040" s="36"/>
      <c r="GKJ3040" s="36"/>
      <c r="GKK3040" s="36"/>
      <c r="GKL3040" s="36"/>
      <c r="GKM3040" s="36"/>
      <c r="GKN3040" s="37"/>
      <c r="GKO3040" s="35"/>
      <c r="GKP3040" s="36"/>
      <c r="GKQ3040" s="36"/>
      <c r="GKR3040" s="36"/>
      <c r="GKS3040" s="36"/>
      <c r="GKT3040" s="36"/>
      <c r="GKU3040" s="36"/>
      <c r="GKV3040" s="37"/>
      <c r="GKW3040" s="35"/>
      <c r="GKX3040" s="36"/>
      <c r="GKY3040" s="36"/>
      <c r="GKZ3040" s="36"/>
      <c r="GLA3040" s="36"/>
      <c r="GLB3040" s="36"/>
      <c r="GLC3040" s="36"/>
      <c r="GLD3040" s="37"/>
      <c r="GLE3040" s="35"/>
      <c r="GLF3040" s="36"/>
      <c r="GLG3040" s="36"/>
      <c r="GLH3040" s="36"/>
      <c r="GLI3040" s="36"/>
      <c r="GLJ3040" s="36"/>
      <c r="GLK3040" s="36"/>
      <c r="GLL3040" s="37"/>
      <c r="GLM3040" s="35"/>
      <c r="GLN3040" s="36"/>
      <c r="GLO3040" s="36"/>
      <c r="GLP3040" s="36"/>
      <c r="GLQ3040" s="36"/>
      <c r="GLR3040" s="36"/>
      <c r="GLS3040" s="36"/>
      <c r="GLT3040" s="37"/>
      <c r="GLU3040" s="35"/>
      <c r="GLV3040" s="36"/>
      <c r="GLW3040" s="36"/>
      <c r="GLX3040" s="36"/>
      <c r="GLY3040" s="36"/>
      <c r="GLZ3040" s="36"/>
      <c r="GMA3040" s="36"/>
      <c r="GMB3040" s="37"/>
      <c r="GMC3040" s="35"/>
      <c r="GMD3040" s="36"/>
      <c r="GME3040" s="36"/>
      <c r="GMF3040" s="36"/>
      <c r="GMG3040" s="36"/>
      <c r="GMH3040" s="36"/>
      <c r="GMI3040" s="36"/>
      <c r="GMJ3040" s="37"/>
      <c r="GMK3040" s="35"/>
      <c r="GML3040" s="36"/>
      <c r="GMM3040" s="36"/>
      <c r="GMN3040" s="36"/>
      <c r="GMO3040" s="36"/>
      <c r="GMP3040" s="36"/>
      <c r="GMQ3040" s="36"/>
      <c r="GMR3040" s="37"/>
      <c r="GMS3040" s="35"/>
      <c r="GMT3040" s="36"/>
      <c r="GMU3040" s="36"/>
      <c r="GMV3040" s="36"/>
      <c r="GMW3040" s="36"/>
      <c r="GMX3040" s="36"/>
      <c r="GMY3040" s="36"/>
      <c r="GMZ3040" s="37"/>
      <c r="GNA3040" s="35"/>
      <c r="GNB3040" s="36"/>
      <c r="GNC3040" s="36"/>
      <c r="GND3040" s="36"/>
      <c r="GNE3040" s="36"/>
      <c r="GNF3040" s="36"/>
      <c r="GNG3040" s="36"/>
      <c r="GNH3040" s="37"/>
      <c r="GNI3040" s="35"/>
      <c r="GNJ3040" s="36"/>
      <c r="GNK3040" s="36"/>
      <c r="GNL3040" s="36"/>
      <c r="GNM3040" s="36"/>
      <c r="GNN3040" s="36"/>
      <c r="GNO3040" s="36"/>
      <c r="GNP3040" s="37"/>
      <c r="GNQ3040" s="35"/>
      <c r="GNR3040" s="36"/>
      <c r="GNS3040" s="36"/>
      <c r="GNT3040" s="36"/>
      <c r="GNU3040" s="36"/>
      <c r="GNV3040" s="36"/>
      <c r="GNW3040" s="36"/>
      <c r="GNX3040" s="37"/>
      <c r="GNY3040" s="35"/>
      <c r="GNZ3040" s="36"/>
      <c r="GOA3040" s="36"/>
      <c r="GOB3040" s="36"/>
      <c r="GOC3040" s="36"/>
      <c r="GOD3040" s="36"/>
      <c r="GOE3040" s="36"/>
      <c r="GOF3040" s="37"/>
      <c r="GOG3040" s="35"/>
      <c r="GOH3040" s="36"/>
      <c r="GOI3040" s="36"/>
      <c r="GOJ3040" s="36"/>
      <c r="GOK3040" s="36"/>
      <c r="GOL3040" s="36"/>
      <c r="GOM3040" s="36"/>
      <c r="GON3040" s="37"/>
      <c r="GOO3040" s="35"/>
      <c r="GOP3040" s="36"/>
      <c r="GOQ3040" s="36"/>
      <c r="GOR3040" s="36"/>
      <c r="GOS3040" s="36"/>
      <c r="GOT3040" s="36"/>
      <c r="GOU3040" s="36"/>
      <c r="GOV3040" s="37"/>
      <c r="GOW3040" s="35"/>
      <c r="GOX3040" s="36"/>
      <c r="GOY3040" s="36"/>
      <c r="GOZ3040" s="36"/>
      <c r="GPA3040" s="36"/>
      <c r="GPB3040" s="36"/>
      <c r="GPC3040" s="36"/>
      <c r="GPD3040" s="37"/>
      <c r="GPE3040" s="35"/>
      <c r="GPF3040" s="36"/>
      <c r="GPG3040" s="36"/>
      <c r="GPH3040" s="36"/>
      <c r="GPI3040" s="36"/>
      <c r="GPJ3040" s="36"/>
      <c r="GPK3040" s="36"/>
      <c r="GPL3040" s="37"/>
      <c r="GPM3040" s="35"/>
      <c r="GPN3040" s="36"/>
      <c r="GPO3040" s="36"/>
      <c r="GPP3040" s="36"/>
      <c r="GPQ3040" s="36"/>
      <c r="GPR3040" s="36"/>
      <c r="GPS3040" s="36"/>
      <c r="GPT3040" s="37"/>
      <c r="GPU3040" s="35"/>
      <c r="GPV3040" s="36"/>
      <c r="GPW3040" s="36"/>
      <c r="GPX3040" s="36"/>
      <c r="GPY3040" s="36"/>
      <c r="GPZ3040" s="36"/>
      <c r="GQA3040" s="36"/>
      <c r="GQB3040" s="37"/>
      <c r="GQC3040" s="35"/>
      <c r="GQD3040" s="36"/>
      <c r="GQE3040" s="36"/>
      <c r="GQF3040" s="36"/>
      <c r="GQG3040" s="36"/>
      <c r="GQH3040" s="36"/>
      <c r="GQI3040" s="36"/>
      <c r="GQJ3040" s="37"/>
      <c r="GQK3040" s="35"/>
      <c r="GQL3040" s="36"/>
      <c r="GQM3040" s="36"/>
      <c r="GQN3040" s="36"/>
      <c r="GQO3040" s="36"/>
      <c r="GQP3040" s="36"/>
      <c r="GQQ3040" s="36"/>
      <c r="GQR3040" s="37"/>
      <c r="GQS3040" s="35"/>
      <c r="GQT3040" s="36"/>
      <c r="GQU3040" s="36"/>
      <c r="GQV3040" s="36"/>
      <c r="GQW3040" s="36"/>
      <c r="GQX3040" s="36"/>
      <c r="GQY3040" s="36"/>
      <c r="GQZ3040" s="37"/>
      <c r="GRA3040" s="35"/>
      <c r="GRB3040" s="36"/>
      <c r="GRC3040" s="36"/>
      <c r="GRD3040" s="36"/>
      <c r="GRE3040" s="36"/>
      <c r="GRF3040" s="36"/>
      <c r="GRG3040" s="36"/>
      <c r="GRH3040" s="37"/>
      <c r="GRI3040" s="35"/>
      <c r="GRJ3040" s="36"/>
      <c r="GRK3040" s="36"/>
      <c r="GRL3040" s="36"/>
      <c r="GRM3040" s="36"/>
      <c r="GRN3040" s="36"/>
      <c r="GRO3040" s="36"/>
      <c r="GRP3040" s="37"/>
      <c r="GRQ3040" s="35"/>
      <c r="GRR3040" s="36"/>
      <c r="GRS3040" s="36"/>
      <c r="GRT3040" s="36"/>
      <c r="GRU3040" s="36"/>
      <c r="GRV3040" s="36"/>
      <c r="GRW3040" s="36"/>
      <c r="GRX3040" s="37"/>
      <c r="GRY3040" s="35"/>
      <c r="GRZ3040" s="36"/>
      <c r="GSA3040" s="36"/>
      <c r="GSB3040" s="36"/>
      <c r="GSC3040" s="36"/>
      <c r="GSD3040" s="36"/>
      <c r="GSE3040" s="36"/>
      <c r="GSF3040" s="37"/>
      <c r="GSG3040" s="35"/>
      <c r="GSH3040" s="36"/>
      <c r="GSI3040" s="36"/>
      <c r="GSJ3040" s="36"/>
      <c r="GSK3040" s="36"/>
      <c r="GSL3040" s="36"/>
      <c r="GSM3040" s="36"/>
      <c r="GSN3040" s="37"/>
      <c r="GSO3040" s="35"/>
      <c r="GSP3040" s="36"/>
      <c r="GSQ3040" s="36"/>
      <c r="GSR3040" s="36"/>
      <c r="GSS3040" s="36"/>
      <c r="GST3040" s="36"/>
      <c r="GSU3040" s="36"/>
      <c r="GSV3040" s="37"/>
      <c r="GSW3040" s="35"/>
      <c r="GSX3040" s="36"/>
      <c r="GSY3040" s="36"/>
      <c r="GSZ3040" s="36"/>
      <c r="GTA3040" s="36"/>
      <c r="GTB3040" s="36"/>
      <c r="GTC3040" s="36"/>
      <c r="GTD3040" s="37"/>
      <c r="GTE3040" s="35"/>
      <c r="GTF3040" s="36"/>
      <c r="GTG3040" s="36"/>
      <c r="GTH3040" s="36"/>
      <c r="GTI3040" s="36"/>
      <c r="GTJ3040" s="36"/>
      <c r="GTK3040" s="36"/>
      <c r="GTL3040" s="37"/>
      <c r="GTM3040" s="35"/>
      <c r="GTN3040" s="36"/>
      <c r="GTO3040" s="36"/>
      <c r="GTP3040" s="36"/>
      <c r="GTQ3040" s="36"/>
      <c r="GTR3040" s="36"/>
      <c r="GTS3040" s="36"/>
      <c r="GTT3040" s="37"/>
      <c r="GTU3040" s="35"/>
      <c r="GTV3040" s="36"/>
      <c r="GTW3040" s="36"/>
      <c r="GTX3040" s="36"/>
      <c r="GTY3040" s="36"/>
      <c r="GTZ3040" s="36"/>
      <c r="GUA3040" s="36"/>
      <c r="GUB3040" s="37"/>
      <c r="GUC3040" s="35"/>
      <c r="GUD3040" s="36"/>
      <c r="GUE3040" s="36"/>
      <c r="GUF3040" s="36"/>
      <c r="GUG3040" s="36"/>
      <c r="GUH3040" s="36"/>
      <c r="GUI3040" s="36"/>
      <c r="GUJ3040" s="37"/>
      <c r="GUK3040" s="35"/>
      <c r="GUL3040" s="36"/>
      <c r="GUM3040" s="36"/>
      <c r="GUN3040" s="36"/>
      <c r="GUO3040" s="36"/>
      <c r="GUP3040" s="36"/>
      <c r="GUQ3040" s="36"/>
      <c r="GUR3040" s="37"/>
      <c r="GUS3040" s="35"/>
      <c r="GUT3040" s="36"/>
      <c r="GUU3040" s="36"/>
      <c r="GUV3040" s="36"/>
      <c r="GUW3040" s="36"/>
      <c r="GUX3040" s="36"/>
      <c r="GUY3040" s="36"/>
      <c r="GUZ3040" s="37"/>
      <c r="GVA3040" s="35"/>
      <c r="GVB3040" s="36"/>
      <c r="GVC3040" s="36"/>
      <c r="GVD3040" s="36"/>
      <c r="GVE3040" s="36"/>
      <c r="GVF3040" s="36"/>
      <c r="GVG3040" s="36"/>
      <c r="GVH3040" s="37"/>
      <c r="GVI3040" s="35"/>
      <c r="GVJ3040" s="36"/>
      <c r="GVK3040" s="36"/>
      <c r="GVL3040" s="36"/>
      <c r="GVM3040" s="36"/>
      <c r="GVN3040" s="36"/>
      <c r="GVO3040" s="36"/>
      <c r="GVP3040" s="37"/>
      <c r="GVQ3040" s="35"/>
      <c r="GVR3040" s="36"/>
      <c r="GVS3040" s="36"/>
      <c r="GVT3040" s="36"/>
      <c r="GVU3040" s="36"/>
      <c r="GVV3040" s="36"/>
      <c r="GVW3040" s="36"/>
      <c r="GVX3040" s="37"/>
      <c r="GVY3040" s="35"/>
      <c r="GVZ3040" s="36"/>
      <c r="GWA3040" s="36"/>
      <c r="GWB3040" s="36"/>
      <c r="GWC3040" s="36"/>
      <c r="GWD3040" s="36"/>
      <c r="GWE3040" s="36"/>
      <c r="GWF3040" s="37"/>
      <c r="GWG3040" s="35"/>
      <c r="GWH3040" s="36"/>
      <c r="GWI3040" s="36"/>
      <c r="GWJ3040" s="36"/>
      <c r="GWK3040" s="36"/>
      <c r="GWL3040" s="36"/>
      <c r="GWM3040" s="36"/>
      <c r="GWN3040" s="37"/>
      <c r="GWO3040" s="35"/>
      <c r="GWP3040" s="36"/>
      <c r="GWQ3040" s="36"/>
      <c r="GWR3040" s="36"/>
      <c r="GWS3040" s="36"/>
      <c r="GWT3040" s="36"/>
      <c r="GWU3040" s="36"/>
      <c r="GWV3040" s="37"/>
      <c r="GWW3040" s="35"/>
      <c r="GWX3040" s="36"/>
      <c r="GWY3040" s="36"/>
      <c r="GWZ3040" s="36"/>
      <c r="GXA3040" s="36"/>
      <c r="GXB3040" s="36"/>
      <c r="GXC3040" s="36"/>
      <c r="GXD3040" s="37"/>
      <c r="GXE3040" s="35"/>
      <c r="GXF3040" s="36"/>
      <c r="GXG3040" s="36"/>
      <c r="GXH3040" s="36"/>
      <c r="GXI3040" s="36"/>
      <c r="GXJ3040" s="36"/>
      <c r="GXK3040" s="36"/>
      <c r="GXL3040" s="37"/>
      <c r="GXM3040" s="35"/>
      <c r="GXN3040" s="36"/>
      <c r="GXO3040" s="36"/>
      <c r="GXP3040" s="36"/>
      <c r="GXQ3040" s="36"/>
      <c r="GXR3040" s="36"/>
      <c r="GXS3040" s="36"/>
      <c r="GXT3040" s="37"/>
      <c r="GXU3040" s="35"/>
      <c r="GXV3040" s="36"/>
      <c r="GXW3040" s="36"/>
      <c r="GXX3040" s="36"/>
      <c r="GXY3040" s="36"/>
      <c r="GXZ3040" s="36"/>
      <c r="GYA3040" s="36"/>
      <c r="GYB3040" s="37"/>
      <c r="GYC3040" s="35"/>
      <c r="GYD3040" s="36"/>
      <c r="GYE3040" s="36"/>
      <c r="GYF3040" s="36"/>
      <c r="GYG3040" s="36"/>
      <c r="GYH3040" s="36"/>
      <c r="GYI3040" s="36"/>
      <c r="GYJ3040" s="37"/>
      <c r="GYK3040" s="35"/>
      <c r="GYL3040" s="36"/>
      <c r="GYM3040" s="36"/>
      <c r="GYN3040" s="36"/>
      <c r="GYO3040" s="36"/>
      <c r="GYP3040" s="36"/>
      <c r="GYQ3040" s="36"/>
      <c r="GYR3040" s="37"/>
      <c r="GYS3040" s="35"/>
      <c r="GYT3040" s="36"/>
      <c r="GYU3040" s="36"/>
      <c r="GYV3040" s="36"/>
      <c r="GYW3040" s="36"/>
      <c r="GYX3040" s="36"/>
      <c r="GYY3040" s="36"/>
      <c r="GYZ3040" s="37"/>
      <c r="GZA3040" s="35"/>
      <c r="GZB3040" s="36"/>
      <c r="GZC3040" s="36"/>
      <c r="GZD3040" s="36"/>
      <c r="GZE3040" s="36"/>
      <c r="GZF3040" s="36"/>
      <c r="GZG3040" s="36"/>
      <c r="GZH3040" s="37"/>
      <c r="GZI3040" s="35"/>
      <c r="GZJ3040" s="36"/>
      <c r="GZK3040" s="36"/>
      <c r="GZL3040" s="36"/>
      <c r="GZM3040" s="36"/>
      <c r="GZN3040" s="36"/>
      <c r="GZO3040" s="36"/>
      <c r="GZP3040" s="37"/>
      <c r="GZQ3040" s="35"/>
      <c r="GZR3040" s="36"/>
      <c r="GZS3040" s="36"/>
      <c r="GZT3040" s="36"/>
      <c r="GZU3040" s="36"/>
      <c r="GZV3040" s="36"/>
      <c r="GZW3040" s="36"/>
      <c r="GZX3040" s="37"/>
      <c r="GZY3040" s="35"/>
      <c r="GZZ3040" s="36"/>
      <c r="HAA3040" s="36"/>
      <c r="HAB3040" s="36"/>
      <c r="HAC3040" s="36"/>
      <c r="HAD3040" s="36"/>
      <c r="HAE3040" s="36"/>
      <c r="HAF3040" s="37"/>
      <c r="HAG3040" s="35"/>
      <c r="HAH3040" s="36"/>
      <c r="HAI3040" s="36"/>
      <c r="HAJ3040" s="36"/>
      <c r="HAK3040" s="36"/>
      <c r="HAL3040" s="36"/>
      <c r="HAM3040" s="36"/>
      <c r="HAN3040" s="37"/>
      <c r="HAO3040" s="35"/>
      <c r="HAP3040" s="36"/>
      <c r="HAQ3040" s="36"/>
      <c r="HAR3040" s="36"/>
      <c r="HAS3040" s="36"/>
      <c r="HAT3040" s="36"/>
      <c r="HAU3040" s="36"/>
      <c r="HAV3040" s="37"/>
      <c r="HAW3040" s="35"/>
      <c r="HAX3040" s="36"/>
      <c r="HAY3040" s="36"/>
      <c r="HAZ3040" s="36"/>
      <c r="HBA3040" s="36"/>
      <c r="HBB3040" s="36"/>
      <c r="HBC3040" s="36"/>
      <c r="HBD3040" s="37"/>
      <c r="HBE3040" s="35"/>
      <c r="HBF3040" s="36"/>
      <c r="HBG3040" s="36"/>
      <c r="HBH3040" s="36"/>
      <c r="HBI3040" s="36"/>
      <c r="HBJ3040" s="36"/>
      <c r="HBK3040" s="36"/>
      <c r="HBL3040" s="37"/>
      <c r="HBM3040" s="35"/>
      <c r="HBN3040" s="36"/>
      <c r="HBO3040" s="36"/>
      <c r="HBP3040" s="36"/>
      <c r="HBQ3040" s="36"/>
      <c r="HBR3040" s="36"/>
      <c r="HBS3040" s="36"/>
      <c r="HBT3040" s="37"/>
      <c r="HBU3040" s="35"/>
      <c r="HBV3040" s="36"/>
      <c r="HBW3040" s="36"/>
      <c r="HBX3040" s="36"/>
      <c r="HBY3040" s="36"/>
      <c r="HBZ3040" s="36"/>
      <c r="HCA3040" s="36"/>
      <c r="HCB3040" s="37"/>
      <c r="HCC3040" s="35"/>
      <c r="HCD3040" s="36"/>
      <c r="HCE3040" s="36"/>
      <c r="HCF3040" s="36"/>
      <c r="HCG3040" s="36"/>
      <c r="HCH3040" s="36"/>
      <c r="HCI3040" s="36"/>
      <c r="HCJ3040" s="37"/>
      <c r="HCK3040" s="35"/>
      <c r="HCL3040" s="36"/>
      <c r="HCM3040" s="36"/>
      <c r="HCN3040" s="36"/>
      <c r="HCO3040" s="36"/>
      <c r="HCP3040" s="36"/>
      <c r="HCQ3040" s="36"/>
      <c r="HCR3040" s="37"/>
      <c r="HCS3040" s="35"/>
      <c r="HCT3040" s="36"/>
      <c r="HCU3040" s="36"/>
      <c r="HCV3040" s="36"/>
      <c r="HCW3040" s="36"/>
      <c r="HCX3040" s="36"/>
      <c r="HCY3040" s="36"/>
      <c r="HCZ3040" s="37"/>
      <c r="HDA3040" s="35"/>
      <c r="HDB3040" s="36"/>
      <c r="HDC3040" s="36"/>
      <c r="HDD3040" s="36"/>
      <c r="HDE3040" s="36"/>
      <c r="HDF3040" s="36"/>
      <c r="HDG3040" s="36"/>
      <c r="HDH3040" s="37"/>
      <c r="HDI3040" s="35"/>
      <c r="HDJ3040" s="36"/>
      <c r="HDK3040" s="36"/>
      <c r="HDL3040" s="36"/>
      <c r="HDM3040" s="36"/>
      <c r="HDN3040" s="36"/>
      <c r="HDO3040" s="36"/>
      <c r="HDP3040" s="37"/>
      <c r="HDQ3040" s="35"/>
      <c r="HDR3040" s="36"/>
      <c r="HDS3040" s="36"/>
      <c r="HDT3040" s="36"/>
      <c r="HDU3040" s="36"/>
      <c r="HDV3040" s="36"/>
      <c r="HDW3040" s="36"/>
      <c r="HDX3040" s="37"/>
      <c r="HDY3040" s="35"/>
      <c r="HDZ3040" s="36"/>
      <c r="HEA3040" s="36"/>
      <c r="HEB3040" s="36"/>
      <c r="HEC3040" s="36"/>
      <c r="HED3040" s="36"/>
      <c r="HEE3040" s="36"/>
      <c r="HEF3040" s="37"/>
      <c r="HEG3040" s="35"/>
      <c r="HEH3040" s="36"/>
      <c r="HEI3040" s="36"/>
      <c r="HEJ3040" s="36"/>
      <c r="HEK3040" s="36"/>
      <c r="HEL3040" s="36"/>
      <c r="HEM3040" s="36"/>
      <c r="HEN3040" s="37"/>
      <c r="HEO3040" s="35"/>
      <c r="HEP3040" s="36"/>
      <c r="HEQ3040" s="36"/>
      <c r="HER3040" s="36"/>
      <c r="HES3040" s="36"/>
      <c r="HET3040" s="36"/>
      <c r="HEU3040" s="36"/>
      <c r="HEV3040" s="37"/>
      <c r="HEW3040" s="35"/>
      <c r="HEX3040" s="36"/>
      <c r="HEY3040" s="36"/>
      <c r="HEZ3040" s="36"/>
      <c r="HFA3040" s="36"/>
      <c r="HFB3040" s="36"/>
      <c r="HFC3040" s="36"/>
      <c r="HFD3040" s="37"/>
      <c r="HFE3040" s="35"/>
      <c r="HFF3040" s="36"/>
      <c r="HFG3040" s="36"/>
      <c r="HFH3040" s="36"/>
      <c r="HFI3040" s="36"/>
      <c r="HFJ3040" s="36"/>
      <c r="HFK3040" s="36"/>
      <c r="HFL3040" s="37"/>
      <c r="HFM3040" s="35"/>
      <c r="HFN3040" s="36"/>
      <c r="HFO3040" s="36"/>
      <c r="HFP3040" s="36"/>
      <c r="HFQ3040" s="36"/>
      <c r="HFR3040" s="36"/>
      <c r="HFS3040" s="36"/>
      <c r="HFT3040" s="37"/>
      <c r="HFU3040" s="35"/>
      <c r="HFV3040" s="36"/>
      <c r="HFW3040" s="36"/>
      <c r="HFX3040" s="36"/>
      <c r="HFY3040" s="36"/>
      <c r="HFZ3040" s="36"/>
      <c r="HGA3040" s="36"/>
      <c r="HGB3040" s="37"/>
      <c r="HGC3040" s="35"/>
      <c r="HGD3040" s="36"/>
      <c r="HGE3040" s="36"/>
      <c r="HGF3040" s="36"/>
      <c r="HGG3040" s="36"/>
      <c r="HGH3040" s="36"/>
      <c r="HGI3040" s="36"/>
      <c r="HGJ3040" s="37"/>
      <c r="HGK3040" s="35"/>
      <c r="HGL3040" s="36"/>
      <c r="HGM3040" s="36"/>
      <c r="HGN3040" s="36"/>
      <c r="HGO3040" s="36"/>
      <c r="HGP3040" s="36"/>
      <c r="HGQ3040" s="36"/>
      <c r="HGR3040" s="37"/>
      <c r="HGS3040" s="35"/>
      <c r="HGT3040" s="36"/>
      <c r="HGU3040" s="36"/>
      <c r="HGV3040" s="36"/>
      <c r="HGW3040" s="36"/>
      <c r="HGX3040" s="36"/>
      <c r="HGY3040" s="36"/>
      <c r="HGZ3040" s="37"/>
      <c r="HHA3040" s="35"/>
      <c r="HHB3040" s="36"/>
      <c r="HHC3040" s="36"/>
      <c r="HHD3040" s="36"/>
      <c r="HHE3040" s="36"/>
      <c r="HHF3040" s="36"/>
      <c r="HHG3040" s="36"/>
      <c r="HHH3040" s="37"/>
      <c r="HHI3040" s="35"/>
      <c r="HHJ3040" s="36"/>
      <c r="HHK3040" s="36"/>
      <c r="HHL3040" s="36"/>
      <c r="HHM3040" s="36"/>
      <c r="HHN3040" s="36"/>
      <c r="HHO3040" s="36"/>
      <c r="HHP3040" s="37"/>
      <c r="HHQ3040" s="35"/>
      <c r="HHR3040" s="36"/>
      <c r="HHS3040" s="36"/>
      <c r="HHT3040" s="36"/>
      <c r="HHU3040" s="36"/>
      <c r="HHV3040" s="36"/>
      <c r="HHW3040" s="36"/>
      <c r="HHX3040" s="37"/>
      <c r="HHY3040" s="35"/>
      <c r="HHZ3040" s="36"/>
      <c r="HIA3040" s="36"/>
      <c r="HIB3040" s="36"/>
      <c r="HIC3040" s="36"/>
      <c r="HID3040" s="36"/>
      <c r="HIE3040" s="36"/>
      <c r="HIF3040" s="37"/>
      <c r="HIG3040" s="35"/>
      <c r="HIH3040" s="36"/>
      <c r="HII3040" s="36"/>
      <c r="HIJ3040" s="36"/>
      <c r="HIK3040" s="36"/>
      <c r="HIL3040" s="36"/>
      <c r="HIM3040" s="36"/>
      <c r="HIN3040" s="37"/>
      <c r="HIO3040" s="35"/>
      <c r="HIP3040" s="36"/>
      <c r="HIQ3040" s="36"/>
      <c r="HIR3040" s="36"/>
      <c r="HIS3040" s="36"/>
      <c r="HIT3040" s="36"/>
      <c r="HIU3040" s="36"/>
      <c r="HIV3040" s="37"/>
      <c r="HIW3040" s="35"/>
      <c r="HIX3040" s="36"/>
      <c r="HIY3040" s="36"/>
      <c r="HIZ3040" s="36"/>
      <c r="HJA3040" s="36"/>
      <c r="HJB3040" s="36"/>
      <c r="HJC3040" s="36"/>
      <c r="HJD3040" s="37"/>
      <c r="HJE3040" s="35"/>
      <c r="HJF3040" s="36"/>
      <c r="HJG3040" s="36"/>
      <c r="HJH3040" s="36"/>
      <c r="HJI3040" s="36"/>
      <c r="HJJ3040" s="36"/>
      <c r="HJK3040" s="36"/>
      <c r="HJL3040" s="37"/>
      <c r="HJM3040" s="35"/>
      <c r="HJN3040" s="36"/>
      <c r="HJO3040" s="36"/>
      <c r="HJP3040" s="36"/>
      <c r="HJQ3040" s="36"/>
      <c r="HJR3040" s="36"/>
      <c r="HJS3040" s="36"/>
      <c r="HJT3040" s="37"/>
      <c r="HJU3040" s="35"/>
      <c r="HJV3040" s="36"/>
      <c r="HJW3040" s="36"/>
      <c r="HJX3040" s="36"/>
      <c r="HJY3040" s="36"/>
      <c r="HJZ3040" s="36"/>
      <c r="HKA3040" s="36"/>
      <c r="HKB3040" s="37"/>
      <c r="HKC3040" s="35"/>
      <c r="HKD3040" s="36"/>
      <c r="HKE3040" s="36"/>
      <c r="HKF3040" s="36"/>
      <c r="HKG3040" s="36"/>
      <c r="HKH3040" s="36"/>
      <c r="HKI3040" s="36"/>
      <c r="HKJ3040" s="37"/>
      <c r="HKK3040" s="35"/>
      <c r="HKL3040" s="36"/>
      <c r="HKM3040" s="36"/>
      <c r="HKN3040" s="36"/>
      <c r="HKO3040" s="36"/>
      <c r="HKP3040" s="36"/>
      <c r="HKQ3040" s="36"/>
      <c r="HKR3040" s="37"/>
      <c r="HKS3040" s="35"/>
      <c r="HKT3040" s="36"/>
      <c r="HKU3040" s="36"/>
      <c r="HKV3040" s="36"/>
      <c r="HKW3040" s="36"/>
      <c r="HKX3040" s="36"/>
      <c r="HKY3040" s="36"/>
      <c r="HKZ3040" s="37"/>
      <c r="HLA3040" s="35"/>
      <c r="HLB3040" s="36"/>
      <c r="HLC3040" s="36"/>
      <c r="HLD3040" s="36"/>
      <c r="HLE3040" s="36"/>
      <c r="HLF3040" s="36"/>
      <c r="HLG3040" s="36"/>
      <c r="HLH3040" s="37"/>
      <c r="HLI3040" s="35"/>
      <c r="HLJ3040" s="36"/>
      <c r="HLK3040" s="36"/>
      <c r="HLL3040" s="36"/>
      <c r="HLM3040" s="36"/>
      <c r="HLN3040" s="36"/>
      <c r="HLO3040" s="36"/>
      <c r="HLP3040" s="37"/>
      <c r="HLQ3040" s="35"/>
      <c r="HLR3040" s="36"/>
      <c r="HLS3040" s="36"/>
      <c r="HLT3040" s="36"/>
      <c r="HLU3040" s="36"/>
      <c r="HLV3040" s="36"/>
      <c r="HLW3040" s="36"/>
      <c r="HLX3040" s="37"/>
      <c r="HLY3040" s="35"/>
      <c r="HLZ3040" s="36"/>
      <c r="HMA3040" s="36"/>
      <c r="HMB3040" s="36"/>
      <c r="HMC3040" s="36"/>
      <c r="HMD3040" s="36"/>
      <c r="HME3040" s="36"/>
      <c r="HMF3040" s="37"/>
      <c r="HMG3040" s="35"/>
      <c r="HMH3040" s="36"/>
      <c r="HMI3040" s="36"/>
      <c r="HMJ3040" s="36"/>
      <c r="HMK3040" s="36"/>
      <c r="HML3040" s="36"/>
      <c r="HMM3040" s="36"/>
      <c r="HMN3040" s="37"/>
      <c r="HMO3040" s="35"/>
      <c r="HMP3040" s="36"/>
      <c r="HMQ3040" s="36"/>
      <c r="HMR3040" s="36"/>
      <c r="HMS3040" s="36"/>
      <c r="HMT3040" s="36"/>
      <c r="HMU3040" s="36"/>
      <c r="HMV3040" s="37"/>
      <c r="HMW3040" s="35"/>
      <c r="HMX3040" s="36"/>
      <c r="HMY3040" s="36"/>
      <c r="HMZ3040" s="36"/>
      <c r="HNA3040" s="36"/>
      <c r="HNB3040" s="36"/>
      <c r="HNC3040" s="36"/>
      <c r="HND3040" s="37"/>
      <c r="HNE3040" s="35"/>
      <c r="HNF3040" s="36"/>
      <c r="HNG3040" s="36"/>
      <c r="HNH3040" s="36"/>
      <c r="HNI3040" s="36"/>
      <c r="HNJ3040" s="36"/>
      <c r="HNK3040" s="36"/>
      <c r="HNL3040" s="37"/>
      <c r="HNM3040" s="35"/>
      <c r="HNN3040" s="36"/>
      <c r="HNO3040" s="36"/>
      <c r="HNP3040" s="36"/>
      <c r="HNQ3040" s="36"/>
      <c r="HNR3040" s="36"/>
      <c r="HNS3040" s="36"/>
      <c r="HNT3040" s="37"/>
      <c r="HNU3040" s="35"/>
      <c r="HNV3040" s="36"/>
      <c r="HNW3040" s="36"/>
      <c r="HNX3040" s="36"/>
      <c r="HNY3040" s="36"/>
      <c r="HNZ3040" s="36"/>
      <c r="HOA3040" s="36"/>
      <c r="HOB3040" s="37"/>
      <c r="HOC3040" s="35"/>
      <c r="HOD3040" s="36"/>
      <c r="HOE3040" s="36"/>
      <c r="HOF3040" s="36"/>
      <c r="HOG3040" s="36"/>
      <c r="HOH3040" s="36"/>
      <c r="HOI3040" s="36"/>
      <c r="HOJ3040" s="37"/>
      <c r="HOK3040" s="35"/>
      <c r="HOL3040" s="36"/>
      <c r="HOM3040" s="36"/>
      <c r="HON3040" s="36"/>
      <c r="HOO3040" s="36"/>
      <c r="HOP3040" s="36"/>
      <c r="HOQ3040" s="36"/>
      <c r="HOR3040" s="37"/>
      <c r="HOS3040" s="35"/>
      <c r="HOT3040" s="36"/>
      <c r="HOU3040" s="36"/>
      <c r="HOV3040" s="36"/>
      <c r="HOW3040" s="36"/>
      <c r="HOX3040" s="36"/>
      <c r="HOY3040" s="36"/>
      <c r="HOZ3040" s="37"/>
      <c r="HPA3040" s="35"/>
      <c r="HPB3040" s="36"/>
      <c r="HPC3040" s="36"/>
      <c r="HPD3040" s="36"/>
      <c r="HPE3040" s="36"/>
      <c r="HPF3040" s="36"/>
      <c r="HPG3040" s="36"/>
      <c r="HPH3040" s="37"/>
      <c r="HPI3040" s="35"/>
      <c r="HPJ3040" s="36"/>
      <c r="HPK3040" s="36"/>
      <c r="HPL3040" s="36"/>
      <c r="HPM3040" s="36"/>
      <c r="HPN3040" s="36"/>
      <c r="HPO3040" s="36"/>
      <c r="HPP3040" s="37"/>
      <c r="HPQ3040" s="35"/>
      <c r="HPR3040" s="36"/>
      <c r="HPS3040" s="36"/>
      <c r="HPT3040" s="36"/>
      <c r="HPU3040" s="36"/>
      <c r="HPV3040" s="36"/>
      <c r="HPW3040" s="36"/>
      <c r="HPX3040" s="37"/>
      <c r="HPY3040" s="35"/>
      <c r="HPZ3040" s="36"/>
      <c r="HQA3040" s="36"/>
      <c r="HQB3040" s="36"/>
      <c r="HQC3040" s="36"/>
      <c r="HQD3040" s="36"/>
      <c r="HQE3040" s="36"/>
      <c r="HQF3040" s="37"/>
      <c r="HQG3040" s="35"/>
      <c r="HQH3040" s="36"/>
      <c r="HQI3040" s="36"/>
      <c r="HQJ3040" s="36"/>
      <c r="HQK3040" s="36"/>
      <c r="HQL3040" s="36"/>
      <c r="HQM3040" s="36"/>
      <c r="HQN3040" s="37"/>
      <c r="HQO3040" s="35"/>
      <c r="HQP3040" s="36"/>
      <c r="HQQ3040" s="36"/>
      <c r="HQR3040" s="36"/>
      <c r="HQS3040" s="36"/>
      <c r="HQT3040" s="36"/>
      <c r="HQU3040" s="36"/>
      <c r="HQV3040" s="37"/>
      <c r="HQW3040" s="35"/>
      <c r="HQX3040" s="36"/>
      <c r="HQY3040" s="36"/>
      <c r="HQZ3040" s="36"/>
      <c r="HRA3040" s="36"/>
      <c r="HRB3040" s="36"/>
      <c r="HRC3040" s="36"/>
      <c r="HRD3040" s="37"/>
      <c r="HRE3040" s="35"/>
      <c r="HRF3040" s="36"/>
      <c r="HRG3040" s="36"/>
      <c r="HRH3040" s="36"/>
      <c r="HRI3040" s="36"/>
      <c r="HRJ3040" s="36"/>
      <c r="HRK3040" s="36"/>
      <c r="HRL3040" s="37"/>
      <c r="HRM3040" s="35"/>
      <c r="HRN3040" s="36"/>
      <c r="HRO3040" s="36"/>
      <c r="HRP3040" s="36"/>
      <c r="HRQ3040" s="36"/>
      <c r="HRR3040" s="36"/>
      <c r="HRS3040" s="36"/>
      <c r="HRT3040" s="37"/>
      <c r="HRU3040" s="35"/>
      <c r="HRV3040" s="36"/>
      <c r="HRW3040" s="36"/>
      <c r="HRX3040" s="36"/>
      <c r="HRY3040" s="36"/>
      <c r="HRZ3040" s="36"/>
      <c r="HSA3040" s="36"/>
      <c r="HSB3040" s="37"/>
      <c r="HSC3040" s="35"/>
      <c r="HSD3040" s="36"/>
      <c r="HSE3040" s="36"/>
      <c r="HSF3040" s="36"/>
      <c r="HSG3040" s="36"/>
      <c r="HSH3040" s="36"/>
      <c r="HSI3040" s="36"/>
      <c r="HSJ3040" s="37"/>
      <c r="HSK3040" s="35"/>
      <c r="HSL3040" s="36"/>
      <c r="HSM3040" s="36"/>
      <c r="HSN3040" s="36"/>
      <c r="HSO3040" s="36"/>
      <c r="HSP3040" s="36"/>
      <c r="HSQ3040" s="36"/>
      <c r="HSR3040" s="37"/>
      <c r="HSS3040" s="35"/>
      <c r="HST3040" s="36"/>
      <c r="HSU3040" s="36"/>
      <c r="HSV3040" s="36"/>
      <c r="HSW3040" s="36"/>
      <c r="HSX3040" s="36"/>
      <c r="HSY3040" s="36"/>
      <c r="HSZ3040" s="37"/>
      <c r="HTA3040" s="35"/>
      <c r="HTB3040" s="36"/>
      <c r="HTC3040" s="36"/>
      <c r="HTD3040" s="36"/>
      <c r="HTE3040" s="36"/>
      <c r="HTF3040" s="36"/>
      <c r="HTG3040" s="36"/>
      <c r="HTH3040" s="37"/>
      <c r="HTI3040" s="35"/>
      <c r="HTJ3040" s="36"/>
      <c r="HTK3040" s="36"/>
      <c r="HTL3040" s="36"/>
      <c r="HTM3040" s="36"/>
      <c r="HTN3040" s="36"/>
      <c r="HTO3040" s="36"/>
      <c r="HTP3040" s="37"/>
      <c r="HTQ3040" s="35"/>
      <c r="HTR3040" s="36"/>
      <c r="HTS3040" s="36"/>
      <c r="HTT3040" s="36"/>
      <c r="HTU3040" s="36"/>
      <c r="HTV3040" s="36"/>
      <c r="HTW3040" s="36"/>
      <c r="HTX3040" s="37"/>
      <c r="HTY3040" s="35"/>
      <c r="HTZ3040" s="36"/>
      <c r="HUA3040" s="36"/>
      <c r="HUB3040" s="36"/>
      <c r="HUC3040" s="36"/>
      <c r="HUD3040" s="36"/>
      <c r="HUE3040" s="36"/>
      <c r="HUF3040" s="37"/>
      <c r="HUG3040" s="35"/>
      <c r="HUH3040" s="36"/>
      <c r="HUI3040" s="36"/>
      <c r="HUJ3040" s="36"/>
      <c r="HUK3040" s="36"/>
      <c r="HUL3040" s="36"/>
      <c r="HUM3040" s="36"/>
      <c r="HUN3040" s="37"/>
      <c r="HUO3040" s="35"/>
      <c r="HUP3040" s="36"/>
      <c r="HUQ3040" s="36"/>
      <c r="HUR3040" s="36"/>
      <c r="HUS3040" s="36"/>
      <c r="HUT3040" s="36"/>
      <c r="HUU3040" s="36"/>
      <c r="HUV3040" s="37"/>
      <c r="HUW3040" s="35"/>
      <c r="HUX3040" s="36"/>
      <c r="HUY3040" s="36"/>
      <c r="HUZ3040" s="36"/>
      <c r="HVA3040" s="36"/>
      <c r="HVB3040" s="36"/>
      <c r="HVC3040" s="36"/>
      <c r="HVD3040" s="37"/>
      <c r="HVE3040" s="35"/>
      <c r="HVF3040" s="36"/>
      <c r="HVG3040" s="36"/>
      <c r="HVH3040" s="36"/>
      <c r="HVI3040" s="36"/>
      <c r="HVJ3040" s="36"/>
      <c r="HVK3040" s="36"/>
      <c r="HVL3040" s="37"/>
      <c r="HVM3040" s="35"/>
      <c r="HVN3040" s="36"/>
      <c r="HVO3040" s="36"/>
      <c r="HVP3040" s="36"/>
      <c r="HVQ3040" s="36"/>
      <c r="HVR3040" s="36"/>
      <c r="HVS3040" s="36"/>
      <c r="HVT3040" s="37"/>
      <c r="HVU3040" s="35"/>
      <c r="HVV3040" s="36"/>
      <c r="HVW3040" s="36"/>
      <c r="HVX3040" s="36"/>
      <c r="HVY3040" s="36"/>
      <c r="HVZ3040" s="36"/>
      <c r="HWA3040" s="36"/>
      <c r="HWB3040" s="37"/>
      <c r="HWC3040" s="35"/>
      <c r="HWD3040" s="36"/>
      <c r="HWE3040" s="36"/>
      <c r="HWF3040" s="36"/>
      <c r="HWG3040" s="36"/>
      <c r="HWH3040" s="36"/>
      <c r="HWI3040" s="36"/>
      <c r="HWJ3040" s="37"/>
      <c r="HWK3040" s="35"/>
      <c r="HWL3040" s="36"/>
      <c r="HWM3040" s="36"/>
      <c r="HWN3040" s="36"/>
      <c r="HWO3040" s="36"/>
      <c r="HWP3040" s="36"/>
      <c r="HWQ3040" s="36"/>
      <c r="HWR3040" s="37"/>
      <c r="HWS3040" s="35"/>
      <c r="HWT3040" s="36"/>
      <c r="HWU3040" s="36"/>
      <c r="HWV3040" s="36"/>
      <c r="HWW3040" s="36"/>
      <c r="HWX3040" s="36"/>
      <c r="HWY3040" s="36"/>
      <c r="HWZ3040" s="37"/>
      <c r="HXA3040" s="35"/>
      <c r="HXB3040" s="36"/>
      <c r="HXC3040" s="36"/>
      <c r="HXD3040" s="36"/>
      <c r="HXE3040" s="36"/>
      <c r="HXF3040" s="36"/>
      <c r="HXG3040" s="36"/>
      <c r="HXH3040" s="37"/>
      <c r="HXI3040" s="35"/>
      <c r="HXJ3040" s="36"/>
      <c r="HXK3040" s="36"/>
      <c r="HXL3040" s="36"/>
      <c r="HXM3040" s="36"/>
      <c r="HXN3040" s="36"/>
      <c r="HXO3040" s="36"/>
      <c r="HXP3040" s="37"/>
      <c r="HXQ3040" s="35"/>
      <c r="HXR3040" s="36"/>
      <c r="HXS3040" s="36"/>
      <c r="HXT3040" s="36"/>
      <c r="HXU3040" s="36"/>
      <c r="HXV3040" s="36"/>
      <c r="HXW3040" s="36"/>
      <c r="HXX3040" s="37"/>
      <c r="HXY3040" s="35"/>
      <c r="HXZ3040" s="36"/>
      <c r="HYA3040" s="36"/>
      <c r="HYB3040" s="36"/>
      <c r="HYC3040" s="36"/>
      <c r="HYD3040" s="36"/>
      <c r="HYE3040" s="36"/>
      <c r="HYF3040" s="37"/>
      <c r="HYG3040" s="35"/>
      <c r="HYH3040" s="36"/>
      <c r="HYI3040" s="36"/>
      <c r="HYJ3040" s="36"/>
      <c r="HYK3040" s="36"/>
      <c r="HYL3040" s="36"/>
      <c r="HYM3040" s="36"/>
      <c r="HYN3040" s="37"/>
      <c r="HYO3040" s="35"/>
      <c r="HYP3040" s="36"/>
      <c r="HYQ3040" s="36"/>
      <c r="HYR3040" s="36"/>
      <c r="HYS3040" s="36"/>
      <c r="HYT3040" s="36"/>
      <c r="HYU3040" s="36"/>
      <c r="HYV3040" s="37"/>
      <c r="HYW3040" s="35"/>
      <c r="HYX3040" s="36"/>
      <c r="HYY3040" s="36"/>
      <c r="HYZ3040" s="36"/>
      <c r="HZA3040" s="36"/>
      <c r="HZB3040" s="36"/>
      <c r="HZC3040" s="36"/>
      <c r="HZD3040" s="37"/>
      <c r="HZE3040" s="35"/>
      <c r="HZF3040" s="36"/>
      <c r="HZG3040" s="36"/>
      <c r="HZH3040" s="36"/>
      <c r="HZI3040" s="36"/>
      <c r="HZJ3040" s="36"/>
      <c r="HZK3040" s="36"/>
      <c r="HZL3040" s="37"/>
      <c r="HZM3040" s="35"/>
      <c r="HZN3040" s="36"/>
      <c r="HZO3040" s="36"/>
      <c r="HZP3040" s="36"/>
      <c r="HZQ3040" s="36"/>
      <c r="HZR3040" s="36"/>
      <c r="HZS3040" s="36"/>
      <c r="HZT3040" s="37"/>
      <c r="HZU3040" s="35"/>
      <c r="HZV3040" s="36"/>
      <c r="HZW3040" s="36"/>
      <c r="HZX3040" s="36"/>
      <c r="HZY3040" s="36"/>
      <c r="HZZ3040" s="36"/>
      <c r="IAA3040" s="36"/>
      <c r="IAB3040" s="37"/>
      <c r="IAC3040" s="35"/>
      <c r="IAD3040" s="36"/>
      <c r="IAE3040" s="36"/>
      <c r="IAF3040" s="36"/>
      <c r="IAG3040" s="36"/>
      <c r="IAH3040" s="36"/>
      <c r="IAI3040" s="36"/>
      <c r="IAJ3040" s="37"/>
      <c r="IAK3040" s="35"/>
      <c r="IAL3040" s="36"/>
      <c r="IAM3040" s="36"/>
      <c r="IAN3040" s="36"/>
      <c r="IAO3040" s="36"/>
      <c r="IAP3040" s="36"/>
      <c r="IAQ3040" s="36"/>
      <c r="IAR3040" s="37"/>
      <c r="IAS3040" s="35"/>
      <c r="IAT3040" s="36"/>
      <c r="IAU3040" s="36"/>
      <c r="IAV3040" s="36"/>
      <c r="IAW3040" s="36"/>
      <c r="IAX3040" s="36"/>
      <c r="IAY3040" s="36"/>
      <c r="IAZ3040" s="37"/>
      <c r="IBA3040" s="35"/>
      <c r="IBB3040" s="36"/>
      <c r="IBC3040" s="36"/>
      <c r="IBD3040" s="36"/>
      <c r="IBE3040" s="36"/>
      <c r="IBF3040" s="36"/>
      <c r="IBG3040" s="36"/>
      <c r="IBH3040" s="37"/>
      <c r="IBI3040" s="35"/>
      <c r="IBJ3040" s="36"/>
      <c r="IBK3040" s="36"/>
      <c r="IBL3040" s="36"/>
      <c r="IBM3040" s="36"/>
      <c r="IBN3040" s="36"/>
      <c r="IBO3040" s="36"/>
      <c r="IBP3040" s="37"/>
      <c r="IBQ3040" s="35"/>
      <c r="IBR3040" s="36"/>
      <c r="IBS3040" s="36"/>
      <c r="IBT3040" s="36"/>
      <c r="IBU3040" s="36"/>
      <c r="IBV3040" s="36"/>
      <c r="IBW3040" s="36"/>
      <c r="IBX3040" s="37"/>
      <c r="IBY3040" s="35"/>
      <c r="IBZ3040" s="36"/>
      <c r="ICA3040" s="36"/>
      <c r="ICB3040" s="36"/>
      <c r="ICC3040" s="36"/>
      <c r="ICD3040" s="36"/>
      <c r="ICE3040" s="36"/>
      <c r="ICF3040" s="37"/>
      <c r="ICG3040" s="35"/>
      <c r="ICH3040" s="36"/>
      <c r="ICI3040" s="36"/>
      <c r="ICJ3040" s="36"/>
      <c r="ICK3040" s="36"/>
      <c r="ICL3040" s="36"/>
      <c r="ICM3040" s="36"/>
      <c r="ICN3040" s="37"/>
      <c r="ICO3040" s="35"/>
      <c r="ICP3040" s="36"/>
      <c r="ICQ3040" s="36"/>
      <c r="ICR3040" s="36"/>
      <c r="ICS3040" s="36"/>
      <c r="ICT3040" s="36"/>
      <c r="ICU3040" s="36"/>
      <c r="ICV3040" s="37"/>
      <c r="ICW3040" s="35"/>
      <c r="ICX3040" s="36"/>
      <c r="ICY3040" s="36"/>
      <c r="ICZ3040" s="36"/>
      <c r="IDA3040" s="36"/>
      <c r="IDB3040" s="36"/>
      <c r="IDC3040" s="36"/>
      <c r="IDD3040" s="37"/>
      <c r="IDE3040" s="35"/>
      <c r="IDF3040" s="36"/>
      <c r="IDG3040" s="36"/>
      <c r="IDH3040" s="36"/>
      <c r="IDI3040" s="36"/>
      <c r="IDJ3040" s="36"/>
      <c r="IDK3040" s="36"/>
      <c r="IDL3040" s="37"/>
      <c r="IDM3040" s="35"/>
      <c r="IDN3040" s="36"/>
      <c r="IDO3040" s="36"/>
      <c r="IDP3040" s="36"/>
      <c r="IDQ3040" s="36"/>
      <c r="IDR3040" s="36"/>
      <c r="IDS3040" s="36"/>
      <c r="IDT3040" s="37"/>
      <c r="IDU3040" s="35"/>
      <c r="IDV3040" s="36"/>
      <c r="IDW3040" s="36"/>
      <c r="IDX3040" s="36"/>
      <c r="IDY3040" s="36"/>
      <c r="IDZ3040" s="36"/>
      <c r="IEA3040" s="36"/>
      <c r="IEB3040" s="37"/>
      <c r="IEC3040" s="35"/>
      <c r="IED3040" s="36"/>
      <c r="IEE3040" s="36"/>
      <c r="IEF3040" s="36"/>
      <c r="IEG3040" s="36"/>
      <c r="IEH3040" s="36"/>
      <c r="IEI3040" s="36"/>
      <c r="IEJ3040" s="37"/>
      <c r="IEK3040" s="35"/>
      <c r="IEL3040" s="36"/>
      <c r="IEM3040" s="36"/>
      <c r="IEN3040" s="36"/>
      <c r="IEO3040" s="36"/>
      <c r="IEP3040" s="36"/>
      <c r="IEQ3040" s="36"/>
      <c r="IER3040" s="37"/>
      <c r="IES3040" s="35"/>
      <c r="IET3040" s="36"/>
      <c r="IEU3040" s="36"/>
      <c r="IEV3040" s="36"/>
      <c r="IEW3040" s="36"/>
      <c r="IEX3040" s="36"/>
      <c r="IEY3040" s="36"/>
      <c r="IEZ3040" s="37"/>
      <c r="IFA3040" s="35"/>
      <c r="IFB3040" s="36"/>
      <c r="IFC3040" s="36"/>
      <c r="IFD3040" s="36"/>
      <c r="IFE3040" s="36"/>
      <c r="IFF3040" s="36"/>
      <c r="IFG3040" s="36"/>
      <c r="IFH3040" s="37"/>
      <c r="IFI3040" s="35"/>
      <c r="IFJ3040" s="36"/>
      <c r="IFK3040" s="36"/>
      <c r="IFL3040" s="36"/>
      <c r="IFM3040" s="36"/>
      <c r="IFN3040" s="36"/>
      <c r="IFO3040" s="36"/>
      <c r="IFP3040" s="37"/>
      <c r="IFQ3040" s="35"/>
      <c r="IFR3040" s="36"/>
      <c r="IFS3040" s="36"/>
      <c r="IFT3040" s="36"/>
      <c r="IFU3040" s="36"/>
      <c r="IFV3040" s="36"/>
      <c r="IFW3040" s="36"/>
      <c r="IFX3040" s="37"/>
      <c r="IFY3040" s="35"/>
      <c r="IFZ3040" s="36"/>
      <c r="IGA3040" s="36"/>
      <c r="IGB3040" s="36"/>
      <c r="IGC3040" s="36"/>
      <c r="IGD3040" s="36"/>
      <c r="IGE3040" s="36"/>
      <c r="IGF3040" s="37"/>
      <c r="IGG3040" s="35"/>
      <c r="IGH3040" s="36"/>
      <c r="IGI3040" s="36"/>
      <c r="IGJ3040" s="36"/>
      <c r="IGK3040" s="36"/>
      <c r="IGL3040" s="36"/>
      <c r="IGM3040" s="36"/>
      <c r="IGN3040" s="37"/>
      <c r="IGO3040" s="35"/>
      <c r="IGP3040" s="36"/>
      <c r="IGQ3040" s="36"/>
      <c r="IGR3040" s="36"/>
      <c r="IGS3040" s="36"/>
      <c r="IGT3040" s="36"/>
      <c r="IGU3040" s="36"/>
      <c r="IGV3040" s="37"/>
      <c r="IGW3040" s="35"/>
      <c r="IGX3040" s="36"/>
      <c r="IGY3040" s="36"/>
      <c r="IGZ3040" s="36"/>
      <c r="IHA3040" s="36"/>
      <c r="IHB3040" s="36"/>
      <c r="IHC3040" s="36"/>
      <c r="IHD3040" s="37"/>
      <c r="IHE3040" s="35"/>
      <c r="IHF3040" s="36"/>
      <c r="IHG3040" s="36"/>
      <c r="IHH3040" s="36"/>
      <c r="IHI3040" s="36"/>
      <c r="IHJ3040" s="36"/>
      <c r="IHK3040" s="36"/>
      <c r="IHL3040" s="37"/>
      <c r="IHM3040" s="35"/>
      <c r="IHN3040" s="36"/>
      <c r="IHO3040" s="36"/>
      <c r="IHP3040" s="36"/>
      <c r="IHQ3040" s="36"/>
      <c r="IHR3040" s="36"/>
      <c r="IHS3040" s="36"/>
      <c r="IHT3040" s="37"/>
      <c r="IHU3040" s="35"/>
      <c r="IHV3040" s="36"/>
      <c r="IHW3040" s="36"/>
      <c r="IHX3040" s="36"/>
      <c r="IHY3040" s="36"/>
      <c r="IHZ3040" s="36"/>
      <c r="IIA3040" s="36"/>
      <c r="IIB3040" s="37"/>
      <c r="IIC3040" s="35"/>
      <c r="IID3040" s="36"/>
      <c r="IIE3040" s="36"/>
      <c r="IIF3040" s="36"/>
      <c r="IIG3040" s="36"/>
      <c r="IIH3040" s="36"/>
      <c r="III3040" s="36"/>
      <c r="IIJ3040" s="37"/>
      <c r="IIK3040" s="35"/>
      <c r="IIL3040" s="36"/>
      <c r="IIM3040" s="36"/>
      <c r="IIN3040" s="36"/>
      <c r="IIO3040" s="36"/>
      <c r="IIP3040" s="36"/>
      <c r="IIQ3040" s="36"/>
      <c r="IIR3040" s="37"/>
      <c r="IIS3040" s="35"/>
      <c r="IIT3040" s="36"/>
      <c r="IIU3040" s="36"/>
      <c r="IIV3040" s="36"/>
      <c r="IIW3040" s="36"/>
      <c r="IIX3040" s="36"/>
      <c r="IIY3040" s="36"/>
      <c r="IIZ3040" s="37"/>
      <c r="IJA3040" s="35"/>
      <c r="IJB3040" s="36"/>
      <c r="IJC3040" s="36"/>
      <c r="IJD3040" s="36"/>
      <c r="IJE3040" s="36"/>
      <c r="IJF3040" s="36"/>
      <c r="IJG3040" s="36"/>
      <c r="IJH3040" s="37"/>
      <c r="IJI3040" s="35"/>
      <c r="IJJ3040" s="36"/>
      <c r="IJK3040" s="36"/>
      <c r="IJL3040" s="36"/>
      <c r="IJM3040" s="36"/>
      <c r="IJN3040" s="36"/>
      <c r="IJO3040" s="36"/>
      <c r="IJP3040" s="37"/>
      <c r="IJQ3040" s="35"/>
      <c r="IJR3040" s="36"/>
      <c r="IJS3040" s="36"/>
      <c r="IJT3040" s="36"/>
      <c r="IJU3040" s="36"/>
      <c r="IJV3040" s="36"/>
      <c r="IJW3040" s="36"/>
      <c r="IJX3040" s="37"/>
      <c r="IJY3040" s="35"/>
      <c r="IJZ3040" s="36"/>
      <c r="IKA3040" s="36"/>
      <c r="IKB3040" s="36"/>
      <c r="IKC3040" s="36"/>
      <c r="IKD3040" s="36"/>
      <c r="IKE3040" s="36"/>
      <c r="IKF3040" s="37"/>
      <c r="IKG3040" s="35"/>
      <c r="IKH3040" s="36"/>
      <c r="IKI3040" s="36"/>
      <c r="IKJ3040" s="36"/>
      <c r="IKK3040" s="36"/>
      <c r="IKL3040" s="36"/>
      <c r="IKM3040" s="36"/>
      <c r="IKN3040" s="37"/>
      <c r="IKO3040" s="35"/>
      <c r="IKP3040" s="36"/>
      <c r="IKQ3040" s="36"/>
      <c r="IKR3040" s="36"/>
      <c r="IKS3040" s="36"/>
      <c r="IKT3040" s="36"/>
      <c r="IKU3040" s="36"/>
      <c r="IKV3040" s="37"/>
      <c r="IKW3040" s="35"/>
      <c r="IKX3040" s="36"/>
      <c r="IKY3040" s="36"/>
      <c r="IKZ3040" s="36"/>
      <c r="ILA3040" s="36"/>
      <c r="ILB3040" s="36"/>
      <c r="ILC3040" s="36"/>
      <c r="ILD3040" s="37"/>
      <c r="ILE3040" s="35"/>
      <c r="ILF3040" s="36"/>
      <c r="ILG3040" s="36"/>
      <c r="ILH3040" s="36"/>
      <c r="ILI3040" s="36"/>
      <c r="ILJ3040" s="36"/>
      <c r="ILK3040" s="36"/>
      <c r="ILL3040" s="37"/>
      <c r="ILM3040" s="35"/>
      <c r="ILN3040" s="36"/>
      <c r="ILO3040" s="36"/>
      <c r="ILP3040" s="36"/>
      <c r="ILQ3040" s="36"/>
      <c r="ILR3040" s="36"/>
      <c r="ILS3040" s="36"/>
      <c r="ILT3040" s="37"/>
      <c r="ILU3040" s="35"/>
      <c r="ILV3040" s="36"/>
      <c r="ILW3040" s="36"/>
      <c r="ILX3040" s="36"/>
      <c r="ILY3040" s="36"/>
      <c r="ILZ3040" s="36"/>
      <c r="IMA3040" s="36"/>
      <c r="IMB3040" s="37"/>
      <c r="IMC3040" s="35"/>
      <c r="IMD3040" s="36"/>
      <c r="IME3040" s="36"/>
      <c r="IMF3040" s="36"/>
      <c r="IMG3040" s="36"/>
      <c r="IMH3040" s="36"/>
      <c r="IMI3040" s="36"/>
      <c r="IMJ3040" s="37"/>
      <c r="IMK3040" s="35"/>
      <c r="IML3040" s="36"/>
      <c r="IMM3040" s="36"/>
      <c r="IMN3040" s="36"/>
      <c r="IMO3040" s="36"/>
      <c r="IMP3040" s="36"/>
      <c r="IMQ3040" s="36"/>
      <c r="IMR3040" s="37"/>
      <c r="IMS3040" s="35"/>
      <c r="IMT3040" s="36"/>
      <c r="IMU3040" s="36"/>
      <c r="IMV3040" s="36"/>
      <c r="IMW3040" s="36"/>
      <c r="IMX3040" s="36"/>
      <c r="IMY3040" s="36"/>
      <c r="IMZ3040" s="37"/>
      <c r="INA3040" s="35"/>
      <c r="INB3040" s="36"/>
      <c r="INC3040" s="36"/>
      <c r="IND3040" s="36"/>
      <c r="INE3040" s="36"/>
      <c r="INF3040" s="36"/>
      <c r="ING3040" s="36"/>
      <c r="INH3040" s="37"/>
      <c r="INI3040" s="35"/>
      <c r="INJ3040" s="36"/>
      <c r="INK3040" s="36"/>
      <c r="INL3040" s="36"/>
      <c r="INM3040" s="36"/>
      <c r="INN3040" s="36"/>
      <c r="INO3040" s="36"/>
      <c r="INP3040" s="37"/>
      <c r="INQ3040" s="35"/>
      <c r="INR3040" s="36"/>
      <c r="INS3040" s="36"/>
      <c r="INT3040" s="36"/>
      <c r="INU3040" s="36"/>
      <c r="INV3040" s="36"/>
      <c r="INW3040" s="36"/>
      <c r="INX3040" s="37"/>
      <c r="INY3040" s="35"/>
      <c r="INZ3040" s="36"/>
      <c r="IOA3040" s="36"/>
      <c r="IOB3040" s="36"/>
      <c r="IOC3040" s="36"/>
      <c r="IOD3040" s="36"/>
      <c r="IOE3040" s="36"/>
      <c r="IOF3040" s="37"/>
      <c r="IOG3040" s="35"/>
      <c r="IOH3040" s="36"/>
      <c r="IOI3040" s="36"/>
      <c r="IOJ3040" s="36"/>
      <c r="IOK3040" s="36"/>
      <c r="IOL3040" s="36"/>
      <c r="IOM3040" s="36"/>
      <c r="ION3040" s="37"/>
      <c r="IOO3040" s="35"/>
      <c r="IOP3040" s="36"/>
      <c r="IOQ3040" s="36"/>
      <c r="IOR3040" s="36"/>
      <c r="IOS3040" s="36"/>
      <c r="IOT3040" s="36"/>
      <c r="IOU3040" s="36"/>
      <c r="IOV3040" s="37"/>
      <c r="IOW3040" s="35"/>
      <c r="IOX3040" s="36"/>
      <c r="IOY3040" s="36"/>
      <c r="IOZ3040" s="36"/>
      <c r="IPA3040" s="36"/>
      <c r="IPB3040" s="36"/>
      <c r="IPC3040" s="36"/>
      <c r="IPD3040" s="37"/>
      <c r="IPE3040" s="35"/>
      <c r="IPF3040" s="36"/>
      <c r="IPG3040" s="36"/>
      <c r="IPH3040" s="36"/>
      <c r="IPI3040" s="36"/>
      <c r="IPJ3040" s="36"/>
      <c r="IPK3040" s="36"/>
      <c r="IPL3040" s="37"/>
      <c r="IPM3040" s="35"/>
      <c r="IPN3040" s="36"/>
      <c r="IPO3040" s="36"/>
      <c r="IPP3040" s="36"/>
      <c r="IPQ3040" s="36"/>
      <c r="IPR3040" s="36"/>
      <c r="IPS3040" s="36"/>
      <c r="IPT3040" s="37"/>
      <c r="IPU3040" s="35"/>
      <c r="IPV3040" s="36"/>
      <c r="IPW3040" s="36"/>
      <c r="IPX3040" s="36"/>
      <c r="IPY3040" s="36"/>
      <c r="IPZ3040" s="36"/>
      <c r="IQA3040" s="36"/>
      <c r="IQB3040" s="37"/>
      <c r="IQC3040" s="35"/>
      <c r="IQD3040" s="36"/>
      <c r="IQE3040" s="36"/>
      <c r="IQF3040" s="36"/>
      <c r="IQG3040" s="36"/>
      <c r="IQH3040" s="36"/>
      <c r="IQI3040" s="36"/>
      <c r="IQJ3040" s="37"/>
      <c r="IQK3040" s="35"/>
      <c r="IQL3040" s="36"/>
      <c r="IQM3040" s="36"/>
      <c r="IQN3040" s="36"/>
      <c r="IQO3040" s="36"/>
      <c r="IQP3040" s="36"/>
      <c r="IQQ3040" s="36"/>
      <c r="IQR3040" s="37"/>
      <c r="IQS3040" s="35"/>
      <c r="IQT3040" s="36"/>
      <c r="IQU3040" s="36"/>
      <c r="IQV3040" s="36"/>
      <c r="IQW3040" s="36"/>
      <c r="IQX3040" s="36"/>
      <c r="IQY3040" s="36"/>
      <c r="IQZ3040" s="37"/>
      <c r="IRA3040" s="35"/>
      <c r="IRB3040" s="36"/>
      <c r="IRC3040" s="36"/>
      <c r="IRD3040" s="36"/>
      <c r="IRE3040" s="36"/>
      <c r="IRF3040" s="36"/>
      <c r="IRG3040" s="36"/>
      <c r="IRH3040" s="37"/>
      <c r="IRI3040" s="35"/>
      <c r="IRJ3040" s="36"/>
      <c r="IRK3040" s="36"/>
      <c r="IRL3040" s="36"/>
      <c r="IRM3040" s="36"/>
      <c r="IRN3040" s="36"/>
      <c r="IRO3040" s="36"/>
      <c r="IRP3040" s="37"/>
      <c r="IRQ3040" s="35"/>
      <c r="IRR3040" s="36"/>
      <c r="IRS3040" s="36"/>
      <c r="IRT3040" s="36"/>
      <c r="IRU3040" s="36"/>
      <c r="IRV3040" s="36"/>
      <c r="IRW3040" s="36"/>
      <c r="IRX3040" s="37"/>
      <c r="IRY3040" s="35"/>
      <c r="IRZ3040" s="36"/>
      <c r="ISA3040" s="36"/>
      <c r="ISB3040" s="36"/>
      <c r="ISC3040" s="36"/>
      <c r="ISD3040" s="36"/>
      <c r="ISE3040" s="36"/>
      <c r="ISF3040" s="37"/>
      <c r="ISG3040" s="35"/>
      <c r="ISH3040" s="36"/>
      <c r="ISI3040" s="36"/>
      <c r="ISJ3040" s="36"/>
      <c r="ISK3040" s="36"/>
      <c r="ISL3040" s="36"/>
      <c r="ISM3040" s="36"/>
      <c r="ISN3040" s="37"/>
      <c r="ISO3040" s="35"/>
      <c r="ISP3040" s="36"/>
      <c r="ISQ3040" s="36"/>
      <c r="ISR3040" s="36"/>
      <c r="ISS3040" s="36"/>
      <c r="IST3040" s="36"/>
      <c r="ISU3040" s="36"/>
      <c r="ISV3040" s="37"/>
      <c r="ISW3040" s="35"/>
      <c r="ISX3040" s="36"/>
      <c r="ISY3040" s="36"/>
      <c r="ISZ3040" s="36"/>
      <c r="ITA3040" s="36"/>
      <c r="ITB3040" s="36"/>
      <c r="ITC3040" s="36"/>
      <c r="ITD3040" s="37"/>
      <c r="ITE3040" s="35"/>
      <c r="ITF3040" s="36"/>
      <c r="ITG3040" s="36"/>
      <c r="ITH3040" s="36"/>
      <c r="ITI3040" s="36"/>
      <c r="ITJ3040" s="36"/>
      <c r="ITK3040" s="36"/>
      <c r="ITL3040" s="37"/>
      <c r="ITM3040" s="35"/>
      <c r="ITN3040" s="36"/>
      <c r="ITO3040" s="36"/>
      <c r="ITP3040" s="36"/>
      <c r="ITQ3040" s="36"/>
      <c r="ITR3040" s="36"/>
      <c r="ITS3040" s="36"/>
      <c r="ITT3040" s="37"/>
      <c r="ITU3040" s="35"/>
      <c r="ITV3040" s="36"/>
      <c r="ITW3040" s="36"/>
      <c r="ITX3040" s="36"/>
      <c r="ITY3040" s="36"/>
      <c r="ITZ3040" s="36"/>
      <c r="IUA3040" s="36"/>
      <c r="IUB3040" s="37"/>
      <c r="IUC3040" s="35"/>
      <c r="IUD3040" s="36"/>
      <c r="IUE3040" s="36"/>
      <c r="IUF3040" s="36"/>
      <c r="IUG3040" s="36"/>
      <c r="IUH3040" s="36"/>
      <c r="IUI3040" s="36"/>
      <c r="IUJ3040" s="37"/>
      <c r="IUK3040" s="35"/>
      <c r="IUL3040" s="36"/>
      <c r="IUM3040" s="36"/>
      <c r="IUN3040" s="36"/>
      <c r="IUO3040" s="36"/>
      <c r="IUP3040" s="36"/>
      <c r="IUQ3040" s="36"/>
      <c r="IUR3040" s="37"/>
      <c r="IUS3040" s="35"/>
      <c r="IUT3040" s="36"/>
      <c r="IUU3040" s="36"/>
      <c r="IUV3040" s="36"/>
      <c r="IUW3040" s="36"/>
      <c r="IUX3040" s="36"/>
      <c r="IUY3040" s="36"/>
      <c r="IUZ3040" s="37"/>
      <c r="IVA3040" s="35"/>
      <c r="IVB3040" s="36"/>
      <c r="IVC3040" s="36"/>
      <c r="IVD3040" s="36"/>
      <c r="IVE3040" s="36"/>
      <c r="IVF3040" s="36"/>
      <c r="IVG3040" s="36"/>
      <c r="IVH3040" s="37"/>
      <c r="IVI3040" s="35"/>
      <c r="IVJ3040" s="36"/>
      <c r="IVK3040" s="36"/>
      <c r="IVL3040" s="36"/>
      <c r="IVM3040" s="36"/>
      <c r="IVN3040" s="36"/>
      <c r="IVO3040" s="36"/>
      <c r="IVP3040" s="37"/>
      <c r="IVQ3040" s="35"/>
      <c r="IVR3040" s="36"/>
      <c r="IVS3040" s="36"/>
      <c r="IVT3040" s="36"/>
      <c r="IVU3040" s="36"/>
      <c r="IVV3040" s="36"/>
      <c r="IVW3040" s="36"/>
      <c r="IVX3040" s="37"/>
      <c r="IVY3040" s="35"/>
      <c r="IVZ3040" s="36"/>
      <c r="IWA3040" s="36"/>
      <c r="IWB3040" s="36"/>
      <c r="IWC3040" s="36"/>
      <c r="IWD3040" s="36"/>
      <c r="IWE3040" s="36"/>
      <c r="IWF3040" s="37"/>
      <c r="IWG3040" s="35"/>
      <c r="IWH3040" s="36"/>
      <c r="IWI3040" s="36"/>
      <c r="IWJ3040" s="36"/>
      <c r="IWK3040" s="36"/>
      <c r="IWL3040" s="36"/>
      <c r="IWM3040" s="36"/>
      <c r="IWN3040" s="37"/>
      <c r="IWO3040" s="35"/>
      <c r="IWP3040" s="36"/>
      <c r="IWQ3040" s="36"/>
      <c r="IWR3040" s="36"/>
      <c r="IWS3040" s="36"/>
      <c r="IWT3040" s="36"/>
      <c r="IWU3040" s="36"/>
      <c r="IWV3040" s="37"/>
      <c r="IWW3040" s="35"/>
      <c r="IWX3040" s="36"/>
      <c r="IWY3040" s="36"/>
      <c r="IWZ3040" s="36"/>
      <c r="IXA3040" s="36"/>
      <c r="IXB3040" s="36"/>
      <c r="IXC3040" s="36"/>
      <c r="IXD3040" s="37"/>
      <c r="IXE3040" s="35"/>
      <c r="IXF3040" s="36"/>
      <c r="IXG3040" s="36"/>
      <c r="IXH3040" s="36"/>
      <c r="IXI3040" s="36"/>
      <c r="IXJ3040" s="36"/>
      <c r="IXK3040" s="36"/>
      <c r="IXL3040" s="37"/>
      <c r="IXM3040" s="35"/>
      <c r="IXN3040" s="36"/>
      <c r="IXO3040" s="36"/>
      <c r="IXP3040" s="36"/>
      <c r="IXQ3040" s="36"/>
      <c r="IXR3040" s="36"/>
      <c r="IXS3040" s="36"/>
      <c r="IXT3040" s="37"/>
      <c r="IXU3040" s="35"/>
      <c r="IXV3040" s="36"/>
      <c r="IXW3040" s="36"/>
      <c r="IXX3040" s="36"/>
      <c r="IXY3040" s="36"/>
      <c r="IXZ3040" s="36"/>
      <c r="IYA3040" s="36"/>
      <c r="IYB3040" s="37"/>
      <c r="IYC3040" s="35"/>
      <c r="IYD3040" s="36"/>
      <c r="IYE3040" s="36"/>
      <c r="IYF3040" s="36"/>
      <c r="IYG3040" s="36"/>
      <c r="IYH3040" s="36"/>
      <c r="IYI3040" s="36"/>
      <c r="IYJ3040" s="37"/>
      <c r="IYK3040" s="35"/>
      <c r="IYL3040" s="36"/>
      <c r="IYM3040" s="36"/>
      <c r="IYN3040" s="36"/>
      <c r="IYO3040" s="36"/>
      <c r="IYP3040" s="36"/>
      <c r="IYQ3040" s="36"/>
      <c r="IYR3040" s="37"/>
      <c r="IYS3040" s="35"/>
      <c r="IYT3040" s="36"/>
      <c r="IYU3040" s="36"/>
      <c r="IYV3040" s="36"/>
      <c r="IYW3040" s="36"/>
      <c r="IYX3040" s="36"/>
      <c r="IYY3040" s="36"/>
      <c r="IYZ3040" s="37"/>
      <c r="IZA3040" s="35"/>
      <c r="IZB3040" s="36"/>
      <c r="IZC3040" s="36"/>
      <c r="IZD3040" s="36"/>
      <c r="IZE3040" s="36"/>
      <c r="IZF3040" s="36"/>
      <c r="IZG3040" s="36"/>
      <c r="IZH3040" s="37"/>
      <c r="IZI3040" s="35"/>
      <c r="IZJ3040" s="36"/>
      <c r="IZK3040" s="36"/>
      <c r="IZL3040" s="36"/>
      <c r="IZM3040" s="36"/>
      <c r="IZN3040" s="36"/>
      <c r="IZO3040" s="36"/>
      <c r="IZP3040" s="37"/>
      <c r="IZQ3040" s="35"/>
      <c r="IZR3040" s="36"/>
      <c r="IZS3040" s="36"/>
      <c r="IZT3040" s="36"/>
      <c r="IZU3040" s="36"/>
      <c r="IZV3040" s="36"/>
      <c r="IZW3040" s="36"/>
      <c r="IZX3040" s="37"/>
      <c r="IZY3040" s="35"/>
      <c r="IZZ3040" s="36"/>
      <c r="JAA3040" s="36"/>
      <c r="JAB3040" s="36"/>
      <c r="JAC3040" s="36"/>
      <c r="JAD3040" s="36"/>
      <c r="JAE3040" s="36"/>
      <c r="JAF3040" s="37"/>
      <c r="JAG3040" s="35"/>
      <c r="JAH3040" s="36"/>
      <c r="JAI3040" s="36"/>
      <c r="JAJ3040" s="36"/>
      <c r="JAK3040" s="36"/>
      <c r="JAL3040" s="36"/>
      <c r="JAM3040" s="36"/>
      <c r="JAN3040" s="37"/>
      <c r="JAO3040" s="35"/>
      <c r="JAP3040" s="36"/>
      <c r="JAQ3040" s="36"/>
      <c r="JAR3040" s="36"/>
      <c r="JAS3040" s="36"/>
      <c r="JAT3040" s="36"/>
      <c r="JAU3040" s="36"/>
      <c r="JAV3040" s="37"/>
      <c r="JAW3040" s="35"/>
      <c r="JAX3040" s="36"/>
      <c r="JAY3040" s="36"/>
      <c r="JAZ3040" s="36"/>
      <c r="JBA3040" s="36"/>
      <c r="JBB3040" s="36"/>
      <c r="JBC3040" s="36"/>
      <c r="JBD3040" s="37"/>
      <c r="JBE3040" s="35"/>
      <c r="JBF3040" s="36"/>
      <c r="JBG3040" s="36"/>
      <c r="JBH3040" s="36"/>
      <c r="JBI3040" s="36"/>
      <c r="JBJ3040" s="36"/>
      <c r="JBK3040" s="36"/>
      <c r="JBL3040" s="37"/>
      <c r="JBM3040" s="35"/>
      <c r="JBN3040" s="36"/>
      <c r="JBO3040" s="36"/>
      <c r="JBP3040" s="36"/>
      <c r="JBQ3040" s="36"/>
      <c r="JBR3040" s="36"/>
      <c r="JBS3040" s="36"/>
      <c r="JBT3040" s="37"/>
      <c r="JBU3040" s="35"/>
      <c r="JBV3040" s="36"/>
      <c r="JBW3040" s="36"/>
      <c r="JBX3040" s="36"/>
      <c r="JBY3040" s="36"/>
      <c r="JBZ3040" s="36"/>
      <c r="JCA3040" s="36"/>
      <c r="JCB3040" s="37"/>
      <c r="JCC3040" s="35"/>
      <c r="JCD3040" s="36"/>
      <c r="JCE3040" s="36"/>
      <c r="JCF3040" s="36"/>
      <c r="JCG3040" s="36"/>
      <c r="JCH3040" s="36"/>
      <c r="JCI3040" s="36"/>
      <c r="JCJ3040" s="37"/>
      <c r="JCK3040" s="35"/>
      <c r="JCL3040" s="36"/>
      <c r="JCM3040" s="36"/>
      <c r="JCN3040" s="36"/>
      <c r="JCO3040" s="36"/>
      <c r="JCP3040" s="36"/>
      <c r="JCQ3040" s="36"/>
      <c r="JCR3040" s="37"/>
      <c r="JCS3040" s="35"/>
      <c r="JCT3040" s="36"/>
      <c r="JCU3040" s="36"/>
      <c r="JCV3040" s="36"/>
      <c r="JCW3040" s="36"/>
      <c r="JCX3040" s="36"/>
      <c r="JCY3040" s="36"/>
      <c r="JCZ3040" s="37"/>
      <c r="JDA3040" s="35"/>
      <c r="JDB3040" s="36"/>
      <c r="JDC3040" s="36"/>
      <c r="JDD3040" s="36"/>
      <c r="JDE3040" s="36"/>
      <c r="JDF3040" s="36"/>
      <c r="JDG3040" s="36"/>
      <c r="JDH3040" s="37"/>
      <c r="JDI3040" s="35"/>
      <c r="JDJ3040" s="36"/>
      <c r="JDK3040" s="36"/>
      <c r="JDL3040" s="36"/>
      <c r="JDM3040" s="36"/>
      <c r="JDN3040" s="36"/>
      <c r="JDO3040" s="36"/>
      <c r="JDP3040" s="37"/>
      <c r="JDQ3040" s="35"/>
      <c r="JDR3040" s="36"/>
      <c r="JDS3040" s="36"/>
      <c r="JDT3040" s="36"/>
      <c r="JDU3040" s="36"/>
      <c r="JDV3040" s="36"/>
      <c r="JDW3040" s="36"/>
      <c r="JDX3040" s="37"/>
      <c r="JDY3040" s="35"/>
      <c r="JDZ3040" s="36"/>
      <c r="JEA3040" s="36"/>
      <c r="JEB3040" s="36"/>
      <c r="JEC3040" s="36"/>
      <c r="JED3040" s="36"/>
      <c r="JEE3040" s="36"/>
      <c r="JEF3040" s="37"/>
      <c r="JEG3040" s="35"/>
      <c r="JEH3040" s="36"/>
      <c r="JEI3040" s="36"/>
      <c r="JEJ3040" s="36"/>
      <c r="JEK3040" s="36"/>
      <c r="JEL3040" s="36"/>
      <c r="JEM3040" s="36"/>
      <c r="JEN3040" s="37"/>
      <c r="JEO3040" s="35"/>
      <c r="JEP3040" s="36"/>
      <c r="JEQ3040" s="36"/>
      <c r="JER3040" s="36"/>
      <c r="JES3040" s="36"/>
      <c r="JET3040" s="36"/>
      <c r="JEU3040" s="36"/>
      <c r="JEV3040" s="37"/>
      <c r="JEW3040" s="35"/>
      <c r="JEX3040" s="36"/>
      <c r="JEY3040" s="36"/>
      <c r="JEZ3040" s="36"/>
      <c r="JFA3040" s="36"/>
      <c r="JFB3040" s="36"/>
      <c r="JFC3040" s="36"/>
      <c r="JFD3040" s="37"/>
      <c r="JFE3040" s="35"/>
      <c r="JFF3040" s="36"/>
      <c r="JFG3040" s="36"/>
      <c r="JFH3040" s="36"/>
      <c r="JFI3040" s="36"/>
      <c r="JFJ3040" s="36"/>
      <c r="JFK3040" s="36"/>
      <c r="JFL3040" s="37"/>
      <c r="JFM3040" s="35"/>
      <c r="JFN3040" s="36"/>
      <c r="JFO3040" s="36"/>
      <c r="JFP3040" s="36"/>
      <c r="JFQ3040" s="36"/>
      <c r="JFR3040" s="36"/>
      <c r="JFS3040" s="36"/>
      <c r="JFT3040" s="37"/>
      <c r="JFU3040" s="35"/>
      <c r="JFV3040" s="36"/>
      <c r="JFW3040" s="36"/>
      <c r="JFX3040" s="36"/>
      <c r="JFY3040" s="36"/>
      <c r="JFZ3040" s="36"/>
      <c r="JGA3040" s="36"/>
      <c r="JGB3040" s="37"/>
      <c r="JGC3040" s="35"/>
      <c r="JGD3040" s="36"/>
      <c r="JGE3040" s="36"/>
      <c r="JGF3040" s="36"/>
      <c r="JGG3040" s="36"/>
      <c r="JGH3040" s="36"/>
      <c r="JGI3040" s="36"/>
      <c r="JGJ3040" s="37"/>
      <c r="JGK3040" s="35"/>
      <c r="JGL3040" s="36"/>
      <c r="JGM3040" s="36"/>
      <c r="JGN3040" s="36"/>
      <c r="JGO3040" s="36"/>
      <c r="JGP3040" s="36"/>
      <c r="JGQ3040" s="36"/>
      <c r="JGR3040" s="37"/>
      <c r="JGS3040" s="35"/>
      <c r="JGT3040" s="36"/>
      <c r="JGU3040" s="36"/>
      <c r="JGV3040" s="36"/>
      <c r="JGW3040" s="36"/>
      <c r="JGX3040" s="36"/>
      <c r="JGY3040" s="36"/>
      <c r="JGZ3040" s="37"/>
      <c r="JHA3040" s="35"/>
      <c r="JHB3040" s="36"/>
      <c r="JHC3040" s="36"/>
      <c r="JHD3040" s="36"/>
      <c r="JHE3040" s="36"/>
      <c r="JHF3040" s="36"/>
      <c r="JHG3040" s="36"/>
      <c r="JHH3040" s="37"/>
      <c r="JHI3040" s="35"/>
      <c r="JHJ3040" s="36"/>
      <c r="JHK3040" s="36"/>
      <c r="JHL3040" s="36"/>
      <c r="JHM3040" s="36"/>
      <c r="JHN3040" s="36"/>
      <c r="JHO3040" s="36"/>
      <c r="JHP3040" s="37"/>
      <c r="JHQ3040" s="35"/>
      <c r="JHR3040" s="36"/>
      <c r="JHS3040" s="36"/>
      <c r="JHT3040" s="36"/>
      <c r="JHU3040" s="36"/>
      <c r="JHV3040" s="36"/>
      <c r="JHW3040" s="36"/>
      <c r="JHX3040" s="37"/>
      <c r="JHY3040" s="35"/>
      <c r="JHZ3040" s="36"/>
      <c r="JIA3040" s="36"/>
      <c r="JIB3040" s="36"/>
      <c r="JIC3040" s="36"/>
      <c r="JID3040" s="36"/>
      <c r="JIE3040" s="36"/>
      <c r="JIF3040" s="37"/>
      <c r="JIG3040" s="35"/>
      <c r="JIH3040" s="36"/>
      <c r="JII3040" s="36"/>
      <c r="JIJ3040" s="36"/>
      <c r="JIK3040" s="36"/>
      <c r="JIL3040" s="36"/>
      <c r="JIM3040" s="36"/>
      <c r="JIN3040" s="37"/>
      <c r="JIO3040" s="35"/>
      <c r="JIP3040" s="36"/>
      <c r="JIQ3040" s="36"/>
      <c r="JIR3040" s="36"/>
      <c r="JIS3040" s="36"/>
      <c r="JIT3040" s="36"/>
      <c r="JIU3040" s="36"/>
      <c r="JIV3040" s="37"/>
      <c r="JIW3040" s="35"/>
      <c r="JIX3040" s="36"/>
      <c r="JIY3040" s="36"/>
      <c r="JIZ3040" s="36"/>
      <c r="JJA3040" s="36"/>
      <c r="JJB3040" s="36"/>
      <c r="JJC3040" s="36"/>
      <c r="JJD3040" s="37"/>
      <c r="JJE3040" s="35"/>
      <c r="JJF3040" s="36"/>
      <c r="JJG3040" s="36"/>
      <c r="JJH3040" s="36"/>
      <c r="JJI3040" s="36"/>
      <c r="JJJ3040" s="36"/>
      <c r="JJK3040" s="36"/>
      <c r="JJL3040" s="37"/>
      <c r="JJM3040" s="35"/>
      <c r="JJN3040" s="36"/>
      <c r="JJO3040" s="36"/>
      <c r="JJP3040" s="36"/>
      <c r="JJQ3040" s="36"/>
      <c r="JJR3040" s="36"/>
      <c r="JJS3040" s="36"/>
      <c r="JJT3040" s="37"/>
      <c r="JJU3040" s="35"/>
      <c r="JJV3040" s="36"/>
      <c r="JJW3040" s="36"/>
      <c r="JJX3040" s="36"/>
      <c r="JJY3040" s="36"/>
      <c r="JJZ3040" s="36"/>
      <c r="JKA3040" s="36"/>
      <c r="JKB3040" s="37"/>
      <c r="JKC3040" s="35"/>
      <c r="JKD3040" s="36"/>
      <c r="JKE3040" s="36"/>
      <c r="JKF3040" s="36"/>
      <c r="JKG3040" s="36"/>
      <c r="JKH3040" s="36"/>
      <c r="JKI3040" s="36"/>
      <c r="JKJ3040" s="37"/>
      <c r="JKK3040" s="35"/>
      <c r="JKL3040" s="36"/>
      <c r="JKM3040" s="36"/>
      <c r="JKN3040" s="36"/>
      <c r="JKO3040" s="36"/>
      <c r="JKP3040" s="36"/>
      <c r="JKQ3040" s="36"/>
      <c r="JKR3040" s="37"/>
      <c r="JKS3040" s="35"/>
      <c r="JKT3040" s="36"/>
      <c r="JKU3040" s="36"/>
      <c r="JKV3040" s="36"/>
      <c r="JKW3040" s="36"/>
      <c r="JKX3040" s="36"/>
      <c r="JKY3040" s="36"/>
      <c r="JKZ3040" s="37"/>
      <c r="JLA3040" s="35"/>
      <c r="JLB3040" s="36"/>
      <c r="JLC3040" s="36"/>
      <c r="JLD3040" s="36"/>
      <c r="JLE3040" s="36"/>
      <c r="JLF3040" s="36"/>
      <c r="JLG3040" s="36"/>
      <c r="JLH3040" s="37"/>
      <c r="JLI3040" s="35"/>
      <c r="JLJ3040" s="36"/>
      <c r="JLK3040" s="36"/>
      <c r="JLL3040" s="36"/>
      <c r="JLM3040" s="36"/>
      <c r="JLN3040" s="36"/>
      <c r="JLO3040" s="36"/>
      <c r="JLP3040" s="37"/>
      <c r="JLQ3040" s="35"/>
      <c r="JLR3040" s="36"/>
      <c r="JLS3040" s="36"/>
      <c r="JLT3040" s="36"/>
      <c r="JLU3040" s="36"/>
      <c r="JLV3040" s="36"/>
      <c r="JLW3040" s="36"/>
      <c r="JLX3040" s="37"/>
      <c r="JLY3040" s="35"/>
      <c r="JLZ3040" s="36"/>
      <c r="JMA3040" s="36"/>
      <c r="JMB3040" s="36"/>
      <c r="JMC3040" s="36"/>
      <c r="JMD3040" s="36"/>
      <c r="JME3040" s="36"/>
      <c r="JMF3040" s="37"/>
      <c r="JMG3040" s="35"/>
      <c r="JMH3040" s="36"/>
      <c r="JMI3040" s="36"/>
      <c r="JMJ3040" s="36"/>
      <c r="JMK3040" s="36"/>
      <c r="JML3040" s="36"/>
      <c r="JMM3040" s="36"/>
      <c r="JMN3040" s="37"/>
      <c r="JMO3040" s="35"/>
      <c r="JMP3040" s="36"/>
      <c r="JMQ3040" s="36"/>
      <c r="JMR3040" s="36"/>
      <c r="JMS3040" s="36"/>
      <c r="JMT3040" s="36"/>
      <c r="JMU3040" s="36"/>
      <c r="JMV3040" s="37"/>
      <c r="JMW3040" s="35"/>
      <c r="JMX3040" s="36"/>
      <c r="JMY3040" s="36"/>
      <c r="JMZ3040" s="36"/>
      <c r="JNA3040" s="36"/>
      <c r="JNB3040" s="36"/>
      <c r="JNC3040" s="36"/>
      <c r="JND3040" s="37"/>
      <c r="JNE3040" s="35"/>
      <c r="JNF3040" s="36"/>
      <c r="JNG3040" s="36"/>
      <c r="JNH3040" s="36"/>
      <c r="JNI3040" s="36"/>
      <c r="JNJ3040" s="36"/>
      <c r="JNK3040" s="36"/>
      <c r="JNL3040" s="37"/>
      <c r="JNM3040" s="35"/>
      <c r="JNN3040" s="36"/>
      <c r="JNO3040" s="36"/>
      <c r="JNP3040" s="36"/>
      <c r="JNQ3040" s="36"/>
      <c r="JNR3040" s="36"/>
      <c r="JNS3040" s="36"/>
      <c r="JNT3040" s="37"/>
      <c r="JNU3040" s="35"/>
      <c r="JNV3040" s="36"/>
      <c r="JNW3040" s="36"/>
      <c r="JNX3040" s="36"/>
      <c r="JNY3040" s="36"/>
      <c r="JNZ3040" s="36"/>
      <c r="JOA3040" s="36"/>
      <c r="JOB3040" s="37"/>
      <c r="JOC3040" s="35"/>
      <c r="JOD3040" s="36"/>
      <c r="JOE3040" s="36"/>
      <c r="JOF3040" s="36"/>
      <c r="JOG3040" s="36"/>
      <c r="JOH3040" s="36"/>
      <c r="JOI3040" s="36"/>
      <c r="JOJ3040" s="37"/>
      <c r="JOK3040" s="35"/>
      <c r="JOL3040" s="36"/>
      <c r="JOM3040" s="36"/>
      <c r="JON3040" s="36"/>
      <c r="JOO3040" s="36"/>
      <c r="JOP3040" s="36"/>
      <c r="JOQ3040" s="36"/>
      <c r="JOR3040" s="37"/>
      <c r="JOS3040" s="35"/>
      <c r="JOT3040" s="36"/>
      <c r="JOU3040" s="36"/>
      <c r="JOV3040" s="36"/>
      <c r="JOW3040" s="36"/>
      <c r="JOX3040" s="36"/>
      <c r="JOY3040" s="36"/>
      <c r="JOZ3040" s="37"/>
      <c r="JPA3040" s="35"/>
      <c r="JPB3040" s="36"/>
      <c r="JPC3040" s="36"/>
      <c r="JPD3040" s="36"/>
      <c r="JPE3040" s="36"/>
      <c r="JPF3040" s="36"/>
      <c r="JPG3040" s="36"/>
      <c r="JPH3040" s="37"/>
      <c r="JPI3040" s="35"/>
      <c r="JPJ3040" s="36"/>
      <c r="JPK3040" s="36"/>
      <c r="JPL3040" s="36"/>
      <c r="JPM3040" s="36"/>
      <c r="JPN3040" s="36"/>
      <c r="JPO3040" s="36"/>
      <c r="JPP3040" s="37"/>
      <c r="JPQ3040" s="35"/>
      <c r="JPR3040" s="36"/>
      <c r="JPS3040" s="36"/>
      <c r="JPT3040" s="36"/>
      <c r="JPU3040" s="36"/>
      <c r="JPV3040" s="36"/>
      <c r="JPW3040" s="36"/>
      <c r="JPX3040" s="37"/>
      <c r="JPY3040" s="35"/>
      <c r="JPZ3040" s="36"/>
      <c r="JQA3040" s="36"/>
      <c r="JQB3040" s="36"/>
      <c r="JQC3040" s="36"/>
      <c r="JQD3040" s="36"/>
      <c r="JQE3040" s="36"/>
      <c r="JQF3040" s="37"/>
      <c r="JQG3040" s="35"/>
      <c r="JQH3040" s="36"/>
      <c r="JQI3040" s="36"/>
      <c r="JQJ3040" s="36"/>
      <c r="JQK3040" s="36"/>
      <c r="JQL3040" s="36"/>
      <c r="JQM3040" s="36"/>
      <c r="JQN3040" s="37"/>
      <c r="JQO3040" s="35"/>
      <c r="JQP3040" s="36"/>
      <c r="JQQ3040" s="36"/>
      <c r="JQR3040" s="36"/>
      <c r="JQS3040" s="36"/>
      <c r="JQT3040" s="36"/>
      <c r="JQU3040" s="36"/>
      <c r="JQV3040" s="37"/>
      <c r="JQW3040" s="35"/>
      <c r="JQX3040" s="36"/>
      <c r="JQY3040" s="36"/>
      <c r="JQZ3040" s="36"/>
      <c r="JRA3040" s="36"/>
      <c r="JRB3040" s="36"/>
      <c r="JRC3040" s="36"/>
      <c r="JRD3040" s="37"/>
      <c r="JRE3040" s="35"/>
      <c r="JRF3040" s="36"/>
      <c r="JRG3040" s="36"/>
      <c r="JRH3040" s="36"/>
      <c r="JRI3040" s="36"/>
      <c r="JRJ3040" s="36"/>
      <c r="JRK3040" s="36"/>
      <c r="JRL3040" s="37"/>
      <c r="JRM3040" s="35"/>
      <c r="JRN3040" s="36"/>
      <c r="JRO3040" s="36"/>
      <c r="JRP3040" s="36"/>
      <c r="JRQ3040" s="36"/>
      <c r="JRR3040" s="36"/>
      <c r="JRS3040" s="36"/>
      <c r="JRT3040" s="37"/>
      <c r="JRU3040" s="35"/>
      <c r="JRV3040" s="36"/>
      <c r="JRW3040" s="36"/>
      <c r="JRX3040" s="36"/>
      <c r="JRY3040" s="36"/>
      <c r="JRZ3040" s="36"/>
      <c r="JSA3040" s="36"/>
      <c r="JSB3040" s="37"/>
      <c r="JSC3040" s="35"/>
      <c r="JSD3040" s="36"/>
      <c r="JSE3040" s="36"/>
      <c r="JSF3040" s="36"/>
      <c r="JSG3040" s="36"/>
      <c r="JSH3040" s="36"/>
      <c r="JSI3040" s="36"/>
      <c r="JSJ3040" s="37"/>
      <c r="JSK3040" s="35"/>
      <c r="JSL3040" s="36"/>
      <c r="JSM3040" s="36"/>
      <c r="JSN3040" s="36"/>
      <c r="JSO3040" s="36"/>
      <c r="JSP3040" s="36"/>
      <c r="JSQ3040" s="36"/>
      <c r="JSR3040" s="37"/>
      <c r="JSS3040" s="35"/>
      <c r="JST3040" s="36"/>
      <c r="JSU3040" s="36"/>
      <c r="JSV3040" s="36"/>
      <c r="JSW3040" s="36"/>
      <c r="JSX3040" s="36"/>
      <c r="JSY3040" s="36"/>
      <c r="JSZ3040" s="37"/>
      <c r="JTA3040" s="35"/>
      <c r="JTB3040" s="36"/>
      <c r="JTC3040" s="36"/>
      <c r="JTD3040" s="36"/>
      <c r="JTE3040" s="36"/>
      <c r="JTF3040" s="36"/>
      <c r="JTG3040" s="36"/>
      <c r="JTH3040" s="37"/>
      <c r="JTI3040" s="35"/>
      <c r="JTJ3040" s="36"/>
      <c r="JTK3040" s="36"/>
      <c r="JTL3040" s="36"/>
      <c r="JTM3040" s="36"/>
      <c r="JTN3040" s="36"/>
      <c r="JTO3040" s="36"/>
      <c r="JTP3040" s="37"/>
      <c r="JTQ3040" s="35"/>
      <c r="JTR3040" s="36"/>
      <c r="JTS3040" s="36"/>
      <c r="JTT3040" s="36"/>
      <c r="JTU3040" s="36"/>
      <c r="JTV3040" s="36"/>
      <c r="JTW3040" s="36"/>
      <c r="JTX3040" s="37"/>
      <c r="JTY3040" s="35"/>
      <c r="JTZ3040" s="36"/>
      <c r="JUA3040" s="36"/>
      <c r="JUB3040" s="36"/>
      <c r="JUC3040" s="36"/>
      <c r="JUD3040" s="36"/>
      <c r="JUE3040" s="36"/>
      <c r="JUF3040" s="37"/>
      <c r="JUG3040" s="35"/>
      <c r="JUH3040" s="36"/>
      <c r="JUI3040" s="36"/>
      <c r="JUJ3040" s="36"/>
      <c r="JUK3040" s="36"/>
      <c r="JUL3040" s="36"/>
      <c r="JUM3040" s="36"/>
      <c r="JUN3040" s="37"/>
      <c r="JUO3040" s="35"/>
      <c r="JUP3040" s="36"/>
      <c r="JUQ3040" s="36"/>
      <c r="JUR3040" s="36"/>
      <c r="JUS3040" s="36"/>
      <c r="JUT3040" s="36"/>
      <c r="JUU3040" s="36"/>
      <c r="JUV3040" s="37"/>
      <c r="JUW3040" s="35"/>
      <c r="JUX3040" s="36"/>
      <c r="JUY3040" s="36"/>
      <c r="JUZ3040" s="36"/>
      <c r="JVA3040" s="36"/>
      <c r="JVB3040" s="36"/>
      <c r="JVC3040" s="36"/>
      <c r="JVD3040" s="37"/>
      <c r="JVE3040" s="35"/>
      <c r="JVF3040" s="36"/>
      <c r="JVG3040" s="36"/>
      <c r="JVH3040" s="36"/>
      <c r="JVI3040" s="36"/>
      <c r="JVJ3040" s="36"/>
      <c r="JVK3040" s="36"/>
      <c r="JVL3040" s="37"/>
      <c r="JVM3040" s="35"/>
      <c r="JVN3040" s="36"/>
      <c r="JVO3040" s="36"/>
      <c r="JVP3040" s="36"/>
      <c r="JVQ3040" s="36"/>
      <c r="JVR3040" s="36"/>
      <c r="JVS3040" s="36"/>
      <c r="JVT3040" s="37"/>
      <c r="JVU3040" s="35"/>
      <c r="JVV3040" s="36"/>
      <c r="JVW3040" s="36"/>
      <c r="JVX3040" s="36"/>
      <c r="JVY3040" s="36"/>
      <c r="JVZ3040" s="36"/>
      <c r="JWA3040" s="36"/>
      <c r="JWB3040" s="37"/>
      <c r="JWC3040" s="35"/>
      <c r="JWD3040" s="36"/>
      <c r="JWE3040" s="36"/>
      <c r="JWF3040" s="36"/>
      <c r="JWG3040" s="36"/>
      <c r="JWH3040" s="36"/>
      <c r="JWI3040" s="36"/>
      <c r="JWJ3040" s="37"/>
      <c r="JWK3040" s="35"/>
      <c r="JWL3040" s="36"/>
      <c r="JWM3040" s="36"/>
      <c r="JWN3040" s="36"/>
      <c r="JWO3040" s="36"/>
      <c r="JWP3040" s="36"/>
      <c r="JWQ3040" s="36"/>
      <c r="JWR3040" s="37"/>
      <c r="JWS3040" s="35"/>
      <c r="JWT3040" s="36"/>
      <c r="JWU3040" s="36"/>
      <c r="JWV3040" s="36"/>
      <c r="JWW3040" s="36"/>
      <c r="JWX3040" s="36"/>
      <c r="JWY3040" s="36"/>
      <c r="JWZ3040" s="37"/>
      <c r="JXA3040" s="35"/>
      <c r="JXB3040" s="36"/>
      <c r="JXC3040" s="36"/>
      <c r="JXD3040" s="36"/>
      <c r="JXE3040" s="36"/>
      <c r="JXF3040" s="36"/>
      <c r="JXG3040" s="36"/>
      <c r="JXH3040" s="37"/>
      <c r="JXI3040" s="35"/>
      <c r="JXJ3040" s="36"/>
      <c r="JXK3040" s="36"/>
      <c r="JXL3040" s="36"/>
      <c r="JXM3040" s="36"/>
      <c r="JXN3040" s="36"/>
      <c r="JXO3040" s="36"/>
      <c r="JXP3040" s="37"/>
      <c r="JXQ3040" s="35"/>
      <c r="JXR3040" s="36"/>
      <c r="JXS3040" s="36"/>
      <c r="JXT3040" s="36"/>
      <c r="JXU3040" s="36"/>
      <c r="JXV3040" s="36"/>
      <c r="JXW3040" s="36"/>
      <c r="JXX3040" s="37"/>
      <c r="JXY3040" s="35"/>
      <c r="JXZ3040" s="36"/>
      <c r="JYA3040" s="36"/>
      <c r="JYB3040" s="36"/>
      <c r="JYC3040" s="36"/>
      <c r="JYD3040" s="36"/>
      <c r="JYE3040" s="36"/>
      <c r="JYF3040" s="37"/>
      <c r="JYG3040" s="35"/>
      <c r="JYH3040" s="36"/>
      <c r="JYI3040" s="36"/>
      <c r="JYJ3040" s="36"/>
      <c r="JYK3040" s="36"/>
      <c r="JYL3040" s="36"/>
      <c r="JYM3040" s="36"/>
      <c r="JYN3040" s="37"/>
      <c r="JYO3040" s="35"/>
      <c r="JYP3040" s="36"/>
      <c r="JYQ3040" s="36"/>
      <c r="JYR3040" s="36"/>
      <c r="JYS3040" s="36"/>
      <c r="JYT3040" s="36"/>
      <c r="JYU3040" s="36"/>
      <c r="JYV3040" s="37"/>
      <c r="JYW3040" s="35"/>
      <c r="JYX3040" s="36"/>
      <c r="JYY3040" s="36"/>
      <c r="JYZ3040" s="36"/>
      <c r="JZA3040" s="36"/>
      <c r="JZB3040" s="36"/>
      <c r="JZC3040" s="36"/>
      <c r="JZD3040" s="37"/>
      <c r="JZE3040" s="35"/>
      <c r="JZF3040" s="36"/>
      <c r="JZG3040" s="36"/>
      <c r="JZH3040" s="36"/>
      <c r="JZI3040" s="36"/>
      <c r="JZJ3040" s="36"/>
      <c r="JZK3040" s="36"/>
      <c r="JZL3040" s="37"/>
      <c r="JZM3040" s="35"/>
      <c r="JZN3040" s="36"/>
      <c r="JZO3040" s="36"/>
      <c r="JZP3040" s="36"/>
      <c r="JZQ3040" s="36"/>
      <c r="JZR3040" s="36"/>
      <c r="JZS3040" s="36"/>
      <c r="JZT3040" s="37"/>
      <c r="JZU3040" s="35"/>
      <c r="JZV3040" s="36"/>
      <c r="JZW3040" s="36"/>
      <c r="JZX3040" s="36"/>
      <c r="JZY3040" s="36"/>
      <c r="JZZ3040" s="36"/>
      <c r="KAA3040" s="36"/>
      <c r="KAB3040" s="37"/>
      <c r="KAC3040" s="35"/>
      <c r="KAD3040" s="36"/>
      <c r="KAE3040" s="36"/>
      <c r="KAF3040" s="36"/>
      <c r="KAG3040" s="36"/>
      <c r="KAH3040" s="36"/>
      <c r="KAI3040" s="36"/>
      <c r="KAJ3040" s="37"/>
      <c r="KAK3040" s="35"/>
      <c r="KAL3040" s="36"/>
      <c r="KAM3040" s="36"/>
      <c r="KAN3040" s="36"/>
      <c r="KAO3040" s="36"/>
      <c r="KAP3040" s="36"/>
      <c r="KAQ3040" s="36"/>
      <c r="KAR3040" s="37"/>
      <c r="KAS3040" s="35"/>
      <c r="KAT3040" s="36"/>
      <c r="KAU3040" s="36"/>
      <c r="KAV3040" s="36"/>
      <c r="KAW3040" s="36"/>
      <c r="KAX3040" s="36"/>
      <c r="KAY3040" s="36"/>
      <c r="KAZ3040" s="37"/>
      <c r="KBA3040" s="35"/>
      <c r="KBB3040" s="36"/>
      <c r="KBC3040" s="36"/>
      <c r="KBD3040" s="36"/>
      <c r="KBE3040" s="36"/>
      <c r="KBF3040" s="36"/>
      <c r="KBG3040" s="36"/>
      <c r="KBH3040" s="37"/>
      <c r="KBI3040" s="35"/>
      <c r="KBJ3040" s="36"/>
      <c r="KBK3040" s="36"/>
      <c r="KBL3040" s="36"/>
      <c r="KBM3040" s="36"/>
      <c r="KBN3040" s="36"/>
      <c r="KBO3040" s="36"/>
      <c r="KBP3040" s="37"/>
      <c r="KBQ3040" s="35"/>
      <c r="KBR3040" s="36"/>
      <c r="KBS3040" s="36"/>
      <c r="KBT3040" s="36"/>
      <c r="KBU3040" s="36"/>
      <c r="KBV3040" s="36"/>
      <c r="KBW3040" s="36"/>
      <c r="KBX3040" s="37"/>
      <c r="KBY3040" s="35"/>
      <c r="KBZ3040" s="36"/>
      <c r="KCA3040" s="36"/>
      <c r="KCB3040" s="36"/>
      <c r="KCC3040" s="36"/>
      <c r="KCD3040" s="36"/>
      <c r="KCE3040" s="36"/>
      <c r="KCF3040" s="37"/>
      <c r="KCG3040" s="35"/>
      <c r="KCH3040" s="36"/>
      <c r="KCI3040" s="36"/>
      <c r="KCJ3040" s="36"/>
      <c r="KCK3040" s="36"/>
      <c r="KCL3040" s="36"/>
      <c r="KCM3040" s="36"/>
      <c r="KCN3040" s="37"/>
      <c r="KCO3040" s="35"/>
      <c r="KCP3040" s="36"/>
      <c r="KCQ3040" s="36"/>
      <c r="KCR3040" s="36"/>
      <c r="KCS3040" s="36"/>
      <c r="KCT3040" s="36"/>
      <c r="KCU3040" s="36"/>
      <c r="KCV3040" s="37"/>
      <c r="KCW3040" s="35"/>
      <c r="KCX3040" s="36"/>
      <c r="KCY3040" s="36"/>
      <c r="KCZ3040" s="36"/>
      <c r="KDA3040" s="36"/>
      <c r="KDB3040" s="36"/>
      <c r="KDC3040" s="36"/>
      <c r="KDD3040" s="37"/>
      <c r="KDE3040" s="35"/>
      <c r="KDF3040" s="36"/>
      <c r="KDG3040" s="36"/>
      <c r="KDH3040" s="36"/>
      <c r="KDI3040" s="36"/>
      <c r="KDJ3040" s="36"/>
      <c r="KDK3040" s="36"/>
      <c r="KDL3040" s="37"/>
      <c r="KDM3040" s="35"/>
      <c r="KDN3040" s="36"/>
      <c r="KDO3040" s="36"/>
      <c r="KDP3040" s="36"/>
      <c r="KDQ3040" s="36"/>
      <c r="KDR3040" s="36"/>
      <c r="KDS3040" s="36"/>
      <c r="KDT3040" s="37"/>
      <c r="KDU3040" s="35"/>
      <c r="KDV3040" s="36"/>
      <c r="KDW3040" s="36"/>
      <c r="KDX3040" s="36"/>
      <c r="KDY3040" s="36"/>
      <c r="KDZ3040" s="36"/>
      <c r="KEA3040" s="36"/>
      <c r="KEB3040" s="37"/>
      <c r="KEC3040" s="35"/>
      <c r="KED3040" s="36"/>
      <c r="KEE3040" s="36"/>
      <c r="KEF3040" s="36"/>
      <c r="KEG3040" s="36"/>
      <c r="KEH3040" s="36"/>
      <c r="KEI3040" s="36"/>
      <c r="KEJ3040" s="37"/>
      <c r="KEK3040" s="35"/>
      <c r="KEL3040" s="36"/>
      <c r="KEM3040" s="36"/>
      <c r="KEN3040" s="36"/>
      <c r="KEO3040" s="36"/>
      <c r="KEP3040" s="36"/>
      <c r="KEQ3040" s="36"/>
      <c r="KER3040" s="37"/>
      <c r="KES3040" s="35"/>
      <c r="KET3040" s="36"/>
      <c r="KEU3040" s="36"/>
      <c r="KEV3040" s="36"/>
      <c r="KEW3040" s="36"/>
      <c r="KEX3040" s="36"/>
      <c r="KEY3040" s="36"/>
      <c r="KEZ3040" s="37"/>
      <c r="KFA3040" s="35"/>
      <c r="KFB3040" s="36"/>
      <c r="KFC3040" s="36"/>
      <c r="KFD3040" s="36"/>
      <c r="KFE3040" s="36"/>
      <c r="KFF3040" s="36"/>
      <c r="KFG3040" s="36"/>
      <c r="KFH3040" s="37"/>
      <c r="KFI3040" s="35"/>
      <c r="KFJ3040" s="36"/>
      <c r="KFK3040" s="36"/>
      <c r="KFL3040" s="36"/>
      <c r="KFM3040" s="36"/>
      <c r="KFN3040" s="36"/>
      <c r="KFO3040" s="36"/>
      <c r="KFP3040" s="37"/>
      <c r="KFQ3040" s="35"/>
      <c r="KFR3040" s="36"/>
      <c r="KFS3040" s="36"/>
      <c r="KFT3040" s="36"/>
      <c r="KFU3040" s="36"/>
      <c r="KFV3040" s="36"/>
      <c r="KFW3040" s="36"/>
      <c r="KFX3040" s="37"/>
      <c r="KFY3040" s="35"/>
      <c r="KFZ3040" s="36"/>
      <c r="KGA3040" s="36"/>
      <c r="KGB3040" s="36"/>
      <c r="KGC3040" s="36"/>
      <c r="KGD3040" s="36"/>
      <c r="KGE3040" s="36"/>
      <c r="KGF3040" s="37"/>
      <c r="KGG3040" s="35"/>
      <c r="KGH3040" s="36"/>
      <c r="KGI3040" s="36"/>
      <c r="KGJ3040" s="36"/>
      <c r="KGK3040" s="36"/>
      <c r="KGL3040" s="36"/>
      <c r="KGM3040" s="36"/>
      <c r="KGN3040" s="37"/>
      <c r="KGO3040" s="35"/>
      <c r="KGP3040" s="36"/>
      <c r="KGQ3040" s="36"/>
      <c r="KGR3040" s="36"/>
      <c r="KGS3040" s="36"/>
      <c r="KGT3040" s="36"/>
      <c r="KGU3040" s="36"/>
      <c r="KGV3040" s="37"/>
      <c r="KGW3040" s="35"/>
      <c r="KGX3040" s="36"/>
      <c r="KGY3040" s="36"/>
      <c r="KGZ3040" s="36"/>
      <c r="KHA3040" s="36"/>
      <c r="KHB3040" s="36"/>
      <c r="KHC3040" s="36"/>
      <c r="KHD3040" s="37"/>
      <c r="KHE3040" s="35"/>
      <c r="KHF3040" s="36"/>
      <c r="KHG3040" s="36"/>
      <c r="KHH3040" s="36"/>
      <c r="KHI3040" s="36"/>
      <c r="KHJ3040" s="36"/>
      <c r="KHK3040" s="36"/>
      <c r="KHL3040" s="37"/>
      <c r="KHM3040" s="35"/>
      <c r="KHN3040" s="36"/>
      <c r="KHO3040" s="36"/>
      <c r="KHP3040" s="36"/>
      <c r="KHQ3040" s="36"/>
      <c r="KHR3040" s="36"/>
      <c r="KHS3040" s="36"/>
      <c r="KHT3040" s="37"/>
      <c r="KHU3040" s="35"/>
      <c r="KHV3040" s="36"/>
      <c r="KHW3040" s="36"/>
      <c r="KHX3040" s="36"/>
      <c r="KHY3040" s="36"/>
      <c r="KHZ3040" s="36"/>
      <c r="KIA3040" s="36"/>
      <c r="KIB3040" s="37"/>
      <c r="KIC3040" s="35"/>
      <c r="KID3040" s="36"/>
      <c r="KIE3040" s="36"/>
      <c r="KIF3040" s="36"/>
      <c r="KIG3040" s="36"/>
      <c r="KIH3040" s="36"/>
      <c r="KII3040" s="36"/>
      <c r="KIJ3040" s="37"/>
      <c r="KIK3040" s="35"/>
      <c r="KIL3040" s="36"/>
      <c r="KIM3040" s="36"/>
      <c r="KIN3040" s="36"/>
      <c r="KIO3040" s="36"/>
      <c r="KIP3040" s="36"/>
      <c r="KIQ3040" s="36"/>
      <c r="KIR3040" s="37"/>
      <c r="KIS3040" s="35"/>
      <c r="KIT3040" s="36"/>
      <c r="KIU3040" s="36"/>
      <c r="KIV3040" s="36"/>
      <c r="KIW3040" s="36"/>
      <c r="KIX3040" s="36"/>
      <c r="KIY3040" s="36"/>
      <c r="KIZ3040" s="37"/>
      <c r="KJA3040" s="35"/>
      <c r="KJB3040" s="36"/>
      <c r="KJC3040" s="36"/>
      <c r="KJD3040" s="36"/>
      <c r="KJE3040" s="36"/>
      <c r="KJF3040" s="36"/>
      <c r="KJG3040" s="36"/>
      <c r="KJH3040" s="37"/>
      <c r="KJI3040" s="35"/>
      <c r="KJJ3040" s="36"/>
      <c r="KJK3040" s="36"/>
      <c r="KJL3040" s="36"/>
      <c r="KJM3040" s="36"/>
      <c r="KJN3040" s="36"/>
      <c r="KJO3040" s="36"/>
      <c r="KJP3040" s="37"/>
      <c r="KJQ3040" s="35"/>
      <c r="KJR3040" s="36"/>
      <c r="KJS3040" s="36"/>
      <c r="KJT3040" s="36"/>
      <c r="KJU3040" s="36"/>
      <c r="KJV3040" s="36"/>
      <c r="KJW3040" s="36"/>
      <c r="KJX3040" s="37"/>
      <c r="KJY3040" s="35"/>
      <c r="KJZ3040" s="36"/>
      <c r="KKA3040" s="36"/>
      <c r="KKB3040" s="36"/>
      <c r="KKC3040" s="36"/>
      <c r="KKD3040" s="36"/>
      <c r="KKE3040" s="36"/>
      <c r="KKF3040" s="37"/>
      <c r="KKG3040" s="35"/>
      <c r="KKH3040" s="36"/>
      <c r="KKI3040" s="36"/>
      <c r="KKJ3040" s="36"/>
      <c r="KKK3040" s="36"/>
      <c r="KKL3040" s="36"/>
      <c r="KKM3040" s="36"/>
      <c r="KKN3040" s="37"/>
      <c r="KKO3040" s="35"/>
      <c r="KKP3040" s="36"/>
      <c r="KKQ3040" s="36"/>
      <c r="KKR3040" s="36"/>
      <c r="KKS3040" s="36"/>
      <c r="KKT3040" s="36"/>
      <c r="KKU3040" s="36"/>
      <c r="KKV3040" s="37"/>
      <c r="KKW3040" s="35"/>
      <c r="KKX3040" s="36"/>
      <c r="KKY3040" s="36"/>
      <c r="KKZ3040" s="36"/>
      <c r="KLA3040" s="36"/>
      <c r="KLB3040" s="36"/>
      <c r="KLC3040" s="36"/>
      <c r="KLD3040" s="37"/>
      <c r="KLE3040" s="35"/>
      <c r="KLF3040" s="36"/>
      <c r="KLG3040" s="36"/>
      <c r="KLH3040" s="36"/>
      <c r="KLI3040" s="36"/>
      <c r="KLJ3040" s="36"/>
      <c r="KLK3040" s="36"/>
      <c r="KLL3040" s="37"/>
      <c r="KLM3040" s="35"/>
      <c r="KLN3040" s="36"/>
      <c r="KLO3040" s="36"/>
      <c r="KLP3040" s="36"/>
      <c r="KLQ3040" s="36"/>
      <c r="KLR3040" s="36"/>
      <c r="KLS3040" s="36"/>
      <c r="KLT3040" s="37"/>
      <c r="KLU3040" s="35"/>
      <c r="KLV3040" s="36"/>
      <c r="KLW3040" s="36"/>
      <c r="KLX3040" s="36"/>
      <c r="KLY3040" s="36"/>
      <c r="KLZ3040" s="36"/>
      <c r="KMA3040" s="36"/>
      <c r="KMB3040" s="37"/>
      <c r="KMC3040" s="35"/>
      <c r="KMD3040" s="36"/>
      <c r="KME3040" s="36"/>
      <c r="KMF3040" s="36"/>
      <c r="KMG3040" s="36"/>
      <c r="KMH3040" s="36"/>
      <c r="KMI3040" s="36"/>
      <c r="KMJ3040" s="37"/>
      <c r="KMK3040" s="35"/>
      <c r="KML3040" s="36"/>
      <c r="KMM3040" s="36"/>
      <c r="KMN3040" s="36"/>
      <c r="KMO3040" s="36"/>
      <c r="KMP3040" s="36"/>
      <c r="KMQ3040" s="36"/>
      <c r="KMR3040" s="37"/>
      <c r="KMS3040" s="35"/>
      <c r="KMT3040" s="36"/>
      <c r="KMU3040" s="36"/>
      <c r="KMV3040" s="36"/>
      <c r="KMW3040" s="36"/>
      <c r="KMX3040" s="36"/>
      <c r="KMY3040" s="36"/>
      <c r="KMZ3040" s="37"/>
      <c r="KNA3040" s="35"/>
      <c r="KNB3040" s="36"/>
      <c r="KNC3040" s="36"/>
      <c r="KND3040" s="36"/>
      <c r="KNE3040" s="36"/>
      <c r="KNF3040" s="36"/>
      <c r="KNG3040" s="36"/>
      <c r="KNH3040" s="37"/>
      <c r="KNI3040" s="35"/>
      <c r="KNJ3040" s="36"/>
      <c r="KNK3040" s="36"/>
      <c r="KNL3040" s="36"/>
      <c r="KNM3040" s="36"/>
      <c r="KNN3040" s="36"/>
      <c r="KNO3040" s="36"/>
      <c r="KNP3040" s="37"/>
      <c r="KNQ3040" s="35"/>
      <c r="KNR3040" s="36"/>
      <c r="KNS3040" s="36"/>
      <c r="KNT3040" s="36"/>
      <c r="KNU3040" s="36"/>
      <c r="KNV3040" s="36"/>
      <c r="KNW3040" s="36"/>
      <c r="KNX3040" s="37"/>
      <c r="KNY3040" s="35"/>
      <c r="KNZ3040" s="36"/>
      <c r="KOA3040" s="36"/>
      <c r="KOB3040" s="36"/>
      <c r="KOC3040" s="36"/>
      <c r="KOD3040" s="36"/>
      <c r="KOE3040" s="36"/>
      <c r="KOF3040" s="37"/>
      <c r="KOG3040" s="35"/>
      <c r="KOH3040" s="36"/>
      <c r="KOI3040" s="36"/>
      <c r="KOJ3040" s="36"/>
      <c r="KOK3040" s="36"/>
      <c r="KOL3040" s="36"/>
      <c r="KOM3040" s="36"/>
      <c r="KON3040" s="37"/>
      <c r="KOO3040" s="35"/>
      <c r="KOP3040" s="36"/>
      <c r="KOQ3040" s="36"/>
      <c r="KOR3040" s="36"/>
      <c r="KOS3040" s="36"/>
      <c r="KOT3040" s="36"/>
      <c r="KOU3040" s="36"/>
      <c r="KOV3040" s="37"/>
      <c r="KOW3040" s="35"/>
      <c r="KOX3040" s="36"/>
      <c r="KOY3040" s="36"/>
      <c r="KOZ3040" s="36"/>
      <c r="KPA3040" s="36"/>
      <c r="KPB3040" s="36"/>
      <c r="KPC3040" s="36"/>
      <c r="KPD3040" s="37"/>
      <c r="KPE3040" s="35"/>
      <c r="KPF3040" s="36"/>
      <c r="KPG3040" s="36"/>
      <c r="KPH3040" s="36"/>
      <c r="KPI3040" s="36"/>
      <c r="KPJ3040" s="36"/>
      <c r="KPK3040" s="36"/>
      <c r="KPL3040" s="37"/>
      <c r="KPM3040" s="35"/>
      <c r="KPN3040" s="36"/>
      <c r="KPO3040" s="36"/>
      <c r="KPP3040" s="36"/>
      <c r="KPQ3040" s="36"/>
      <c r="KPR3040" s="36"/>
      <c r="KPS3040" s="36"/>
      <c r="KPT3040" s="37"/>
      <c r="KPU3040" s="35"/>
      <c r="KPV3040" s="36"/>
      <c r="KPW3040" s="36"/>
      <c r="KPX3040" s="36"/>
      <c r="KPY3040" s="36"/>
      <c r="KPZ3040" s="36"/>
      <c r="KQA3040" s="36"/>
      <c r="KQB3040" s="37"/>
      <c r="KQC3040" s="35"/>
      <c r="KQD3040" s="36"/>
      <c r="KQE3040" s="36"/>
      <c r="KQF3040" s="36"/>
      <c r="KQG3040" s="36"/>
      <c r="KQH3040" s="36"/>
      <c r="KQI3040" s="36"/>
      <c r="KQJ3040" s="37"/>
      <c r="KQK3040" s="35"/>
      <c r="KQL3040" s="36"/>
      <c r="KQM3040" s="36"/>
      <c r="KQN3040" s="36"/>
      <c r="KQO3040" s="36"/>
      <c r="KQP3040" s="36"/>
      <c r="KQQ3040" s="36"/>
      <c r="KQR3040" s="37"/>
      <c r="KQS3040" s="35"/>
      <c r="KQT3040" s="36"/>
      <c r="KQU3040" s="36"/>
      <c r="KQV3040" s="36"/>
      <c r="KQW3040" s="36"/>
      <c r="KQX3040" s="36"/>
      <c r="KQY3040" s="36"/>
      <c r="KQZ3040" s="37"/>
      <c r="KRA3040" s="35"/>
      <c r="KRB3040" s="36"/>
      <c r="KRC3040" s="36"/>
      <c r="KRD3040" s="36"/>
      <c r="KRE3040" s="36"/>
      <c r="KRF3040" s="36"/>
      <c r="KRG3040" s="36"/>
      <c r="KRH3040" s="37"/>
      <c r="KRI3040" s="35"/>
      <c r="KRJ3040" s="36"/>
      <c r="KRK3040" s="36"/>
      <c r="KRL3040" s="36"/>
      <c r="KRM3040" s="36"/>
      <c r="KRN3040" s="36"/>
      <c r="KRO3040" s="36"/>
      <c r="KRP3040" s="37"/>
      <c r="KRQ3040" s="35"/>
      <c r="KRR3040" s="36"/>
      <c r="KRS3040" s="36"/>
      <c r="KRT3040" s="36"/>
      <c r="KRU3040" s="36"/>
      <c r="KRV3040" s="36"/>
      <c r="KRW3040" s="36"/>
      <c r="KRX3040" s="37"/>
      <c r="KRY3040" s="35"/>
      <c r="KRZ3040" s="36"/>
      <c r="KSA3040" s="36"/>
      <c r="KSB3040" s="36"/>
      <c r="KSC3040" s="36"/>
      <c r="KSD3040" s="36"/>
      <c r="KSE3040" s="36"/>
      <c r="KSF3040" s="37"/>
      <c r="KSG3040" s="35"/>
      <c r="KSH3040" s="36"/>
      <c r="KSI3040" s="36"/>
      <c r="KSJ3040" s="36"/>
      <c r="KSK3040" s="36"/>
      <c r="KSL3040" s="36"/>
      <c r="KSM3040" s="36"/>
      <c r="KSN3040" s="37"/>
      <c r="KSO3040" s="35"/>
      <c r="KSP3040" s="36"/>
      <c r="KSQ3040" s="36"/>
      <c r="KSR3040" s="36"/>
      <c r="KSS3040" s="36"/>
      <c r="KST3040" s="36"/>
      <c r="KSU3040" s="36"/>
      <c r="KSV3040" s="37"/>
      <c r="KSW3040" s="35"/>
      <c r="KSX3040" s="36"/>
      <c r="KSY3040" s="36"/>
      <c r="KSZ3040" s="36"/>
      <c r="KTA3040" s="36"/>
      <c r="KTB3040" s="36"/>
      <c r="KTC3040" s="36"/>
      <c r="KTD3040" s="37"/>
      <c r="KTE3040" s="35"/>
      <c r="KTF3040" s="36"/>
      <c r="KTG3040" s="36"/>
      <c r="KTH3040" s="36"/>
      <c r="KTI3040" s="36"/>
      <c r="KTJ3040" s="36"/>
      <c r="KTK3040" s="36"/>
      <c r="KTL3040" s="37"/>
      <c r="KTM3040" s="35"/>
      <c r="KTN3040" s="36"/>
      <c r="KTO3040" s="36"/>
      <c r="KTP3040" s="36"/>
      <c r="KTQ3040" s="36"/>
      <c r="KTR3040" s="36"/>
      <c r="KTS3040" s="36"/>
      <c r="KTT3040" s="37"/>
      <c r="KTU3040" s="35"/>
      <c r="KTV3040" s="36"/>
      <c r="KTW3040" s="36"/>
      <c r="KTX3040" s="36"/>
      <c r="KTY3040" s="36"/>
      <c r="KTZ3040" s="36"/>
      <c r="KUA3040" s="36"/>
      <c r="KUB3040" s="37"/>
      <c r="KUC3040" s="35"/>
      <c r="KUD3040" s="36"/>
      <c r="KUE3040" s="36"/>
      <c r="KUF3040" s="36"/>
      <c r="KUG3040" s="36"/>
      <c r="KUH3040" s="36"/>
      <c r="KUI3040" s="36"/>
      <c r="KUJ3040" s="37"/>
      <c r="KUK3040" s="35"/>
      <c r="KUL3040" s="36"/>
      <c r="KUM3040" s="36"/>
      <c r="KUN3040" s="36"/>
      <c r="KUO3040" s="36"/>
      <c r="KUP3040" s="36"/>
      <c r="KUQ3040" s="36"/>
      <c r="KUR3040" s="37"/>
      <c r="KUS3040" s="35"/>
      <c r="KUT3040" s="36"/>
      <c r="KUU3040" s="36"/>
      <c r="KUV3040" s="36"/>
      <c r="KUW3040" s="36"/>
      <c r="KUX3040" s="36"/>
      <c r="KUY3040" s="36"/>
      <c r="KUZ3040" s="37"/>
      <c r="KVA3040" s="35"/>
      <c r="KVB3040" s="36"/>
      <c r="KVC3040" s="36"/>
      <c r="KVD3040" s="36"/>
      <c r="KVE3040" s="36"/>
      <c r="KVF3040" s="36"/>
      <c r="KVG3040" s="36"/>
      <c r="KVH3040" s="37"/>
      <c r="KVI3040" s="35"/>
      <c r="KVJ3040" s="36"/>
      <c r="KVK3040" s="36"/>
      <c r="KVL3040" s="36"/>
      <c r="KVM3040" s="36"/>
      <c r="KVN3040" s="36"/>
      <c r="KVO3040" s="36"/>
      <c r="KVP3040" s="37"/>
      <c r="KVQ3040" s="35"/>
      <c r="KVR3040" s="36"/>
      <c r="KVS3040" s="36"/>
      <c r="KVT3040" s="36"/>
      <c r="KVU3040" s="36"/>
      <c r="KVV3040" s="36"/>
      <c r="KVW3040" s="36"/>
      <c r="KVX3040" s="37"/>
      <c r="KVY3040" s="35"/>
      <c r="KVZ3040" s="36"/>
      <c r="KWA3040" s="36"/>
      <c r="KWB3040" s="36"/>
      <c r="KWC3040" s="36"/>
      <c r="KWD3040" s="36"/>
      <c r="KWE3040" s="36"/>
      <c r="KWF3040" s="37"/>
      <c r="KWG3040" s="35"/>
      <c r="KWH3040" s="36"/>
      <c r="KWI3040" s="36"/>
      <c r="KWJ3040" s="36"/>
      <c r="KWK3040" s="36"/>
      <c r="KWL3040" s="36"/>
      <c r="KWM3040" s="36"/>
      <c r="KWN3040" s="37"/>
      <c r="KWO3040" s="35"/>
      <c r="KWP3040" s="36"/>
      <c r="KWQ3040" s="36"/>
      <c r="KWR3040" s="36"/>
      <c r="KWS3040" s="36"/>
      <c r="KWT3040" s="36"/>
      <c r="KWU3040" s="36"/>
      <c r="KWV3040" s="37"/>
      <c r="KWW3040" s="35"/>
      <c r="KWX3040" s="36"/>
      <c r="KWY3040" s="36"/>
      <c r="KWZ3040" s="36"/>
      <c r="KXA3040" s="36"/>
      <c r="KXB3040" s="36"/>
      <c r="KXC3040" s="36"/>
      <c r="KXD3040" s="37"/>
      <c r="KXE3040" s="35"/>
      <c r="KXF3040" s="36"/>
      <c r="KXG3040" s="36"/>
      <c r="KXH3040" s="36"/>
      <c r="KXI3040" s="36"/>
      <c r="KXJ3040" s="36"/>
      <c r="KXK3040" s="36"/>
      <c r="KXL3040" s="37"/>
      <c r="KXM3040" s="35"/>
      <c r="KXN3040" s="36"/>
      <c r="KXO3040" s="36"/>
      <c r="KXP3040" s="36"/>
      <c r="KXQ3040" s="36"/>
      <c r="KXR3040" s="36"/>
      <c r="KXS3040" s="36"/>
      <c r="KXT3040" s="37"/>
      <c r="KXU3040" s="35"/>
      <c r="KXV3040" s="36"/>
      <c r="KXW3040" s="36"/>
      <c r="KXX3040" s="36"/>
      <c r="KXY3040" s="36"/>
      <c r="KXZ3040" s="36"/>
      <c r="KYA3040" s="36"/>
      <c r="KYB3040" s="37"/>
      <c r="KYC3040" s="35"/>
      <c r="KYD3040" s="36"/>
      <c r="KYE3040" s="36"/>
      <c r="KYF3040" s="36"/>
      <c r="KYG3040" s="36"/>
      <c r="KYH3040" s="36"/>
      <c r="KYI3040" s="36"/>
      <c r="KYJ3040" s="37"/>
      <c r="KYK3040" s="35"/>
      <c r="KYL3040" s="36"/>
      <c r="KYM3040" s="36"/>
      <c r="KYN3040" s="36"/>
      <c r="KYO3040" s="36"/>
      <c r="KYP3040" s="36"/>
      <c r="KYQ3040" s="36"/>
      <c r="KYR3040" s="37"/>
      <c r="KYS3040" s="35"/>
      <c r="KYT3040" s="36"/>
      <c r="KYU3040" s="36"/>
      <c r="KYV3040" s="36"/>
      <c r="KYW3040" s="36"/>
      <c r="KYX3040" s="36"/>
      <c r="KYY3040" s="36"/>
      <c r="KYZ3040" s="37"/>
      <c r="KZA3040" s="35"/>
      <c r="KZB3040" s="36"/>
      <c r="KZC3040" s="36"/>
      <c r="KZD3040" s="36"/>
      <c r="KZE3040" s="36"/>
      <c r="KZF3040" s="36"/>
      <c r="KZG3040" s="36"/>
      <c r="KZH3040" s="37"/>
      <c r="KZI3040" s="35"/>
      <c r="KZJ3040" s="36"/>
      <c r="KZK3040" s="36"/>
      <c r="KZL3040" s="36"/>
      <c r="KZM3040" s="36"/>
      <c r="KZN3040" s="36"/>
      <c r="KZO3040" s="36"/>
      <c r="KZP3040" s="37"/>
      <c r="KZQ3040" s="35"/>
      <c r="KZR3040" s="36"/>
      <c r="KZS3040" s="36"/>
      <c r="KZT3040" s="36"/>
      <c r="KZU3040" s="36"/>
      <c r="KZV3040" s="36"/>
      <c r="KZW3040" s="36"/>
      <c r="KZX3040" s="37"/>
      <c r="KZY3040" s="35"/>
      <c r="KZZ3040" s="36"/>
      <c r="LAA3040" s="36"/>
      <c r="LAB3040" s="36"/>
      <c r="LAC3040" s="36"/>
      <c r="LAD3040" s="36"/>
      <c r="LAE3040" s="36"/>
      <c r="LAF3040" s="37"/>
      <c r="LAG3040" s="35"/>
      <c r="LAH3040" s="36"/>
      <c r="LAI3040" s="36"/>
      <c r="LAJ3040" s="36"/>
      <c r="LAK3040" s="36"/>
      <c r="LAL3040" s="36"/>
      <c r="LAM3040" s="36"/>
      <c r="LAN3040" s="37"/>
      <c r="LAO3040" s="35"/>
      <c r="LAP3040" s="36"/>
      <c r="LAQ3040" s="36"/>
      <c r="LAR3040" s="36"/>
      <c r="LAS3040" s="36"/>
      <c r="LAT3040" s="36"/>
      <c r="LAU3040" s="36"/>
      <c r="LAV3040" s="37"/>
      <c r="LAW3040" s="35"/>
      <c r="LAX3040" s="36"/>
      <c r="LAY3040" s="36"/>
      <c r="LAZ3040" s="36"/>
      <c r="LBA3040" s="36"/>
      <c r="LBB3040" s="36"/>
      <c r="LBC3040" s="36"/>
      <c r="LBD3040" s="37"/>
      <c r="LBE3040" s="35"/>
      <c r="LBF3040" s="36"/>
      <c r="LBG3040" s="36"/>
      <c r="LBH3040" s="36"/>
      <c r="LBI3040" s="36"/>
      <c r="LBJ3040" s="36"/>
      <c r="LBK3040" s="36"/>
      <c r="LBL3040" s="37"/>
      <c r="LBM3040" s="35"/>
      <c r="LBN3040" s="36"/>
      <c r="LBO3040" s="36"/>
      <c r="LBP3040" s="36"/>
      <c r="LBQ3040" s="36"/>
      <c r="LBR3040" s="36"/>
      <c r="LBS3040" s="36"/>
      <c r="LBT3040" s="37"/>
      <c r="LBU3040" s="35"/>
      <c r="LBV3040" s="36"/>
      <c r="LBW3040" s="36"/>
      <c r="LBX3040" s="36"/>
      <c r="LBY3040" s="36"/>
      <c r="LBZ3040" s="36"/>
      <c r="LCA3040" s="36"/>
      <c r="LCB3040" s="37"/>
      <c r="LCC3040" s="35"/>
      <c r="LCD3040" s="36"/>
      <c r="LCE3040" s="36"/>
      <c r="LCF3040" s="36"/>
      <c r="LCG3040" s="36"/>
      <c r="LCH3040" s="36"/>
      <c r="LCI3040" s="36"/>
      <c r="LCJ3040" s="37"/>
      <c r="LCK3040" s="35"/>
      <c r="LCL3040" s="36"/>
      <c r="LCM3040" s="36"/>
      <c r="LCN3040" s="36"/>
      <c r="LCO3040" s="36"/>
      <c r="LCP3040" s="36"/>
      <c r="LCQ3040" s="36"/>
      <c r="LCR3040" s="37"/>
      <c r="LCS3040" s="35"/>
      <c r="LCT3040" s="36"/>
      <c r="LCU3040" s="36"/>
      <c r="LCV3040" s="36"/>
      <c r="LCW3040" s="36"/>
      <c r="LCX3040" s="36"/>
      <c r="LCY3040" s="36"/>
      <c r="LCZ3040" s="37"/>
      <c r="LDA3040" s="35"/>
      <c r="LDB3040" s="36"/>
      <c r="LDC3040" s="36"/>
      <c r="LDD3040" s="36"/>
      <c r="LDE3040" s="36"/>
      <c r="LDF3040" s="36"/>
      <c r="LDG3040" s="36"/>
      <c r="LDH3040" s="37"/>
      <c r="LDI3040" s="35"/>
      <c r="LDJ3040" s="36"/>
      <c r="LDK3040" s="36"/>
      <c r="LDL3040" s="36"/>
      <c r="LDM3040" s="36"/>
      <c r="LDN3040" s="36"/>
      <c r="LDO3040" s="36"/>
      <c r="LDP3040" s="37"/>
      <c r="LDQ3040" s="35"/>
      <c r="LDR3040" s="36"/>
      <c r="LDS3040" s="36"/>
      <c r="LDT3040" s="36"/>
      <c r="LDU3040" s="36"/>
      <c r="LDV3040" s="36"/>
      <c r="LDW3040" s="36"/>
      <c r="LDX3040" s="37"/>
      <c r="LDY3040" s="35"/>
      <c r="LDZ3040" s="36"/>
      <c r="LEA3040" s="36"/>
      <c r="LEB3040" s="36"/>
      <c r="LEC3040" s="36"/>
      <c r="LED3040" s="36"/>
      <c r="LEE3040" s="36"/>
      <c r="LEF3040" s="37"/>
      <c r="LEG3040" s="35"/>
      <c r="LEH3040" s="36"/>
      <c r="LEI3040" s="36"/>
      <c r="LEJ3040" s="36"/>
      <c r="LEK3040" s="36"/>
      <c r="LEL3040" s="36"/>
      <c r="LEM3040" s="36"/>
      <c r="LEN3040" s="37"/>
      <c r="LEO3040" s="35"/>
      <c r="LEP3040" s="36"/>
      <c r="LEQ3040" s="36"/>
      <c r="LER3040" s="36"/>
      <c r="LES3040" s="36"/>
      <c r="LET3040" s="36"/>
      <c r="LEU3040" s="36"/>
      <c r="LEV3040" s="37"/>
      <c r="LEW3040" s="35"/>
      <c r="LEX3040" s="36"/>
      <c r="LEY3040" s="36"/>
      <c r="LEZ3040" s="36"/>
      <c r="LFA3040" s="36"/>
      <c r="LFB3040" s="36"/>
      <c r="LFC3040" s="36"/>
      <c r="LFD3040" s="37"/>
      <c r="LFE3040" s="35"/>
      <c r="LFF3040" s="36"/>
      <c r="LFG3040" s="36"/>
      <c r="LFH3040" s="36"/>
      <c r="LFI3040" s="36"/>
      <c r="LFJ3040" s="36"/>
      <c r="LFK3040" s="36"/>
      <c r="LFL3040" s="37"/>
      <c r="LFM3040" s="35"/>
      <c r="LFN3040" s="36"/>
      <c r="LFO3040" s="36"/>
      <c r="LFP3040" s="36"/>
      <c r="LFQ3040" s="36"/>
      <c r="LFR3040" s="36"/>
      <c r="LFS3040" s="36"/>
      <c r="LFT3040" s="37"/>
      <c r="LFU3040" s="35"/>
      <c r="LFV3040" s="36"/>
      <c r="LFW3040" s="36"/>
      <c r="LFX3040" s="36"/>
      <c r="LFY3040" s="36"/>
      <c r="LFZ3040" s="36"/>
      <c r="LGA3040" s="36"/>
      <c r="LGB3040" s="37"/>
      <c r="LGC3040" s="35"/>
      <c r="LGD3040" s="36"/>
      <c r="LGE3040" s="36"/>
      <c r="LGF3040" s="36"/>
      <c r="LGG3040" s="36"/>
      <c r="LGH3040" s="36"/>
      <c r="LGI3040" s="36"/>
      <c r="LGJ3040" s="37"/>
      <c r="LGK3040" s="35"/>
      <c r="LGL3040" s="36"/>
      <c r="LGM3040" s="36"/>
      <c r="LGN3040" s="36"/>
      <c r="LGO3040" s="36"/>
      <c r="LGP3040" s="36"/>
      <c r="LGQ3040" s="36"/>
      <c r="LGR3040" s="37"/>
      <c r="LGS3040" s="35"/>
      <c r="LGT3040" s="36"/>
      <c r="LGU3040" s="36"/>
      <c r="LGV3040" s="36"/>
      <c r="LGW3040" s="36"/>
      <c r="LGX3040" s="36"/>
      <c r="LGY3040" s="36"/>
      <c r="LGZ3040" s="37"/>
      <c r="LHA3040" s="35"/>
      <c r="LHB3040" s="36"/>
      <c r="LHC3040" s="36"/>
      <c r="LHD3040" s="36"/>
      <c r="LHE3040" s="36"/>
      <c r="LHF3040" s="36"/>
      <c r="LHG3040" s="36"/>
      <c r="LHH3040" s="37"/>
      <c r="LHI3040" s="35"/>
      <c r="LHJ3040" s="36"/>
      <c r="LHK3040" s="36"/>
      <c r="LHL3040" s="36"/>
      <c r="LHM3040" s="36"/>
      <c r="LHN3040" s="36"/>
      <c r="LHO3040" s="36"/>
      <c r="LHP3040" s="37"/>
      <c r="LHQ3040" s="35"/>
      <c r="LHR3040" s="36"/>
      <c r="LHS3040" s="36"/>
      <c r="LHT3040" s="36"/>
      <c r="LHU3040" s="36"/>
      <c r="LHV3040" s="36"/>
      <c r="LHW3040" s="36"/>
      <c r="LHX3040" s="37"/>
      <c r="LHY3040" s="35"/>
      <c r="LHZ3040" s="36"/>
      <c r="LIA3040" s="36"/>
      <c r="LIB3040" s="36"/>
      <c r="LIC3040" s="36"/>
      <c r="LID3040" s="36"/>
      <c r="LIE3040" s="36"/>
      <c r="LIF3040" s="37"/>
      <c r="LIG3040" s="35"/>
      <c r="LIH3040" s="36"/>
      <c r="LII3040" s="36"/>
      <c r="LIJ3040" s="36"/>
      <c r="LIK3040" s="36"/>
      <c r="LIL3040" s="36"/>
      <c r="LIM3040" s="36"/>
      <c r="LIN3040" s="37"/>
      <c r="LIO3040" s="35"/>
      <c r="LIP3040" s="36"/>
      <c r="LIQ3040" s="36"/>
      <c r="LIR3040" s="36"/>
      <c r="LIS3040" s="36"/>
      <c r="LIT3040" s="36"/>
      <c r="LIU3040" s="36"/>
      <c r="LIV3040" s="37"/>
      <c r="LIW3040" s="35"/>
      <c r="LIX3040" s="36"/>
      <c r="LIY3040" s="36"/>
      <c r="LIZ3040" s="36"/>
      <c r="LJA3040" s="36"/>
      <c r="LJB3040" s="36"/>
      <c r="LJC3040" s="36"/>
      <c r="LJD3040" s="37"/>
      <c r="LJE3040" s="35"/>
      <c r="LJF3040" s="36"/>
      <c r="LJG3040" s="36"/>
      <c r="LJH3040" s="36"/>
      <c r="LJI3040" s="36"/>
      <c r="LJJ3040" s="36"/>
      <c r="LJK3040" s="36"/>
      <c r="LJL3040" s="37"/>
      <c r="LJM3040" s="35"/>
      <c r="LJN3040" s="36"/>
      <c r="LJO3040" s="36"/>
      <c r="LJP3040" s="36"/>
      <c r="LJQ3040" s="36"/>
      <c r="LJR3040" s="36"/>
      <c r="LJS3040" s="36"/>
      <c r="LJT3040" s="37"/>
      <c r="LJU3040" s="35"/>
      <c r="LJV3040" s="36"/>
      <c r="LJW3040" s="36"/>
      <c r="LJX3040" s="36"/>
      <c r="LJY3040" s="36"/>
      <c r="LJZ3040" s="36"/>
      <c r="LKA3040" s="36"/>
      <c r="LKB3040" s="37"/>
      <c r="LKC3040" s="35"/>
      <c r="LKD3040" s="36"/>
      <c r="LKE3040" s="36"/>
      <c r="LKF3040" s="36"/>
      <c r="LKG3040" s="36"/>
      <c r="LKH3040" s="36"/>
      <c r="LKI3040" s="36"/>
      <c r="LKJ3040" s="37"/>
      <c r="LKK3040" s="35"/>
      <c r="LKL3040" s="36"/>
      <c r="LKM3040" s="36"/>
      <c r="LKN3040" s="36"/>
      <c r="LKO3040" s="36"/>
      <c r="LKP3040" s="36"/>
      <c r="LKQ3040" s="36"/>
      <c r="LKR3040" s="37"/>
      <c r="LKS3040" s="35"/>
      <c r="LKT3040" s="36"/>
      <c r="LKU3040" s="36"/>
      <c r="LKV3040" s="36"/>
      <c r="LKW3040" s="36"/>
      <c r="LKX3040" s="36"/>
      <c r="LKY3040" s="36"/>
      <c r="LKZ3040" s="37"/>
      <c r="LLA3040" s="35"/>
      <c r="LLB3040" s="36"/>
      <c r="LLC3040" s="36"/>
      <c r="LLD3040" s="36"/>
      <c r="LLE3040" s="36"/>
      <c r="LLF3040" s="36"/>
      <c r="LLG3040" s="36"/>
      <c r="LLH3040" s="37"/>
      <c r="LLI3040" s="35"/>
      <c r="LLJ3040" s="36"/>
      <c r="LLK3040" s="36"/>
      <c r="LLL3040" s="36"/>
      <c r="LLM3040" s="36"/>
      <c r="LLN3040" s="36"/>
      <c r="LLO3040" s="36"/>
      <c r="LLP3040" s="37"/>
      <c r="LLQ3040" s="35"/>
      <c r="LLR3040" s="36"/>
      <c r="LLS3040" s="36"/>
      <c r="LLT3040" s="36"/>
      <c r="LLU3040" s="36"/>
      <c r="LLV3040" s="36"/>
      <c r="LLW3040" s="36"/>
      <c r="LLX3040" s="37"/>
      <c r="LLY3040" s="35"/>
      <c r="LLZ3040" s="36"/>
      <c r="LMA3040" s="36"/>
      <c r="LMB3040" s="36"/>
      <c r="LMC3040" s="36"/>
      <c r="LMD3040" s="36"/>
      <c r="LME3040" s="36"/>
      <c r="LMF3040" s="37"/>
      <c r="LMG3040" s="35"/>
      <c r="LMH3040" s="36"/>
      <c r="LMI3040" s="36"/>
      <c r="LMJ3040" s="36"/>
      <c r="LMK3040" s="36"/>
      <c r="LML3040" s="36"/>
      <c r="LMM3040" s="36"/>
      <c r="LMN3040" s="37"/>
      <c r="LMO3040" s="35"/>
      <c r="LMP3040" s="36"/>
      <c r="LMQ3040" s="36"/>
      <c r="LMR3040" s="36"/>
      <c r="LMS3040" s="36"/>
      <c r="LMT3040" s="36"/>
      <c r="LMU3040" s="36"/>
      <c r="LMV3040" s="37"/>
      <c r="LMW3040" s="35"/>
      <c r="LMX3040" s="36"/>
      <c r="LMY3040" s="36"/>
      <c r="LMZ3040" s="36"/>
      <c r="LNA3040" s="36"/>
      <c r="LNB3040" s="36"/>
      <c r="LNC3040" s="36"/>
      <c r="LND3040" s="37"/>
      <c r="LNE3040" s="35"/>
      <c r="LNF3040" s="36"/>
      <c r="LNG3040" s="36"/>
      <c r="LNH3040" s="36"/>
      <c r="LNI3040" s="36"/>
      <c r="LNJ3040" s="36"/>
      <c r="LNK3040" s="36"/>
      <c r="LNL3040" s="37"/>
      <c r="LNM3040" s="35"/>
      <c r="LNN3040" s="36"/>
      <c r="LNO3040" s="36"/>
      <c r="LNP3040" s="36"/>
      <c r="LNQ3040" s="36"/>
      <c r="LNR3040" s="36"/>
      <c r="LNS3040" s="36"/>
      <c r="LNT3040" s="37"/>
      <c r="LNU3040" s="35"/>
      <c r="LNV3040" s="36"/>
      <c r="LNW3040" s="36"/>
      <c r="LNX3040" s="36"/>
      <c r="LNY3040" s="36"/>
      <c r="LNZ3040" s="36"/>
      <c r="LOA3040" s="36"/>
      <c r="LOB3040" s="37"/>
      <c r="LOC3040" s="35"/>
      <c r="LOD3040" s="36"/>
      <c r="LOE3040" s="36"/>
      <c r="LOF3040" s="36"/>
      <c r="LOG3040" s="36"/>
      <c r="LOH3040" s="36"/>
      <c r="LOI3040" s="36"/>
      <c r="LOJ3040" s="37"/>
      <c r="LOK3040" s="35"/>
      <c r="LOL3040" s="36"/>
      <c r="LOM3040" s="36"/>
      <c r="LON3040" s="36"/>
      <c r="LOO3040" s="36"/>
      <c r="LOP3040" s="36"/>
      <c r="LOQ3040" s="36"/>
      <c r="LOR3040" s="37"/>
      <c r="LOS3040" s="35"/>
      <c r="LOT3040" s="36"/>
      <c r="LOU3040" s="36"/>
      <c r="LOV3040" s="36"/>
      <c r="LOW3040" s="36"/>
      <c r="LOX3040" s="36"/>
      <c r="LOY3040" s="36"/>
      <c r="LOZ3040" s="37"/>
      <c r="LPA3040" s="35"/>
      <c r="LPB3040" s="36"/>
      <c r="LPC3040" s="36"/>
      <c r="LPD3040" s="36"/>
      <c r="LPE3040" s="36"/>
      <c r="LPF3040" s="36"/>
      <c r="LPG3040" s="36"/>
      <c r="LPH3040" s="37"/>
      <c r="LPI3040" s="35"/>
      <c r="LPJ3040" s="36"/>
      <c r="LPK3040" s="36"/>
      <c r="LPL3040" s="36"/>
      <c r="LPM3040" s="36"/>
      <c r="LPN3040" s="36"/>
      <c r="LPO3040" s="36"/>
      <c r="LPP3040" s="37"/>
      <c r="LPQ3040" s="35"/>
      <c r="LPR3040" s="36"/>
      <c r="LPS3040" s="36"/>
      <c r="LPT3040" s="36"/>
      <c r="LPU3040" s="36"/>
      <c r="LPV3040" s="36"/>
      <c r="LPW3040" s="36"/>
      <c r="LPX3040" s="37"/>
      <c r="LPY3040" s="35"/>
      <c r="LPZ3040" s="36"/>
      <c r="LQA3040" s="36"/>
      <c r="LQB3040" s="36"/>
      <c r="LQC3040" s="36"/>
      <c r="LQD3040" s="36"/>
      <c r="LQE3040" s="36"/>
      <c r="LQF3040" s="37"/>
      <c r="LQG3040" s="35"/>
      <c r="LQH3040" s="36"/>
      <c r="LQI3040" s="36"/>
      <c r="LQJ3040" s="36"/>
      <c r="LQK3040" s="36"/>
      <c r="LQL3040" s="36"/>
      <c r="LQM3040" s="36"/>
      <c r="LQN3040" s="37"/>
      <c r="LQO3040" s="35"/>
      <c r="LQP3040" s="36"/>
      <c r="LQQ3040" s="36"/>
      <c r="LQR3040" s="36"/>
      <c r="LQS3040" s="36"/>
      <c r="LQT3040" s="36"/>
      <c r="LQU3040" s="36"/>
      <c r="LQV3040" s="37"/>
      <c r="LQW3040" s="35"/>
      <c r="LQX3040" s="36"/>
      <c r="LQY3040" s="36"/>
      <c r="LQZ3040" s="36"/>
      <c r="LRA3040" s="36"/>
      <c r="LRB3040" s="36"/>
      <c r="LRC3040" s="36"/>
      <c r="LRD3040" s="37"/>
      <c r="LRE3040" s="35"/>
      <c r="LRF3040" s="36"/>
      <c r="LRG3040" s="36"/>
      <c r="LRH3040" s="36"/>
      <c r="LRI3040" s="36"/>
      <c r="LRJ3040" s="36"/>
      <c r="LRK3040" s="36"/>
      <c r="LRL3040" s="37"/>
      <c r="LRM3040" s="35"/>
      <c r="LRN3040" s="36"/>
      <c r="LRO3040" s="36"/>
      <c r="LRP3040" s="36"/>
      <c r="LRQ3040" s="36"/>
      <c r="LRR3040" s="36"/>
      <c r="LRS3040" s="36"/>
      <c r="LRT3040" s="37"/>
      <c r="LRU3040" s="35"/>
      <c r="LRV3040" s="36"/>
      <c r="LRW3040" s="36"/>
      <c r="LRX3040" s="36"/>
      <c r="LRY3040" s="36"/>
      <c r="LRZ3040" s="36"/>
      <c r="LSA3040" s="36"/>
      <c r="LSB3040" s="37"/>
      <c r="LSC3040" s="35"/>
      <c r="LSD3040" s="36"/>
      <c r="LSE3040" s="36"/>
      <c r="LSF3040" s="36"/>
      <c r="LSG3040" s="36"/>
      <c r="LSH3040" s="36"/>
      <c r="LSI3040" s="36"/>
      <c r="LSJ3040" s="37"/>
      <c r="LSK3040" s="35"/>
      <c r="LSL3040" s="36"/>
      <c r="LSM3040" s="36"/>
      <c r="LSN3040" s="36"/>
      <c r="LSO3040" s="36"/>
      <c r="LSP3040" s="36"/>
      <c r="LSQ3040" s="36"/>
      <c r="LSR3040" s="37"/>
      <c r="LSS3040" s="35"/>
      <c r="LST3040" s="36"/>
      <c r="LSU3040" s="36"/>
      <c r="LSV3040" s="36"/>
      <c r="LSW3040" s="36"/>
      <c r="LSX3040" s="36"/>
      <c r="LSY3040" s="36"/>
      <c r="LSZ3040" s="37"/>
      <c r="LTA3040" s="35"/>
      <c r="LTB3040" s="36"/>
      <c r="LTC3040" s="36"/>
      <c r="LTD3040" s="36"/>
      <c r="LTE3040" s="36"/>
      <c r="LTF3040" s="36"/>
      <c r="LTG3040" s="36"/>
      <c r="LTH3040" s="37"/>
      <c r="LTI3040" s="35"/>
      <c r="LTJ3040" s="36"/>
      <c r="LTK3040" s="36"/>
      <c r="LTL3040" s="36"/>
      <c r="LTM3040" s="36"/>
      <c r="LTN3040" s="36"/>
      <c r="LTO3040" s="36"/>
      <c r="LTP3040" s="37"/>
      <c r="LTQ3040" s="35"/>
      <c r="LTR3040" s="36"/>
      <c r="LTS3040" s="36"/>
      <c r="LTT3040" s="36"/>
      <c r="LTU3040" s="36"/>
      <c r="LTV3040" s="36"/>
      <c r="LTW3040" s="36"/>
      <c r="LTX3040" s="37"/>
      <c r="LTY3040" s="35"/>
      <c r="LTZ3040" s="36"/>
      <c r="LUA3040" s="36"/>
      <c r="LUB3040" s="36"/>
      <c r="LUC3040" s="36"/>
      <c r="LUD3040" s="36"/>
      <c r="LUE3040" s="36"/>
      <c r="LUF3040" s="37"/>
      <c r="LUG3040" s="35"/>
      <c r="LUH3040" s="36"/>
      <c r="LUI3040" s="36"/>
      <c r="LUJ3040" s="36"/>
      <c r="LUK3040" s="36"/>
      <c r="LUL3040" s="36"/>
      <c r="LUM3040" s="36"/>
      <c r="LUN3040" s="37"/>
      <c r="LUO3040" s="35"/>
      <c r="LUP3040" s="36"/>
      <c r="LUQ3040" s="36"/>
      <c r="LUR3040" s="36"/>
      <c r="LUS3040" s="36"/>
      <c r="LUT3040" s="36"/>
      <c r="LUU3040" s="36"/>
      <c r="LUV3040" s="37"/>
      <c r="LUW3040" s="35"/>
      <c r="LUX3040" s="36"/>
      <c r="LUY3040" s="36"/>
      <c r="LUZ3040" s="36"/>
      <c r="LVA3040" s="36"/>
      <c r="LVB3040" s="36"/>
      <c r="LVC3040" s="36"/>
      <c r="LVD3040" s="37"/>
      <c r="LVE3040" s="35"/>
      <c r="LVF3040" s="36"/>
      <c r="LVG3040" s="36"/>
      <c r="LVH3040" s="36"/>
      <c r="LVI3040" s="36"/>
      <c r="LVJ3040" s="36"/>
      <c r="LVK3040" s="36"/>
      <c r="LVL3040" s="37"/>
      <c r="LVM3040" s="35"/>
      <c r="LVN3040" s="36"/>
      <c r="LVO3040" s="36"/>
      <c r="LVP3040" s="36"/>
      <c r="LVQ3040" s="36"/>
      <c r="LVR3040" s="36"/>
      <c r="LVS3040" s="36"/>
      <c r="LVT3040" s="37"/>
      <c r="LVU3040" s="35"/>
      <c r="LVV3040" s="36"/>
      <c r="LVW3040" s="36"/>
      <c r="LVX3040" s="36"/>
      <c r="LVY3040" s="36"/>
      <c r="LVZ3040" s="36"/>
      <c r="LWA3040" s="36"/>
      <c r="LWB3040" s="37"/>
      <c r="LWC3040" s="35"/>
      <c r="LWD3040" s="36"/>
      <c r="LWE3040" s="36"/>
      <c r="LWF3040" s="36"/>
      <c r="LWG3040" s="36"/>
      <c r="LWH3040" s="36"/>
      <c r="LWI3040" s="36"/>
      <c r="LWJ3040" s="37"/>
      <c r="LWK3040" s="35"/>
      <c r="LWL3040" s="36"/>
      <c r="LWM3040" s="36"/>
      <c r="LWN3040" s="36"/>
      <c r="LWO3040" s="36"/>
      <c r="LWP3040" s="36"/>
      <c r="LWQ3040" s="36"/>
      <c r="LWR3040" s="37"/>
      <c r="LWS3040" s="35"/>
      <c r="LWT3040" s="36"/>
      <c r="LWU3040" s="36"/>
      <c r="LWV3040" s="36"/>
      <c r="LWW3040" s="36"/>
      <c r="LWX3040" s="36"/>
      <c r="LWY3040" s="36"/>
      <c r="LWZ3040" s="37"/>
      <c r="LXA3040" s="35"/>
      <c r="LXB3040" s="36"/>
      <c r="LXC3040" s="36"/>
      <c r="LXD3040" s="36"/>
      <c r="LXE3040" s="36"/>
      <c r="LXF3040" s="36"/>
      <c r="LXG3040" s="36"/>
      <c r="LXH3040" s="37"/>
      <c r="LXI3040" s="35"/>
      <c r="LXJ3040" s="36"/>
      <c r="LXK3040" s="36"/>
      <c r="LXL3040" s="36"/>
      <c r="LXM3040" s="36"/>
      <c r="LXN3040" s="36"/>
      <c r="LXO3040" s="36"/>
      <c r="LXP3040" s="37"/>
      <c r="LXQ3040" s="35"/>
      <c r="LXR3040" s="36"/>
      <c r="LXS3040" s="36"/>
      <c r="LXT3040" s="36"/>
      <c r="LXU3040" s="36"/>
      <c r="LXV3040" s="36"/>
      <c r="LXW3040" s="36"/>
      <c r="LXX3040" s="37"/>
      <c r="LXY3040" s="35"/>
      <c r="LXZ3040" s="36"/>
      <c r="LYA3040" s="36"/>
      <c r="LYB3040" s="36"/>
      <c r="LYC3040" s="36"/>
      <c r="LYD3040" s="36"/>
      <c r="LYE3040" s="36"/>
      <c r="LYF3040" s="37"/>
      <c r="LYG3040" s="35"/>
      <c r="LYH3040" s="36"/>
      <c r="LYI3040" s="36"/>
      <c r="LYJ3040" s="36"/>
      <c r="LYK3040" s="36"/>
      <c r="LYL3040" s="36"/>
      <c r="LYM3040" s="36"/>
      <c r="LYN3040" s="37"/>
      <c r="LYO3040" s="35"/>
      <c r="LYP3040" s="36"/>
      <c r="LYQ3040" s="36"/>
      <c r="LYR3040" s="36"/>
      <c r="LYS3040" s="36"/>
      <c r="LYT3040" s="36"/>
      <c r="LYU3040" s="36"/>
      <c r="LYV3040" s="37"/>
      <c r="LYW3040" s="35"/>
      <c r="LYX3040" s="36"/>
      <c r="LYY3040" s="36"/>
      <c r="LYZ3040" s="36"/>
      <c r="LZA3040" s="36"/>
      <c r="LZB3040" s="36"/>
      <c r="LZC3040" s="36"/>
      <c r="LZD3040" s="37"/>
      <c r="LZE3040" s="35"/>
      <c r="LZF3040" s="36"/>
      <c r="LZG3040" s="36"/>
      <c r="LZH3040" s="36"/>
      <c r="LZI3040" s="36"/>
      <c r="LZJ3040" s="36"/>
      <c r="LZK3040" s="36"/>
      <c r="LZL3040" s="37"/>
      <c r="LZM3040" s="35"/>
      <c r="LZN3040" s="36"/>
      <c r="LZO3040" s="36"/>
      <c r="LZP3040" s="36"/>
      <c r="LZQ3040" s="36"/>
      <c r="LZR3040" s="36"/>
      <c r="LZS3040" s="36"/>
      <c r="LZT3040" s="37"/>
      <c r="LZU3040" s="35"/>
      <c r="LZV3040" s="36"/>
      <c r="LZW3040" s="36"/>
      <c r="LZX3040" s="36"/>
      <c r="LZY3040" s="36"/>
      <c r="LZZ3040" s="36"/>
      <c r="MAA3040" s="36"/>
      <c r="MAB3040" s="37"/>
      <c r="MAC3040" s="35"/>
      <c r="MAD3040" s="36"/>
      <c r="MAE3040" s="36"/>
      <c r="MAF3040" s="36"/>
      <c r="MAG3040" s="36"/>
      <c r="MAH3040" s="36"/>
      <c r="MAI3040" s="36"/>
      <c r="MAJ3040" s="37"/>
      <c r="MAK3040" s="35"/>
      <c r="MAL3040" s="36"/>
      <c r="MAM3040" s="36"/>
      <c r="MAN3040" s="36"/>
      <c r="MAO3040" s="36"/>
      <c r="MAP3040" s="36"/>
      <c r="MAQ3040" s="36"/>
      <c r="MAR3040" s="37"/>
      <c r="MAS3040" s="35"/>
      <c r="MAT3040" s="36"/>
      <c r="MAU3040" s="36"/>
      <c r="MAV3040" s="36"/>
      <c r="MAW3040" s="36"/>
      <c r="MAX3040" s="36"/>
      <c r="MAY3040" s="36"/>
      <c r="MAZ3040" s="37"/>
      <c r="MBA3040" s="35"/>
      <c r="MBB3040" s="36"/>
      <c r="MBC3040" s="36"/>
      <c r="MBD3040" s="36"/>
      <c r="MBE3040" s="36"/>
      <c r="MBF3040" s="36"/>
      <c r="MBG3040" s="36"/>
      <c r="MBH3040" s="37"/>
      <c r="MBI3040" s="35"/>
      <c r="MBJ3040" s="36"/>
      <c r="MBK3040" s="36"/>
      <c r="MBL3040" s="36"/>
      <c r="MBM3040" s="36"/>
      <c r="MBN3040" s="36"/>
      <c r="MBO3040" s="36"/>
      <c r="MBP3040" s="37"/>
      <c r="MBQ3040" s="35"/>
      <c r="MBR3040" s="36"/>
      <c r="MBS3040" s="36"/>
      <c r="MBT3040" s="36"/>
      <c r="MBU3040" s="36"/>
      <c r="MBV3040" s="36"/>
      <c r="MBW3040" s="36"/>
      <c r="MBX3040" s="37"/>
      <c r="MBY3040" s="35"/>
      <c r="MBZ3040" s="36"/>
      <c r="MCA3040" s="36"/>
      <c r="MCB3040" s="36"/>
      <c r="MCC3040" s="36"/>
      <c r="MCD3040" s="36"/>
      <c r="MCE3040" s="36"/>
      <c r="MCF3040" s="37"/>
      <c r="MCG3040" s="35"/>
      <c r="MCH3040" s="36"/>
      <c r="MCI3040" s="36"/>
      <c r="MCJ3040" s="36"/>
      <c r="MCK3040" s="36"/>
      <c r="MCL3040" s="36"/>
      <c r="MCM3040" s="36"/>
      <c r="MCN3040" s="37"/>
      <c r="MCO3040" s="35"/>
      <c r="MCP3040" s="36"/>
      <c r="MCQ3040" s="36"/>
      <c r="MCR3040" s="36"/>
      <c r="MCS3040" s="36"/>
      <c r="MCT3040" s="36"/>
      <c r="MCU3040" s="36"/>
      <c r="MCV3040" s="37"/>
      <c r="MCW3040" s="35"/>
      <c r="MCX3040" s="36"/>
      <c r="MCY3040" s="36"/>
      <c r="MCZ3040" s="36"/>
      <c r="MDA3040" s="36"/>
      <c r="MDB3040" s="36"/>
      <c r="MDC3040" s="36"/>
      <c r="MDD3040" s="37"/>
      <c r="MDE3040" s="35"/>
      <c r="MDF3040" s="36"/>
      <c r="MDG3040" s="36"/>
      <c r="MDH3040" s="36"/>
      <c r="MDI3040" s="36"/>
      <c r="MDJ3040" s="36"/>
      <c r="MDK3040" s="36"/>
      <c r="MDL3040" s="37"/>
      <c r="MDM3040" s="35"/>
      <c r="MDN3040" s="36"/>
      <c r="MDO3040" s="36"/>
      <c r="MDP3040" s="36"/>
      <c r="MDQ3040" s="36"/>
      <c r="MDR3040" s="36"/>
      <c r="MDS3040" s="36"/>
      <c r="MDT3040" s="37"/>
      <c r="MDU3040" s="35"/>
      <c r="MDV3040" s="36"/>
      <c r="MDW3040" s="36"/>
      <c r="MDX3040" s="36"/>
      <c r="MDY3040" s="36"/>
      <c r="MDZ3040" s="36"/>
      <c r="MEA3040" s="36"/>
      <c r="MEB3040" s="37"/>
      <c r="MEC3040" s="35"/>
      <c r="MED3040" s="36"/>
      <c r="MEE3040" s="36"/>
      <c r="MEF3040" s="36"/>
      <c r="MEG3040" s="36"/>
      <c r="MEH3040" s="36"/>
      <c r="MEI3040" s="36"/>
      <c r="MEJ3040" s="37"/>
      <c r="MEK3040" s="35"/>
      <c r="MEL3040" s="36"/>
      <c r="MEM3040" s="36"/>
      <c r="MEN3040" s="36"/>
      <c r="MEO3040" s="36"/>
      <c r="MEP3040" s="36"/>
      <c r="MEQ3040" s="36"/>
      <c r="MER3040" s="37"/>
      <c r="MES3040" s="35"/>
      <c r="MET3040" s="36"/>
      <c r="MEU3040" s="36"/>
      <c r="MEV3040" s="36"/>
      <c r="MEW3040" s="36"/>
      <c r="MEX3040" s="36"/>
      <c r="MEY3040" s="36"/>
      <c r="MEZ3040" s="37"/>
      <c r="MFA3040" s="35"/>
      <c r="MFB3040" s="36"/>
      <c r="MFC3040" s="36"/>
      <c r="MFD3040" s="36"/>
      <c r="MFE3040" s="36"/>
      <c r="MFF3040" s="36"/>
      <c r="MFG3040" s="36"/>
      <c r="MFH3040" s="37"/>
      <c r="MFI3040" s="35"/>
      <c r="MFJ3040" s="36"/>
      <c r="MFK3040" s="36"/>
      <c r="MFL3040" s="36"/>
      <c r="MFM3040" s="36"/>
      <c r="MFN3040" s="36"/>
      <c r="MFO3040" s="36"/>
      <c r="MFP3040" s="37"/>
      <c r="MFQ3040" s="35"/>
      <c r="MFR3040" s="36"/>
      <c r="MFS3040" s="36"/>
      <c r="MFT3040" s="36"/>
      <c r="MFU3040" s="36"/>
      <c r="MFV3040" s="36"/>
      <c r="MFW3040" s="36"/>
      <c r="MFX3040" s="37"/>
      <c r="MFY3040" s="35"/>
      <c r="MFZ3040" s="36"/>
      <c r="MGA3040" s="36"/>
      <c r="MGB3040" s="36"/>
      <c r="MGC3040" s="36"/>
      <c r="MGD3040" s="36"/>
      <c r="MGE3040" s="36"/>
      <c r="MGF3040" s="37"/>
      <c r="MGG3040" s="35"/>
      <c r="MGH3040" s="36"/>
      <c r="MGI3040" s="36"/>
      <c r="MGJ3040" s="36"/>
      <c r="MGK3040" s="36"/>
      <c r="MGL3040" s="36"/>
      <c r="MGM3040" s="36"/>
      <c r="MGN3040" s="37"/>
      <c r="MGO3040" s="35"/>
      <c r="MGP3040" s="36"/>
      <c r="MGQ3040" s="36"/>
      <c r="MGR3040" s="36"/>
      <c r="MGS3040" s="36"/>
      <c r="MGT3040" s="36"/>
      <c r="MGU3040" s="36"/>
      <c r="MGV3040" s="37"/>
      <c r="MGW3040" s="35"/>
      <c r="MGX3040" s="36"/>
      <c r="MGY3040" s="36"/>
      <c r="MGZ3040" s="36"/>
      <c r="MHA3040" s="36"/>
      <c r="MHB3040" s="36"/>
      <c r="MHC3040" s="36"/>
      <c r="MHD3040" s="37"/>
      <c r="MHE3040" s="35"/>
      <c r="MHF3040" s="36"/>
      <c r="MHG3040" s="36"/>
      <c r="MHH3040" s="36"/>
      <c r="MHI3040" s="36"/>
      <c r="MHJ3040" s="36"/>
      <c r="MHK3040" s="36"/>
      <c r="MHL3040" s="37"/>
      <c r="MHM3040" s="35"/>
      <c r="MHN3040" s="36"/>
      <c r="MHO3040" s="36"/>
      <c r="MHP3040" s="36"/>
      <c r="MHQ3040" s="36"/>
      <c r="MHR3040" s="36"/>
      <c r="MHS3040" s="36"/>
      <c r="MHT3040" s="37"/>
      <c r="MHU3040" s="35"/>
      <c r="MHV3040" s="36"/>
      <c r="MHW3040" s="36"/>
      <c r="MHX3040" s="36"/>
      <c r="MHY3040" s="36"/>
      <c r="MHZ3040" s="36"/>
      <c r="MIA3040" s="36"/>
      <c r="MIB3040" s="37"/>
      <c r="MIC3040" s="35"/>
      <c r="MID3040" s="36"/>
      <c r="MIE3040" s="36"/>
      <c r="MIF3040" s="36"/>
      <c r="MIG3040" s="36"/>
      <c r="MIH3040" s="36"/>
      <c r="MII3040" s="36"/>
      <c r="MIJ3040" s="37"/>
      <c r="MIK3040" s="35"/>
      <c r="MIL3040" s="36"/>
      <c r="MIM3040" s="36"/>
      <c r="MIN3040" s="36"/>
      <c r="MIO3040" s="36"/>
      <c r="MIP3040" s="36"/>
      <c r="MIQ3040" s="36"/>
      <c r="MIR3040" s="37"/>
      <c r="MIS3040" s="35"/>
      <c r="MIT3040" s="36"/>
      <c r="MIU3040" s="36"/>
      <c r="MIV3040" s="36"/>
      <c r="MIW3040" s="36"/>
      <c r="MIX3040" s="36"/>
      <c r="MIY3040" s="36"/>
      <c r="MIZ3040" s="37"/>
      <c r="MJA3040" s="35"/>
      <c r="MJB3040" s="36"/>
      <c r="MJC3040" s="36"/>
      <c r="MJD3040" s="36"/>
      <c r="MJE3040" s="36"/>
      <c r="MJF3040" s="36"/>
      <c r="MJG3040" s="36"/>
      <c r="MJH3040" s="37"/>
      <c r="MJI3040" s="35"/>
      <c r="MJJ3040" s="36"/>
      <c r="MJK3040" s="36"/>
      <c r="MJL3040" s="36"/>
      <c r="MJM3040" s="36"/>
      <c r="MJN3040" s="36"/>
      <c r="MJO3040" s="36"/>
      <c r="MJP3040" s="37"/>
      <c r="MJQ3040" s="35"/>
      <c r="MJR3040" s="36"/>
      <c r="MJS3040" s="36"/>
      <c r="MJT3040" s="36"/>
      <c r="MJU3040" s="36"/>
      <c r="MJV3040" s="36"/>
      <c r="MJW3040" s="36"/>
      <c r="MJX3040" s="37"/>
      <c r="MJY3040" s="35"/>
      <c r="MJZ3040" s="36"/>
      <c r="MKA3040" s="36"/>
      <c r="MKB3040" s="36"/>
      <c r="MKC3040" s="36"/>
      <c r="MKD3040" s="36"/>
      <c r="MKE3040" s="36"/>
      <c r="MKF3040" s="37"/>
      <c r="MKG3040" s="35"/>
      <c r="MKH3040" s="36"/>
      <c r="MKI3040" s="36"/>
      <c r="MKJ3040" s="36"/>
      <c r="MKK3040" s="36"/>
      <c r="MKL3040" s="36"/>
      <c r="MKM3040" s="36"/>
      <c r="MKN3040" s="37"/>
      <c r="MKO3040" s="35"/>
      <c r="MKP3040" s="36"/>
      <c r="MKQ3040" s="36"/>
      <c r="MKR3040" s="36"/>
      <c r="MKS3040" s="36"/>
      <c r="MKT3040" s="36"/>
      <c r="MKU3040" s="36"/>
      <c r="MKV3040" s="37"/>
      <c r="MKW3040" s="35"/>
      <c r="MKX3040" s="36"/>
      <c r="MKY3040" s="36"/>
      <c r="MKZ3040" s="36"/>
      <c r="MLA3040" s="36"/>
      <c r="MLB3040" s="36"/>
      <c r="MLC3040" s="36"/>
      <c r="MLD3040" s="37"/>
      <c r="MLE3040" s="35"/>
      <c r="MLF3040" s="36"/>
      <c r="MLG3040" s="36"/>
      <c r="MLH3040" s="36"/>
      <c r="MLI3040" s="36"/>
      <c r="MLJ3040" s="36"/>
      <c r="MLK3040" s="36"/>
      <c r="MLL3040" s="37"/>
      <c r="MLM3040" s="35"/>
      <c r="MLN3040" s="36"/>
      <c r="MLO3040" s="36"/>
      <c r="MLP3040" s="36"/>
      <c r="MLQ3040" s="36"/>
      <c r="MLR3040" s="36"/>
      <c r="MLS3040" s="36"/>
      <c r="MLT3040" s="37"/>
      <c r="MLU3040" s="35"/>
      <c r="MLV3040" s="36"/>
      <c r="MLW3040" s="36"/>
      <c r="MLX3040" s="36"/>
      <c r="MLY3040" s="36"/>
      <c r="MLZ3040" s="36"/>
      <c r="MMA3040" s="36"/>
      <c r="MMB3040" s="37"/>
      <c r="MMC3040" s="35"/>
      <c r="MMD3040" s="36"/>
      <c r="MME3040" s="36"/>
      <c r="MMF3040" s="36"/>
      <c r="MMG3040" s="36"/>
      <c r="MMH3040" s="36"/>
      <c r="MMI3040" s="36"/>
      <c r="MMJ3040" s="37"/>
      <c r="MMK3040" s="35"/>
      <c r="MML3040" s="36"/>
      <c r="MMM3040" s="36"/>
      <c r="MMN3040" s="36"/>
      <c r="MMO3040" s="36"/>
      <c r="MMP3040" s="36"/>
      <c r="MMQ3040" s="36"/>
      <c r="MMR3040" s="37"/>
      <c r="MMS3040" s="35"/>
      <c r="MMT3040" s="36"/>
      <c r="MMU3040" s="36"/>
      <c r="MMV3040" s="36"/>
      <c r="MMW3040" s="36"/>
      <c r="MMX3040" s="36"/>
      <c r="MMY3040" s="36"/>
      <c r="MMZ3040" s="37"/>
      <c r="MNA3040" s="35"/>
      <c r="MNB3040" s="36"/>
      <c r="MNC3040" s="36"/>
      <c r="MND3040" s="36"/>
      <c r="MNE3040" s="36"/>
      <c r="MNF3040" s="36"/>
      <c r="MNG3040" s="36"/>
      <c r="MNH3040" s="37"/>
      <c r="MNI3040" s="35"/>
      <c r="MNJ3040" s="36"/>
      <c r="MNK3040" s="36"/>
      <c r="MNL3040" s="36"/>
      <c r="MNM3040" s="36"/>
      <c r="MNN3040" s="36"/>
      <c r="MNO3040" s="36"/>
      <c r="MNP3040" s="37"/>
      <c r="MNQ3040" s="35"/>
      <c r="MNR3040" s="36"/>
      <c r="MNS3040" s="36"/>
      <c r="MNT3040" s="36"/>
      <c r="MNU3040" s="36"/>
      <c r="MNV3040" s="36"/>
      <c r="MNW3040" s="36"/>
      <c r="MNX3040" s="37"/>
      <c r="MNY3040" s="35"/>
      <c r="MNZ3040" s="36"/>
      <c r="MOA3040" s="36"/>
      <c r="MOB3040" s="36"/>
      <c r="MOC3040" s="36"/>
      <c r="MOD3040" s="36"/>
      <c r="MOE3040" s="36"/>
      <c r="MOF3040" s="37"/>
      <c r="MOG3040" s="35"/>
      <c r="MOH3040" s="36"/>
      <c r="MOI3040" s="36"/>
      <c r="MOJ3040" s="36"/>
      <c r="MOK3040" s="36"/>
      <c r="MOL3040" s="36"/>
      <c r="MOM3040" s="36"/>
      <c r="MON3040" s="37"/>
      <c r="MOO3040" s="35"/>
      <c r="MOP3040" s="36"/>
      <c r="MOQ3040" s="36"/>
      <c r="MOR3040" s="36"/>
      <c r="MOS3040" s="36"/>
      <c r="MOT3040" s="36"/>
      <c r="MOU3040" s="36"/>
      <c r="MOV3040" s="37"/>
      <c r="MOW3040" s="35"/>
      <c r="MOX3040" s="36"/>
      <c r="MOY3040" s="36"/>
      <c r="MOZ3040" s="36"/>
      <c r="MPA3040" s="36"/>
      <c r="MPB3040" s="36"/>
      <c r="MPC3040" s="36"/>
      <c r="MPD3040" s="37"/>
      <c r="MPE3040" s="35"/>
      <c r="MPF3040" s="36"/>
      <c r="MPG3040" s="36"/>
      <c r="MPH3040" s="36"/>
      <c r="MPI3040" s="36"/>
      <c r="MPJ3040" s="36"/>
      <c r="MPK3040" s="36"/>
      <c r="MPL3040" s="37"/>
      <c r="MPM3040" s="35"/>
      <c r="MPN3040" s="36"/>
      <c r="MPO3040" s="36"/>
      <c r="MPP3040" s="36"/>
      <c r="MPQ3040" s="36"/>
      <c r="MPR3040" s="36"/>
      <c r="MPS3040" s="36"/>
      <c r="MPT3040" s="37"/>
      <c r="MPU3040" s="35"/>
      <c r="MPV3040" s="36"/>
      <c r="MPW3040" s="36"/>
      <c r="MPX3040" s="36"/>
      <c r="MPY3040" s="36"/>
      <c r="MPZ3040" s="36"/>
      <c r="MQA3040" s="36"/>
      <c r="MQB3040" s="37"/>
      <c r="MQC3040" s="35"/>
      <c r="MQD3040" s="36"/>
      <c r="MQE3040" s="36"/>
      <c r="MQF3040" s="36"/>
      <c r="MQG3040" s="36"/>
      <c r="MQH3040" s="36"/>
      <c r="MQI3040" s="36"/>
      <c r="MQJ3040" s="37"/>
      <c r="MQK3040" s="35"/>
      <c r="MQL3040" s="36"/>
      <c r="MQM3040" s="36"/>
      <c r="MQN3040" s="36"/>
      <c r="MQO3040" s="36"/>
      <c r="MQP3040" s="36"/>
      <c r="MQQ3040" s="36"/>
      <c r="MQR3040" s="37"/>
      <c r="MQS3040" s="35"/>
      <c r="MQT3040" s="36"/>
      <c r="MQU3040" s="36"/>
      <c r="MQV3040" s="36"/>
      <c r="MQW3040" s="36"/>
      <c r="MQX3040" s="36"/>
      <c r="MQY3040" s="36"/>
      <c r="MQZ3040" s="37"/>
      <c r="MRA3040" s="35"/>
      <c r="MRB3040" s="36"/>
      <c r="MRC3040" s="36"/>
      <c r="MRD3040" s="36"/>
      <c r="MRE3040" s="36"/>
      <c r="MRF3040" s="36"/>
      <c r="MRG3040" s="36"/>
      <c r="MRH3040" s="37"/>
      <c r="MRI3040" s="35"/>
      <c r="MRJ3040" s="36"/>
      <c r="MRK3040" s="36"/>
      <c r="MRL3040" s="36"/>
      <c r="MRM3040" s="36"/>
      <c r="MRN3040" s="36"/>
      <c r="MRO3040" s="36"/>
      <c r="MRP3040" s="37"/>
      <c r="MRQ3040" s="35"/>
      <c r="MRR3040" s="36"/>
      <c r="MRS3040" s="36"/>
      <c r="MRT3040" s="36"/>
      <c r="MRU3040" s="36"/>
      <c r="MRV3040" s="36"/>
      <c r="MRW3040" s="36"/>
      <c r="MRX3040" s="37"/>
      <c r="MRY3040" s="35"/>
      <c r="MRZ3040" s="36"/>
      <c r="MSA3040" s="36"/>
      <c r="MSB3040" s="36"/>
      <c r="MSC3040" s="36"/>
      <c r="MSD3040" s="36"/>
      <c r="MSE3040" s="36"/>
      <c r="MSF3040" s="37"/>
      <c r="MSG3040" s="35"/>
      <c r="MSH3040" s="36"/>
      <c r="MSI3040" s="36"/>
      <c r="MSJ3040" s="36"/>
      <c r="MSK3040" s="36"/>
      <c r="MSL3040" s="36"/>
      <c r="MSM3040" s="36"/>
      <c r="MSN3040" s="37"/>
      <c r="MSO3040" s="35"/>
      <c r="MSP3040" s="36"/>
      <c r="MSQ3040" s="36"/>
      <c r="MSR3040" s="36"/>
      <c r="MSS3040" s="36"/>
      <c r="MST3040" s="36"/>
      <c r="MSU3040" s="36"/>
      <c r="MSV3040" s="37"/>
      <c r="MSW3040" s="35"/>
      <c r="MSX3040" s="36"/>
      <c r="MSY3040" s="36"/>
      <c r="MSZ3040" s="36"/>
      <c r="MTA3040" s="36"/>
      <c r="MTB3040" s="36"/>
      <c r="MTC3040" s="36"/>
      <c r="MTD3040" s="37"/>
      <c r="MTE3040" s="35"/>
      <c r="MTF3040" s="36"/>
      <c r="MTG3040" s="36"/>
      <c r="MTH3040" s="36"/>
      <c r="MTI3040" s="36"/>
      <c r="MTJ3040" s="36"/>
      <c r="MTK3040" s="36"/>
      <c r="MTL3040" s="37"/>
      <c r="MTM3040" s="35"/>
      <c r="MTN3040" s="36"/>
      <c r="MTO3040" s="36"/>
      <c r="MTP3040" s="36"/>
      <c r="MTQ3040" s="36"/>
      <c r="MTR3040" s="36"/>
      <c r="MTS3040" s="36"/>
      <c r="MTT3040" s="37"/>
      <c r="MTU3040" s="35"/>
      <c r="MTV3040" s="36"/>
      <c r="MTW3040" s="36"/>
      <c r="MTX3040" s="36"/>
      <c r="MTY3040" s="36"/>
      <c r="MTZ3040" s="36"/>
      <c r="MUA3040" s="36"/>
      <c r="MUB3040" s="37"/>
      <c r="MUC3040" s="35"/>
      <c r="MUD3040" s="36"/>
      <c r="MUE3040" s="36"/>
      <c r="MUF3040" s="36"/>
      <c r="MUG3040" s="36"/>
      <c r="MUH3040" s="36"/>
      <c r="MUI3040" s="36"/>
      <c r="MUJ3040" s="37"/>
      <c r="MUK3040" s="35"/>
      <c r="MUL3040" s="36"/>
      <c r="MUM3040" s="36"/>
      <c r="MUN3040" s="36"/>
      <c r="MUO3040" s="36"/>
      <c r="MUP3040" s="36"/>
      <c r="MUQ3040" s="36"/>
      <c r="MUR3040" s="37"/>
      <c r="MUS3040" s="35"/>
      <c r="MUT3040" s="36"/>
      <c r="MUU3040" s="36"/>
      <c r="MUV3040" s="36"/>
      <c r="MUW3040" s="36"/>
      <c r="MUX3040" s="36"/>
      <c r="MUY3040" s="36"/>
      <c r="MUZ3040" s="37"/>
      <c r="MVA3040" s="35"/>
      <c r="MVB3040" s="36"/>
      <c r="MVC3040" s="36"/>
      <c r="MVD3040" s="36"/>
      <c r="MVE3040" s="36"/>
      <c r="MVF3040" s="36"/>
      <c r="MVG3040" s="36"/>
      <c r="MVH3040" s="37"/>
      <c r="MVI3040" s="35"/>
      <c r="MVJ3040" s="36"/>
      <c r="MVK3040" s="36"/>
      <c r="MVL3040" s="36"/>
      <c r="MVM3040" s="36"/>
      <c r="MVN3040" s="36"/>
      <c r="MVO3040" s="36"/>
      <c r="MVP3040" s="37"/>
      <c r="MVQ3040" s="35"/>
      <c r="MVR3040" s="36"/>
      <c r="MVS3040" s="36"/>
      <c r="MVT3040" s="36"/>
      <c r="MVU3040" s="36"/>
      <c r="MVV3040" s="36"/>
      <c r="MVW3040" s="36"/>
      <c r="MVX3040" s="37"/>
      <c r="MVY3040" s="35"/>
      <c r="MVZ3040" s="36"/>
      <c r="MWA3040" s="36"/>
      <c r="MWB3040" s="36"/>
      <c r="MWC3040" s="36"/>
      <c r="MWD3040" s="36"/>
      <c r="MWE3040" s="36"/>
      <c r="MWF3040" s="37"/>
      <c r="MWG3040" s="35"/>
      <c r="MWH3040" s="36"/>
      <c r="MWI3040" s="36"/>
      <c r="MWJ3040" s="36"/>
      <c r="MWK3040" s="36"/>
      <c r="MWL3040" s="36"/>
      <c r="MWM3040" s="36"/>
      <c r="MWN3040" s="37"/>
      <c r="MWO3040" s="35"/>
      <c r="MWP3040" s="36"/>
      <c r="MWQ3040" s="36"/>
      <c r="MWR3040" s="36"/>
      <c r="MWS3040" s="36"/>
      <c r="MWT3040" s="36"/>
      <c r="MWU3040" s="36"/>
      <c r="MWV3040" s="37"/>
      <c r="MWW3040" s="35"/>
      <c r="MWX3040" s="36"/>
      <c r="MWY3040" s="36"/>
      <c r="MWZ3040" s="36"/>
      <c r="MXA3040" s="36"/>
      <c r="MXB3040" s="36"/>
      <c r="MXC3040" s="36"/>
      <c r="MXD3040" s="37"/>
      <c r="MXE3040" s="35"/>
      <c r="MXF3040" s="36"/>
      <c r="MXG3040" s="36"/>
      <c r="MXH3040" s="36"/>
      <c r="MXI3040" s="36"/>
      <c r="MXJ3040" s="36"/>
      <c r="MXK3040" s="36"/>
      <c r="MXL3040" s="37"/>
      <c r="MXM3040" s="35"/>
      <c r="MXN3040" s="36"/>
      <c r="MXO3040" s="36"/>
      <c r="MXP3040" s="36"/>
      <c r="MXQ3040" s="36"/>
      <c r="MXR3040" s="36"/>
      <c r="MXS3040" s="36"/>
      <c r="MXT3040" s="37"/>
      <c r="MXU3040" s="35"/>
      <c r="MXV3040" s="36"/>
      <c r="MXW3040" s="36"/>
      <c r="MXX3040" s="36"/>
      <c r="MXY3040" s="36"/>
      <c r="MXZ3040" s="36"/>
      <c r="MYA3040" s="36"/>
      <c r="MYB3040" s="37"/>
      <c r="MYC3040" s="35"/>
      <c r="MYD3040" s="36"/>
      <c r="MYE3040" s="36"/>
      <c r="MYF3040" s="36"/>
      <c r="MYG3040" s="36"/>
      <c r="MYH3040" s="36"/>
      <c r="MYI3040" s="36"/>
      <c r="MYJ3040" s="37"/>
      <c r="MYK3040" s="35"/>
      <c r="MYL3040" s="36"/>
      <c r="MYM3040" s="36"/>
      <c r="MYN3040" s="36"/>
      <c r="MYO3040" s="36"/>
      <c r="MYP3040" s="36"/>
      <c r="MYQ3040" s="36"/>
      <c r="MYR3040" s="37"/>
      <c r="MYS3040" s="35"/>
      <c r="MYT3040" s="36"/>
      <c r="MYU3040" s="36"/>
      <c r="MYV3040" s="36"/>
      <c r="MYW3040" s="36"/>
      <c r="MYX3040" s="36"/>
      <c r="MYY3040" s="36"/>
      <c r="MYZ3040" s="37"/>
      <c r="MZA3040" s="35"/>
      <c r="MZB3040" s="36"/>
      <c r="MZC3040" s="36"/>
      <c r="MZD3040" s="36"/>
      <c r="MZE3040" s="36"/>
      <c r="MZF3040" s="36"/>
      <c r="MZG3040" s="36"/>
      <c r="MZH3040" s="37"/>
      <c r="MZI3040" s="35"/>
      <c r="MZJ3040" s="36"/>
      <c r="MZK3040" s="36"/>
      <c r="MZL3040" s="36"/>
      <c r="MZM3040" s="36"/>
      <c r="MZN3040" s="36"/>
      <c r="MZO3040" s="36"/>
      <c r="MZP3040" s="37"/>
      <c r="MZQ3040" s="35"/>
      <c r="MZR3040" s="36"/>
      <c r="MZS3040" s="36"/>
      <c r="MZT3040" s="36"/>
      <c r="MZU3040" s="36"/>
      <c r="MZV3040" s="36"/>
      <c r="MZW3040" s="36"/>
      <c r="MZX3040" s="37"/>
      <c r="MZY3040" s="35"/>
      <c r="MZZ3040" s="36"/>
      <c r="NAA3040" s="36"/>
      <c r="NAB3040" s="36"/>
      <c r="NAC3040" s="36"/>
      <c r="NAD3040" s="36"/>
      <c r="NAE3040" s="36"/>
      <c r="NAF3040" s="37"/>
      <c r="NAG3040" s="35"/>
      <c r="NAH3040" s="36"/>
      <c r="NAI3040" s="36"/>
      <c r="NAJ3040" s="36"/>
      <c r="NAK3040" s="36"/>
      <c r="NAL3040" s="36"/>
      <c r="NAM3040" s="36"/>
      <c r="NAN3040" s="37"/>
      <c r="NAO3040" s="35"/>
      <c r="NAP3040" s="36"/>
      <c r="NAQ3040" s="36"/>
      <c r="NAR3040" s="36"/>
      <c r="NAS3040" s="36"/>
      <c r="NAT3040" s="36"/>
      <c r="NAU3040" s="36"/>
      <c r="NAV3040" s="37"/>
      <c r="NAW3040" s="35"/>
      <c r="NAX3040" s="36"/>
      <c r="NAY3040" s="36"/>
      <c r="NAZ3040" s="36"/>
      <c r="NBA3040" s="36"/>
      <c r="NBB3040" s="36"/>
      <c r="NBC3040" s="36"/>
      <c r="NBD3040" s="37"/>
      <c r="NBE3040" s="35"/>
      <c r="NBF3040" s="36"/>
      <c r="NBG3040" s="36"/>
      <c r="NBH3040" s="36"/>
      <c r="NBI3040" s="36"/>
      <c r="NBJ3040" s="36"/>
      <c r="NBK3040" s="36"/>
      <c r="NBL3040" s="37"/>
      <c r="NBM3040" s="35"/>
      <c r="NBN3040" s="36"/>
      <c r="NBO3040" s="36"/>
      <c r="NBP3040" s="36"/>
      <c r="NBQ3040" s="36"/>
      <c r="NBR3040" s="36"/>
      <c r="NBS3040" s="36"/>
      <c r="NBT3040" s="37"/>
      <c r="NBU3040" s="35"/>
      <c r="NBV3040" s="36"/>
      <c r="NBW3040" s="36"/>
      <c r="NBX3040" s="36"/>
      <c r="NBY3040" s="36"/>
      <c r="NBZ3040" s="36"/>
      <c r="NCA3040" s="36"/>
      <c r="NCB3040" s="37"/>
      <c r="NCC3040" s="35"/>
      <c r="NCD3040" s="36"/>
      <c r="NCE3040" s="36"/>
      <c r="NCF3040" s="36"/>
      <c r="NCG3040" s="36"/>
      <c r="NCH3040" s="36"/>
      <c r="NCI3040" s="36"/>
      <c r="NCJ3040" s="37"/>
      <c r="NCK3040" s="35"/>
      <c r="NCL3040" s="36"/>
      <c r="NCM3040" s="36"/>
      <c r="NCN3040" s="36"/>
      <c r="NCO3040" s="36"/>
      <c r="NCP3040" s="36"/>
      <c r="NCQ3040" s="36"/>
      <c r="NCR3040" s="37"/>
      <c r="NCS3040" s="35"/>
      <c r="NCT3040" s="36"/>
      <c r="NCU3040" s="36"/>
      <c r="NCV3040" s="36"/>
      <c r="NCW3040" s="36"/>
      <c r="NCX3040" s="36"/>
      <c r="NCY3040" s="36"/>
      <c r="NCZ3040" s="37"/>
      <c r="NDA3040" s="35"/>
      <c r="NDB3040" s="36"/>
      <c r="NDC3040" s="36"/>
      <c r="NDD3040" s="36"/>
      <c r="NDE3040" s="36"/>
      <c r="NDF3040" s="36"/>
      <c r="NDG3040" s="36"/>
      <c r="NDH3040" s="37"/>
      <c r="NDI3040" s="35"/>
      <c r="NDJ3040" s="36"/>
      <c r="NDK3040" s="36"/>
      <c r="NDL3040" s="36"/>
      <c r="NDM3040" s="36"/>
      <c r="NDN3040" s="36"/>
      <c r="NDO3040" s="36"/>
      <c r="NDP3040" s="37"/>
      <c r="NDQ3040" s="35"/>
      <c r="NDR3040" s="36"/>
      <c r="NDS3040" s="36"/>
      <c r="NDT3040" s="36"/>
      <c r="NDU3040" s="36"/>
      <c r="NDV3040" s="36"/>
      <c r="NDW3040" s="36"/>
      <c r="NDX3040" s="37"/>
      <c r="NDY3040" s="35"/>
      <c r="NDZ3040" s="36"/>
      <c r="NEA3040" s="36"/>
      <c r="NEB3040" s="36"/>
      <c r="NEC3040" s="36"/>
      <c r="NED3040" s="36"/>
      <c r="NEE3040" s="36"/>
      <c r="NEF3040" s="37"/>
      <c r="NEG3040" s="35"/>
      <c r="NEH3040" s="36"/>
      <c r="NEI3040" s="36"/>
      <c r="NEJ3040" s="36"/>
      <c r="NEK3040" s="36"/>
      <c r="NEL3040" s="36"/>
      <c r="NEM3040" s="36"/>
      <c r="NEN3040" s="37"/>
      <c r="NEO3040" s="35"/>
      <c r="NEP3040" s="36"/>
      <c r="NEQ3040" s="36"/>
      <c r="NER3040" s="36"/>
      <c r="NES3040" s="36"/>
      <c r="NET3040" s="36"/>
      <c r="NEU3040" s="36"/>
      <c r="NEV3040" s="37"/>
      <c r="NEW3040" s="35"/>
      <c r="NEX3040" s="36"/>
      <c r="NEY3040" s="36"/>
      <c r="NEZ3040" s="36"/>
      <c r="NFA3040" s="36"/>
      <c r="NFB3040" s="36"/>
      <c r="NFC3040" s="36"/>
      <c r="NFD3040" s="37"/>
      <c r="NFE3040" s="35"/>
      <c r="NFF3040" s="36"/>
      <c r="NFG3040" s="36"/>
      <c r="NFH3040" s="36"/>
      <c r="NFI3040" s="36"/>
      <c r="NFJ3040" s="36"/>
      <c r="NFK3040" s="36"/>
      <c r="NFL3040" s="37"/>
      <c r="NFM3040" s="35"/>
      <c r="NFN3040" s="36"/>
      <c r="NFO3040" s="36"/>
      <c r="NFP3040" s="36"/>
      <c r="NFQ3040" s="36"/>
      <c r="NFR3040" s="36"/>
      <c r="NFS3040" s="36"/>
      <c r="NFT3040" s="37"/>
      <c r="NFU3040" s="35"/>
      <c r="NFV3040" s="36"/>
      <c r="NFW3040" s="36"/>
      <c r="NFX3040" s="36"/>
      <c r="NFY3040" s="36"/>
      <c r="NFZ3040" s="36"/>
      <c r="NGA3040" s="36"/>
      <c r="NGB3040" s="37"/>
      <c r="NGC3040" s="35"/>
      <c r="NGD3040" s="36"/>
      <c r="NGE3040" s="36"/>
      <c r="NGF3040" s="36"/>
      <c r="NGG3040" s="36"/>
      <c r="NGH3040" s="36"/>
      <c r="NGI3040" s="36"/>
      <c r="NGJ3040" s="37"/>
      <c r="NGK3040" s="35"/>
      <c r="NGL3040" s="36"/>
      <c r="NGM3040" s="36"/>
      <c r="NGN3040" s="36"/>
      <c r="NGO3040" s="36"/>
      <c r="NGP3040" s="36"/>
      <c r="NGQ3040" s="36"/>
      <c r="NGR3040" s="37"/>
      <c r="NGS3040" s="35"/>
      <c r="NGT3040" s="36"/>
      <c r="NGU3040" s="36"/>
      <c r="NGV3040" s="36"/>
      <c r="NGW3040" s="36"/>
      <c r="NGX3040" s="36"/>
      <c r="NGY3040" s="36"/>
      <c r="NGZ3040" s="37"/>
      <c r="NHA3040" s="35"/>
      <c r="NHB3040" s="36"/>
      <c r="NHC3040" s="36"/>
      <c r="NHD3040" s="36"/>
      <c r="NHE3040" s="36"/>
      <c r="NHF3040" s="36"/>
      <c r="NHG3040" s="36"/>
      <c r="NHH3040" s="37"/>
      <c r="NHI3040" s="35"/>
      <c r="NHJ3040" s="36"/>
      <c r="NHK3040" s="36"/>
      <c r="NHL3040" s="36"/>
      <c r="NHM3040" s="36"/>
      <c r="NHN3040" s="36"/>
      <c r="NHO3040" s="36"/>
      <c r="NHP3040" s="37"/>
      <c r="NHQ3040" s="35"/>
      <c r="NHR3040" s="36"/>
      <c r="NHS3040" s="36"/>
      <c r="NHT3040" s="36"/>
      <c r="NHU3040" s="36"/>
      <c r="NHV3040" s="36"/>
      <c r="NHW3040" s="36"/>
      <c r="NHX3040" s="37"/>
      <c r="NHY3040" s="35"/>
      <c r="NHZ3040" s="36"/>
      <c r="NIA3040" s="36"/>
      <c r="NIB3040" s="36"/>
      <c r="NIC3040" s="36"/>
      <c r="NID3040" s="36"/>
      <c r="NIE3040" s="36"/>
      <c r="NIF3040" s="37"/>
      <c r="NIG3040" s="35"/>
      <c r="NIH3040" s="36"/>
      <c r="NII3040" s="36"/>
      <c r="NIJ3040" s="36"/>
      <c r="NIK3040" s="36"/>
      <c r="NIL3040" s="36"/>
      <c r="NIM3040" s="36"/>
      <c r="NIN3040" s="37"/>
      <c r="NIO3040" s="35"/>
      <c r="NIP3040" s="36"/>
      <c r="NIQ3040" s="36"/>
      <c r="NIR3040" s="36"/>
      <c r="NIS3040" s="36"/>
      <c r="NIT3040" s="36"/>
      <c r="NIU3040" s="36"/>
      <c r="NIV3040" s="37"/>
      <c r="NIW3040" s="35"/>
      <c r="NIX3040" s="36"/>
      <c r="NIY3040" s="36"/>
      <c r="NIZ3040" s="36"/>
      <c r="NJA3040" s="36"/>
      <c r="NJB3040" s="36"/>
      <c r="NJC3040" s="36"/>
      <c r="NJD3040" s="37"/>
      <c r="NJE3040" s="35"/>
      <c r="NJF3040" s="36"/>
      <c r="NJG3040" s="36"/>
      <c r="NJH3040" s="36"/>
      <c r="NJI3040" s="36"/>
      <c r="NJJ3040" s="36"/>
      <c r="NJK3040" s="36"/>
      <c r="NJL3040" s="37"/>
      <c r="NJM3040" s="35"/>
      <c r="NJN3040" s="36"/>
      <c r="NJO3040" s="36"/>
      <c r="NJP3040" s="36"/>
      <c r="NJQ3040" s="36"/>
      <c r="NJR3040" s="36"/>
      <c r="NJS3040" s="36"/>
      <c r="NJT3040" s="37"/>
      <c r="NJU3040" s="35"/>
      <c r="NJV3040" s="36"/>
      <c r="NJW3040" s="36"/>
      <c r="NJX3040" s="36"/>
      <c r="NJY3040" s="36"/>
      <c r="NJZ3040" s="36"/>
      <c r="NKA3040" s="36"/>
      <c r="NKB3040" s="37"/>
      <c r="NKC3040" s="35"/>
      <c r="NKD3040" s="36"/>
      <c r="NKE3040" s="36"/>
      <c r="NKF3040" s="36"/>
      <c r="NKG3040" s="36"/>
      <c r="NKH3040" s="36"/>
      <c r="NKI3040" s="36"/>
      <c r="NKJ3040" s="37"/>
      <c r="NKK3040" s="35"/>
      <c r="NKL3040" s="36"/>
      <c r="NKM3040" s="36"/>
      <c r="NKN3040" s="36"/>
      <c r="NKO3040" s="36"/>
      <c r="NKP3040" s="36"/>
      <c r="NKQ3040" s="36"/>
      <c r="NKR3040" s="37"/>
      <c r="NKS3040" s="35"/>
      <c r="NKT3040" s="36"/>
      <c r="NKU3040" s="36"/>
      <c r="NKV3040" s="36"/>
      <c r="NKW3040" s="36"/>
      <c r="NKX3040" s="36"/>
      <c r="NKY3040" s="36"/>
      <c r="NKZ3040" s="37"/>
      <c r="NLA3040" s="35"/>
      <c r="NLB3040" s="36"/>
      <c r="NLC3040" s="36"/>
      <c r="NLD3040" s="36"/>
      <c r="NLE3040" s="36"/>
      <c r="NLF3040" s="36"/>
      <c r="NLG3040" s="36"/>
      <c r="NLH3040" s="37"/>
      <c r="NLI3040" s="35"/>
      <c r="NLJ3040" s="36"/>
      <c r="NLK3040" s="36"/>
      <c r="NLL3040" s="36"/>
      <c r="NLM3040" s="36"/>
      <c r="NLN3040" s="36"/>
      <c r="NLO3040" s="36"/>
      <c r="NLP3040" s="37"/>
      <c r="NLQ3040" s="35"/>
      <c r="NLR3040" s="36"/>
      <c r="NLS3040" s="36"/>
      <c r="NLT3040" s="36"/>
      <c r="NLU3040" s="36"/>
      <c r="NLV3040" s="36"/>
      <c r="NLW3040" s="36"/>
      <c r="NLX3040" s="37"/>
      <c r="NLY3040" s="35"/>
      <c r="NLZ3040" s="36"/>
      <c r="NMA3040" s="36"/>
      <c r="NMB3040" s="36"/>
      <c r="NMC3040" s="36"/>
      <c r="NMD3040" s="36"/>
      <c r="NME3040" s="36"/>
      <c r="NMF3040" s="37"/>
      <c r="NMG3040" s="35"/>
      <c r="NMH3040" s="36"/>
      <c r="NMI3040" s="36"/>
      <c r="NMJ3040" s="36"/>
      <c r="NMK3040" s="36"/>
      <c r="NML3040" s="36"/>
      <c r="NMM3040" s="36"/>
      <c r="NMN3040" s="37"/>
      <c r="NMO3040" s="35"/>
      <c r="NMP3040" s="36"/>
      <c r="NMQ3040" s="36"/>
      <c r="NMR3040" s="36"/>
      <c r="NMS3040" s="36"/>
      <c r="NMT3040" s="36"/>
      <c r="NMU3040" s="36"/>
      <c r="NMV3040" s="37"/>
      <c r="NMW3040" s="35"/>
      <c r="NMX3040" s="36"/>
      <c r="NMY3040" s="36"/>
      <c r="NMZ3040" s="36"/>
      <c r="NNA3040" s="36"/>
      <c r="NNB3040" s="36"/>
      <c r="NNC3040" s="36"/>
      <c r="NND3040" s="37"/>
      <c r="NNE3040" s="35"/>
      <c r="NNF3040" s="36"/>
      <c r="NNG3040" s="36"/>
      <c r="NNH3040" s="36"/>
      <c r="NNI3040" s="36"/>
      <c r="NNJ3040" s="36"/>
      <c r="NNK3040" s="36"/>
      <c r="NNL3040" s="37"/>
      <c r="NNM3040" s="35"/>
      <c r="NNN3040" s="36"/>
      <c r="NNO3040" s="36"/>
      <c r="NNP3040" s="36"/>
      <c r="NNQ3040" s="36"/>
      <c r="NNR3040" s="36"/>
      <c r="NNS3040" s="36"/>
      <c r="NNT3040" s="37"/>
      <c r="NNU3040" s="35"/>
      <c r="NNV3040" s="36"/>
      <c r="NNW3040" s="36"/>
      <c r="NNX3040" s="36"/>
      <c r="NNY3040" s="36"/>
      <c r="NNZ3040" s="36"/>
      <c r="NOA3040" s="36"/>
      <c r="NOB3040" s="37"/>
      <c r="NOC3040" s="35"/>
      <c r="NOD3040" s="36"/>
      <c r="NOE3040" s="36"/>
      <c r="NOF3040" s="36"/>
      <c r="NOG3040" s="36"/>
      <c r="NOH3040" s="36"/>
      <c r="NOI3040" s="36"/>
      <c r="NOJ3040" s="37"/>
      <c r="NOK3040" s="35"/>
      <c r="NOL3040" s="36"/>
      <c r="NOM3040" s="36"/>
      <c r="NON3040" s="36"/>
      <c r="NOO3040" s="36"/>
      <c r="NOP3040" s="36"/>
      <c r="NOQ3040" s="36"/>
      <c r="NOR3040" s="37"/>
      <c r="NOS3040" s="35"/>
      <c r="NOT3040" s="36"/>
      <c r="NOU3040" s="36"/>
      <c r="NOV3040" s="36"/>
      <c r="NOW3040" s="36"/>
      <c r="NOX3040" s="36"/>
      <c r="NOY3040" s="36"/>
      <c r="NOZ3040" s="37"/>
      <c r="NPA3040" s="35"/>
      <c r="NPB3040" s="36"/>
      <c r="NPC3040" s="36"/>
      <c r="NPD3040" s="36"/>
      <c r="NPE3040" s="36"/>
      <c r="NPF3040" s="36"/>
      <c r="NPG3040" s="36"/>
      <c r="NPH3040" s="37"/>
      <c r="NPI3040" s="35"/>
      <c r="NPJ3040" s="36"/>
      <c r="NPK3040" s="36"/>
      <c r="NPL3040" s="36"/>
      <c r="NPM3040" s="36"/>
      <c r="NPN3040" s="36"/>
      <c r="NPO3040" s="36"/>
      <c r="NPP3040" s="37"/>
      <c r="NPQ3040" s="35"/>
      <c r="NPR3040" s="36"/>
      <c r="NPS3040" s="36"/>
      <c r="NPT3040" s="36"/>
      <c r="NPU3040" s="36"/>
      <c r="NPV3040" s="36"/>
      <c r="NPW3040" s="36"/>
      <c r="NPX3040" s="37"/>
      <c r="NPY3040" s="35"/>
      <c r="NPZ3040" s="36"/>
      <c r="NQA3040" s="36"/>
      <c r="NQB3040" s="36"/>
      <c r="NQC3040" s="36"/>
      <c r="NQD3040" s="36"/>
      <c r="NQE3040" s="36"/>
      <c r="NQF3040" s="37"/>
      <c r="NQG3040" s="35"/>
      <c r="NQH3040" s="36"/>
      <c r="NQI3040" s="36"/>
      <c r="NQJ3040" s="36"/>
      <c r="NQK3040" s="36"/>
      <c r="NQL3040" s="36"/>
      <c r="NQM3040" s="36"/>
      <c r="NQN3040" s="37"/>
      <c r="NQO3040" s="35"/>
      <c r="NQP3040" s="36"/>
      <c r="NQQ3040" s="36"/>
      <c r="NQR3040" s="36"/>
      <c r="NQS3040" s="36"/>
      <c r="NQT3040" s="36"/>
      <c r="NQU3040" s="36"/>
      <c r="NQV3040" s="37"/>
      <c r="NQW3040" s="35"/>
      <c r="NQX3040" s="36"/>
      <c r="NQY3040" s="36"/>
      <c r="NQZ3040" s="36"/>
      <c r="NRA3040" s="36"/>
      <c r="NRB3040" s="36"/>
      <c r="NRC3040" s="36"/>
      <c r="NRD3040" s="37"/>
      <c r="NRE3040" s="35"/>
      <c r="NRF3040" s="36"/>
      <c r="NRG3040" s="36"/>
      <c r="NRH3040" s="36"/>
      <c r="NRI3040" s="36"/>
      <c r="NRJ3040" s="36"/>
      <c r="NRK3040" s="36"/>
      <c r="NRL3040" s="37"/>
      <c r="NRM3040" s="35"/>
      <c r="NRN3040" s="36"/>
      <c r="NRO3040" s="36"/>
      <c r="NRP3040" s="36"/>
      <c r="NRQ3040" s="36"/>
      <c r="NRR3040" s="36"/>
      <c r="NRS3040" s="36"/>
      <c r="NRT3040" s="37"/>
      <c r="NRU3040" s="35"/>
      <c r="NRV3040" s="36"/>
      <c r="NRW3040" s="36"/>
      <c r="NRX3040" s="36"/>
      <c r="NRY3040" s="36"/>
      <c r="NRZ3040" s="36"/>
      <c r="NSA3040" s="36"/>
      <c r="NSB3040" s="37"/>
      <c r="NSC3040" s="35"/>
      <c r="NSD3040" s="36"/>
      <c r="NSE3040" s="36"/>
      <c r="NSF3040" s="36"/>
      <c r="NSG3040" s="36"/>
      <c r="NSH3040" s="36"/>
      <c r="NSI3040" s="36"/>
      <c r="NSJ3040" s="37"/>
      <c r="NSK3040" s="35"/>
      <c r="NSL3040" s="36"/>
      <c r="NSM3040" s="36"/>
      <c r="NSN3040" s="36"/>
      <c r="NSO3040" s="36"/>
      <c r="NSP3040" s="36"/>
      <c r="NSQ3040" s="36"/>
      <c r="NSR3040" s="37"/>
      <c r="NSS3040" s="35"/>
      <c r="NST3040" s="36"/>
      <c r="NSU3040" s="36"/>
      <c r="NSV3040" s="36"/>
      <c r="NSW3040" s="36"/>
      <c r="NSX3040" s="36"/>
      <c r="NSY3040" s="36"/>
      <c r="NSZ3040" s="37"/>
      <c r="NTA3040" s="35"/>
      <c r="NTB3040" s="36"/>
      <c r="NTC3040" s="36"/>
      <c r="NTD3040" s="36"/>
      <c r="NTE3040" s="36"/>
      <c r="NTF3040" s="36"/>
      <c r="NTG3040" s="36"/>
      <c r="NTH3040" s="37"/>
      <c r="NTI3040" s="35"/>
      <c r="NTJ3040" s="36"/>
      <c r="NTK3040" s="36"/>
      <c r="NTL3040" s="36"/>
      <c r="NTM3040" s="36"/>
      <c r="NTN3040" s="36"/>
      <c r="NTO3040" s="36"/>
      <c r="NTP3040" s="37"/>
      <c r="NTQ3040" s="35"/>
      <c r="NTR3040" s="36"/>
      <c r="NTS3040" s="36"/>
      <c r="NTT3040" s="36"/>
      <c r="NTU3040" s="36"/>
      <c r="NTV3040" s="36"/>
      <c r="NTW3040" s="36"/>
      <c r="NTX3040" s="37"/>
      <c r="NTY3040" s="35"/>
      <c r="NTZ3040" s="36"/>
      <c r="NUA3040" s="36"/>
      <c r="NUB3040" s="36"/>
      <c r="NUC3040" s="36"/>
      <c r="NUD3040" s="36"/>
      <c r="NUE3040" s="36"/>
      <c r="NUF3040" s="37"/>
      <c r="NUG3040" s="35"/>
      <c r="NUH3040" s="36"/>
      <c r="NUI3040" s="36"/>
      <c r="NUJ3040" s="36"/>
      <c r="NUK3040" s="36"/>
      <c r="NUL3040" s="36"/>
      <c r="NUM3040" s="36"/>
      <c r="NUN3040" s="37"/>
      <c r="NUO3040" s="35"/>
      <c r="NUP3040" s="36"/>
      <c r="NUQ3040" s="36"/>
      <c r="NUR3040" s="36"/>
      <c r="NUS3040" s="36"/>
      <c r="NUT3040" s="36"/>
      <c r="NUU3040" s="36"/>
      <c r="NUV3040" s="37"/>
      <c r="NUW3040" s="35"/>
      <c r="NUX3040" s="36"/>
      <c r="NUY3040" s="36"/>
      <c r="NUZ3040" s="36"/>
      <c r="NVA3040" s="36"/>
      <c r="NVB3040" s="36"/>
      <c r="NVC3040" s="36"/>
      <c r="NVD3040" s="37"/>
      <c r="NVE3040" s="35"/>
      <c r="NVF3040" s="36"/>
      <c r="NVG3040" s="36"/>
      <c r="NVH3040" s="36"/>
      <c r="NVI3040" s="36"/>
      <c r="NVJ3040" s="36"/>
      <c r="NVK3040" s="36"/>
      <c r="NVL3040" s="37"/>
      <c r="NVM3040" s="35"/>
      <c r="NVN3040" s="36"/>
      <c r="NVO3040" s="36"/>
      <c r="NVP3040" s="36"/>
      <c r="NVQ3040" s="36"/>
      <c r="NVR3040" s="36"/>
      <c r="NVS3040" s="36"/>
      <c r="NVT3040" s="37"/>
      <c r="NVU3040" s="35"/>
      <c r="NVV3040" s="36"/>
      <c r="NVW3040" s="36"/>
      <c r="NVX3040" s="36"/>
      <c r="NVY3040" s="36"/>
      <c r="NVZ3040" s="36"/>
      <c r="NWA3040" s="36"/>
      <c r="NWB3040" s="37"/>
      <c r="NWC3040" s="35"/>
      <c r="NWD3040" s="36"/>
      <c r="NWE3040" s="36"/>
      <c r="NWF3040" s="36"/>
      <c r="NWG3040" s="36"/>
      <c r="NWH3040" s="36"/>
      <c r="NWI3040" s="36"/>
      <c r="NWJ3040" s="37"/>
      <c r="NWK3040" s="35"/>
      <c r="NWL3040" s="36"/>
      <c r="NWM3040" s="36"/>
      <c r="NWN3040" s="36"/>
      <c r="NWO3040" s="36"/>
      <c r="NWP3040" s="36"/>
      <c r="NWQ3040" s="36"/>
      <c r="NWR3040" s="37"/>
      <c r="NWS3040" s="35"/>
      <c r="NWT3040" s="36"/>
      <c r="NWU3040" s="36"/>
      <c r="NWV3040" s="36"/>
      <c r="NWW3040" s="36"/>
      <c r="NWX3040" s="36"/>
      <c r="NWY3040" s="36"/>
      <c r="NWZ3040" s="37"/>
      <c r="NXA3040" s="35"/>
      <c r="NXB3040" s="36"/>
      <c r="NXC3040" s="36"/>
      <c r="NXD3040" s="36"/>
      <c r="NXE3040" s="36"/>
      <c r="NXF3040" s="36"/>
      <c r="NXG3040" s="36"/>
      <c r="NXH3040" s="37"/>
      <c r="NXI3040" s="35"/>
      <c r="NXJ3040" s="36"/>
      <c r="NXK3040" s="36"/>
      <c r="NXL3040" s="36"/>
      <c r="NXM3040" s="36"/>
      <c r="NXN3040" s="36"/>
      <c r="NXO3040" s="36"/>
      <c r="NXP3040" s="37"/>
      <c r="NXQ3040" s="35"/>
      <c r="NXR3040" s="36"/>
      <c r="NXS3040" s="36"/>
      <c r="NXT3040" s="36"/>
      <c r="NXU3040" s="36"/>
      <c r="NXV3040" s="36"/>
      <c r="NXW3040" s="36"/>
      <c r="NXX3040" s="37"/>
      <c r="NXY3040" s="35"/>
      <c r="NXZ3040" s="36"/>
      <c r="NYA3040" s="36"/>
      <c r="NYB3040" s="36"/>
      <c r="NYC3040" s="36"/>
      <c r="NYD3040" s="36"/>
      <c r="NYE3040" s="36"/>
      <c r="NYF3040" s="37"/>
      <c r="NYG3040" s="35"/>
      <c r="NYH3040" s="36"/>
      <c r="NYI3040" s="36"/>
      <c r="NYJ3040" s="36"/>
      <c r="NYK3040" s="36"/>
      <c r="NYL3040" s="36"/>
      <c r="NYM3040" s="36"/>
      <c r="NYN3040" s="37"/>
      <c r="NYO3040" s="35"/>
      <c r="NYP3040" s="36"/>
      <c r="NYQ3040" s="36"/>
      <c r="NYR3040" s="36"/>
      <c r="NYS3040" s="36"/>
      <c r="NYT3040" s="36"/>
      <c r="NYU3040" s="36"/>
      <c r="NYV3040" s="37"/>
      <c r="NYW3040" s="35"/>
      <c r="NYX3040" s="36"/>
      <c r="NYY3040" s="36"/>
      <c r="NYZ3040" s="36"/>
      <c r="NZA3040" s="36"/>
      <c r="NZB3040" s="36"/>
      <c r="NZC3040" s="36"/>
      <c r="NZD3040" s="37"/>
      <c r="NZE3040" s="35"/>
      <c r="NZF3040" s="36"/>
      <c r="NZG3040" s="36"/>
      <c r="NZH3040" s="36"/>
      <c r="NZI3040" s="36"/>
      <c r="NZJ3040" s="36"/>
      <c r="NZK3040" s="36"/>
      <c r="NZL3040" s="37"/>
      <c r="NZM3040" s="35"/>
      <c r="NZN3040" s="36"/>
      <c r="NZO3040" s="36"/>
      <c r="NZP3040" s="36"/>
      <c r="NZQ3040" s="36"/>
      <c r="NZR3040" s="36"/>
      <c r="NZS3040" s="36"/>
      <c r="NZT3040" s="37"/>
      <c r="NZU3040" s="35"/>
      <c r="NZV3040" s="36"/>
      <c r="NZW3040" s="36"/>
      <c r="NZX3040" s="36"/>
      <c r="NZY3040" s="36"/>
      <c r="NZZ3040" s="36"/>
      <c r="OAA3040" s="36"/>
      <c r="OAB3040" s="37"/>
      <c r="OAC3040" s="35"/>
      <c r="OAD3040" s="36"/>
      <c r="OAE3040" s="36"/>
      <c r="OAF3040" s="36"/>
      <c r="OAG3040" s="36"/>
      <c r="OAH3040" s="36"/>
      <c r="OAI3040" s="36"/>
      <c r="OAJ3040" s="37"/>
      <c r="OAK3040" s="35"/>
      <c r="OAL3040" s="36"/>
      <c r="OAM3040" s="36"/>
      <c r="OAN3040" s="36"/>
      <c r="OAO3040" s="36"/>
      <c r="OAP3040" s="36"/>
      <c r="OAQ3040" s="36"/>
      <c r="OAR3040" s="37"/>
      <c r="OAS3040" s="35"/>
      <c r="OAT3040" s="36"/>
      <c r="OAU3040" s="36"/>
      <c r="OAV3040" s="36"/>
      <c r="OAW3040" s="36"/>
      <c r="OAX3040" s="36"/>
      <c r="OAY3040" s="36"/>
      <c r="OAZ3040" s="37"/>
      <c r="OBA3040" s="35"/>
      <c r="OBB3040" s="36"/>
      <c r="OBC3040" s="36"/>
      <c r="OBD3040" s="36"/>
      <c r="OBE3040" s="36"/>
      <c r="OBF3040" s="36"/>
      <c r="OBG3040" s="36"/>
      <c r="OBH3040" s="37"/>
      <c r="OBI3040" s="35"/>
      <c r="OBJ3040" s="36"/>
      <c r="OBK3040" s="36"/>
      <c r="OBL3040" s="36"/>
      <c r="OBM3040" s="36"/>
      <c r="OBN3040" s="36"/>
      <c r="OBO3040" s="36"/>
      <c r="OBP3040" s="37"/>
      <c r="OBQ3040" s="35"/>
      <c r="OBR3040" s="36"/>
      <c r="OBS3040" s="36"/>
      <c r="OBT3040" s="36"/>
      <c r="OBU3040" s="36"/>
      <c r="OBV3040" s="36"/>
      <c r="OBW3040" s="36"/>
      <c r="OBX3040" s="37"/>
      <c r="OBY3040" s="35"/>
      <c r="OBZ3040" s="36"/>
      <c r="OCA3040" s="36"/>
      <c r="OCB3040" s="36"/>
      <c r="OCC3040" s="36"/>
      <c r="OCD3040" s="36"/>
      <c r="OCE3040" s="36"/>
      <c r="OCF3040" s="37"/>
      <c r="OCG3040" s="35"/>
      <c r="OCH3040" s="36"/>
      <c r="OCI3040" s="36"/>
      <c r="OCJ3040" s="36"/>
      <c r="OCK3040" s="36"/>
      <c r="OCL3040" s="36"/>
      <c r="OCM3040" s="36"/>
      <c r="OCN3040" s="37"/>
      <c r="OCO3040" s="35"/>
      <c r="OCP3040" s="36"/>
      <c r="OCQ3040" s="36"/>
      <c r="OCR3040" s="36"/>
      <c r="OCS3040" s="36"/>
      <c r="OCT3040" s="36"/>
      <c r="OCU3040" s="36"/>
      <c r="OCV3040" s="37"/>
      <c r="OCW3040" s="35"/>
      <c r="OCX3040" s="36"/>
      <c r="OCY3040" s="36"/>
      <c r="OCZ3040" s="36"/>
      <c r="ODA3040" s="36"/>
      <c r="ODB3040" s="36"/>
      <c r="ODC3040" s="36"/>
      <c r="ODD3040" s="37"/>
      <c r="ODE3040" s="35"/>
      <c r="ODF3040" s="36"/>
      <c r="ODG3040" s="36"/>
      <c r="ODH3040" s="36"/>
      <c r="ODI3040" s="36"/>
      <c r="ODJ3040" s="36"/>
      <c r="ODK3040" s="36"/>
      <c r="ODL3040" s="37"/>
      <c r="ODM3040" s="35"/>
      <c r="ODN3040" s="36"/>
      <c r="ODO3040" s="36"/>
      <c r="ODP3040" s="36"/>
      <c r="ODQ3040" s="36"/>
      <c r="ODR3040" s="36"/>
      <c r="ODS3040" s="36"/>
      <c r="ODT3040" s="37"/>
      <c r="ODU3040" s="35"/>
      <c r="ODV3040" s="36"/>
      <c r="ODW3040" s="36"/>
      <c r="ODX3040" s="36"/>
      <c r="ODY3040" s="36"/>
      <c r="ODZ3040" s="36"/>
      <c r="OEA3040" s="36"/>
      <c r="OEB3040" s="37"/>
      <c r="OEC3040" s="35"/>
      <c r="OED3040" s="36"/>
      <c r="OEE3040" s="36"/>
      <c r="OEF3040" s="36"/>
      <c r="OEG3040" s="36"/>
      <c r="OEH3040" s="36"/>
      <c r="OEI3040" s="36"/>
      <c r="OEJ3040" s="37"/>
      <c r="OEK3040" s="35"/>
      <c r="OEL3040" s="36"/>
      <c r="OEM3040" s="36"/>
      <c r="OEN3040" s="36"/>
      <c r="OEO3040" s="36"/>
      <c r="OEP3040" s="36"/>
      <c r="OEQ3040" s="36"/>
      <c r="OER3040" s="37"/>
      <c r="OES3040" s="35"/>
      <c r="OET3040" s="36"/>
      <c r="OEU3040" s="36"/>
      <c r="OEV3040" s="36"/>
      <c r="OEW3040" s="36"/>
      <c r="OEX3040" s="36"/>
      <c r="OEY3040" s="36"/>
      <c r="OEZ3040" s="37"/>
      <c r="OFA3040" s="35"/>
      <c r="OFB3040" s="36"/>
      <c r="OFC3040" s="36"/>
      <c r="OFD3040" s="36"/>
      <c r="OFE3040" s="36"/>
      <c r="OFF3040" s="36"/>
      <c r="OFG3040" s="36"/>
      <c r="OFH3040" s="37"/>
      <c r="OFI3040" s="35"/>
      <c r="OFJ3040" s="36"/>
      <c r="OFK3040" s="36"/>
      <c r="OFL3040" s="36"/>
      <c r="OFM3040" s="36"/>
      <c r="OFN3040" s="36"/>
      <c r="OFO3040" s="36"/>
      <c r="OFP3040" s="37"/>
      <c r="OFQ3040" s="35"/>
      <c r="OFR3040" s="36"/>
      <c r="OFS3040" s="36"/>
      <c r="OFT3040" s="36"/>
      <c r="OFU3040" s="36"/>
      <c r="OFV3040" s="36"/>
      <c r="OFW3040" s="36"/>
      <c r="OFX3040" s="37"/>
      <c r="OFY3040" s="35"/>
      <c r="OFZ3040" s="36"/>
      <c r="OGA3040" s="36"/>
      <c r="OGB3040" s="36"/>
      <c r="OGC3040" s="36"/>
      <c r="OGD3040" s="36"/>
      <c r="OGE3040" s="36"/>
      <c r="OGF3040" s="37"/>
      <c r="OGG3040" s="35"/>
      <c r="OGH3040" s="36"/>
      <c r="OGI3040" s="36"/>
      <c r="OGJ3040" s="36"/>
      <c r="OGK3040" s="36"/>
      <c r="OGL3040" s="36"/>
      <c r="OGM3040" s="36"/>
      <c r="OGN3040" s="37"/>
      <c r="OGO3040" s="35"/>
      <c r="OGP3040" s="36"/>
      <c r="OGQ3040" s="36"/>
      <c r="OGR3040" s="36"/>
      <c r="OGS3040" s="36"/>
      <c r="OGT3040" s="36"/>
      <c r="OGU3040" s="36"/>
      <c r="OGV3040" s="37"/>
      <c r="OGW3040" s="35"/>
      <c r="OGX3040" s="36"/>
      <c r="OGY3040" s="36"/>
      <c r="OGZ3040" s="36"/>
      <c r="OHA3040" s="36"/>
      <c r="OHB3040" s="36"/>
      <c r="OHC3040" s="36"/>
      <c r="OHD3040" s="37"/>
      <c r="OHE3040" s="35"/>
      <c r="OHF3040" s="36"/>
      <c r="OHG3040" s="36"/>
      <c r="OHH3040" s="36"/>
      <c r="OHI3040" s="36"/>
      <c r="OHJ3040" s="36"/>
      <c r="OHK3040" s="36"/>
      <c r="OHL3040" s="37"/>
      <c r="OHM3040" s="35"/>
      <c r="OHN3040" s="36"/>
      <c r="OHO3040" s="36"/>
      <c r="OHP3040" s="36"/>
      <c r="OHQ3040" s="36"/>
      <c r="OHR3040" s="36"/>
      <c r="OHS3040" s="36"/>
      <c r="OHT3040" s="37"/>
      <c r="OHU3040" s="35"/>
      <c r="OHV3040" s="36"/>
      <c r="OHW3040" s="36"/>
      <c r="OHX3040" s="36"/>
      <c r="OHY3040" s="36"/>
      <c r="OHZ3040" s="36"/>
      <c r="OIA3040" s="36"/>
      <c r="OIB3040" s="37"/>
      <c r="OIC3040" s="35"/>
      <c r="OID3040" s="36"/>
      <c r="OIE3040" s="36"/>
      <c r="OIF3040" s="36"/>
      <c r="OIG3040" s="36"/>
      <c r="OIH3040" s="36"/>
      <c r="OII3040" s="36"/>
      <c r="OIJ3040" s="37"/>
      <c r="OIK3040" s="35"/>
      <c r="OIL3040" s="36"/>
      <c r="OIM3040" s="36"/>
      <c r="OIN3040" s="36"/>
      <c r="OIO3040" s="36"/>
      <c r="OIP3040" s="36"/>
      <c r="OIQ3040" s="36"/>
      <c r="OIR3040" s="37"/>
      <c r="OIS3040" s="35"/>
      <c r="OIT3040" s="36"/>
      <c r="OIU3040" s="36"/>
      <c r="OIV3040" s="36"/>
      <c r="OIW3040" s="36"/>
      <c r="OIX3040" s="36"/>
      <c r="OIY3040" s="36"/>
      <c r="OIZ3040" s="37"/>
      <c r="OJA3040" s="35"/>
      <c r="OJB3040" s="36"/>
      <c r="OJC3040" s="36"/>
      <c r="OJD3040" s="36"/>
      <c r="OJE3040" s="36"/>
      <c r="OJF3040" s="36"/>
      <c r="OJG3040" s="36"/>
      <c r="OJH3040" s="37"/>
      <c r="OJI3040" s="35"/>
      <c r="OJJ3040" s="36"/>
      <c r="OJK3040" s="36"/>
      <c r="OJL3040" s="36"/>
      <c r="OJM3040" s="36"/>
      <c r="OJN3040" s="36"/>
      <c r="OJO3040" s="36"/>
      <c r="OJP3040" s="37"/>
      <c r="OJQ3040" s="35"/>
      <c r="OJR3040" s="36"/>
      <c r="OJS3040" s="36"/>
      <c r="OJT3040" s="36"/>
      <c r="OJU3040" s="36"/>
      <c r="OJV3040" s="36"/>
      <c r="OJW3040" s="36"/>
      <c r="OJX3040" s="37"/>
      <c r="OJY3040" s="35"/>
      <c r="OJZ3040" s="36"/>
      <c r="OKA3040" s="36"/>
      <c r="OKB3040" s="36"/>
      <c r="OKC3040" s="36"/>
      <c r="OKD3040" s="36"/>
      <c r="OKE3040" s="36"/>
      <c r="OKF3040" s="37"/>
      <c r="OKG3040" s="35"/>
      <c r="OKH3040" s="36"/>
      <c r="OKI3040" s="36"/>
      <c r="OKJ3040" s="36"/>
      <c r="OKK3040" s="36"/>
      <c r="OKL3040" s="36"/>
      <c r="OKM3040" s="36"/>
      <c r="OKN3040" s="37"/>
      <c r="OKO3040" s="35"/>
      <c r="OKP3040" s="36"/>
      <c r="OKQ3040" s="36"/>
      <c r="OKR3040" s="36"/>
      <c r="OKS3040" s="36"/>
      <c r="OKT3040" s="36"/>
      <c r="OKU3040" s="36"/>
      <c r="OKV3040" s="37"/>
      <c r="OKW3040" s="35"/>
      <c r="OKX3040" s="36"/>
      <c r="OKY3040" s="36"/>
      <c r="OKZ3040" s="36"/>
      <c r="OLA3040" s="36"/>
      <c r="OLB3040" s="36"/>
      <c r="OLC3040" s="36"/>
      <c r="OLD3040" s="37"/>
      <c r="OLE3040" s="35"/>
      <c r="OLF3040" s="36"/>
      <c r="OLG3040" s="36"/>
      <c r="OLH3040" s="36"/>
      <c r="OLI3040" s="36"/>
      <c r="OLJ3040" s="36"/>
      <c r="OLK3040" s="36"/>
      <c r="OLL3040" s="37"/>
      <c r="OLM3040" s="35"/>
      <c r="OLN3040" s="36"/>
      <c r="OLO3040" s="36"/>
      <c r="OLP3040" s="36"/>
      <c r="OLQ3040" s="36"/>
      <c r="OLR3040" s="36"/>
      <c r="OLS3040" s="36"/>
      <c r="OLT3040" s="37"/>
      <c r="OLU3040" s="35"/>
      <c r="OLV3040" s="36"/>
      <c r="OLW3040" s="36"/>
      <c r="OLX3040" s="36"/>
      <c r="OLY3040" s="36"/>
      <c r="OLZ3040" s="36"/>
      <c r="OMA3040" s="36"/>
      <c r="OMB3040" s="37"/>
      <c r="OMC3040" s="35"/>
      <c r="OMD3040" s="36"/>
      <c r="OME3040" s="36"/>
      <c r="OMF3040" s="36"/>
      <c r="OMG3040" s="36"/>
      <c r="OMH3040" s="36"/>
      <c r="OMI3040" s="36"/>
      <c r="OMJ3040" s="37"/>
      <c r="OMK3040" s="35"/>
      <c r="OML3040" s="36"/>
      <c r="OMM3040" s="36"/>
      <c r="OMN3040" s="36"/>
      <c r="OMO3040" s="36"/>
      <c r="OMP3040" s="36"/>
      <c r="OMQ3040" s="36"/>
      <c r="OMR3040" s="37"/>
      <c r="OMS3040" s="35"/>
      <c r="OMT3040" s="36"/>
      <c r="OMU3040" s="36"/>
      <c r="OMV3040" s="36"/>
      <c r="OMW3040" s="36"/>
      <c r="OMX3040" s="36"/>
      <c r="OMY3040" s="36"/>
      <c r="OMZ3040" s="37"/>
      <c r="ONA3040" s="35"/>
      <c r="ONB3040" s="36"/>
      <c r="ONC3040" s="36"/>
      <c r="OND3040" s="36"/>
      <c r="ONE3040" s="36"/>
      <c r="ONF3040" s="36"/>
      <c r="ONG3040" s="36"/>
      <c r="ONH3040" s="37"/>
      <c r="ONI3040" s="35"/>
      <c r="ONJ3040" s="36"/>
      <c r="ONK3040" s="36"/>
      <c r="ONL3040" s="36"/>
      <c r="ONM3040" s="36"/>
      <c r="ONN3040" s="36"/>
      <c r="ONO3040" s="36"/>
      <c r="ONP3040" s="37"/>
      <c r="ONQ3040" s="35"/>
      <c r="ONR3040" s="36"/>
      <c r="ONS3040" s="36"/>
      <c r="ONT3040" s="36"/>
      <c r="ONU3040" s="36"/>
      <c r="ONV3040" s="36"/>
      <c r="ONW3040" s="36"/>
      <c r="ONX3040" s="37"/>
      <c r="ONY3040" s="35"/>
      <c r="ONZ3040" s="36"/>
      <c r="OOA3040" s="36"/>
      <c r="OOB3040" s="36"/>
      <c r="OOC3040" s="36"/>
      <c r="OOD3040" s="36"/>
      <c r="OOE3040" s="36"/>
      <c r="OOF3040" s="37"/>
      <c r="OOG3040" s="35"/>
      <c r="OOH3040" s="36"/>
      <c r="OOI3040" s="36"/>
      <c r="OOJ3040" s="36"/>
      <c r="OOK3040" s="36"/>
      <c r="OOL3040" s="36"/>
      <c r="OOM3040" s="36"/>
      <c r="OON3040" s="37"/>
      <c r="OOO3040" s="35"/>
      <c r="OOP3040" s="36"/>
      <c r="OOQ3040" s="36"/>
      <c r="OOR3040" s="36"/>
      <c r="OOS3040" s="36"/>
      <c r="OOT3040" s="36"/>
      <c r="OOU3040" s="36"/>
      <c r="OOV3040" s="37"/>
      <c r="OOW3040" s="35"/>
      <c r="OOX3040" s="36"/>
      <c r="OOY3040" s="36"/>
      <c r="OOZ3040" s="36"/>
      <c r="OPA3040" s="36"/>
      <c r="OPB3040" s="36"/>
      <c r="OPC3040" s="36"/>
      <c r="OPD3040" s="37"/>
      <c r="OPE3040" s="35"/>
      <c r="OPF3040" s="36"/>
      <c r="OPG3040" s="36"/>
      <c r="OPH3040" s="36"/>
      <c r="OPI3040" s="36"/>
      <c r="OPJ3040" s="36"/>
      <c r="OPK3040" s="36"/>
      <c r="OPL3040" s="37"/>
      <c r="OPM3040" s="35"/>
      <c r="OPN3040" s="36"/>
      <c r="OPO3040" s="36"/>
      <c r="OPP3040" s="36"/>
      <c r="OPQ3040" s="36"/>
      <c r="OPR3040" s="36"/>
      <c r="OPS3040" s="36"/>
      <c r="OPT3040" s="37"/>
      <c r="OPU3040" s="35"/>
      <c r="OPV3040" s="36"/>
      <c r="OPW3040" s="36"/>
      <c r="OPX3040" s="36"/>
      <c r="OPY3040" s="36"/>
      <c r="OPZ3040" s="36"/>
      <c r="OQA3040" s="36"/>
      <c r="OQB3040" s="37"/>
      <c r="OQC3040" s="35"/>
      <c r="OQD3040" s="36"/>
      <c r="OQE3040" s="36"/>
      <c r="OQF3040" s="36"/>
      <c r="OQG3040" s="36"/>
      <c r="OQH3040" s="36"/>
      <c r="OQI3040" s="36"/>
      <c r="OQJ3040" s="37"/>
      <c r="OQK3040" s="35"/>
      <c r="OQL3040" s="36"/>
      <c r="OQM3040" s="36"/>
      <c r="OQN3040" s="36"/>
      <c r="OQO3040" s="36"/>
      <c r="OQP3040" s="36"/>
      <c r="OQQ3040" s="36"/>
      <c r="OQR3040" s="37"/>
      <c r="OQS3040" s="35"/>
      <c r="OQT3040" s="36"/>
      <c r="OQU3040" s="36"/>
      <c r="OQV3040" s="36"/>
      <c r="OQW3040" s="36"/>
      <c r="OQX3040" s="36"/>
      <c r="OQY3040" s="36"/>
      <c r="OQZ3040" s="37"/>
      <c r="ORA3040" s="35"/>
      <c r="ORB3040" s="36"/>
      <c r="ORC3040" s="36"/>
      <c r="ORD3040" s="36"/>
      <c r="ORE3040" s="36"/>
      <c r="ORF3040" s="36"/>
      <c r="ORG3040" s="36"/>
      <c r="ORH3040" s="37"/>
      <c r="ORI3040" s="35"/>
      <c r="ORJ3040" s="36"/>
      <c r="ORK3040" s="36"/>
      <c r="ORL3040" s="36"/>
      <c r="ORM3040" s="36"/>
      <c r="ORN3040" s="36"/>
      <c r="ORO3040" s="36"/>
      <c r="ORP3040" s="37"/>
      <c r="ORQ3040" s="35"/>
      <c r="ORR3040" s="36"/>
      <c r="ORS3040" s="36"/>
      <c r="ORT3040" s="36"/>
      <c r="ORU3040" s="36"/>
      <c r="ORV3040" s="36"/>
      <c r="ORW3040" s="36"/>
      <c r="ORX3040" s="37"/>
      <c r="ORY3040" s="35"/>
      <c r="ORZ3040" s="36"/>
      <c r="OSA3040" s="36"/>
      <c r="OSB3040" s="36"/>
      <c r="OSC3040" s="36"/>
      <c r="OSD3040" s="36"/>
      <c r="OSE3040" s="36"/>
      <c r="OSF3040" s="37"/>
      <c r="OSG3040" s="35"/>
      <c r="OSH3040" s="36"/>
      <c r="OSI3040" s="36"/>
      <c r="OSJ3040" s="36"/>
      <c r="OSK3040" s="36"/>
      <c r="OSL3040" s="36"/>
      <c r="OSM3040" s="36"/>
      <c r="OSN3040" s="37"/>
      <c r="OSO3040" s="35"/>
      <c r="OSP3040" s="36"/>
      <c r="OSQ3040" s="36"/>
      <c r="OSR3040" s="36"/>
      <c r="OSS3040" s="36"/>
      <c r="OST3040" s="36"/>
      <c r="OSU3040" s="36"/>
      <c r="OSV3040" s="37"/>
      <c r="OSW3040" s="35"/>
      <c r="OSX3040" s="36"/>
      <c r="OSY3040" s="36"/>
      <c r="OSZ3040" s="36"/>
      <c r="OTA3040" s="36"/>
      <c r="OTB3040" s="36"/>
      <c r="OTC3040" s="36"/>
      <c r="OTD3040" s="37"/>
      <c r="OTE3040" s="35"/>
      <c r="OTF3040" s="36"/>
      <c r="OTG3040" s="36"/>
      <c r="OTH3040" s="36"/>
      <c r="OTI3040" s="36"/>
      <c r="OTJ3040" s="36"/>
      <c r="OTK3040" s="36"/>
      <c r="OTL3040" s="37"/>
      <c r="OTM3040" s="35"/>
      <c r="OTN3040" s="36"/>
      <c r="OTO3040" s="36"/>
      <c r="OTP3040" s="36"/>
      <c r="OTQ3040" s="36"/>
      <c r="OTR3040" s="36"/>
      <c r="OTS3040" s="36"/>
      <c r="OTT3040" s="37"/>
      <c r="OTU3040" s="35"/>
      <c r="OTV3040" s="36"/>
      <c r="OTW3040" s="36"/>
      <c r="OTX3040" s="36"/>
      <c r="OTY3040" s="36"/>
      <c r="OTZ3040" s="36"/>
      <c r="OUA3040" s="36"/>
      <c r="OUB3040" s="37"/>
      <c r="OUC3040" s="35"/>
      <c r="OUD3040" s="36"/>
      <c r="OUE3040" s="36"/>
      <c r="OUF3040" s="36"/>
      <c r="OUG3040" s="36"/>
      <c r="OUH3040" s="36"/>
      <c r="OUI3040" s="36"/>
      <c r="OUJ3040" s="37"/>
      <c r="OUK3040" s="35"/>
      <c r="OUL3040" s="36"/>
      <c r="OUM3040" s="36"/>
      <c r="OUN3040" s="36"/>
      <c r="OUO3040" s="36"/>
      <c r="OUP3040" s="36"/>
      <c r="OUQ3040" s="36"/>
      <c r="OUR3040" s="37"/>
      <c r="OUS3040" s="35"/>
      <c r="OUT3040" s="36"/>
      <c r="OUU3040" s="36"/>
      <c r="OUV3040" s="36"/>
      <c r="OUW3040" s="36"/>
      <c r="OUX3040" s="36"/>
      <c r="OUY3040" s="36"/>
      <c r="OUZ3040" s="37"/>
      <c r="OVA3040" s="35"/>
      <c r="OVB3040" s="36"/>
      <c r="OVC3040" s="36"/>
      <c r="OVD3040" s="36"/>
      <c r="OVE3040" s="36"/>
      <c r="OVF3040" s="36"/>
      <c r="OVG3040" s="36"/>
      <c r="OVH3040" s="37"/>
      <c r="OVI3040" s="35"/>
      <c r="OVJ3040" s="36"/>
      <c r="OVK3040" s="36"/>
      <c r="OVL3040" s="36"/>
      <c r="OVM3040" s="36"/>
      <c r="OVN3040" s="36"/>
      <c r="OVO3040" s="36"/>
      <c r="OVP3040" s="37"/>
      <c r="OVQ3040" s="35"/>
      <c r="OVR3040" s="36"/>
      <c r="OVS3040" s="36"/>
      <c r="OVT3040" s="36"/>
      <c r="OVU3040" s="36"/>
      <c r="OVV3040" s="36"/>
      <c r="OVW3040" s="36"/>
      <c r="OVX3040" s="37"/>
      <c r="OVY3040" s="35"/>
      <c r="OVZ3040" s="36"/>
      <c r="OWA3040" s="36"/>
      <c r="OWB3040" s="36"/>
      <c r="OWC3040" s="36"/>
      <c r="OWD3040" s="36"/>
      <c r="OWE3040" s="36"/>
      <c r="OWF3040" s="37"/>
      <c r="OWG3040" s="35"/>
      <c r="OWH3040" s="36"/>
      <c r="OWI3040" s="36"/>
      <c r="OWJ3040" s="36"/>
      <c r="OWK3040" s="36"/>
      <c r="OWL3040" s="36"/>
      <c r="OWM3040" s="36"/>
      <c r="OWN3040" s="37"/>
      <c r="OWO3040" s="35"/>
      <c r="OWP3040" s="36"/>
      <c r="OWQ3040" s="36"/>
      <c r="OWR3040" s="36"/>
      <c r="OWS3040" s="36"/>
      <c r="OWT3040" s="36"/>
      <c r="OWU3040" s="36"/>
      <c r="OWV3040" s="37"/>
      <c r="OWW3040" s="35"/>
      <c r="OWX3040" s="36"/>
      <c r="OWY3040" s="36"/>
      <c r="OWZ3040" s="36"/>
      <c r="OXA3040" s="36"/>
      <c r="OXB3040" s="36"/>
      <c r="OXC3040" s="36"/>
      <c r="OXD3040" s="37"/>
      <c r="OXE3040" s="35"/>
      <c r="OXF3040" s="36"/>
      <c r="OXG3040" s="36"/>
      <c r="OXH3040" s="36"/>
      <c r="OXI3040" s="36"/>
      <c r="OXJ3040" s="36"/>
      <c r="OXK3040" s="36"/>
      <c r="OXL3040" s="37"/>
      <c r="OXM3040" s="35"/>
      <c r="OXN3040" s="36"/>
      <c r="OXO3040" s="36"/>
      <c r="OXP3040" s="36"/>
      <c r="OXQ3040" s="36"/>
      <c r="OXR3040" s="36"/>
      <c r="OXS3040" s="36"/>
      <c r="OXT3040" s="37"/>
      <c r="OXU3040" s="35"/>
      <c r="OXV3040" s="36"/>
      <c r="OXW3040" s="36"/>
      <c r="OXX3040" s="36"/>
      <c r="OXY3040" s="36"/>
      <c r="OXZ3040" s="36"/>
      <c r="OYA3040" s="36"/>
      <c r="OYB3040" s="37"/>
      <c r="OYC3040" s="35"/>
      <c r="OYD3040" s="36"/>
      <c r="OYE3040" s="36"/>
      <c r="OYF3040" s="36"/>
      <c r="OYG3040" s="36"/>
      <c r="OYH3040" s="36"/>
      <c r="OYI3040" s="36"/>
      <c r="OYJ3040" s="37"/>
      <c r="OYK3040" s="35"/>
      <c r="OYL3040" s="36"/>
      <c r="OYM3040" s="36"/>
      <c r="OYN3040" s="36"/>
      <c r="OYO3040" s="36"/>
      <c r="OYP3040" s="36"/>
      <c r="OYQ3040" s="36"/>
      <c r="OYR3040" s="37"/>
      <c r="OYS3040" s="35"/>
      <c r="OYT3040" s="36"/>
      <c r="OYU3040" s="36"/>
      <c r="OYV3040" s="36"/>
      <c r="OYW3040" s="36"/>
      <c r="OYX3040" s="36"/>
      <c r="OYY3040" s="36"/>
      <c r="OYZ3040" s="37"/>
      <c r="OZA3040" s="35"/>
      <c r="OZB3040" s="36"/>
      <c r="OZC3040" s="36"/>
      <c r="OZD3040" s="36"/>
      <c r="OZE3040" s="36"/>
      <c r="OZF3040" s="36"/>
      <c r="OZG3040" s="36"/>
      <c r="OZH3040" s="37"/>
      <c r="OZI3040" s="35"/>
      <c r="OZJ3040" s="36"/>
      <c r="OZK3040" s="36"/>
      <c r="OZL3040" s="36"/>
      <c r="OZM3040" s="36"/>
      <c r="OZN3040" s="36"/>
      <c r="OZO3040" s="36"/>
      <c r="OZP3040" s="37"/>
      <c r="OZQ3040" s="35"/>
      <c r="OZR3040" s="36"/>
      <c r="OZS3040" s="36"/>
      <c r="OZT3040" s="36"/>
      <c r="OZU3040" s="36"/>
      <c r="OZV3040" s="36"/>
      <c r="OZW3040" s="36"/>
      <c r="OZX3040" s="37"/>
      <c r="OZY3040" s="35"/>
      <c r="OZZ3040" s="36"/>
      <c r="PAA3040" s="36"/>
      <c r="PAB3040" s="36"/>
      <c r="PAC3040" s="36"/>
      <c r="PAD3040" s="36"/>
      <c r="PAE3040" s="36"/>
      <c r="PAF3040" s="37"/>
      <c r="PAG3040" s="35"/>
      <c r="PAH3040" s="36"/>
      <c r="PAI3040" s="36"/>
      <c r="PAJ3040" s="36"/>
      <c r="PAK3040" s="36"/>
      <c r="PAL3040" s="36"/>
      <c r="PAM3040" s="36"/>
      <c r="PAN3040" s="37"/>
      <c r="PAO3040" s="35"/>
      <c r="PAP3040" s="36"/>
      <c r="PAQ3040" s="36"/>
      <c r="PAR3040" s="36"/>
      <c r="PAS3040" s="36"/>
      <c r="PAT3040" s="36"/>
      <c r="PAU3040" s="36"/>
      <c r="PAV3040" s="37"/>
      <c r="PAW3040" s="35"/>
      <c r="PAX3040" s="36"/>
      <c r="PAY3040" s="36"/>
      <c r="PAZ3040" s="36"/>
      <c r="PBA3040" s="36"/>
      <c r="PBB3040" s="36"/>
      <c r="PBC3040" s="36"/>
      <c r="PBD3040" s="37"/>
      <c r="PBE3040" s="35"/>
      <c r="PBF3040" s="36"/>
      <c r="PBG3040" s="36"/>
      <c r="PBH3040" s="36"/>
      <c r="PBI3040" s="36"/>
      <c r="PBJ3040" s="36"/>
      <c r="PBK3040" s="36"/>
      <c r="PBL3040" s="37"/>
      <c r="PBM3040" s="35"/>
      <c r="PBN3040" s="36"/>
      <c r="PBO3040" s="36"/>
      <c r="PBP3040" s="36"/>
      <c r="PBQ3040" s="36"/>
      <c r="PBR3040" s="36"/>
      <c r="PBS3040" s="36"/>
      <c r="PBT3040" s="37"/>
      <c r="PBU3040" s="35"/>
      <c r="PBV3040" s="36"/>
      <c r="PBW3040" s="36"/>
      <c r="PBX3040" s="36"/>
      <c r="PBY3040" s="36"/>
      <c r="PBZ3040" s="36"/>
      <c r="PCA3040" s="36"/>
      <c r="PCB3040" s="37"/>
      <c r="PCC3040" s="35"/>
      <c r="PCD3040" s="36"/>
      <c r="PCE3040" s="36"/>
      <c r="PCF3040" s="36"/>
      <c r="PCG3040" s="36"/>
      <c r="PCH3040" s="36"/>
      <c r="PCI3040" s="36"/>
      <c r="PCJ3040" s="37"/>
      <c r="PCK3040" s="35"/>
      <c r="PCL3040" s="36"/>
      <c r="PCM3040" s="36"/>
      <c r="PCN3040" s="36"/>
      <c r="PCO3040" s="36"/>
      <c r="PCP3040" s="36"/>
      <c r="PCQ3040" s="36"/>
      <c r="PCR3040" s="37"/>
      <c r="PCS3040" s="35"/>
      <c r="PCT3040" s="36"/>
      <c r="PCU3040" s="36"/>
      <c r="PCV3040" s="36"/>
      <c r="PCW3040" s="36"/>
      <c r="PCX3040" s="36"/>
      <c r="PCY3040" s="36"/>
      <c r="PCZ3040" s="37"/>
      <c r="PDA3040" s="35"/>
      <c r="PDB3040" s="36"/>
      <c r="PDC3040" s="36"/>
      <c r="PDD3040" s="36"/>
      <c r="PDE3040" s="36"/>
      <c r="PDF3040" s="36"/>
      <c r="PDG3040" s="36"/>
      <c r="PDH3040" s="37"/>
      <c r="PDI3040" s="35"/>
      <c r="PDJ3040" s="36"/>
      <c r="PDK3040" s="36"/>
      <c r="PDL3040" s="36"/>
      <c r="PDM3040" s="36"/>
      <c r="PDN3040" s="36"/>
      <c r="PDO3040" s="36"/>
      <c r="PDP3040" s="37"/>
      <c r="PDQ3040" s="35"/>
      <c r="PDR3040" s="36"/>
      <c r="PDS3040" s="36"/>
      <c r="PDT3040" s="36"/>
      <c r="PDU3040" s="36"/>
      <c r="PDV3040" s="36"/>
      <c r="PDW3040" s="36"/>
      <c r="PDX3040" s="37"/>
      <c r="PDY3040" s="35"/>
      <c r="PDZ3040" s="36"/>
      <c r="PEA3040" s="36"/>
      <c r="PEB3040" s="36"/>
      <c r="PEC3040" s="36"/>
      <c r="PED3040" s="36"/>
      <c r="PEE3040" s="36"/>
      <c r="PEF3040" s="37"/>
      <c r="PEG3040" s="35"/>
      <c r="PEH3040" s="36"/>
      <c r="PEI3040" s="36"/>
      <c r="PEJ3040" s="36"/>
      <c r="PEK3040" s="36"/>
      <c r="PEL3040" s="36"/>
      <c r="PEM3040" s="36"/>
      <c r="PEN3040" s="37"/>
      <c r="PEO3040" s="35"/>
      <c r="PEP3040" s="36"/>
      <c r="PEQ3040" s="36"/>
      <c r="PER3040" s="36"/>
      <c r="PES3040" s="36"/>
      <c r="PET3040" s="36"/>
      <c r="PEU3040" s="36"/>
      <c r="PEV3040" s="37"/>
      <c r="PEW3040" s="35"/>
      <c r="PEX3040" s="36"/>
      <c r="PEY3040" s="36"/>
      <c r="PEZ3040" s="36"/>
      <c r="PFA3040" s="36"/>
      <c r="PFB3040" s="36"/>
      <c r="PFC3040" s="36"/>
      <c r="PFD3040" s="37"/>
      <c r="PFE3040" s="35"/>
      <c r="PFF3040" s="36"/>
      <c r="PFG3040" s="36"/>
      <c r="PFH3040" s="36"/>
      <c r="PFI3040" s="36"/>
      <c r="PFJ3040" s="36"/>
      <c r="PFK3040" s="36"/>
      <c r="PFL3040" s="37"/>
      <c r="PFM3040" s="35"/>
      <c r="PFN3040" s="36"/>
      <c r="PFO3040" s="36"/>
      <c r="PFP3040" s="36"/>
      <c r="PFQ3040" s="36"/>
      <c r="PFR3040" s="36"/>
      <c r="PFS3040" s="36"/>
      <c r="PFT3040" s="37"/>
      <c r="PFU3040" s="35"/>
      <c r="PFV3040" s="36"/>
      <c r="PFW3040" s="36"/>
      <c r="PFX3040" s="36"/>
      <c r="PFY3040" s="36"/>
      <c r="PFZ3040" s="36"/>
      <c r="PGA3040" s="36"/>
      <c r="PGB3040" s="37"/>
      <c r="PGC3040" s="35"/>
      <c r="PGD3040" s="36"/>
      <c r="PGE3040" s="36"/>
      <c r="PGF3040" s="36"/>
      <c r="PGG3040" s="36"/>
      <c r="PGH3040" s="36"/>
      <c r="PGI3040" s="36"/>
      <c r="PGJ3040" s="37"/>
      <c r="PGK3040" s="35"/>
      <c r="PGL3040" s="36"/>
      <c r="PGM3040" s="36"/>
      <c r="PGN3040" s="36"/>
      <c r="PGO3040" s="36"/>
      <c r="PGP3040" s="36"/>
      <c r="PGQ3040" s="36"/>
      <c r="PGR3040" s="37"/>
      <c r="PGS3040" s="35"/>
      <c r="PGT3040" s="36"/>
      <c r="PGU3040" s="36"/>
      <c r="PGV3040" s="36"/>
      <c r="PGW3040" s="36"/>
      <c r="PGX3040" s="36"/>
      <c r="PGY3040" s="36"/>
      <c r="PGZ3040" s="37"/>
      <c r="PHA3040" s="35"/>
      <c r="PHB3040" s="36"/>
      <c r="PHC3040" s="36"/>
      <c r="PHD3040" s="36"/>
      <c r="PHE3040" s="36"/>
      <c r="PHF3040" s="36"/>
      <c r="PHG3040" s="36"/>
      <c r="PHH3040" s="37"/>
      <c r="PHI3040" s="35"/>
      <c r="PHJ3040" s="36"/>
      <c r="PHK3040" s="36"/>
      <c r="PHL3040" s="36"/>
      <c r="PHM3040" s="36"/>
      <c r="PHN3040" s="36"/>
      <c r="PHO3040" s="36"/>
      <c r="PHP3040" s="37"/>
      <c r="PHQ3040" s="35"/>
      <c r="PHR3040" s="36"/>
      <c r="PHS3040" s="36"/>
      <c r="PHT3040" s="36"/>
      <c r="PHU3040" s="36"/>
      <c r="PHV3040" s="36"/>
      <c r="PHW3040" s="36"/>
      <c r="PHX3040" s="37"/>
      <c r="PHY3040" s="35"/>
      <c r="PHZ3040" s="36"/>
      <c r="PIA3040" s="36"/>
      <c r="PIB3040" s="36"/>
      <c r="PIC3040" s="36"/>
      <c r="PID3040" s="36"/>
      <c r="PIE3040" s="36"/>
      <c r="PIF3040" s="37"/>
      <c r="PIG3040" s="35"/>
      <c r="PIH3040" s="36"/>
      <c r="PII3040" s="36"/>
      <c r="PIJ3040" s="36"/>
      <c r="PIK3040" s="36"/>
      <c r="PIL3040" s="36"/>
      <c r="PIM3040" s="36"/>
      <c r="PIN3040" s="37"/>
      <c r="PIO3040" s="35"/>
      <c r="PIP3040" s="36"/>
      <c r="PIQ3040" s="36"/>
      <c r="PIR3040" s="36"/>
      <c r="PIS3040" s="36"/>
      <c r="PIT3040" s="36"/>
      <c r="PIU3040" s="36"/>
      <c r="PIV3040" s="37"/>
      <c r="PIW3040" s="35"/>
      <c r="PIX3040" s="36"/>
      <c r="PIY3040" s="36"/>
      <c r="PIZ3040" s="36"/>
      <c r="PJA3040" s="36"/>
      <c r="PJB3040" s="36"/>
      <c r="PJC3040" s="36"/>
      <c r="PJD3040" s="37"/>
      <c r="PJE3040" s="35"/>
      <c r="PJF3040" s="36"/>
      <c r="PJG3040" s="36"/>
      <c r="PJH3040" s="36"/>
      <c r="PJI3040" s="36"/>
      <c r="PJJ3040" s="36"/>
      <c r="PJK3040" s="36"/>
      <c r="PJL3040" s="37"/>
      <c r="PJM3040" s="35"/>
      <c r="PJN3040" s="36"/>
      <c r="PJO3040" s="36"/>
      <c r="PJP3040" s="36"/>
      <c r="PJQ3040" s="36"/>
      <c r="PJR3040" s="36"/>
      <c r="PJS3040" s="36"/>
      <c r="PJT3040" s="37"/>
      <c r="PJU3040" s="35"/>
      <c r="PJV3040" s="36"/>
      <c r="PJW3040" s="36"/>
      <c r="PJX3040" s="36"/>
      <c r="PJY3040" s="36"/>
      <c r="PJZ3040" s="36"/>
      <c r="PKA3040" s="36"/>
      <c r="PKB3040" s="37"/>
      <c r="PKC3040" s="35"/>
      <c r="PKD3040" s="36"/>
      <c r="PKE3040" s="36"/>
      <c r="PKF3040" s="36"/>
      <c r="PKG3040" s="36"/>
      <c r="PKH3040" s="36"/>
      <c r="PKI3040" s="36"/>
      <c r="PKJ3040" s="37"/>
      <c r="PKK3040" s="35"/>
      <c r="PKL3040" s="36"/>
      <c r="PKM3040" s="36"/>
      <c r="PKN3040" s="36"/>
      <c r="PKO3040" s="36"/>
      <c r="PKP3040" s="36"/>
      <c r="PKQ3040" s="36"/>
      <c r="PKR3040" s="37"/>
      <c r="PKS3040" s="35"/>
      <c r="PKT3040" s="36"/>
      <c r="PKU3040" s="36"/>
      <c r="PKV3040" s="36"/>
      <c r="PKW3040" s="36"/>
      <c r="PKX3040" s="36"/>
      <c r="PKY3040" s="36"/>
      <c r="PKZ3040" s="37"/>
      <c r="PLA3040" s="35"/>
      <c r="PLB3040" s="36"/>
      <c r="PLC3040" s="36"/>
      <c r="PLD3040" s="36"/>
      <c r="PLE3040" s="36"/>
      <c r="PLF3040" s="36"/>
      <c r="PLG3040" s="36"/>
      <c r="PLH3040" s="37"/>
      <c r="PLI3040" s="35"/>
      <c r="PLJ3040" s="36"/>
      <c r="PLK3040" s="36"/>
      <c r="PLL3040" s="36"/>
      <c r="PLM3040" s="36"/>
      <c r="PLN3040" s="36"/>
      <c r="PLO3040" s="36"/>
      <c r="PLP3040" s="37"/>
      <c r="PLQ3040" s="35"/>
      <c r="PLR3040" s="36"/>
      <c r="PLS3040" s="36"/>
      <c r="PLT3040" s="36"/>
      <c r="PLU3040" s="36"/>
      <c r="PLV3040" s="36"/>
      <c r="PLW3040" s="36"/>
      <c r="PLX3040" s="37"/>
      <c r="PLY3040" s="35"/>
      <c r="PLZ3040" s="36"/>
      <c r="PMA3040" s="36"/>
      <c r="PMB3040" s="36"/>
      <c r="PMC3040" s="36"/>
      <c r="PMD3040" s="36"/>
      <c r="PME3040" s="36"/>
      <c r="PMF3040" s="37"/>
      <c r="PMG3040" s="35"/>
      <c r="PMH3040" s="36"/>
      <c r="PMI3040" s="36"/>
      <c r="PMJ3040" s="36"/>
      <c r="PMK3040" s="36"/>
      <c r="PML3040" s="36"/>
      <c r="PMM3040" s="36"/>
      <c r="PMN3040" s="37"/>
      <c r="PMO3040" s="35"/>
      <c r="PMP3040" s="36"/>
      <c r="PMQ3040" s="36"/>
      <c r="PMR3040" s="36"/>
      <c r="PMS3040" s="36"/>
      <c r="PMT3040" s="36"/>
      <c r="PMU3040" s="36"/>
      <c r="PMV3040" s="37"/>
      <c r="PMW3040" s="35"/>
      <c r="PMX3040" s="36"/>
      <c r="PMY3040" s="36"/>
      <c r="PMZ3040" s="36"/>
      <c r="PNA3040" s="36"/>
      <c r="PNB3040" s="36"/>
      <c r="PNC3040" s="36"/>
      <c r="PND3040" s="37"/>
      <c r="PNE3040" s="35"/>
      <c r="PNF3040" s="36"/>
      <c r="PNG3040" s="36"/>
      <c r="PNH3040" s="36"/>
      <c r="PNI3040" s="36"/>
      <c r="PNJ3040" s="36"/>
      <c r="PNK3040" s="36"/>
      <c r="PNL3040" s="37"/>
      <c r="PNM3040" s="35"/>
      <c r="PNN3040" s="36"/>
      <c r="PNO3040" s="36"/>
      <c r="PNP3040" s="36"/>
      <c r="PNQ3040" s="36"/>
      <c r="PNR3040" s="36"/>
      <c r="PNS3040" s="36"/>
      <c r="PNT3040" s="37"/>
      <c r="PNU3040" s="35"/>
      <c r="PNV3040" s="36"/>
      <c r="PNW3040" s="36"/>
      <c r="PNX3040" s="36"/>
      <c r="PNY3040" s="36"/>
      <c r="PNZ3040" s="36"/>
      <c r="POA3040" s="36"/>
      <c r="POB3040" s="37"/>
      <c r="POC3040" s="35"/>
      <c r="POD3040" s="36"/>
      <c r="POE3040" s="36"/>
      <c r="POF3040" s="36"/>
      <c r="POG3040" s="36"/>
      <c r="POH3040" s="36"/>
      <c r="POI3040" s="36"/>
      <c r="POJ3040" s="37"/>
      <c r="POK3040" s="35"/>
      <c r="POL3040" s="36"/>
      <c r="POM3040" s="36"/>
      <c r="PON3040" s="36"/>
      <c r="POO3040" s="36"/>
      <c r="POP3040" s="36"/>
      <c r="POQ3040" s="36"/>
      <c r="POR3040" s="37"/>
      <c r="POS3040" s="35"/>
      <c r="POT3040" s="36"/>
      <c r="POU3040" s="36"/>
      <c r="POV3040" s="36"/>
      <c r="POW3040" s="36"/>
      <c r="POX3040" s="36"/>
      <c r="POY3040" s="36"/>
      <c r="POZ3040" s="37"/>
      <c r="PPA3040" s="35"/>
      <c r="PPB3040" s="36"/>
      <c r="PPC3040" s="36"/>
      <c r="PPD3040" s="36"/>
      <c r="PPE3040" s="36"/>
      <c r="PPF3040" s="36"/>
      <c r="PPG3040" s="36"/>
      <c r="PPH3040" s="37"/>
      <c r="PPI3040" s="35"/>
      <c r="PPJ3040" s="36"/>
      <c r="PPK3040" s="36"/>
      <c r="PPL3040" s="36"/>
      <c r="PPM3040" s="36"/>
      <c r="PPN3040" s="36"/>
      <c r="PPO3040" s="36"/>
      <c r="PPP3040" s="37"/>
      <c r="PPQ3040" s="35"/>
      <c r="PPR3040" s="36"/>
      <c r="PPS3040" s="36"/>
      <c r="PPT3040" s="36"/>
      <c r="PPU3040" s="36"/>
      <c r="PPV3040" s="36"/>
      <c r="PPW3040" s="36"/>
      <c r="PPX3040" s="37"/>
      <c r="PPY3040" s="35"/>
      <c r="PPZ3040" s="36"/>
      <c r="PQA3040" s="36"/>
      <c r="PQB3040" s="36"/>
      <c r="PQC3040" s="36"/>
      <c r="PQD3040" s="36"/>
      <c r="PQE3040" s="36"/>
      <c r="PQF3040" s="37"/>
      <c r="PQG3040" s="35"/>
      <c r="PQH3040" s="36"/>
      <c r="PQI3040" s="36"/>
      <c r="PQJ3040" s="36"/>
      <c r="PQK3040" s="36"/>
      <c r="PQL3040" s="36"/>
      <c r="PQM3040" s="36"/>
      <c r="PQN3040" s="37"/>
      <c r="PQO3040" s="35"/>
      <c r="PQP3040" s="36"/>
      <c r="PQQ3040" s="36"/>
      <c r="PQR3040" s="36"/>
      <c r="PQS3040" s="36"/>
      <c r="PQT3040" s="36"/>
      <c r="PQU3040" s="36"/>
      <c r="PQV3040" s="37"/>
      <c r="PQW3040" s="35"/>
      <c r="PQX3040" s="36"/>
      <c r="PQY3040" s="36"/>
      <c r="PQZ3040" s="36"/>
      <c r="PRA3040" s="36"/>
      <c r="PRB3040" s="36"/>
      <c r="PRC3040" s="36"/>
      <c r="PRD3040" s="37"/>
      <c r="PRE3040" s="35"/>
      <c r="PRF3040" s="36"/>
      <c r="PRG3040" s="36"/>
      <c r="PRH3040" s="36"/>
      <c r="PRI3040" s="36"/>
      <c r="PRJ3040" s="36"/>
      <c r="PRK3040" s="36"/>
      <c r="PRL3040" s="37"/>
      <c r="PRM3040" s="35"/>
      <c r="PRN3040" s="36"/>
      <c r="PRO3040" s="36"/>
      <c r="PRP3040" s="36"/>
      <c r="PRQ3040" s="36"/>
      <c r="PRR3040" s="36"/>
      <c r="PRS3040" s="36"/>
      <c r="PRT3040" s="37"/>
      <c r="PRU3040" s="35"/>
      <c r="PRV3040" s="36"/>
      <c r="PRW3040" s="36"/>
      <c r="PRX3040" s="36"/>
      <c r="PRY3040" s="36"/>
      <c r="PRZ3040" s="36"/>
      <c r="PSA3040" s="36"/>
      <c r="PSB3040" s="37"/>
      <c r="PSC3040" s="35"/>
      <c r="PSD3040" s="36"/>
      <c r="PSE3040" s="36"/>
      <c r="PSF3040" s="36"/>
      <c r="PSG3040" s="36"/>
      <c r="PSH3040" s="36"/>
      <c r="PSI3040" s="36"/>
      <c r="PSJ3040" s="37"/>
      <c r="PSK3040" s="35"/>
      <c r="PSL3040" s="36"/>
      <c r="PSM3040" s="36"/>
      <c r="PSN3040" s="36"/>
      <c r="PSO3040" s="36"/>
      <c r="PSP3040" s="36"/>
      <c r="PSQ3040" s="36"/>
      <c r="PSR3040" s="37"/>
      <c r="PSS3040" s="35"/>
      <c r="PST3040" s="36"/>
      <c r="PSU3040" s="36"/>
      <c r="PSV3040" s="36"/>
      <c r="PSW3040" s="36"/>
      <c r="PSX3040" s="36"/>
      <c r="PSY3040" s="36"/>
      <c r="PSZ3040" s="37"/>
      <c r="PTA3040" s="35"/>
      <c r="PTB3040" s="36"/>
      <c r="PTC3040" s="36"/>
      <c r="PTD3040" s="36"/>
      <c r="PTE3040" s="36"/>
      <c r="PTF3040" s="36"/>
      <c r="PTG3040" s="36"/>
      <c r="PTH3040" s="37"/>
      <c r="PTI3040" s="35"/>
      <c r="PTJ3040" s="36"/>
      <c r="PTK3040" s="36"/>
      <c r="PTL3040" s="36"/>
      <c r="PTM3040" s="36"/>
      <c r="PTN3040" s="36"/>
      <c r="PTO3040" s="36"/>
      <c r="PTP3040" s="37"/>
      <c r="PTQ3040" s="35"/>
      <c r="PTR3040" s="36"/>
      <c r="PTS3040" s="36"/>
      <c r="PTT3040" s="36"/>
      <c r="PTU3040" s="36"/>
      <c r="PTV3040" s="36"/>
      <c r="PTW3040" s="36"/>
      <c r="PTX3040" s="37"/>
      <c r="PTY3040" s="35"/>
      <c r="PTZ3040" s="36"/>
      <c r="PUA3040" s="36"/>
      <c r="PUB3040" s="36"/>
      <c r="PUC3040" s="36"/>
      <c r="PUD3040" s="36"/>
      <c r="PUE3040" s="36"/>
      <c r="PUF3040" s="37"/>
      <c r="PUG3040" s="35"/>
      <c r="PUH3040" s="36"/>
      <c r="PUI3040" s="36"/>
      <c r="PUJ3040" s="36"/>
      <c r="PUK3040" s="36"/>
      <c r="PUL3040" s="36"/>
      <c r="PUM3040" s="36"/>
      <c r="PUN3040" s="37"/>
      <c r="PUO3040" s="35"/>
      <c r="PUP3040" s="36"/>
      <c r="PUQ3040" s="36"/>
      <c r="PUR3040" s="36"/>
      <c r="PUS3040" s="36"/>
      <c r="PUT3040" s="36"/>
      <c r="PUU3040" s="36"/>
      <c r="PUV3040" s="37"/>
      <c r="PUW3040" s="35"/>
      <c r="PUX3040" s="36"/>
      <c r="PUY3040" s="36"/>
      <c r="PUZ3040" s="36"/>
      <c r="PVA3040" s="36"/>
      <c r="PVB3040" s="36"/>
      <c r="PVC3040" s="36"/>
      <c r="PVD3040" s="37"/>
      <c r="PVE3040" s="35"/>
      <c r="PVF3040" s="36"/>
      <c r="PVG3040" s="36"/>
      <c r="PVH3040" s="36"/>
      <c r="PVI3040" s="36"/>
      <c r="PVJ3040" s="36"/>
      <c r="PVK3040" s="36"/>
      <c r="PVL3040" s="37"/>
      <c r="PVM3040" s="35"/>
      <c r="PVN3040" s="36"/>
      <c r="PVO3040" s="36"/>
      <c r="PVP3040" s="36"/>
      <c r="PVQ3040" s="36"/>
      <c r="PVR3040" s="36"/>
      <c r="PVS3040" s="36"/>
      <c r="PVT3040" s="37"/>
      <c r="PVU3040" s="35"/>
      <c r="PVV3040" s="36"/>
      <c r="PVW3040" s="36"/>
      <c r="PVX3040" s="36"/>
      <c r="PVY3040" s="36"/>
      <c r="PVZ3040" s="36"/>
      <c r="PWA3040" s="36"/>
      <c r="PWB3040" s="37"/>
      <c r="PWC3040" s="35"/>
      <c r="PWD3040" s="36"/>
      <c r="PWE3040" s="36"/>
      <c r="PWF3040" s="36"/>
      <c r="PWG3040" s="36"/>
      <c r="PWH3040" s="36"/>
      <c r="PWI3040" s="36"/>
      <c r="PWJ3040" s="37"/>
      <c r="PWK3040" s="35"/>
      <c r="PWL3040" s="36"/>
      <c r="PWM3040" s="36"/>
      <c r="PWN3040" s="36"/>
      <c r="PWO3040" s="36"/>
      <c r="PWP3040" s="36"/>
      <c r="PWQ3040" s="36"/>
      <c r="PWR3040" s="37"/>
      <c r="PWS3040" s="35"/>
      <c r="PWT3040" s="36"/>
      <c r="PWU3040" s="36"/>
      <c r="PWV3040" s="36"/>
      <c r="PWW3040" s="36"/>
      <c r="PWX3040" s="36"/>
      <c r="PWY3040" s="36"/>
      <c r="PWZ3040" s="37"/>
      <c r="PXA3040" s="35"/>
      <c r="PXB3040" s="36"/>
      <c r="PXC3040" s="36"/>
      <c r="PXD3040" s="36"/>
      <c r="PXE3040" s="36"/>
      <c r="PXF3040" s="36"/>
      <c r="PXG3040" s="36"/>
      <c r="PXH3040" s="37"/>
      <c r="PXI3040" s="35"/>
      <c r="PXJ3040" s="36"/>
      <c r="PXK3040" s="36"/>
      <c r="PXL3040" s="36"/>
      <c r="PXM3040" s="36"/>
      <c r="PXN3040" s="36"/>
      <c r="PXO3040" s="36"/>
      <c r="PXP3040" s="37"/>
      <c r="PXQ3040" s="35"/>
      <c r="PXR3040" s="36"/>
      <c r="PXS3040" s="36"/>
      <c r="PXT3040" s="36"/>
      <c r="PXU3040" s="36"/>
      <c r="PXV3040" s="36"/>
      <c r="PXW3040" s="36"/>
      <c r="PXX3040" s="37"/>
      <c r="PXY3040" s="35"/>
      <c r="PXZ3040" s="36"/>
      <c r="PYA3040" s="36"/>
      <c r="PYB3040" s="36"/>
      <c r="PYC3040" s="36"/>
      <c r="PYD3040" s="36"/>
      <c r="PYE3040" s="36"/>
      <c r="PYF3040" s="37"/>
      <c r="PYG3040" s="35"/>
      <c r="PYH3040" s="36"/>
      <c r="PYI3040" s="36"/>
      <c r="PYJ3040" s="36"/>
      <c r="PYK3040" s="36"/>
      <c r="PYL3040" s="36"/>
      <c r="PYM3040" s="36"/>
      <c r="PYN3040" s="37"/>
      <c r="PYO3040" s="35"/>
      <c r="PYP3040" s="36"/>
      <c r="PYQ3040" s="36"/>
      <c r="PYR3040" s="36"/>
      <c r="PYS3040" s="36"/>
      <c r="PYT3040" s="36"/>
      <c r="PYU3040" s="36"/>
      <c r="PYV3040" s="37"/>
      <c r="PYW3040" s="35"/>
      <c r="PYX3040" s="36"/>
      <c r="PYY3040" s="36"/>
      <c r="PYZ3040" s="36"/>
      <c r="PZA3040" s="36"/>
      <c r="PZB3040" s="36"/>
      <c r="PZC3040" s="36"/>
      <c r="PZD3040" s="37"/>
      <c r="PZE3040" s="35"/>
      <c r="PZF3040" s="36"/>
      <c r="PZG3040" s="36"/>
      <c r="PZH3040" s="36"/>
      <c r="PZI3040" s="36"/>
      <c r="PZJ3040" s="36"/>
      <c r="PZK3040" s="36"/>
      <c r="PZL3040" s="37"/>
      <c r="PZM3040" s="35"/>
      <c r="PZN3040" s="36"/>
      <c r="PZO3040" s="36"/>
      <c r="PZP3040" s="36"/>
      <c r="PZQ3040" s="36"/>
      <c r="PZR3040" s="36"/>
      <c r="PZS3040" s="36"/>
      <c r="PZT3040" s="37"/>
      <c r="PZU3040" s="35"/>
      <c r="PZV3040" s="36"/>
      <c r="PZW3040" s="36"/>
      <c r="PZX3040" s="36"/>
      <c r="PZY3040" s="36"/>
      <c r="PZZ3040" s="36"/>
      <c r="QAA3040" s="36"/>
      <c r="QAB3040" s="37"/>
      <c r="QAC3040" s="35"/>
      <c r="QAD3040" s="36"/>
      <c r="QAE3040" s="36"/>
      <c r="QAF3040" s="36"/>
      <c r="QAG3040" s="36"/>
      <c r="QAH3040" s="36"/>
      <c r="QAI3040" s="36"/>
      <c r="QAJ3040" s="37"/>
      <c r="QAK3040" s="35"/>
      <c r="QAL3040" s="36"/>
      <c r="QAM3040" s="36"/>
      <c r="QAN3040" s="36"/>
      <c r="QAO3040" s="36"/>
      <c r="QAP3040" s="36"/>
      <c r="QAQ3040" s="36"/>
      <c r="QAR3040" s="37"/>
      <c r="QAS3040" s="35"/>
      <c r="QAT3040" s="36"/>
      <c r="QAU3040" s="36"/>
      <c r="QAV3040" s="36"/>
      <c r="QAW3040" s="36"/>
      <c r="QAX3040" s="36"/>
      <c r="QAY3040" s="36"/>
      <c r="QAZ3040" s="37"/>
      <c r="QBA3040" s="35"/>
      <c r="QBB3040" s="36"/>
      <c r="QBC3040" s="36"/>
      <c r="QBD3040" s="36"/>
      <c r="QBE3040" s="36"/>
      <c r="QBF3040" s="36"/>
      <c r="QBG3040" s="36"/>
      <c r="QBH3040" s="37"/>
      <c r="QBI3040" s="35"/>
      <c r="QBJ3040" s="36"/>
      <c r="QBK3040" s="36"/>
      <c r="QBL3040" s="36"/>
      <c r="QBM3040" s="36"/>
      <c r="QBN3040" s="36"/>
      <c r="QBO3040" s="36"/>
      <c r="QBP3040" s="37"/>
      <c r="QBQ3040" s="35"/>
      <c r="QBR3040" s="36"/>
      <c r="QBS3040" s="36"/>
      <c r="QBT3040" s="36"/>
      <c r="QBU3040" s="36"/>
      <c r="QBV3040" s="36"/>
      <c r="QBW3040" s="36"/>
      <c r="QBX3040" s="37"/>
      <c r="QBY3040" s="35"/>
      <c r="QBZ3040" s="36"/>
      <c r="QCA3040" s="36"/>
      <c r="QCB3040" s="36"/>
      <c r="QCC3040" s="36"/>
      <c r="QCD3040" s="36"/>
      <c r="QCE3040" s="36"/>
      <c r="QCF3040" s="37"/>
      <c r="QCG3040" s="35"/>
      <c r="QCH3040" s="36"/>
      <c r="QCI3040" s="36"/>
      <c r="QCJ3040" s="36"/>
      <c r="QCK3040" s="36"/>
      <c r="QCL3040" s="36"/>
      <c r="QCM3040" s="36"/>
      <c r="QCN3040" s="37"/>
      <c r="QCO3040" s="35"/>
      <c r="QCP3040" s="36"/>
      <c r="QCQ3040" s="36"/>
      <c r="QCR3040" s="36"/>
      <c r="QCS3040" s="36"/>
      <c r="QCT3040" s="36"/>
      <c r="QCU3040" s="36"/>
      <c r="QCV3040" s="37"/>
      <c r="QCW3040" s="35"/>
      <c r="QCX3040" s="36"/>
      <c r="QCY3040" s="36"/>
      <c r="QCZ3040" s="36"/>
      <c r="QDA3040" s="36"/>
      <c r="QDB3040" s="36"/>
      <c r="QDC3040" s="36"/>
      <c r="QDD3040" s="37"/>
      <c r="QDE3040" s="35"/>
      <c r="QDF3040" s="36"/>
      <c r="QDG3040" s="36"/>
      <c r="QDH3040" s="36"/>
      <c r="QDI3040" s="36"/>
      <c r="QDJ3040" s="36"/>
      <c r="QDK3040" s="36"/>
      <c r="QDL3040" s="37"/>
      <c r="QDM3040" s="35"/>
      <c r="QDN3040" s="36"/>
      <c r="QDO3040" s="36"/>
      <c r="QDP3040" s="36"/>
      <c r="QDQ3040" s="36"/>
      <c r="QDR3040" s="36"/>
      <c r="QDS3040" s="36"/>
      <c r="QDT3040" s="37"/>
      <c r="QDU3040" s="35"/>
      <c r="QDV3040" s="36"/>
      <c r="QDW3040" s="36"/>
      <c r="QDX3040" s="36"/>
      <c r="QDY3040" s="36"/>
      <c r="QDZ3040" s="36"/>
      <c r="QEA3040" s="36"/>
      <c r="QEB3040" s="37"/>
      <c r="QEC3040" s="35"/>
      <c r="QED3040" s="36"/>
      <c r="QEE3040" s="36"/>
      <c r="QEF3040" s="36"/>
      <c r="QEG3040" s="36"/>
      <c r="QEH3040" s="36"/>
      <c r="QEI3040" s="36"/>
      <c r="QEJ3040" s="37"/>
      <c r="QEK3040" s="35"/>
      <c r="QEL3040" s="36"/>
      <c r="QEM3040" s="36"/>
      <c r="QEN3040" s="36"/>
      <c r="QEO3040" s="36"/>
      <c r="QEP3040" s="36"/>
      <c r="QEQ3040" s="36"/>
      <c r="QER3040" s="37"/>
      <c r="QES3040" s="35"/>
      <c r="QET3040" s="36"/>
      <c r="QEU3040" s="36"/>
      <c r="QEV3040" s="36"/>
      <c r="QEW3040" s="36"/>
      <c r="QEX3040" s="36"/>
      <c r="QEY3040" s="36"/>
      <c r="QEZ3040" s="37"/>
      <c r="QFA3040" s="35"/>
      <c r="QFB3040" s="36"/>
      <c r="QFC3040" s="36"/>
      <c r="QFD3040" s="36"/>
      <c r="QFE3040" s="36"/>
      <c r="QFF3040" s="36"/>
      <c r="QFG3040" s="36"/>
      <c r="QFH3040" s="37"/>
      <c r="QFI3040" s="35"/>
      <c r="QFJ3040" s="36"/>
      <c r="QFK3040" s="36"/>
      <c r="QFL3040" s="36"/>
      <c r="QFM3040" s="36"/>
      <c r="QFN3040" s="36"/>
      <c r="QFO3040" s="36"/>
      <c r="QFP3040" s="37"/>
      <c r="QFQ3040" s="35"/>
      <c r="QFR3040" s="36"/>
      <c r="QFS3040" s="36"/>
      <c r="QFT3040" s="36"/>
      <c r="QFU3040" s="36"/>
      <c r="QFV3040" s="36"/>
      <c r="QFW3040" s="36"/>
      <c r="QFX3040" s="37"/>
      <c r="QFY3040" s="35"/>
      <c r="QFZ3040" s="36"/>
      <c r="QGA3040" s="36"/>
      <c r="QGB3040" s="36"/>
      <c r="QGC3040" s="36"/>
      <c r="QGD3040" s="36"/>
      <c r="QGE3040" s="36"/>
      <c r="QGF3040" s="37"/>
      <c r="QGG3040" s="35"/>
      <c r="QGH3040" s="36"/>
      <c r="QGI3040" s="36"/>
      <c r="QGJ3040" s="36"/>
      <c r="QGK3040" s="36"/>
      <c r="QGL3040" s="36"/>
      <c r="QGM3040" s="36"/>
      <c r="QGN3040" s="37"/>
      <c r="QGO3040" s="35"/>
      <c r="QGP3040" s="36"/>
      <c r="QGQ3040" s="36"/>
      <c r="QGR3040" s="36"/>
      <c r="QGS3040" s="36"/>
      <c r="QGT3040" s="36"/>
      <c r="QGU3040" s="36"/>
      <c r="QGV3040" s="37"/>
      <c r="QGW3040" s="35"/>
      <c r="QGX3040" s="36"/>
      <c r="QGY3040" s="36"/>
      <c r="QGZ3040" s="36"/>
      <c r="QHA3040" s="36"/>
      <c r="QHB3040" s="36"/>
      <c r="QHC3040" s="36"/>
      <c r="QHD3040" s="37"/>
      <c r="QHE3040" s="35"/>
      <c r="QHF3040" s="36"/>
      <c r="QHG3040" s="36"/>
      <c r="QHH3040" s="36"/>
      <c r="QHI3040" s="36"/>
      <c r="QHJ3040" s="36"/>
      <c r="QHK3040" s="36"/>
      <c r="QHL3040" s="37"/>
      <c r="QHM3040" s="35"/>
      <c r="QHN3040" s="36"/>
      <c r="QHO3040" s="36"/>
      <c r="QHP3040" s="36"/>
      <c r="QHQ3040" s="36"/>
      <c r="QHR3040" s="36"/>
      <c r="QHS3040" s="36"/>
      <c r="QHT3040" s="37"/>
      <c r="QHU3040" s="35"/>
      <c r="QHV3040" s="36"/>
      <c r="QHW3040" s="36"/>
      <c r="QHX3040" s="36"/>
      <c r="QHY3040" s="36"/>
      <c r="QHZ3040" s="36"/>
      <c r="QIA3040" s="36"/>
      <c r="QIB3040" s="37"/>
      <c r="QIC3040" s="35"/>
      <c r="QID3040" s="36"/>
      <c r="QIE3040" s="36"/>
      <c r="QIF3040" s="36"/>
      <c r="QIG3040" s="36"/>
      <c r="QIH3040" s="36"/>
      <c r="QII3040" s="36"/>
      <c r="QIJ3040" s="37"/>
      <c r="QIK3040" s="35"/>
      <c r="QIL3040" s="36"/>
      <c r="QIM3040" s="36"/>
      <c r="QIN3040" s="36"/>
      <c r="QIO3040" s="36"/>
      <c r="QIP3040" s="36"/>
      <c r="QIQ3040" s="36"/>
      <c r="QIR3040" s="37"/>
      <c r="QIS3040" s="35"/>
      <c r="QIT3040" s="36"/>
      <c r="QIU3040" s="36"/>
      <c r="QIV3040" s="36"/>
      <c r="QIW3040" s="36"/>
      <c r="QIX3040" s="36"/>
      <c r="QIY3040" s="36"/>
      <c r="QIZ3040" s="37"/>
      <c r="QJA3040" s="35"/>
      <c r="QJB3040" s="36"/>
      <c r="QJC3040" s="36"/>
      <c r="QJD3040" s="36"/>
      <c r="QJE3040" s="36"/>
      <c r="QJF3040" s="36"/>
      <c r="QJG3040" s="36"/>
      <c r="QJH3040" s="37"/>
      <c r="QJI3040" s="35"/>
      <c r="QJJ3040" s="36"/>
      <c r="QJK3040" s="36"/>
      <c r="QJL3040" s="36"/>
      <c r="QJM3040" s="36"/>
      <c r="QJN3040" s="36"/>
      <c r="QJO3040" s="36"/>
      <c r="QJP3040" s="37"/>
      <c r="QJQ3040" s="35"/>
      <c r="QJR3040" s="36"/>
      <c r="QJS3040" s="36"/>
      <c r="QJT3040" s="36"/>
      <c r="QJU3040" s="36"/>
      <c r="QJV3040" s="36"/>
      <c r="QJW3040" s="36"/>
      <c r="QJX3040" s="37"/>
      <c r="QJY3040" s="35"/>
      <c r="QJZ3040" s="36"/>
      <c r="QKA3040" s="36"/>
      <c r="QKB3040" s="36"/>
      <c r="QKC3040" s="36"/>
      <c r="QKD3040" s="36"/>
      <c r="QKE3040" s="36"/>
      <c r="QKF3040" s="37"/>
      <c r="QKG3040" s="35"/>
      <c r="QKH3040" s="36"/>
      <c r="QKI3040" s="36"/>
      <c r="QKJ3040" s="36"/>
      <c r="QKK3040" s="36"/>
      <c r="QKL3040" s="36"/>
      <c r="QKM3040" s="36"/>
      <c r="QKN3040" s="37"/>
      <c r="QKO3040" s="35"/>
      <c r="QKP3040" s="36"/>
      <c r="QKQ3040" s="36"/>
      <c r="QKR3040" s="36"/>
      <c r="QKS3040" s="36"/>
      <c r="QKT3040" s="36"/>
      <c r="QKU3040" s="36"/>
      <c r="QKV3040" s="37"/>
      <c r="QKW3040" s="35"/>
      <c r="QKX3040" s="36"/>
      <c r="QKY3040" s="36"/>
      <c r="QKZ3040" s="36"/>
      <c r="QLA3040" s="36"/>
      <c r="QLB3040" s="36"/>
      <c r="QLC3040" s="36"/>
      <c r="QLD3040" s="37"/>
      <c r="QLE3040" s="35"/>
      <c r="QLF3040" s="36"/>
      <c r="QLG3040" s="36"/>
      <c r="QLH3040" s="36"/>
      <c r="QLI3040" s="36"/>
      <c r="QLJ3040" s="36"/>
      <c r="QLK3040" s="36"/>
      <c r="QLL3040" s="37"/>
      <c r="QLM3040" s="35"/>
      <c r="QLN3040" s="36"/>
      <c r="QLO3040" s="36"/>
      <c r="QLP3040" s="36"/>
      <c r="QLQ3040" s="36"/>
      <c r="QLR3040" s="36"/>
      <c r="QLS3040" s="36"/>
      <c r="QLT3040" s="37"/>
      <c r="QLU3040" s="35"/>
      <c r="QLV3040" s="36"/>
      <c r="QLW3040" s="36"/>
      <c r="QLX3040" s="36"/>
      <c r="QLY3040" s="36"/>
      <c r="QLZ3040" s="36"/>
      <c r="QMA3040" s="36"/>
      <c r="QMB3040" s="37"/>
      <c r="QMC3040" s="35"/>
      <c r="QMD3040" s="36"/>
      <c r="QME3040" s="36"/>
      <c r="QMF3040" s="36"/>
      <c r="QMG3040" s="36"/>
      <c r="QMH3040" s="36"/>
      <c r="QMI3040" s="36"/>
      <c r="QMJ3040" s="37"/>
      <c r="QMK3040" s="35"/>
      <c r="QML3040" s="36"/>
      <c r="QMM3040" s="36"/>
      <c r="QMN3040" s="36"/>
      <c r="QMO3040" s="36"/>
      <c r="QMP3040" s="36"/>
      <c r="QMQ3040" s="36"/>
      <c r="QMR3040" s="37"/>
      <c r="QMS3040" s="35"/>
      <c r="QMT3040" s="36"/>
      <c r="QMU3040" s="36"/>
      <c r="QMV3040" s="36"/>
      <c r="QMW3040" s="36"/>
      <c r="QMX3040" s="36"/>
      <c r="QMY3040" s="36"/>
      <c r="QMZ3040" s="37"/>
      <c r="QNA3040" s="35"/>
      <c r="QNB3040" s="36"/>
      <c r="QNC3040" s="36"/>
      <c r="QND3040" s="36"/>
      <c r="QNE3040" s="36"/>
      <c r="QNF3040" s="36"/>
      <c r="QNG3040" s="36"/>
      <c r="QNH3040" s="37"/>
      <c r="QNI3040" s="35"/>
      <c r="QNJ3040" s="36"/>
      <c r="QNK3040" s="36"/>
      <c r="QNL3040" s="36"/>
      <c r="QNM3040" s="36"/>
      <c r="QNN3040" s="36"/>
      <c r="QNO3040" s="36"/>
      <c r="QNP3040" s="37"/>
      <c r="QNQ3040" s="35"/>
      <c r="QNR3040" s="36"/>
      <c r="QNS3040" s="36"/>
      <c r="QNT3040" s="36"/>
      <c r="QNU3040" s="36"/>
      <c r="QNV3040" s="36"/>
      <c r="QNW3040" s="36"/>
      <c r="QNX3040" s="37"/>
      <c r="QNY3040" s="35"/>
      <c r="QNZ3040" s="36"/>
      <c r="QOA3040" s="36"/>
      <c r="QOB3040" s="36"/>
      <c r="QOC3040" s="36"/>
      <c r="QOD3040" s="36"/>
      <c r="QOE3040" s="36"/>
      <c r="QOF3040" s="37"/>
      <c r="QOG3040" s="35"/>
      <c r="QOH3040" s="36"/>
      <c r="QOI3040" s="36"/>
      <c r="QOJ3040" s="36"/>
      <c r="QOK3040" s="36"/>
      <c r="QOL3040" s="36"/>
      <c r="QOM3040" s="36"/>
      <c r="QON3040" s="37"/>
      <c r="QOO3040" s="35"/>
      <c r="QOP3040" s="36"/>
      <c r="QOQ3040" s="36"/>
      <c r="QOR3040" s="36"/>
      <c r="QOS3040" s="36"/>
      <c r="QOT3040" s="36"/>
      <c r="QOU3040" s="36"/>
      <c r="QOV3040" s="37"/>
      <c r="QOW3040" s="35"/>
      <c r="QOX3040" s="36"/>
      <c r="QOY3040" s="36"/>
      <c r="QOZ3040" s="36"/>
      <c r="QPA3040" s="36"/>
      <c r="QPB3040" s="36"/>
      <c r="QPC3040" s="36"/>
      <c r="QPD3040" s="37"/>
      <c r="QPE3040" s="35"/>
      <c r="QPF3040" s="36"/>
      <c r="QPG3040" s="36"/>
      <c r="QPH3040" s="36"/>
      <c r="QPI3040" s="36"/>
      <c r="QPJ3040" s="36"/>
      <c r="QPK3040" s="36"/>
      <c r="QPL3040" s="37"/>
      <c r="QPM3040" s="35"/>
      <c r="QPN3040" s="36"/>
      <c r="QPO3040" s="36"/>
      <c r="QPP3040" s="36"/>
      <c r="QPQ3040" s="36"/>
      <c r="QPR3040" s="36"/>
      <c r="QPS3040" s="36"/>
      <c r="QPT3040" s="37"/>
      <c r="QPU3040" s="35"/>
      <c r="QPV3040" s="36"/>
      <c r="QPW3040" s="36"/>
      <c r="QPX3040" s="36"/>
      <c r="QPY3040" s="36"/>
      <c r="QPZ3040" s="36"/>
      <c r="QQA3040" s="36"/>
      <c r="QQB3040" s="37"/>
      <c r="QQC3040" s="35"/>
      <c r="QQD3040" s="36"/>
      <c r="QQE3040" s="36"/>
      <c r="QQF3040" s="36"/>
      <c r="QQG3040" s="36"/>
      <c r="QQH3040" s="36"/>
      <c r="QQI3040" s="36"/>
      <c r="QQJ3040" s="37"/>
      <c r="QQK3040" s="35"/>
      <c r="QQL3040" s="36"/>
      <c r="QQM3040" s="36"/>
      <c r="QQN3040" s="36"/>
      <c r="QQO3040" s="36"/>
      <c r="QQP3040" s="36"/>
      <c r="QQQ3040" s="36"/>
      <c r="QQR3040" s="37"/>
      <c r="QQS3040" s="35"/>
      <c r="QQT3040" s="36"/>
      <c r="QQU3040" s="36"/>
      <c r="QQV3040" s="36"/>
      <c r="QQW3040" s="36"/>
      <c r="QQX3040" s="36"/>
      <c r="QQY3040" s="36"/>
      <c r="QQZ3040" s="37"/>
      <c r="QRA3040" s="35"/>
      <c r="QRB3040" s="36"/>
      <c r="QRC3040" s="36"/>
      <c r="QRD3040" s="36"/>
      <c r="QRE3040" s="36"/>
      <c r="QRF3040" s="36"/>
      <c r="QRG3040" s="36"/>
      <c r="QRH3040" s="37"/>
      <c r="QRI3040" s="35"/>
      <c r="QRJ3040" s="36"/>
      <c r="QRK3040" s="36"/>
      <c r="QRL3040" s="36"/>
      <c r="QRM3040" s="36"/>
      <c r="QRN3040" s="36"/>
      <c r="QRO3040" s="36"/>
      <c r="QRP3040" s="37"/>
      <c r="QRQ3040" s="35"/>
      <c r="QRR3040" s="36"/>
      <c r="QRS3040" s="36"/>
      <c r="QRT3040" s="36"/>
      <c r="QRU3040" s="36"/>
      <c r="QRV3040" s="36"/>
      <c r="QRW3040" s="36"/>
      <c r="QRX3040" s="37"/>
      <c r="QRY3040" s="35"/>
      <c r="QRZ3040" s="36"/>
      <c r="QSA3040" s="36"/>
      <c r="QSB3040" s="36"/>
      <c r="QSC3040" s="36"/>
      <c r="QSD3040" s="36"/>
      <c r="QSE3040" s="36"/>
      <c r="QSF3040" s="37"/>
      <c r="QSG3040" s="35"/>
      <c r="QSH3040" s="36"/>
      <c r="QSI3040" s="36"/>
      <c r="QSJ3040" s="36"/>
      <c r="QSK3040" s="36"/>
      <c r="QSL3040" s="36"/>
      <c r="QSM3040" s="36"/>
      <c r="QSN3040" s="37"/>
      <c r="QSO3040" s="35"/>
      <c r="QSP3040" s="36"/>
      <c r="QSQ3040" s="36"/>
      <c r="QSR3040" s="36"/>
      <c r="QSS3040" s="36"/>
      <c r="QST3040" s="36"/>
      <c r="QSU3040" s="36"/>
      <c r="QSV3040" s="37"/>
      <c r="QSW3040" s="35"/>
      <c r="QSX3040" s="36"/>
      <c r="QSY3040" s="36"/>
      <c r="QSZ3040" s="36"/>
      <c r="QTA3040" s="36"/>
      <c r="QTB3040" s="36"/>
      <c r="QTC3040" s="36"/>
      <c r="QTD3040" s="37"/>
      <c r="QTE3040" s="35"/>
      <c r="QTF3040" s="36"/>
      <c r="QTG3040" s="36"/>
      <c r="QTH3040" s="36"/>
      <c r="QTI3040" s="36"/>
      <c r="QTJ3040" s="36"/>
      <c r="QTK3040" s="36"/>
      <c r="QTL3040" s="37"/>
      <c r="QTM3040" s="35"/>
      <c r="QTN3040" s="36"/>
      <c r="QTO3040" s="36"/>
      <c r="QTP3040" s="36"/>
      <c r="QTQ3040" s="36"/>
      <c r="QTR3040" s="36"/>
      <c r="QTS3040" s="36"/>
      <c r="QTT3040" s="37"/>
      <c r="QTU3040" s="35"/>
      <c r="QTV3040" s="36"/>
      <c r="QTW3040" s="36"/>
      <c r="QTX3040" s="36"/>
      <c r="QTY3040" s="36"/>
      <c r="QTZ3040" s="36"/>
      <c r="QUA3040" s="36"/>
      <c r="QUB3040" s="37"/>
      <c r="QUC3040" s="35"/>
      <c r="QUD3040" s="36"/>
      <c r="QUE3040" s="36"/>
      <c r="QUF3040" s="36"/>
      <c r="QUG3040" s="36"/>
      <c r="QUH3040" s="36"/>
      <c r="QUI3040" s="36"/>
      <c r="QUJ3040" s="37"/>
      <c r="QUK3040" s="35"/>
      <c r="QUL3040" s="36"/>
      <c r="QUM3040" s="36"/>
      <c r="QUN3040" s="36"/>
      <c r="QUO3040" s="36"/>
      <c r="QUP3040" s="36"/>
      <c r="QUQ3040" s="36"/>
      <c r="QUR3040" s="37"/>
      <c r="QUS3040" s="35"/>
      <c r="QUT3040" s="36"/>
      <c r="QUU3040" s="36"/>
      <c r="QUV3040" s="36"/>
      <c r="QUW3040" s="36"/>
      <c r="QUX3040" s="36"/>
      <c r="QUY3040" s="36"/>
      <c r="QUZ3040" s="37"/>
      <c r="QVA3040" s="35"/>
      <c r="QVB3040" s="36"/>
      <c r="QVC3040" s="36"/>
      <c r="QVD3040" s="36"/>
      <c r="QVE3040" s="36"/>
      <c r="QVF3040" s="36"/>
      <c r="QVG3040" s="36"/>
      <c r="QVH3040" s="37"/>
      <c r="QVI3040" s="35"/>
      <c r="QVJ3040" s="36"/>
      <c r="QVK3040" s="36"/>
      <c r="QVL3040" s="36"/>
      <c r="QVM3040" s="36"/>
      <c r="QVN3040" s="36"/>
      <c r="QVO3040" s="36"/>
      <c r="QVP3040" s="37"/>
      <c r="QVQ3040" s="35"/>
      <c r="QVR3040" s="36"/>
      <c r="QVS3040" s="36"/>
      <c r="QVT3040" s="36"/>
      <c r="QVU3040" s="36"/>
      <c r="QVV3040" s="36"/>
      <c r="QVW3040" s="36"/>
      <c r="QVX3040" s="37"/>
      <c r="QVY3040" s="35"/>
      <c r="QVZ3040" s="36"/>
      <c r="QWA3040" s="36"/>
      <c r="QWB3040" s="36"/>
      <c r="QWC3040" s="36"/>
      <c r="QWD3040" s="36"/>
      <c r="QWE3040" s="36"/>
      <c r="QWF3040" s="37"/>
      <c r="QWG3040" s="35"/>
      <c r="QWH3040" s="36"/>
      <c r="QWI3040" s="36"/>
      <c r="QWJ3040" s="36"/>
      <c r="QWK3040" s="36"/>
      <c r="QWL3040" s="36"/>
      <c r="QWM3040" s="36"/>
      <c r="QWN3040" s="37"/>
      <c r="QWO3040" s="35"/>
      <c r="QWP3040" s="36"/>
      <c r="QWQ3040" s="36"/>
      <c r="QWR3040" s="36"/>
      <c r="QWS3040" s="36"/>
      <c r="QWT3040" s="36"/>
      <c r="QWU3040" s="36"/>
      <c r="QWV3040" s="37"/>
      <c r="QWW3040" s="35"/>
      <c r="QWX3040" s="36"/>
      <c r="QWY3040" s="36"/>
      <c r="QWZ3040" s="36"/>
      <c r="QXA3040" s="36"/>
      <c r="QXB3040" s="36"/>
      <c r="QXC3040" s="36"/>
      <c r="QXD3040" s="37"/>
      <c r="QXE3040" s="35"/>
      <c r="QXF3040" s="36"/>
      <c r="QXG3040" s="36"/>
      <c r="QXH3040" s="36"/>
      <c r="QXI3040" s="36"/>
      <c r="QXJ3040" s="36"/>
      <c r="QXK3040" s="36"/>
      <c r="QXL3040" s="37"/>
      <c r="QXM3040" s="35"/>
      <c r="QXN3040" s="36"/>
      <c r="QXO3040" s="36"/>
      <c r="QXP3040" s="36"/>
      <c r="QXQ3040" s="36"/>
      <c r="QXR3040" s="36"/>
      <c r="QXS3040" s="36"/>
      <c r="QXT3040" s="37"/>
      <c r="QXU3040" s="35"/>
      <c r="QXV3040" s="36"/>
      <c r="QXW3040" s="36"/>
      <c r="QXX3040" s="36"/>
      <c r="QXY3040" s="36"/>
      <c r="QXZ3040" s="36"/>
      <c r="QYA3040" s="36"/>
      <c r="QYB3040" s="37"/>
      <c r="QYC3040" s="35"/>
      <c r="QYD3040" s="36"/>
      <c r="QYE3040" s="36"/>
      <c r="QYF3040" s="36"/>
      <c r="QYG3040" s="36"/>
      <c r="QYH3040" s="36"/>
      <c r="QYI3040" s="36"/>
      <c r="QYJ3040" s="37"/>
      <c r="QYK3040" s="35"/>
      <c r="QYL3040" s="36"/>
      <c r="QYM3040" s="36"/>
      <c r="QYN3040" s="36"/>
      <c r="QYO3040" s="36"/>
      <c r="QYP3040" s="36"/>
      <c r="QYQ3040" s="36"/>
      <c r="QYR3040" s="37"/>
      <c r="QYS3040" s="35"/>
      <c r="QYT3040" s="36"/>
      <c r="QYU3040" s="36"/>
      <c r="QYV3040" s="36"/>
      <c r="QYW3040" s="36"/>
      <c r="QYX3040" s="36"/>
      <c r="QYY3040" s="36"/>
      <c r="QYZ3040" s="37"/>
      <c r="QZA3040" s="35"/>
      <c r="QZB3040" s="36"/>
      <c r="QZC3040" s="36"/>
      <c r="QZD3040" s="36"/>
      <c r="QZE3040" s="36"/>
      <c r="QZF3040" s="36"/>
      <c r="QZG3040" s="36"/>
      <c r="QZH3040" s="37"/>
      <c r="QZI3040" s="35"/>
      <c r="QZJ3040" s="36"/>
      <c r="QZK3040" s="36"/>
      <c r="QZL3040" s="36"/>
      <c r="QZM3040" s="36"/>
      <c r="QZN3040" s="36"/>
      <c r="QZO3040" s="36"/>
      <c r="QZP3040" s="37"/>
      <c r="QZQ3040" s="35"/>
      <c r="QZR3040" s="36"/>
      <c r="QZS3040" s="36"/>
      <c r="QZT3040" s="36"/>
      <c r="QZU3040" s="36"/>
      <c r="QZV3040" s="36"/>
      <c r="QZW3040" s="36"/>
      <c r="QZX3040" s="37"/>
      <c r="QZY3040" s="35"/>
      <c r="QZZ3040" s="36"/>
      <c r="RAA3040" s="36"/>
      <c r="RAB3040" s="36"/>
      <c r="RAC3040" s="36"/>
      <c r="RAD3040" s="36"/>
      <c r="RAE3040" s="36"/>
      <c r="RAF3040" s="37"/>
      <c r="RAG3040" s="35"/>
      <c r="RAH3040" s="36"/>
      <c r="RAI3040" s="36"/>
      <c r="RAJ3040" s="36"/>
      <c r="RAK3040" s="36"/>
      <c r="RAL3040" s="36"/>
      <c r="RAM3040" s="36"/>
      <c r="RAN3040" s="37"/>
      <c r="RAO3040" s="35"/>
      <c r="RAP3040" s="36"/>
      <c r="RAQ3040" s="36"/>
      <c r="RAR3040" s="36"/>
      <c r="RAS3040" s="36"/>
      <c r="RAT3040" s="36"/>
      <c r="RAU3040" s="36"/>
      <c r="RAV3040" s="37"/>
      <c r="RAW3040" s="35"/>
      <c r="RAX3040" s="36"/>
      <c r="RAY3040" s="36"/>
      <c r="RAZ3040" s="36"/>
      <c r="RBA3040" s="36"/>
      <c r="RBB3040" s="36"/>
      <c r="RBC3040" s="36"/>
      <c r="RBD3040" s="37"/>
      <c r="RBE3040" s="35"/>
      <c r="RBF3040" s="36"/>
      <c r="RBG3040" s="36"/>
      <c r="RBH3040" s="36"/>
      <c r="RBI3040" s="36"/>
      <c r="RBJ3040" s="36"/>
      <c r="RBK3040" s="36"/>
      <c r="RBL3040" s="37"/>
      <c r="RBM3040" s="35"/>
      <c r="RBN3040" s="36"/>
      <c r="RBO3040" s="36"/>
      <c r="RBP3040" s="36"/>
      <c r="RBQ3040" s="36"/>
      <c r="RBR3040" s="36"/>
      <c r="RBS3040" s="36"/>
      <c r="RBT3040" s="37"/>
      <c r="RBU3040" s="35"/>
      <c r="RBV3040" s="36"/>
      <c r="RBW3040" s="36"/>
      <c r="RBX3040" s="36"/>
      <c r="RBY3040" s="36"/>
      <c r="RBZ3040" s="36"/>
      <c r="RCA3040" s="36"/>
      <c r="RCB3040" s="37"/>
      <c r="RCC3040" s="35"/>
      <c r="RCD3040" s="36"/>
      <c r="RCE3040" s="36"/>
      <c r="RCF3040" s="36"/>
      <c r="RCG3040" s="36"/>
      <c r="RCH3040" s="36"/>
      <c r="RCI3040" s="36"/>
      <c r="RCJ3040" s="37"/>
      <c r="RCK3040" s="35"/>
      <c r="RCL3040" s="36"/>
      <c r="RCM3040" s="36"/>
      <c r="RCN3040" s="36"/>
      <c r="RCO3040" s="36"/>
      <c r="RCP3040" s="36"/>
      <c r="RCQ3040" s="36"/>
      <c r="RCR3040" s="37"/>
      <c r="RCS3040" s="35"/>
      <c r="RCT3040" s="36"/>
      <c r="RCU3040" s="36"/>
      <c r="RCV3040" s="36"/>
      <c r="RCW3040" s="36"/>
      <c r="RCX3040" s="36"/>
      <c r="RCY3040" s="36"/>
      <c r="RCZ3040" s="37"/>
      <c r="RDA3040" s="35"/>
      <c r="RDB3040" s="36"/>
      <c r="RDC3040" s="36"/>
      <c r="RDD3040" s="36"/>
      <c r="RDE3040" s="36"/>
      <c r="RDF3040" s="36"/>
      <c r="RDG3040" s="36"/>
      <c r="RDH3040" s="37"/>
      <c r="RDI3040" s="35"/>
      <c r="RDJ3040" s="36"/>
      <c r="RDK3040" s="36"/>
      <c r="RDL3040" s="36"/>
      <c r="RDM3040" s="36"/>
      <c r="RDN3040" s="36"/>
      <c r="RDO3040" s="36"/>
      <c r="RDP3040" s="37"/>
      <c r="RDQ3040" s="35"/>
      <c r="RDR3040" s="36"/>
      <c r="RDS3040" s="36"/>
      <c r="RDT3040" s="36"/>
      <c r="RDU3040" s="36"/>
      <c r="RDV3040" s="36"/>
      <c r="RDW3040" s="36"/>
      <c r="RDX3040" s="37"/>
      <c r="RDY3040" s="35"/>
      <c r="RDZ3040" s="36"/>
      <c r="REA3040" s="36"/>
      <c r="REB3040" s="36"/>
      <c r="REC3040" s="36"/>
      <c r="RED3040" s="36"/>
      <c r="REE3040" s="36"/>
      <c r="REF3040" s="37"/>
      <c r="REG3040" s="35"/>
      <c r="REH3040" s="36"/>
      <c r="REI3040" s="36"/>
      <c r="REJ3040" s="36"/>
      <c r="REK3040" s="36"/>
      <c r="REL3040" s="36"/>
      <c r="REM3040" s="36"/>
      <c r="REN3040" s="37"/>
      <c r="REO3040" s="35"/>
      <c r="REP3040" s="36"/>
      <c r="REQ3040" s="36"/>
      <c r="RER3040" s="36"/>
      <c r="RES3040" s="36"/>
      <c r="RET3040" s="36"/>
      <c r="REU3040" s="36"/>
      <c r="REV3040" s="37"/>
      <c r="REW3040" s="35"/>
      <c r="REX3040" s="36"/>
      <c r="REY3040" s="36"/>
      <c r="REZ3040" s="36"/>
      <c r="RFA3040" s="36"/>
      <c r="RFB3040" s="36"/>
      <c r="RFC3040" s="36"/>
      <c r="RFD3040" s="37"/>
      <c r="RFE3040" s="35"/>
      <c r="RFF3040" s="36"/>
      <c r="RFG3040" s="36"/>
      <c r="RFH3040" s="36"/>
      <c r="RFI3040" s="36"/>
      <c r="RFJ3040" s="36"/>
      <c r="RFK3040" s="36"/>
      <c r="RFL3040" s="37"/>
      <c r="RFM3040" s="35"/>
      <c r="RFN3040" s="36"/>
      <c r="RFO3040" s="36"/>
      <c r="RFP3040" s="36"/>
      <c r="RFQ3040" s="36"/>
      <c r="RFR3040" s="36"/>
      <c r="RFS3040" s="36"/>
      <c r="RFT3040" s="37"/>
      <c r="RFU3040" s="35"/>
      <c r="RFV3040" s="36"/>
      <c r="RFW3040" s="36"/>
      <c r="RFX3040" s="36"/>
      <c r="RFY3040" s="36"/>
      <c r="RFZ3040" s="36"/>
      <c r="RGA3040" s="36"/>
      <c r="RGB3040" s="37"/>
      <c r="RGC3040" s="35"/>
      <c r="RGD3040" s="36"/>
      <c r="RGE3040" s="36"/>
      <c r="RGF3040" s="36"/>
      <c r="RGG3040" s="36"/>
      <c r="RGH3040" s="36"/>
      <c r="RGI3040" s="36"/>
      <c r="RGJ3040" s="37"/>
      <c r="RGK3040" s="35"/>
      <c r="RGL3040" s="36"/>
      <c r="RGM3040" s="36"/>
      <c r="RGN3040" s="36"/>
      <c r="RGO3040" s="36"/>
      <c r="RGP3040" s="36"/>
      <c r="RGQ3040" s="36"/>
      <c r="RGR3040" s="37"/>
      <c r="RGS3040" s="35"/>
      <c r="RGT3040" s="36"/>
      <c r="RGU3040" s="36"/>
      <c r="RGV3040" s="36"/>
      <c r="RGW3040" s="36"/>
      <c r="RGX3040" s="36"/>
      <c r="RGY3040" s="36"/>
      <c r="RGZ3040" s="37"/>
      <c r="RHA3040" s="35"/>
      <c r="RHB3040" s="36"/>
      <c r="RHC3040" s="36"/>
      <c r="RHD3040" s="36"/>
      <c r="RHE3040" s="36"/>
      <c r="RHF3040" s="36"/>
      <c r="RHG3040" s="36"/>
      <c r="RHH3040" s="37"/>
      <c r="RHI3040" s="35"/>
      <c r="RHJ3040" s="36"/>
      <c r="RHK3040" s="36"/>
      <c r="RHL3040" s="36"/>
      <c r="RHM3040" s="36"/>
      <c r="RHN3040" s="36"/>
      <c r="RHO3040" s="36"/>
      <c r="RHP3040" s="37"/>
      <c r="RHQ3040" s="35"/>
      <c r="RHR3040" s="36"/>
      <c r="RHS3040" s="36"/>
      <c r="RHT3040" s="36"/>
      <c r="RHU3040" s="36"/>
      <c r="RHV3040" s="36"/>
      <c r="RHW3040" s="36"/>
      <c r="RHX3040" s="37"/>
      <c r="RHY3040" s="35"/>
      <c r="RHZ3040" s="36"/>
      <c r="RIA3040" s="36"/>
      <c r="RIB3040" s="36"/>
      <c r="RIC3040" s="36"/>
      <c r="RID3040" s="36"/>
      <c r="RIE3040" s="36"/>
      <c r="RIF3040" s="37"/>
      <c r="RIG3040" s="35"/>
      <c r="RIH3040" s="36"/>
      <c r="RII3040" s="36"/>
      <c r="RIJ3040" s="36"/>
      <c r="RIK3040" s="36"/>
      <c r="RIL3040" s="36"/>
      <c r="RIM3040" s="36"/>
      <c r="RIN3040" s="37"/>
      <c r="RIO3040" s="35"/>
      <c r="RIP3040" s="36"/>
      <c r="RIQ3040" s="36"/>
      <c r="RIR3040" s="36"/>
      <c r="RIS3040" s="36"/>
      <c r="RIT3040" s="36"/>
      <c r="RIU3040" s="36"/>
      <c r="RIV3040" s="37"/>
      <c r="RIW3040" s="35"/>
      <c r="RIX3040" s="36"/>
      <c r="RIY3040" s="36"/>
      <c r="RIZ3040" s="36"/>
      <c r="RJA3040" s="36"/>
      <c r="RJB3040" s="36"/>
      <c r="RJC3040" s="36"/>
      <c r="RJD3040" s="37"/>
      <c r="RJE3040" s="35"/>
      <c r="RJF3040" s="36"/>
      <c r="RJG3040" s="36"/>
      <c r="RJH3040" s="36"/>
      <c r="RJI3040" s="36"/>
      <c r="RJJ3040" s="36"/>
      <c r="RJK3040" s="36"/>
      <c r="RJL3040" s="37"/>
      <c r="RJM3040" s="35"/>
      <c r="RJN3040" s="36"/>
      <c r="RJO3040" s="36"/>
      <c r="RJP3040" s="36"/>
      <c r="RJQ3040" s="36"/>
      <c r="RJR3040" s="36"/>
      <c r="RJS3040" s="36"/>
      <c r="RJT3040" s="37"/>
      <c r="RJU3040" s="35"/>
      <c r="RJV3040" s="36"/>
      <c r="RJW3040" s="36"/>
      <c r="RJX3040" s="36"/>
      <c r="RJY3040" s="36"/>
      <c r="RJZ3040" s="36"/>
      <c r="RKA3040" s="36"/>
      <c r="RKB3040" s="37"/>
      <c r="RKC3040" s="35"/>
      <c r="RKD3040" s="36"/>
      <c r="RKE3040" s="36"/>
      <c r="RKF3040" s="36"/>
      <c r="RKG3040" s="36"/>
      <c r="RKH3040" s="36"/>
      <c r="RKI3040" s="36"/>
      <c r="RKJ3040" s="37"/>
      <c r="RKK3040" s="35"/>
      <c r="RKL3040" s="36"/>
      <c r="RKM3040" s="36"/>
      <c r="RKN3040" s="36"/>
      <c r="RKO3040" s="36"/>
      <c r="RKP3040" s="36"/>
      <c r="RKQ3040" s="36"/>
      <c r="RKR3040" s="37"/>
      <c r="RKS3040" s="35"/>
      <c r="RKT3040" s="36"/>
      <c r="RKU3040" s="36"/>
      <c r="RKV3040" s="36"/>
      <c r="RKW3040" s="36"/>
      <c r="RKX3040" s="36"/>
      <c r="RKY3040" s="36"/>
      <c r="RKZ3040" s="37"/>
      <c r="RLA3040" s="35"/>
      <c r="RLB3040" s="36"/>
      <c r="RLC3040" s="36"/>
      <c r="RLD3040" s="36"/>
      <c r="RLE3040" s="36"/>
      <c r="RLF3040" s="36"/>
      <c r="RLG3040" s="36"/>
      <c r="RLH3040" s="37"/>
      <c r="RLI3040" s="35"/>
      <c r="RLJ3040" s="36"/>
      <c r="RLK3040" s="36"/>
      <c r="RLL3040" s="36"/>
      <c r="RLM3040" s="36"/>
      <c r="RLN3040" s="36"/>
      <c r="RLO3040" s="36"/>
      <c r="RLP3040" s="37"/>
      <c r="RLQ3040" s="35"/>
      <c r="RLR3040" s="36"/>
      <c r="RLS3040" s="36"/>
      <c r="RLT3040" s="36"/>
      <c r="RLU3040" s="36"/>
      <c r="RLV3040" s="36"/>
      <c r="RLW3040" s="36"/>
      <c r="RLX3040" s="37"/>
      <c r="RLY3040" s="35"/>
      <c r="RLZ3040" s="36"/>
      <c r="RMA3040" s="36"/>
      <c r="RMB3040" s="36"/>
      <c r="RMC3040" s="36"/>
      <c r="RMD3040" s="36"/>
      <c r="RME3040" s="36"/>
      <c r="RMF3040" s="37"/>
      <c r="RMG3040" s="35"/>
      <c r="RMH3040" s="36"/>
      <c r="RMI3040" s="36"/>
      <c r="RMJ3040" s="36"/>
      <c r="RMK3040" s="36"/>
      <c r="RML3040" s="36"/>
      <c r="RMM3040" s="36"/>
      <c r="RMN3040" s="37"/>
      <c r="RMO3040" s="35"/>
      <c r="RMP3040" s="36"/>
      <c r="RMQ3040" s="36"/>
      <c r="RMR3040" s="36"/>
      <c r="RMS3040" s="36"/>
      <c r="RMT3040" s="36"/>
      <c r="RMU3040" s="36"/>
      <c r="RMV3040" s="37"/>
      <c r="RMW3040" s="35"/>
      <c r="RMX3040" s="36"/>
      <c r="RMY3040" s="36"/>
      <c r="RMZ3040" s="36"/>
      <c r="RNA3040" s="36"/>
      <c r="RNB3040" s="36"/>
      <c r="RNC3040" s="36"/>
      <c r="RND3040" s="37"/>
      <c r="RNE3040" s="35"/>
      <c r="RNF3040" s="36"/>
      <c r="RNG3040" s="36"/>
      <c r="RNH3040" s="36"/>
      <c r="RNI3040" s="36"/>
      <c r="RNJ3040" s="36"/>
      <c r="RNK3040" s="36"/>
      <c r="RNL3040" s="37"/>
      <c r="RNM3040" s="35"/>
      <c r="RNN3040" s="36"/>
      <c r="RNO3040" s="36"/>
      <c r="RNP3040" s="36"/>
      <c r="RNQ3040" s="36"/>
      <c r="RNR3040" s="36"/>
      <c r="RNS3040" s="36"/>
      <c r="RNT3040" s="37"/>
      <c r="RNU3040" s="35"/>
      <c r="RNV3040" s="36"/>
      <c r="RNW3040" s="36"/>
      <c r="RNX3040" s="36"/>
      <c r="RNY3040" s="36"/>
      <c r="RNZ3040" s="36"/>
      <c r="ROA3040" s="36"/>
      <c r="ROB3040" s="37"/>
      <c r="ROC3040" s="35"/>
      <c r="ROD3040" s="36"/>
      <c r="ROE3040" s="36"/>
      <c r="ROF3040" s="36"/>
      <c r="ROG3040" s="36"/>
      <c r="ROH3040" s="36"/>
      <c r="ROI3040" s="36"/>
      <c r="ROJ3040" s="37"/>
      <c r="ROK3040" s="35"/>
      <c r="ROL3040" s="36"/>
      <c r="ROM3040" s="36"/>
      <c r="RON3040" s="36"/>
      <c r="ROO3040" s="36"/>
      <c r="ROP3040" s="36"/>
      <c r="ROQ3040" s="36"/>
      <c r="ROR3040" s="37"/>
      <c r="ROS3040" s="35"/>
      <c r="ROT3040" s="36"/>
      <c r="ROU3040" s="36"/>
      <c r="ROV3040" s="36"/>
      <c r="ROW3040" s="36"/>
      <c r="ROX3040" s="36"/>
      <c r="ROY3040" s="36"/>
      <c r="ROZ3040" s="37"/>
      <c r="RPA3040" s="35"/>
      <c r="RPB3040" s="36"/>
      <c r="RPC3040" s="36"/>
      <c r="RPD3040" s="36"/>
      <c r="RPE3040" s="36"/>
      <c r="RPF3040" s="36"/>
      <c r="RPG3040" s="36"/>
      <c r="RPH3040" s="37"/>
      <c r="RPI3040" s="35"/>
      <c r="RPJ3040" s="36"/>
      <c r="RPK3040" s="36"/>
      <c r="RPL3040" s="36"/>
      <c r="RPM3040" s="36"/>
      <c r="RPN3040" s="36"/>
      <c r="RPO3040" s="36"/>
      <c r="RPP3040" s="37"/>
      <c r="RPQ3040" s="35"/>
      <c r="RPR3040" s="36"/>
      <c r="RPS3040" s="36"/>
      <c r="RPT3040" s="36"/>
      <c r="RPU3040" s="36"/>
      <c r="RPV3040" s="36"/>
      <c r="RPW3040" s="36"/>
      <c r="RPX3040" s="37"/>
      <c r="RPY3040" s="35"/>
      <c r="RPZ3040" s="36"/>
      <c r="RQA3040" s="36"/>
      <c r="RQB3040" s="36"/>
      <c r="RQC3040" s="36"/>
      <c r="RQD3040" s="36"/>
      <c r="RQE3040" s="36"/>
      <c r="RQF3040" s="37"/>
      <c r="RQG3040" s="35"/>
      <c r="RQH3040" s="36"/>
      <c r="RQI3040" s="36"/>
      <c r="RQJ3040" s="36"/>
      <c r="RQK3040" s="36"/>
      <c r="RQL3040" s="36"/>
      <c r="RQM3040" s="36"/>
      <c r="RQN3040" s="37"/>
      <c r="RQO3040" s="35"/>
      <c r="RQP3040" s="36"/>
      <c r="RQQ3040" s="36"/>
      <c r="RQR3040" s="36"/>
      <c r="RQS3040" s="36"/>
      <c r="RQT3040" s="36"/>
      <c r="RQU3040" s="36"/>
      <c r="RQV3040" s="37"/>
      <c r="RQW3040" s="35"/>
      <c r="RQX3040" s="36"/>
      <c r="RQY3040" s="36"/>
      <c r="RQZ3040" s="36"/>
      <c r="RRA3040" s="36"/>
      <c r="RRB3040" s="36"/>
      <c r="RRC3040" s="36"/>
      <c r="RRD3040" s="37"/>
      <c r="RRE3040" s="35"/>
      <c r="RRF3040" s="36"/>
      <c r="RRG3040" s="36"/>
      <c r="RRH3040" s="36"/>
      <c r="RRI3040" s="36"/>
      <c r="RRJ3040" s="36"/>
      <c r="RRK3040" s="36"/>
      <c r="RRL3040" s="37"/>
      <c r="RRM3040" s="35"/>
      <c r="RRN3040" s="36"/>
      <c r="RRO3040" s="36"/>
      <c r="RRP3040" s="36"/>
      <c r="RRQ3040" s="36"/>
      <c r="RRR3040" s="36"/>
      <c r="RRS3040" s="36"/>
      <c r="RRT3040" s="37"/>
      <c r="RRU3040" s="35"/>
      <c r="RRV3040" s="36"/>
      <c r="RRW3040" s="36"/>
      <c r="RRX3040" s="36"/>
      <c r="RRY3040" s="36"/>
      <c r="RRZ3040" s="36"/>
      <c r="RSA3040" s="36"/>
      <c r="RSB3040" s="37"/>
      <c r="RSC3040" s="35"/>
      <c r="RSD3040" s="36"/>
      <c r="RSE3040" s="36"/>
      <c r="RSF3040" s="36"/>
      <c r="RSG3040" s="36"/>
      <c r="RSH3040" s="36"/>
      <c r="RSI3040" s="36"/>
      <c r="RSJ3040" s="37"/>
      <c r="RSK3040" s="35"/>
      <c r="RSL3040" s="36"/>
      <c r="RSM3040" s="36"/>
      <c r="RSN3040" s="36"/>
      <c r="RSO3040" s="36"/>
      <c r="RSP3040" s="36"/>
      <c r="RSQ3040" s="36"/>
      <c r="RSR3040" s="37"/>
      <c r="RSS3040" s="35"/>
      <c r="RST3040" s="36"/>
      <c r="RSU3040" s="36"/>
      <c r="RSV3040" s="36"/>
      <c r="RSW3040" s="36"/>
      <c r="RSX3040" s="36"/>
      <c r="RSY3040" s="36"/>
      <c r="RSZ3040" s="37"/>
      <c r="RTA3040" s="35"/>
      <c r="RTB3040" s="36"/>
      <c r="RTC3040" s="36"/>
      <c r="RTD3040" s="36"/>
      <c r="RTE3040" s="36"/>
      <c r="RTF3040" s="36"/>
      <c r="RTG3040" s="36"/>
      <c r="RTH3040" s="37"/>
      <c r="RTI3040" s="35"/>
      <c r="RTJ3040" s="36"/>
      <c r="RTK3040" s="36"/>
      <c r="RTL3040" s="36"/>
      <c r="RTM3040" s="36"/>
      <c r="RTN3040" s="36"/>
      <c r="RTO3040" s="36"/>
      <c r="RTP3040" s="37"/>
      <c r="RTQ3040" s="35"/>
      <c r="RTR3040" s="36"/>
      <c r="RTS3040" s="36"/>
      <c r="RTT3040" s="36"/>
      <c r="RTU3040" s="36"/>
      <c r="RTV3040" s="36"/>
      <c r="RTW3040" s="36"/>
      <c r="RTX3040" s="37"/>
      <c r="RTY3040" s="35"/>
      <c r="RTZ3040" s="36"/>
      <c r="RUA3040" s="36"/>
      <c r="RUB3040" s="36"/>
      <c r="RUC3040" s="36"/>
      <c r="RUD3040" s="36"/>
      <c r="RUE3040" s="36"/>
      <c r="RUF3040" s="37"/>
      <c r="RUG3040" s="35"/>
      <c r="RUH3040" s="36"/>
      <c r="RUI3040" s="36"/>
      <c r="RUJ3040" s="36"/>
      <c r="RUK3040" s="36"/>
      <c r="RUL3040" s="36"/>
      <c r="RUM3040" s="36"/>
      <c r="RUN3040" s="37"/>
      <c r="RUO3040" s="35"/>
      <c r="RUP3040" s="36"/>
      <c r="RUQ3040" s="36"/>
      <c r="RUR3040" s="36"/>
      <c r="RUS3040" s="36"/>
      <c r="RUT3040" s="36"/>
      <c r="RUU3040" s="36"/>
      <c r="RUV3040" s="37"/>
      <c r="RUW3040" s="35"/>
      <c r="RUX3040" s="36"/>
      <c r="RUY3040" s="36"/>
      <c r="RUZ3040" s="36"/>
      <c r="RVA3040" s="36"/>
      <c r="RVB3040" s="36"/>
      <c r="RVC3040" s="36"/>
      <c r="RVD3040" s="37"/>
      <c r="RVE3040" s="35"/>
      <c r="RVF3040" s="36"/>
      <c r="RVG3040" s="36"/>
      <c r="RVH3040" s="36"/>
      <c r="RVI3040" s="36"/>
      <c r="RVJ3040" s="36"/>
      <c r="RVK3040" s="36"/>
      <c r="RVL3040" s="37"/>
      <c r="RVM3040" s="35"/>
      <c r="RVN3040" s="36"/>
      <c r="RVO3040" s="36"/>
      <c r="RVP3040" s="36"/>
      <c r="RVQ3040" s="36"/>
      <c r="RVR3040" s="36"/>
      <c r="RVS3040" s="36"/>
      <c r="RVT3040" s="37"/>
      <c r="RVU3040" s="35"/>
      <c r="RVV3040" s="36"/>
      <c r="RVW3040" s="36"/>
      <c r="RVX3040" s="36"/>
      <c r="RVY3040" s="36"/>
      <c r="RVZ3040" s="36"/>
      <c r="RWA3040" s="36"/>
      <c r="RWB3040" s="37"/>
      <c r="RWC3040" s="35"/>
      <c r="RWD3040" s="36"/>
      <c r="RWE3040" s="36"/>
      <c r="RWF3040" s="36"/>
      <c r="RWG3040" s="36"/>
      <c r="RWH3040" s="36"/>
      <c r="RWI3040" s="36"/>
      <c r="RWJ3040" s="37"/>
      <c r="RWK3040" s="35"/>
      <c r="RWL3040" s="36"/>
      <c r="RWM3040" s="36"/>
      <c r="RWN3040" s="36"/>
      <c r="RWO3040" s="36"/>
      <c r="RWP3040" s="36"/>
      <c r="RWQ3040" s="36"/>
      <c r="RWR3040" s="37"/>
      <c r="RWS3040" s="35"/>
      <c r="RWT3040" s="36"/>
      <c r="RWU3040" s="36"/>
      <c r="RWV3040" s="36"/>
      <c r="RWW3040" s="36"/>
      <c r="RWX3040" s="36"/>
      <c r="RWY3040" s="36"/>
      <c r="RWZ3040" s="37"/>
      <c r="RXA3040" s="35"/>
      <c r="RXB3040" s="36"/>
      <c r="RXC3040" s="36"/>
      <c r="RXD3040" s="36"/>
      <c r="RXE3040" s="36"/>
      <c r="RXF3040" s="36"/>
      <c r="RXG3040" s="36"/>
      <c r="RXH3040" s="37"/>
      <c r="RXI3040" s="35"/>
      <c r="RXJ3040" s="36"/>
      <c r="RXK3040" s="36"/>
      <c r="RXL3040" s="36"/>
      <c r="RXM3040" s="36"/>
      <c r="RXN3040" s="36"/>
      <c r="RXO3040" s="36"/>
      <c r="RXP3040" s="37"/>
      <c r="RXQ3040" s="35"/>
      <c r="RXR3040" s="36"/>
      <c r="RXS3040" s="36"/>
      <c r="RXT3040" s="36"/>
      <c r="RXU3040" s="36"/>
      <c r="RXV3040" s="36"/>
      <c r="RXW3040" s="36"/>
      <c r="RXX3040" s="37"/>
      <c r="RXY3040" s="35"/>
      <c r="RXZ3040" s="36"/>
      <c r="RYA3040" s="36"/>
      <c r="RYB3040" s="36"/>
      <c r="RYC3040" s="36"/>
      <c r="RYD3040" s="36"/>
      <c r="RYE3040" s="36"/>
      <c r="RYF3040" s="37"/>
      <c r="RYG3040" s="35"/>
      <c r="RYH3040" s="36"/>
      <c r="RYI3040" s="36"/>
      <c r="RYJ3040" s="36"/>
      <c r="RYK3040" s="36"/>
      <c r="RYL3040" s="36"/>
      <c r="RYM3040" s="36"/>
      <c r="RYN3040" s="37"/>
      <c r="RYO3040" s="35"/>
      <c r="RYP3040" s="36"/>
      <c r="RYQ3040" s="36"/>
      <c r="RYR3040" s="36"/>
      <c r="RYS3040" s="36"/>
      <c r="RYT3040" s="36"/>
      <c r="RYU3040" s="36"/>
      <c r="RYV3040" s="37"/>
      <c r="RYW3040" s="35"/>
      <c r="RYX3040" s="36"/>
      <c r="RYY3040" s="36"/>
      <c r="RYZ3040" s="36"/>
      <c r="RZA3040" s="36"/>
      <c r="RZB3040" s="36"/>
      <c r="RZC3040" s="36"/>
      <c r="RZD3040" s="37"/>
      <c r="RZE3040" s="35"/>
      <c r="RZF3040" s="36"/>
      <c r="RZG3040" s="36"/>
      <c r="RZH3040" s="36"/>
      <c r="RZI3040" s="36"/>
      <c r="RZJ3040" s="36"/>
      <c r="RZK3040" s="36"/>
      <c r="RZL3040" s="37"/>
      <c r="RZM3040" s="35"/>
      <c r="RZN3040" s="36"/>
      <c r="RZO3040" s="36"/>
      <c r="RZP3040" s="36"/>
      <c r="RZQ3040" s="36"/>
      <c r="RZR3040" s="36"/>
      <c r="RZS3040" s="36"/>
      <c r="RZT3040" s="37"/>
      <c r="RZU3040" s="35"/>
      <c r="RZV3040" s="36"/>
      <c r="RZW3040" s="36"/>
      <c r="RZX3040" s="36"/>
      <c r="RZY3040" s="36"/>
      <c r="RZZ3040" s="36"/>
      <c r="SAA3040" s="36"/>
      <c r="SAB3040" s="37"/>
      <c r="SAC3040" s="35"/>
      <c r="SAD3040" s="36"/>
      <c r="SAE3040" s="36"/>
      <c r="SAF3040" s="36"/>
      <c r="SAG3040" s="36"/>
      <c r="SAH3040" s="36"/>
      <c r="SAI3040" s="36"/>
      <c r="SAJ3040" s="37"/>
      <c r="SAK3040" s="35"/>
      <c r="SAL3040" s="36"/>
      <c r="SAM3040" s="36"/>
      <c r="SAN3040" s="36"/>
      <c r="SAO3040" s="36"/>
      <c r="SAP3040" s="36"/>
      <c r="SAQ3040" s="36"/>
      <c r="SAR3040" s="37"/>
      <c r="SAS3040" s="35"/>
      <c r="SAT3040" s="36"/>
      <c r="SAU3040" s="36"/>
      <c r="SAV3040" s="36"/>
      <c r="SAW3040" s="36"/>
      <c r="SAX3040" s="36"/>
      <c r="SAY3040" s="36"/>
      <c r="SAZ3040" s="37"/>
      <c r="SBA3040" s="35"/>
      <c r="SBB3040" s="36"/>
      <c r="SBC3040" s="36"/>
      <c r="SBD3040" s="36"/>
      <c r="SBE3040" s="36"/>
      <c r="SBF3040" s="36"/>
      <c r="SBG3040" s="36"/>
      <c r="SBH3040" s="37"/>
      <c r="SBI3040" s="35"/>
      <c r="SBJ3040" s="36"/>
      <c r="SBK3040" s="36"/>
      <c r="SBL3040" s="36"/>
      <c r="SBM3040" s="36"/>
      <c r="SBN3040" s="36"/>
      <c r="SBO3040" s="36"/>
      <c r="SBP3040" s="37"/>
      <c r="SBQ3040" s="35"/>
      <c r="SBR3040" s="36"/>
      <c r="SBS3040" s="36"/>
      <c r="SBT3040" s="36"/>
      <c r="SBU3040" s="36"/>
      <c r="SBV3040" s="36"/>
      <c r="SBW3040" s="36"/>
      <c r="SBX3040" s="37"/>
      <c r="SBY3040" s="35"/>
      <c r="SBZ3040" s="36"/>
      <c r="SCA3040" s="36"/>
      <c r="SCB3040" s="36"/>
      <c r="SCC3040" s="36"/>
      <c r="SCD3040" s="36"/>
      <c r="SCE3040" s="36"/>
      <c r="SCF3040" s="37"/>
      <c r="SCG3040" s="35"/>
      <c r="SCH3040" s="36"/>
      <c r="SCI3040" s="36"/>
      <c r="SCJ3040" s="36"/>
      <c r="SCK3040" s="36"/>
      <c r="SCL3040" s="36"/>
      <c r="SCM3040" s="36"/>
      <c r="SCN3040" s="37"/>
      <c r="SCO3040" s="35"/>
      <c r="SCP3040" s="36"/>
      <c r="SCQ3040" s="36"/>
      <c r="SCR3040" s="36"/>
      <c r="SCS3040" s="36"/>
      <c r="SCT3040" s="36"/>
      <c r="SCU3040" s="36"/>
      <c r="SCV3040" s="37"/>
      <c r="SCW3040" s="35"/>
      <c r="SCX3040" s="36"/>
      <c r="SCY3040" s="36"/>
      <c r="SCZ3040" s="36"/>
      <c r="SDA3040" s="36"/>
      <c r="SDB3040" s="36"/>
      <c r="SDC3040" s="36"/>
      <c r="SDD3040" s="37"/>
      <c r="SDE3040" s="35"/>
      <c r="SDF3040" s="36"/>
      <c r="SDG3040" s="36"/>
      <c r="SDH3040" s="36"/>
      <c r="SDI3040" s="36"/>
      <c r="SDJ3040" s="36"/>
      <c r="SDK3040" s="36"/>
      <c r="SDL3040" s="37"/>
      <c r="SDM3040" s="35"/>
      <c r="SDN3040" s="36"/>
      <c r="SDO3040" s="36"/>
      <c r="SDP3040" s="36"/>
      <c r="SDQ3040" s="36"/>
      <c r="SDR3040" s="36"/>
      <c r="SDS3040" s="36"/>
      <c r="SDT3040" s="37"/>
      <c r="SDU3040" s="35"/>
      <c r="SDV3040" s="36"/>
      <c r="SDW3040" s="36"/>
      <c r="SDX3040" s="36"/>
      <c r="SDY3040" s="36"/>
      <c r="SDZ3040" s="36"/>
      <c r="SEA3040" s="36"/>
      <c r="SEB3040" s="37"/>
      <c r="SEC3040" s="35"/>
      <c r="SED3040" s="36"/>
      <c r="SEE3040" s="36"/>
      <c r="SEF3040" s="36"/>
      <c r="SEG3040" s="36"/>
      <c r="SEH3040" s="36"/>
      <c r="SEI3040" s="36"/>
      <c r="SEJ3040" s="37"/>
      <c r="SEK3040" s="35"/>
      <c r="SEL3040" s="36"/>
      <c r="SEM3040" s="36"/>
      <c r="SEN3040" s="36"/>
      <c r="SEO3040" s="36"/>
      <c r="SEP3040" s="36"/>
      <c r="SEQ3040" s="36"/>
      <c r="SER3040" s="37"/>
      <c r="SES3040" s="35"/>
      <c r="SET3040" s="36"/>
      <c r="SEU3040" s="36"/>
      <c r="SEV3040" s="36"/>
      <c r="SEW3040" s="36"/>
      <c r="SEX3040" s="36"/>
      <c r="SEY3040" s="36"/>
      <c r="SEZ3040" s="37"/>
      <c r="SFA3040" s="35"/>
      <c r="SFB3040" s="36"/>
      <c r="SFC3040" s="36"/>
      <c r="SFD3040" s="36"/>
      <c r="SFE3040" s="36"/>
      <c r="SFF3040" s="36"/>
      <c r="SFG3040" s="36"/>
      <c r="SFH3040" s="37"/>
      <c r="SFI3040" s="35"/>
      <c r="SFJ3040" s="36"/>
      <c r="SFK3040" s="36"/>
      <c r="SFL3040" s="36"/>
      <c r="SFM3040" s="36"/>
      <c r="SFN3040" s="36"/>
      <c r="SFO3040" s="36"/>
      <c r="SFP3040" s="37"/>
      <c r="SFQ3040" s="35"/>
      <c r="SFR3040" s="36"/>
      <c r="SFS3040" s="36"/>
      <c r="SFT3040" s="36"/>
      <c r="SFU3040" s="36"/>
      <c r="SFV3040" s="36"/>
      <c r="SFW3040" s="36"/>
      <c r="SFX3040" s="37"/>
      <c r="SFY3040" s="35"/>
      <c r="SFZ3040" s="36"/>
      <c r="SGA3040" s="36"/>
      <c r="SGB3040" s="36"/>
      <c r="SGC3040" s="36"/>
      <c r="SGD3040" s="36"/>
      <c r="SGE3040" s="36"/>
      <c r="SGF3040" s="37"/>
      <c r="SGG3040" s="35"/>
      <c r="SGH3040" s="36"/>
      <c r="SGI3040" s="36"/>
      <c r="SGJ3040" s="36"/>
      <c r="SGK3040" s="36"/>
      <c r="SGL3040" s="36"/>
      <c r="SGM3040" s="36"/>
      <c r="SGN3040" s="37"/>
      <c r="SGO3040" s="35"/>
      <c r="SGP3040" s="36"/>
      <c r="SGQ3040" s="36"/>
      <c r="SGR3040" s="36"/>
      <c r="SGS3040" s="36"/>
      <c r="SGT3040" s="36"/>
      <c r="SGU3040" s="36"/>
      <c r="SGV3040" s="37"/>
      <c r="SGW3040" s="35"/>
      <c r="SGX3040" s="36"/>
      <c r="SGY3040" s="36"/>
      <c r="SGZ3040" s="36"/>
      <c r="SHA3040" s="36"/>
      <c r="SHB3040" s="36"/>
      <c r="SHC3040" s="36"/>
      <c r="SHD3040" s="37"/>
      <c r="SHE3040" s="35"/>
      <c r="SHF3040" s="36"/>
      <c r="SHG3040" s="36"/>
      <c r="SHH3040" s="36"/>
      <c r="SHI3040" s="36"/>
      <c r="SHJ3040" s="36"/>
      <c r="SHK3040" s="36"/>
      <c r="SHL3040" s="37"/>
      <c r="SHM3040" s="35"/>
      <c r="SHN3040" s="36"/>
      <c r="SHO3040" s="36"/>
      <c r="SHP3040" s="36"/>
      <c r="SHQ3040" s="36"/>
      <c r="SHR3040" s="36"/>
      <c r="SHS3040" s="36"/>
      <c r="SHT3040" s="37"/>
      <c r="SHU3040" s="35"/>
      <c r="SHV3040" s="36"/>
      <c r="SHW3040" s="36"/>
      <c r="SHX3040" s="36"/>
      <c r="SHY3040" s="36"/>
      <c r="SHZ3040" s="36"/>
      <c r="SIA3040" s="36"/>
      <c r="SIB3040" s="37"/>
      <c r="SIC3040" s="35"/>
      <c r="SID3040" s="36"/>
      <c r="SIE3040" s="36"/>
      <c r="SIF3040" s="36"/>
      <c r="SIG3040" s="36"/>
      <c r="SIH3040" s="36"/>
      <c r="SII3040" s="36"/>
      <c r="SIJ3040" s="37"/>
      <c r="SIK3040" s="35"/>
      <c r="SIL3040" s="36"/>
      <c r="SIM3040" s="36"/>
      <c r="SIN3040" s="36"/>
      <c r="SIO3040" s="36"/>
      <c r="SIP3040" s="36"/>
      <c r="SIQ3040" s="36"/>
      <c r="SIR3040" s="37"/>
      <c r="SIS3040" s="35"/>
      <c r="SIT3040" s="36"/>
      <c r="SIU3040" s="36"/>
      <c r="SIV3040" s="36"/>
      <c r="SIW3040" s="36"/>
      <c r="SIX3040" s="36"/>
      <c r="SIY3040" s="36"/>
      <c r="SIZ3040" s="37"/>
      <c r="SJA3040" s="35"/>
      <c r="SJB3040" s="36"/>
      <c r="SJC3040" s="36"/>
      <c r="SJD3040" s="36"/>
      <c r="SJE3040" s="36"/>
      <c r="SJF3040" s="36"/>
      <c r="SJG3040" s="36"/>
      <c r="SJH3040" s="37"/>
      <c r="SJI3040" s="35"/>
      <c r="SJJ3040" s="36"/>
      <c r="SJK3040" s="36"/>
      <c r="SJL3040" s="36"/>
      <c r="SJM3040" s="36"/>
      <c r="SJN3040" s="36"/>
      <c r="SJO3040" s="36"/>
      <c r="SJP3040" s="37"/>
      <c r="SJQ3040" s="35"/>
      <c r="SJR3040" s="36"/>
      <c r="SJS3040" s="36"/>
      <c r="SJT3040" s="36"/>
      <c r="SJU3040" s="36"/>
      <c r="SJV3040" s="36"/>
      <c r="SJW3040" s="36"/>
      <c r="SJX3040" s="37"/>
      <c r="SJY3040" s="35"/>
      <c r="SJZ3040" s="36"/>
      <c r="SKA3040" s="36"/>
      <c r="SKB3040" s="36"/>
      <c r="SKC3040" s="36"/>
      <c r="SKD3040" s="36"/>
      <c r="SKE3040" s="36"/>
      <c r="SKF3040" s="37"/>
      <c r="SKG3040" s="35"/>
      <c r="SKH3040" s="36"/>
      <c r="SKI3040" s="36"/>
      <c r="SKJ3040" s="36"/>
      <c r="SKK3040" s="36"/>
      <c r="SKL3040" s="36"/>
      <c r="SKM3040" s="36"/>
      <c r="SKN3040" s="37"/>
      <c r="SKO3040" s="35"/>
      <c r="SKP3040" s="36"/>
      <c r="SKQ3040" s="36"/>
      <c r="SKR3040" s="36"/>
      <c r="SKS3040" s="36"/>
      <c r="SKT3040" s="36"/>
      <c r="SKU3040" s="36"/>
      <c r="SKV3040" s="37"/>
      <c r="SKW3040" s="35"/>
      <c r="SKX3040" s="36"/>
      <c r="SKY3040" s="36"/>
      <c r="SKZ3040" s="36"/>
      <c r="SLA3040" s="36"/>
      <c r="SLB3040" s="36"/>
      <c r="SLC3040" s="36"/>
      <c r="SLD3040" s="37"/>
      <c r="SLE3040" s="35"/>
      <c r="SLF3040" s="36"/>
      <c r="SLG3040" s="36"/>
      <c r="SLH3040" s="36"/>
      <c r="SLI3040" s="36"/>
      <c r="SLJ3040" s="36"/>
      <c r="SLK3040" s="36"/>
      <c r="SLL3040" s="37"/>
      <c r="SLM3040" s="35"/>
      <c r="SLN3040" s="36"/>
      <c r="SLO3040" s="36"/>
      <c r="SLP3040" s="36"/>
      <c r="SLQ3040" s="36"/>
      <c r="SLR3040" s="36"/>
      <c r="SLS3040" s="36"/>
      <c r="SLT3040" s="37"/>
      <c r="SLU3040" s="35"/>
      <c r="SLV3040" s="36"/>
      <c r="SLW3040" s="36"/>
      <c r="SLX3040" s="36"/>
      <c r="SLY3040" s="36"/>
      <c r="SLZ3040" s="36"/>
      <c r="SMA3040" s="36"/>
      <c r="SMB3040" s="37"/>
      <c r="SMC3040" s="35"/>
      <c r="SMD3040" s="36"/>
      <c r="SME3040" s="36"/>
      <c r="SMF3040" s="36"/>
      <c r="SMG3040" s="36"/>
      <c r="SMH3040" s="36"/>
      <c r="SMI3040" s="36"/>
      <c r="SMJ3040" s="37"/>
      <c r="SMK3040" s="35"/>
      <c r="SML3040" s="36"/>
      <c r="SMM3040" s="36"/>
      <c r="SMN3040" s="36"/>
      <c r="SMO3040" s="36"/>
      <c r="SMP3040" s="36"/>
      <c r="SMQ3040" s="36"/>
      <c r="SMR3040" s="37"/>
      <c r="SMS3040" s="35"/>
      <c r="SMT3040" s="36"/>
      <c r="SMU3040" s="36"/>
      <c r="SMV3040" s="36"/>
      <c r="SMW3040" s="36"/>
      <c r="SMX3040" s="36"/>
      <c r="SMY3040" s="36"/>
      <c r="SMZ3040" s="37"/>
      <c r="SNA3040" s="35"/>
      <c r="SNB3040" s="36"/>
      <c r="SNC3040" s="36"/>
      <c r="SND3040" s="36"/>
      <c r="SNE3040" s="36"/>
      <c r="SNF3040" s="36"/>
      <c r="SNG3040" s="36"/>
      <c r="SNH3040" s="37"/>
      <c r="SNI3040" s="35"/>
      <c r="SNJ3040" s="36"/>
      <c r="SNK3040" s="36"/>
      <c r="SNL3040" s="36"/>
      <c r="SNM3040" s="36"/>
      <c r="SNN3040" s="36"/>
      <c r="SNO3040" s="36"/>
      <c r="SNP3040" s="37"/>
      <c r="SNQ3040" s="35"/>
      <c r="SNR3040" s="36"/>
      <c r="SNS3040" s="36"/>
      <c r="SNT3040" s="36"/>
      <c r="SNU3040" s="36"/>
      <c r="SNV3040" s="36"/>
      <c r="SNW3040" s="36"/>
      <c r="SNX3040" s="37"/>
      <c r="SNY3040" s="35"/>
      <c r="SNZ3040" s="36"/>
      <c r="SOA3040" s="36"/>
      <c r="SOB3040" s="36"/>
      <c r="SOC3040" s="36"/>
      <c r="SOD3040" s="36"/>
      <c r="SOE3040" s="36"/>
      <c r="SOF3040" s="37"/>
      <c r="SOG3040" s="35"/>
      <c r="SOH3040" s="36"/>
      <c r="SOI3040" s="36"/>
      <c r="SOJ3040" s="36"/>
      <c r="SOK3040" s="36"/>
      <c r="SOL3040" s="36"/>
      <c r="SOM3040" s="36"/>
      <c r="SON3040" s="37"/>
      <c r="SOO3040" s="35"/>
      <c r="SOP3040" s="36"/>
      <c r="SOQ3040" s="36"/>
      <c r="SOR3040" s="36"/>
      <c r="SOS3040" s="36"/>
      <c r="SOT3040" s="36"/>
      <c r="SOU3040" s="36"/>
      <c r="SOV3040" s="37"/>
      <c r="SOW3040" s="35"/>
      <c r="SOX3040" s="36"/>
      <c r="SOY3040" s="36"/>
      <c r="SOZ3040" s="36"/>
      <c r="SPA3040" s="36"/>
      <c r="SPB3040" s="36"/>
      <c r="SPC3040" s="36"/>
      <c r="SPD3040" s="37"/>
      <c r="SPE3040" s="35"/>
      <c r="SPF3040" s="36"/>
      <c r="SPG3040" s="36"/>
      <c r="SPH3040" s="36"/>
      <c r="SPI3040" s="36"/>
      <c r="SPJ3040" s="36"/>
      <c r="SPK3040" s="36"/>
      <c r="SPL3040" s="37"/>
      <c r="SPM3040" s="35"/>
      <c r="SPN3040" s="36"/>
      <c r="SPO3040" s="36"/>
      <c r="SPP3040" s="36"/>
      <c r="SPQ3040" s="36"/>
      <c r="SPR3040" s="36"/>
      <c r="SPS3040" s="36"/>
      <c r="SPT3040" s="37"/>
      <c r="SPU3040" s="35"/>
      <c r="SPV3040" s="36"/>
      <c r="SPW3040" s="36"/>
      <c r="SPX3040" s="36"/>
      <c r="SPY3040" s="36"/>
      <c r="SPZ3040" s="36"/>
      <c r="SQA3040" s="36"/>
      <c r="SQB3040" s="37"/>
      <c r="SQC3040" s="35"/>
      <c r="SQD3040" s="36"/>
      <c r="SQE3040" s="36"/>
      <c r="SQF3040" s="36"/>
      <c r="SQG3040" s="36"/>
      <c r="SQH3040" s="36"/>
      <c r="SQI3040" s="36"/>
      <c r="SQJ3040" s="37"/>
      <c r="SQK3040" s="35"/>
      <c r="SQL3040" s="36"/>
      <c r="SQM3040" s="36"/>
      <c r="SQN3040" s="36"/>
      <c r="SQO3040" s="36"/>
      <c r="SQP3040" s="36"/>
      <c r="SQQ3040" s="36"/>
      <c r="SQR3040" s="37"/>
      <c r="SQS3040" s="35"/>
      <c r="SQT3040" s="36"/>
      <c r="SQU3040" s="36"/>
      <c r="SQV3040" s="36"/>
      <c r="SQW3040" s="36"/>
      <c r="SQX3040" s="36"/>
      <c r="SQY3040" s="36"/>
      <c r="SQZ3040" s="37"/>
      <c r="SRA3040" s="35"/>
      <c r="SRB3040" s="36"/>
      <c r="SRC3040" s="36"/>
      <c r="SRD3040" s="36"/>
      <c r="SRE3040" s="36"/>
      <c r="SRF3040" s="36"/>
      <c r="SRG3040" s="36"/>
      <c r="SRH3040" s="37"/>
      <c r="SRI3040" s="35"/>
      <c r="SRJ3040" s="36"/>
      <c r="SRK3040" s="36"/>
      <c r="SRL3040" s="36"/>
      <c r="SRM3040" s="36"/>
      <c r="SRN3040" s="36"/>
      <c r="SRO3040" s="36"/>
      <c r="SRP3040" s="37"/>
      <c r="SRQ3040" s="35"/>
      <c r="SRR3040" s="36"/>
      <c r="SRS3040" s="36"/>
      <c r="SRT3040" s="36"/>
      <c r="SRU3040" s="36"/>
      <c r="SRV3040" s="36"/>
      <c r="SRW3040" s="36"/>
      <c r="SRX3040" s="37"/>
      <c r="SRY3040" s="35"/>
      <c r="SRZ3040" s="36"/>
      <c r="SSA3040" s="36"/>
      <c r="SSB3040" s="36"/>
      <c r="SSC3040" s="36"/>
      <c r="SSD3040" s="36"/>
      <c r="SSE3040" s="36"/>
      <c r="SSF3040" s="37"/>
      <c r="SSG3040" s="35"/>
      <c r="SSH3040" s="36"/>
      <c r="SSI3040" s="36"/>
      <c r="SSJ3040" s="36"/>
      <c r="SSK3040" s="36"/>
      <c r="SSL3040" s="36"/>
      <c r="SSM3040" s="36"/>
      <c r="SSN3040" s="37"/>
      <c r="SSO3040" s="35"/>
      <c r="SSP3040" s="36"/>
      <c r="SSQ3040" s="36"/>
      <c r="SSR3040" s="36"/>
      <c r="SSS3040" s="36"/>
      <c r="SST3040" s="36"/>
      <c r="SSU3040" s="36"/>
      <c r="SSV3040" s="37"/>
      <c r="SSW3040" s="35"/>
      <c r="SSX3040" s="36"/>
      <c r="SSY3040" s="36"/>
      <c r="SSZ3040" s="36"/>
      <c r="STA3040" s="36"/>
      <c r="STB3040" s="36"/>
      <c r="STC3040" s="36"/>
      <c r="STD3040" s="37"/>
      <c r="STE3040" s="35"/>
      <c r="STF3040" s="36"/>
      <c r="STG3040" s="36"/>
      <c r="STH3040" s="36"/>
      <c r="STI3040" s="36"/>
      <c r="STJ3040" s="36"/>
      <c r="STK3040" s="36"/>
      <c r="STL3040" s="37"/>
      <c r="STM3040" s="35"/>
      <c r="STN3040" s="36"/>
      <c r="STO3040" s="36"/>
      <c r="STP3040" s="36"/>
      <c r="STQ3040" s="36"/>
      <c r="STR3040" s="36"/>
      <c r="STS3040" s="36"/>
      <c r="STT3040" s="37"/>
      <c r="STU3040" s="35"/>
      <c r="STV3040" s="36"/>
      <c r="STW3040" s="36"/>
      <c r="STX3040" s="36"/>
      <c r="STY3040" s="36"/>
      <c r="STZ3040" s="36"/>
      <c r="SUA3040" s="36"/>
      <c r="SUB3040" s="37"/>
      <c r="SUC3040" s="35"/>
      <c r="SUD3040" s="36"/>
      <c r="SUE3040" s="36"/>
      <c r="SUF3040" s="36"/>
      <c r="SUG3040" s="36"/>
      <c r="SUH3040" s="36"/>
      <c r="SUI3040" s="36"/>
      <c r="SUJ3040" s="37"/>
      <c r="SUK3040" s="35"/>
      <c r="SUL3040" s="36"/>
      <c r="SUM3040" s="36"/>
      <c r="SUN3040" s="36"/>
      <c r="SUO3040" s="36"/>
      <c r="SUP3040" s="36"/>
      <c r="SUQ3040" s="36"/>
      <c r="SUR3040" s="37"/>
      <c r="SUS3040" s="35"/>
      <c r="SUT3040" s="36"/>
      <c r="SUU3040" s="36"/>
      <c r="SUV3040" s="36"/>
      <c r="SUW3040" s="36"/>
      <c r="SUX3040" s="36"/>
      <c r="SUY3040" s="36"/>
      <c r="SUZ3040" s="37"/>
      <c r="SVA3040" s="35"/>
      <c r="SVB3040" s="36"/>
      <c r="SVC3040" s="36"/>
      <c r="SVD3040" s="36"/>
      <c r="SVE3040" s="36"/>
      <c r="SVF3040" s="36"/>
      <c r="SVG3040" s="36"/>
      <c r="SVH3040" s="37"/>
      <c r="SVI3040" s="35"/>
      <c r="SVJ3040" s="36"/>
      <c r="SVK3040" s="36"/>
      <c r="SVL3040" s="36"/>
      <c r="SVM3040" s="36"/>
      <c r="SVN3040" s="36"/>
      <c r="SVO3040" s="36"/>
      <c r="SVP3040" s="37"/>
      <c r="SVQ3040" s="35"/>
      <c r="SVR3040" s="36"/>
      <c r="SVS3040" s="36"/>
      <c r="SVT3040" s="36"/>
      <c r="SVU3040" s="36"/>
      <c r="SVV3040" s="36"/>
      <c r="SVW3040" s="36"/>
      <c r="SVX3040" s="37"/>
      <c r="SVY3040" s="35"/>
      <c r="SVZ3040" s="36"/>
      <c r="SWA3040" s="36"/>
      <c r="SWB3040" s="36"/>
      <c r="SWC3040" s="36"/>
      <c r="SWD3040" s="36"/>
      <c r="SWE3040" s="36"/>
      <c r="SWF3040" s="37"/>
      <c r="SWG3040" s="35"/>
      <c r="SWH3040" s="36"/>
      <c r="SWI3040" s="36"/>
      <c r="SWJ3040" s="36"/>
      <c r="SWK3040" s="36"/>
      <c r="SWL3040" s="36"/>
      <c r="SWM3040" s="36"/>
      <c r="SWN3040" s="37"/>
      <c r="SWO3040" s="35"/>
      <c r="SWP3040" s="36"/>
      <c r="SWQ3040" s="36"/>
      <c r="SWR3040" s="36"/>
      <c r="SWS3040" s="36"/>
      <c r="SWT3040" s="36"/>
      <c r="SWU3040" s="36"/>
      <c r="SWV3040" s="37"/>
      <c r="SWW3040" s="35"/>
      <c r="SWX3040" s="36"/>
      <c r="SWY3040" s="36"/>
      <c r="SWZ3040" s="36"/>
      <c r="SXA3040" s="36"/>
      <c r="SXB3040" s="36"/>
      <c r="SXC3040" s="36"/>
      <c r="SXD3040" s="37"/>
      <c r="SXE3040" s="35"/>
      <c r="SXF3040" s="36"/>
      <c r="SXG3040" s="36"/>
      <c r="SXH3040" s="36"/>
      <c r="SXI3040" s="36"/>
      <c r="SXJ3040" s="36"/>
      <c r="SXK3040" s="36"/>
      <c r="SXL3040" s="37"/>
      <c r="SXM3040" s="35"/>
      <c r="SXN3040" s="36"/>
      <c r="SXO3040" s="36"/>
      <c r="SXP3040" s="36"/>
      <c r="SXQ3040" s="36"/>
      <c r="SXR3040" s="36"/>
      <c r="SXS3040" s="36"/>
      <c r="SXT3040" s="37"/>
      <c r="SXU3040" s="35"/>
      <c r="SXV3040" s="36"/>
      <c r="SXW3040" s="36"/>
      <c r="SXX3040" s="36"/>
      <c r="SXY3040" s="36"/>
      <c r="SXZ3040" s="36"/>
      <c r="SYA3040" s="36"/>
      <c r="SYB3040" s="37"/>
      <c r="SYC3040" s="35"/>
      <c r="SYD3040" s="36"/>
      <c r="SYE3040" s="36"/>
      <c r="SYF3040" s="36"/>
      <c r="SYG3040" s="36"/>
      <c r="SYH3040" s="36"/>
      <c r="SYI3040" s="36"/>
      <c r="SYJ3040" s="37"/>
      <c r="SYK3040" s="35"/>
      <c r="SYL3040" s="36"/>
      <c r="SYM3040" s="36"/>
      <c r="SYN3040" s="36"/>
      <c r="SYO3040" s="36"/>
      <c r="SYP3040" s="36"/>
      <c r="SYQ3040" s="36"/>
      <c r="SYR3040" s="37"/>
      <c r="SYS3040" s="35"/>
      <c r="SYT3040" s="36"/>
      <c r="SYU3040" s="36"/>
      <c r="SYV3040" s="36"/>
      <c r="SYW3040" s="36"/>
      <c r="SYX3040" s="36"/>
      <c r="SYY3040" s="36"/>
      <c r="SYZ3040" s="37"/>
      <c r="SZA3040" s="35"/>
      <c r="SZB3040" s="36"/>
      <c r="SZC3040" s="36"/>
      <c r="SZD3040" s="36"/>
      <c r="SZE3040" s="36"/>
      <c r="SZF3040" s="36"/>
      <c r="SZG3040" s="36"/>
      <c r="SZH3040" s="37"/>
      <c r="SZI3040" s="35"/>
      <c r="SZJ3040" s="36"/>
      <c r="SZK3040" s="36"/>
      <c r="SZL3040" s="36"/>
      <c r="SZM3040" s="36"/>
      <c r="SZN3040" s="36"/>
      <c r="SZO3040" s="36"/>
      <c r="SZP3040" s="37"/>
      <c r="SZQ3040" s="35"/>
      <c r="SZR3040" s="36"/>
      <c r="SZS3040" s="36"/>
      <c r="SZT3040" s="36"/>
      <c r="SZU3040" s="36"/>
      <c r="SZV3040" s="36"/>
      <c r="SZW3040" s="36"/>
      <c r="SZX3040" s="37"/>
      <c r="SZY3040" s="35"/>
      <c r="SZZ3040" s="36"/>
      <c r="TAA3040" s="36"/>
      <c r="TAB3040" s="36"/>
      <c r="TAC3040" s="36"/>
      <c r="TAD3040" s="36"/>
      <c r="TAE3040" s="36"/>
      <c r="TAF3040" s="37"/>
      <c r="TAG3040" s="35"/>
      <c r="TAH3040" s="36"/>
      <c r="TAI3040" s="36"/>
      <c r="TAJ3040" s="36"/>
      <c r="TAK3040" s="36"/>
      <c r="TAL3040" s="36"/>
      <c r="TAM3040" s="36"/>
      <c r="TAN3040" s="37"/>
      <c r="TAO3040" s="35"/>
      <c r="TAP3040" s="36"/>
      <c r="TAQ3040" s="36"/>
      <c r="TAR3040" s="36"/>
      <c r="TAS3040" s="36"/>
      <c r="TAT3040" s="36"/>
      <c r="TAU3040" s="36"/>
      <c r="TAV3040" s="37"/>
      <c r="TAW3040" s="35"/>
      <c r="TAX3040" s="36"/>
      <c r="TAY3040" s="36"/>
      <c r="TAZ3040" s="36"/>
      <c r="TBA3040" s="36"/>
      <c r="TBB3040" s="36"/>
      <c r="TBC3040" s="36"/>
      <c r="TBD3040" s="37"/>
      <c r="TBE3040" s="35"/>
      <c r="TBF3040" s="36"/>
      <c r="TBG3040" s="36"/>
      <c r="TBH3040" s="36"/>
      <c r="TBI3040" s="36"/>
      <c r="TBJ3040" s="36"/>
      <c r="TBK3040" s="36"/>
      <c r="TBL3040" s="37"/>
      <c r="TBM3040" s="35"/>
      <c r="TBN3040" s="36"/>
      <c r="TBO3040" s="36"/>
      <c r="TBP3040" s="36"/>
      <c r="TBQ3040" s="36"/>
      <c r="TBR3040" s="36"/>
      <c r="TBS3040" s="36"/>
      <c r="TBT3040" s="37"/>
      <c r="TBU3040" s="35"/>
      <c r="TBV3040" s="36"/>
      <c r="TBW3040" s="36"/>
      <c r="TBX3040" s="36"/>
      <c r="TBY3040" s="36"/>
      <c r="TBZ3040" s="36"/>
      <c r="TCA3040" s="36"/>
      <c r="TCB3040" s="37"/>
      <c r="TCC3040" s="35"/>
      <c r="TCD3040" s="36"/>
      <c r="TCE3040" s="36"/>
      <c r="TCF3040" s="36"/>
      <c r="TCG3040" s="36"/>
      <c r="TCH3040" s="36"/>
      <c r="TCI3040" s="36"/>
      <c r="TCJ3040" s="37"/>
      <c r="TCK3040" s="35"/>
      <c r="TCL3040" s="36"/>
      <c r="TCM3040" s="36"/>
      <c r="TCN3040" s="36"/>
      <c r="TCO3040" s="36"/>
      <c r="TCP3040" s="36"/>
      <c r="TCQ3040" s="36"/>
      <c r="TCR3040" s="37"/>
      <c r="TCS3040" s="35"/>
      <c r="TCT3040" s="36"/>
      <c r="TCU3040" s="36"/>
      <c r="TCV3040" s="36"/>
      <c r="TCW3040" s="36"/>
      <c r="TCX3040" s="36"/>
      <c r="TCY3040" s="36"/>
      <c r="TCZ3040" s="37"/>
      <c r="TDA3040" s="35"/>
      <c r="TDB3040" s="36"/>
      <c r="TDC3040" s="36"/>
      <c r="TDD3040" s="36"/>
      <c r="TDE3040" s="36"/>
      <c r="TDF3040" s="36"/>
      <c r="TDG3040" s="36"/>
      <c r="TDH3040" s="37"/>
      <c r="TDI3040" s="35"/>
      <c r="TDJ3040" s="36"/>
      <c r="TDK3040" s="36"/>
      <c r="TDL3040" s="36"/>
      <c r="TDM3040" s="36"/>
      <c r="TDN3040" s="36"/>
      <c r="TDO3040" s="36"/>
      <c r="TDP3040" s="37"/>
      <c r="TDQ3040" s="35"/>
      <c r="TDR3040" s="36"/>
      <c r="TDS3040" s="36"/>
      <c r="TDT3040" s="36"/>
      <c r="TDU3040" s="36"/>
      <c r="TDV3040" s="36"/>
      <c r="TDW3040" s="36"/>
      <c r="TDX3040" s="37"/>
      <c r="TDY3040" s="35"/>
      <c r="TDZ3040" s="36"/>
      <c r="TEA3040" s="36"/>
      <c r="TEB3040" s="36"/>
      <c r="TEC3040" s="36"/>
      <c r="TED3040" s="36"/>
      <c r="TEE3040" s="36"/>
      <c r="TEF3040" s="37"/>
      <c r="TEG3040" s="35"/>
      <c r="TEH3040" s="36"/>
      <c r="TEI3040" s="36"/>
      <c r="TEJ3040" s="36"/>
      <c r="TEK3040" s="36"/>
      <c r="TEL3040" s="36"/>
      <c r="TEM3040" s="36"/>
      <c r="TEN3040" s="37"/>
      <c r="TEO3040" s="35"/>
      <c r="TEP3040" s="36"/>
      <c r="TEQ3040" s="36"/>
      <c r="TER3040" s="36"/>
      <c r="TES3040" s="36"/>
      <c r="TET3040" s="36"/>
      <c r="TEU3040" s="36"/>
      <c r="TEV3040" s="37"/>
      <c r="TEW3040" s="35"/>
      <c r="TEX3040" s="36"/>
      <c r="TEY3040" s="36"/>
      <c r="TEZ3040" s="36"/>
      <c r="TFA3040" s="36"/>
      <c r="TFB3040" s="36"/>
      <c r="TFC3040" s="36"/>
      <c r="TFD3040" s="37"/>
      <c r="TFE3040" s="35"/>
      <c r="TFF3040" s="36"/>
      <c r="TFG3040" s="36"/>
      <c r="TFH3040" s="36"/>
      <c r="TFI3040" s="36"/>
      <c r="TFJ3040" s="36"/>
      <c r="TFK3040" s="36"/>
      <c r="TFL3040" s="37"/>
      <c r="TFM3040" s="35"/>
      <c r="TFN3040" s="36"/>
      <c r="TFO3040" s="36"/>
      <c r="TFP3040" s="36"/>
      <c r="TFQ3040" s="36"/>
      <c r="TFR3040" s="36"/>
      <c r="TFS3040" s="36"/>
      <c r="TFT3040" s="37"/>
      <c r="TFU3040" s="35"/>
      <c r="TFV3040" s="36"/>
      <c r="TFW3040" s="36"/>
      <c r="TFX3040" s="36"/>
      <c r="TFY3040" s="36"/>
      <c r="TFZ3040" s="36"/>
      <c r="TGA3040" s="36"/>
      <c r="TGB3040" s="37"/>
      <c r="TGC3040" s="35"/>
      <c r="TGD3040" s="36"/>
      <c r="TGE3040" s="36"/>
      <c r="TGF3040" s="36"/>
      <c r="TGG3040" s="36"/>
      <c r="TGH3040" s="36"/>
      <c r="TGI3040" s="36"/>
      <c r="TGJ3040" s="37"/>
      <c r="TGK3040" s="35"/>
      <c r="TGL3040" s="36"/>
      <c r="TGM3040" s="36"/>
      <c r="TGN3040" s="36"/>
      <c r="TGO3040" s="36"/>
      <c r="TGP3040" s="36"/>
      <c r="TGQ3040" s="36"/>
      <c r="TGR3040" s="37"/>
      <c r="TGS3040" s="35"/>
      <c r="TGT3040" s="36"/>
      <c r="TGU3040" s="36"/>
      <c r="TGV3040" s="36"/>
      <c r="TGW3040" s="36"/>
      <c r="TGX3040" s="36"/>
      <c r="TGY3040" s="36"/>
      <c r="TGZ3040" s="37"/>
      <c r="THA3040" s="35"/>
      <c r="THB3040" s="36"/>
      <c r="THC3040" s="36"/>
      <c r="THD3040" s="36"/>
      <c r="THE3040" s="36"/>
      <c r="THF3040" s="36"/>
      <c r="THG3040" s="36"/>
      <c r="THH3040" s="37"/>
      <c r="THI3040" s="35"/>
      <c r="THJ3040" s="36"/>
      <c r="THK3040" s="36"/>
      <c r="THL3040" s="36"/>
      <c r="THM3040" s="36"/>
      <c r="THN3040" s="36"/>
      <c r="THO3040" s="36"/>
      <c r="THP3040" s="37"/>
      <c r="THQ3040" s="35"/>
      <c r="THR3040" s="36"/>
      <c r="THS3040" s="36"/>
      <c r="THT3040" s="36"/>
      <c r="THU3040" s="36"/>
      <c r="THV3040" s="36"/>
      <c r="THW3040" s="36"/>
      <c r="THX3040" s="37"/>
      <c r="THY3040" s="35"/>
      <c r="THZ3040" s="36"/>
      <c r="TIA3040" s="36"/>
      <c r="TIB3040" s="36"/>
      <c r="TIC3040" s="36"/>
      <c r="TID3040" s="36"/>
      <c r="TIE3040" s="36"/>
      <c r="TIF3040" s="37"/>
      <c r="TIG3040" s="35"/>
      <c r="TIH3040" s="36"/>
      <c r="TII3040" s="36"/>
      <c r="TIJ3040" s="36"/>
      <c r="TIK3040" s="36"/>
      <c r="TIL3040" s="36"/>
      <c r="TIM3040" s="36"/>
      <c r="TIN3040" s="37"/>
      <c r="TIO3040" s="35"/>
      <c r="TIP3040" s="36"/>
      <c r="TIQ3040" s="36"/>
      <c r="TIR3040" s="36"/>
      <c r="TIS3040" s="36"/>
      <c r="TIT3040" s="36"/>
      <c r="TIU3040" s="36"/>
      <c r="TIV3040" s="37"/>
      <c r="TIW3040" s="35"/>
      <c r="TIX3040" s="36"/>
      <c r="TIY3040" s="36"/>
      <c r="TIZ3040" s="36"/>
      <c r="TJA3040" s="36"/>
      <c r="TJB3040" s="36"/>
      <c r="TJC3040" s="36"/>
      <c r="TJD3040" s="37"/>
      <c r="TJE3040" s="35"/>
      <c r="TJF3040" s="36"/>
      <c r="TJG3040" s="36"/>
      <c r="TJH3040" s="36"/>
      <c r="TJI3040" s="36"/>
      <c r="TJJ3040" s="36"/>
      <c r="TJK3040" s="36"/>
      <c r="TJL3040" s="37"/>
      <c r="TJM3040" s="35"/>
      <c r="TJN3040" s="36"/>
      <c r="TJO3040" s="36"/>
      <c r="TJP3040" s="36"/>
      <c r="TJQ3040" s="36"/>
      <c r="TJR3040" s="36"/>
      <c r="TJS3040" s="36"/>
      <c r="TJT3040" s="37"/>
      <c r="TJU3040" s="35"/>
      <c r="TJV3040" s="36"/>
      <c r="TJW3040" s="36"/>
      <c r="TJX3040" s="36"/>
      <c r="TJY3040" s="36"/>
      <c r="TJZ3040" s="36"/>
      <c r="TKA3040" s="36"/>
      <c r="TKB3040" s="37"/>
      <c r="TKC3040" s="35"/>
      <c r="TKD3040" s="36"/>
      <c r="TKE3040" s="36"/>
      <c r="TKF3040" s="36"/>
      <c r="TKG3040" s="36"/>
      <c r="TKH3040" s="36"/>
      <c r="TKI3040" s="36"/>
      <c r="TKJ3040" s="37"/>
      <c r="TKK3040" s="35"/>
      <c r="TKL3040" s="36"/>
      <c r="TKM3040" s="36"/>
      <c r="TKN3040" s="36"/>
      <c r="TKO3040" s="36"/>
      <c r="TKP3040" s="36"/>
      <c r="TKQ3040" s="36"/>
      <c r="TKR3040" s="37"/>
      <c r="TKS3040" s="35"/>
      <c r="TKT3040" s="36"/>
      <c r="TKU3040" s="36"/>
      <c r="TKV3040" s="36"/>
      <c r="TKW3040" s="36"/>
      <c r="TKX3040" s="36"/>
      <c r="TKY3040" s="36"/>
      <c r="TKZ3040" s="37"/>
      <c r="TLA3040" s="35"/>
      <c r="TLB3040" s="36"/>
      <c r="TLC3040" s="36"/>
      <c r="TLD3040" s="36"/>
      <c r="TLE3040" s="36"/>
      <c r="TLF3040" s="36"/>
      <c r="TLG3040" s="36"/>
      <c r="TLH3040" s="37"/>
      <c r="TLI3040" s="35"/>
      <c r="TLJ3040" s="36"/>
      <c r="TLK3040" s="36"/>
      <c r="TLL3040" s="36"/>
      <c r="TLM3040" s="36"/>
      <c r="TLN3040" s="36"/>
      <c r="TLO3040" s="36"/>
      <c r="TLP3040" s="37"/>
      <c r="TLQ3040" s="35"/>
      <c r="TLR3040" s="36"/>
      <c r="TLS3040" s="36"/>
      <c r="TLT3040" s="36"/>
      <c r="TLU3040" s="36"/>
      <c r="TLV3040" s="36"/>
      <c r="TLW3040" s="36"/>
      <c r="TLX3040" s="37"/>
      <c r="TLY3040" s="35"/>
      <c r="TLZ3040" s="36"/>
      <c r="TMA3040" s="36"/>
      <c r="TMB3040" s="36"/>
      <c r="TMC3040" s="36"/>
      <c r="TMD3040" s="36"/>
      <c r="TME3040" s="36"/>
      <c r="TMF3040" s="37"/>
      <c r="TMG3040" s="35"/>
      <c r="TMH3040" s="36"/>
      <c r="TMI3040" s="36"/>
      <c r="TMJ3040" s="36"/>
      <c r="TMK3040" s="36"/>
      <c r="TML3040" s="36"/>
      <c r="TMM3040" s="36"/>
      <c r="TMN3040" s="37"/>
      <c r="TMO3040" s="35"/>
      <c r="TMP3040" s="36"/>
      <c r="TMQ3040" s="36"/>
      <c r="TMR3040" s="36"/>
      <c r="TMS3040" s="36"/>
      <c r="TMT3040" s="36"/>
      <c r="TMU3040" s="36"/>
      <c r="TMV3040" s="37"/>
      <c r="TMW3040" s="35"/>
      <c r="TMX3040" s="36"/>
      <c r="TMY3040" s="36"/>
      <c r="TMZ3040" s="36"/>
      <c r="TNA3040" s="36"/>
      <c r="TNB3040" s="36"/>
      <c r="TNC3040" s="36"/>
      <c r="TND3040" s="37"/>
      <c r="TNE3040" s="35"/>
      <c r="TNF3040" s="36"/>
      <c r="TNG3040" s="36"/>
      <c r="TNH3040" s="36"/>
      <c r="TNI3040" s="36"/>
      <c r="TNJ3040" s="36"/>
      <c r="TNK3040" s="36"/>
      <c r="TNL3040" s="37"/>
      <c r="TNM3040" s="35"/>
      <c r="TNN3040" s="36"/>
      <c r="TNO3040" s="36"/>
      <c r="TNP3040" s="36"/>
      <c r="TNQ3040" s="36"/>
      <c r="TNR3040" s="36"/>
      <c r="TNS3040" s="36"/>
      <c r="TNT3040" s="37"/>
      <c r="TNU3040" s="35"/>
      <c r="TNV3040" s="36"/>
      <c r="TNW3040" s="36"/>
      <c r="TNX3040" s="36"/>
      <c r="TNY3040" s="36"/>
      <c r="TNZ3040" s="36"/>
      <c r="TOA3040" s="36"/>
      <c r="TOB3040" s="37"/>
      <c r="TOC3040" s="35"/>
      <c r="TOD3040" s="36"/>
      <c r="TOE3040" s="36"/>
      <c r="TOF3040" s="36"/>
      <c r="TOG3040" s="36"/>
      <c r="TOH3040" s="36"/>
      <c r="TOI3040" s="36"/>
      <c r="TOJ3040" s="37"/>
      <c r="TOK3040" s="35"/>
      <c r="TOL3040" s="36"/>
      <c r="TOM3040" s="36"/>
      <c r="TON3040" s="36"/>
      <c r="TOO3040" s="36"/>
      <c r="TOP3040" s="36"/>
      <c r="TOQ3040" s="36"/>
      <c r="TOR3040" s="37"/>
      <c r="TOS3040" s="35"/>
      <c r="TOT3040" s="36"/>
      <c r="TOU3040" s="36"/>
      <c r="TOV3040" s="36"/>
      <c r="TOW3040" s="36"/>
      <c r="TOX3040" s="36"/>
      <c r="TOY3040" s="36"/>
      <c r="TOZ3040" s="37"/>
      <c r="TPA3040" s="35"/>
      <c r="TPB3040" s="36"/>
      <c r="TPC3040" s="36"/>
      <c r="TPD3040" s="36"/>
      <c r="TPE3040" s="36"/>
      <c r="TPF3040" s="36"/>
      <c r="TPG3040" s="36"/>
      <c r="TPH3040" s="37"/>
      <c r="TPI3040" s="35"/>
      <c r="TPJ3040" s="36"/>
      <c r="TPK3040" s="36"/>
      <c r="TPL3040" s="36"/>
      <c r="TPM3040" s="36"/>
      <c r="TPN3040" s="36"/>
      <c r="TPO3040" s="36"/>
      <c r="TPP3040" s="37"/>
      <c r="TPQ3040" s="35"/>
      <c r="TPR3040" s="36"/>
      <c r="TPS3040" s="36"/>
      <c r="TPT3040" s="36"/>
      <c r="TPU3040" s="36"/>
      <c r="TPV3040" s="36"/>
      <c r="TPW3040" s="36"/>
      <c r="TPX3040" s="37"/>
      <c r="TPY3040" s="35"/>
      <c r="TPZ3040" s="36"/>
      <c r="TQA3040" s="36"/>
      <c r="TQB3040" s="36"/>
      <c r="TQC3040" s="36"/>
      <c r="TQD3040" s="36"/>
      <c r="TQE3040" s="36"/>
      <c r="TQF3040" s="37"/>
      <c r="TQG3040" s="35"/>
      <c r="TQH3040" s="36"/>
      <c r="TQI3040" s="36"/>
      <c r="TQJ3040" s="36"/>
      <c r="TQK3040" s="36"/>
      <c r="TQL3040" s="36"/>
      <c r="TQM3040" s="36"/>
      <c r="TQN3040" s="37"/>
      <c r="TQO3040" s="35"/>
      <c r="TQP3040" s="36"/>
      <c r="TQQ3040" s="36"/>
      <c r="TQR3040" s="36"/>
      <c r="TQS3040" s="36"/>
      <c r="TQT3040" s="36"/>
      <c r="TQU3040" s="36"/>
      <c r="TQV3040" s="37"/>
      <c r="TQW3040" s="35"/>
      <c r="TQX3040" s="36"/>
      <c r="TQY3040" s="36"/>
      <c r="TQZ3040" s="36"/>
      <c r="TRA3040" s="36"/>
      <c r="TRB3040" s="36"/>
      <c r="TRC3040" s="36"/>
      <c r="TRD3040" s="37"/>
      <c r="TRE3040" s="35"/>
      <c r="TRF3040" s="36"/>
      <c r="TRG3040" s="36"/>
      <c r="TRH3040" s="36"/>
      <c r="TRI3040" s="36"/>
      <c r="TRJ3040" s="36"/>
      <c r="TRK3040" s="36"/>
      <c r="TRL3040" s="37"/>
      <c r="TRM3040" s="35"/>
      <c r="TRN3040" s="36"/>
      <c r="TRO3040" s="36"/>
      <c r="TRP3040" s="36"/>
      <c r="TRQ3040" s="36"/>
      <c r="TRR3040" s="36"/>
      <c r="TRS3040" s="36"/>
      <c r="TRT3040" s="37"/>
      <c r="TRU3040" s="35"/>
      <c r="TRV3040" s="36"/>
      <c r="TRW3040" s="36"/>
      <c r="TRX3040" s="36"/>
      <c r="TRY3040" s="36"/>
      <c r="TRZ3040" s="36"/>
      <c r="TSA3040" s="36"/>
      <c r="TSB3040" s="37"/>
      <c r="TSC3040" s="35"/>
      <c r="TSD3040" s="36"/>
      <c r="TSE3040" s="36"/>
      <c r="TSF3040" s="36"/>
      <c r="TSG3040" s="36"/>
      <c r="TSH3040" s="36"/>
      <c r="TSI3040" s="36"/>
      <c r="TSJ3040" s="37"/>
      <c r="TSK3040" s="35"/>
      <c r="TSL3040" s="36"/>
      <c r="TSM3040" s="36"/>
      <c r="TSN3040" s="36"/>
      <c r="TSO3040" s="36"/>
      <c r="TSP3040" s="36"/>
      <c r="TSQ3040" s="36"/>
      <c r="TSR3040" s="37"/>
      <c r="TSS3040" s="35"/>
      <c r="TST3040" s="36"/>
      <c r="TSU3040" s="36"/>
      <c r="TSV3040" s="36"/>
      <c r="TSW3040" s="36"/>
      <c r="TSX3040" s="36"/>
      <c r="TSY3040" s="36"/>
      <c r="TSZ3040" s="37"/>
      <c r="TTA3040" s="35"/>
      <c r="TTB3040" s="36"/>
      <c r="TTC3040" s="36"/>
      <c r="TTD3040" s="36"/>
      <c r="TTE3040" s="36"/>
      <c r="TTF3040" s="36"/>
      <c r="TTG3040" s="36"/>
      <c r="TTH3040" s="37"/>
      <c r="TTI3040" s="35"/>
      <c r="TTJ3040" s="36"/>
      <c r="TTK3040" s="36"/>
      <c r="TTL3040" s="36"/>
      <c r="TTM3040" s="36"/>
      <c r="TTN3040" s="36"/>
      <c r="TTO3040" s="36"/>
      <c r="TTP3040" s="37"/>
      <c r="TTQ3040" s="35"/>
      <c r="TTR3040" s="36"/>
      <c r="TTS3040" s="36"/>
      <c r="TTT3040" s="36"/>
      <c r="TTU3040" s="36"/>
      <c r="TTV3040" s="36"/>
      <c r="TTW3040" s="36"/>
      <c r="TTX3040" s="37"/>
      <c r="TTY3040" s="35"/>
      <c r="TTZ3040" s="36"/>
      <c r="TUA3040" s="36"/>
      <c r="TUB3040" s="36"/>
      <c r="TUC3040" s="36"/>
      <c r="TUD3040" s="36"/>
      <c r="TUE3040" s="36"/>
      <c r="TUF3040" s="37"/>
      <c r="TUG3040" s="35"/>
      <c r="TUH3040" s="36"/>
      <c r="TUI3040" s="36"/>
      <c r="TUJ3040" s="36"/>
      <c r="TUK3040" s="36"/>
      <c r="TUL3040" s="36"/>
      <c r="TUM3040" s="36"/>
      <c r="TUN3040" s="37"/>
      <c r="TUO3040" s="35"/>
      <c r="TUP3040" s="36"/>
      <c r="TUQ3040" s="36"/>
      <c r="TUR3040" s="36"/>
      <c r="TUS3040" s="36"/>
      <c r="TUT3040" s="36"/>
      <c r="TUU3040" s="36"/>
      <c r="TUV3040" s="37"/>
      <c r="TUW3040" s="35"/>
      <c r="TUX3040" s="36"/>
      <c r="TUY3040" s="36"/>
      <c r="TUZ3040" s="36"/>
      <c r="TVA3040" s="36"/>
      <c r="TVB3040" s="36"/>
      <c r="TVC3040" s="36"/>
      <c r="TVD3040" s="37"/>
      <c r="TVE3040" s="35"/>
      <c r="TVF3040" s="36"/>
      <c r="TVG3040" s="36"/>
      <c r="TVH3040" s="36"/>
      <c r="TVI3040" s="36"/>
      <c r="TVJ3040" s="36"/>
      <c r="TVK3040" s="36"/>
      <c r="TVL3040" s="37"/>
      <c r="TVM3040" s="35"/>
      <c r="TVN3040" s="36"/>
      <c r="TVO3040" s="36"/>
      <c r="TVP3040" s="36"/>
      <c r="TVQ3040" s="36"/>
      <c r="TVR3040" s="36"/>
      <c r="TVS3040" s="36"/>
      <c r="TVT3040" s="37"/>
      <c r="TVU3040" s="35"/>
      <c r="TVV3040" s="36"/>
      <c r="TVW3040" s="36"/>
      <c r="TVX3040" s="36"/>
      <c r="TVY3040" s="36"/>
      <c r="TVZ3040" s="36"/>
      <c r="TWA3040" s="36"/>
      <c r="TWB3040" s="37"/>
      <c r="TWC3040" s="35"/>
      <c r="TWD3040" s="36"/>
      <c r="TWE3040" s="36"/>
      <c r="TWF3040" s="36"/>
      <c r="TWG3040" s="36"/>
      <c r="TWH3040" s="36"/>
      <c r="TWI3040" s="36"/>
      <c r="TWJ3040" s="37"/>
      <c r="TWK3040" s="35"/>
      <c r="TWL3040" s="36"/>
      <c r="TWM3040" s="36"/>
      <c r="TWN3040" s="36"/>
      <c r="TWO3040" s="36"/>
      <c r="TWP3040" s="36"/>
      <c r="TWQ3040" s="36"/>
      <c r="TWR3040" s="37"/>
      <c r="TWS3040" s="35"/>
      <c r="TWT3040" s="36"/>
      <c r="TWU3040" s="36"/>
      <c r="TWV3040" s="36"/>
      <c r="TWW3040" s="36"/>
      <c r="TWX3040" s="36"/>
      <c r="TWY3040" s="36"/>
      <c r="TWZ3040" s="37"/>
      <c r="TXA3040" s="35"/>
      <c r="TXB3040" s="36"/>
      <c r="TXC3040" s="36"/>
      <c r="TXD3040" s="36"/>
      <c r="TXE3040" s="36"/>
      <c r="TXF3040" s="36"/>
      <c r="TXG3040" s="36"/>
      <c r="TXH3040" s="37"/>
      <c r="TXI3040" s="35"/>
      <c r="TXJ3040" s="36"/>
      <c r="TXK3040" s="36"/>
      <c r="TXL3040" s="36"/>
      <c r="TXM3040" s="36"/>
      <c r="TXN3040" s="36"/>
      <c r="TXO3040" s="36"/>
      <c r="TXP3040" s="37"/>
      <c r="TXQ3040" s="35"/>
      <c r="TXR3040" s="36"/>
      <c r="TXS3040" s="36"/>
      <c r="TXT3040" s="36"/>
      <c r="TXU3040" s="36"/>
      <c r="TXV3040" s="36"/>
      <c r="TXW3040" s="36"/>
      <c r="TXX3040" s="37"/>
      <c r="TXY3040" s="35"/>
      <c r="TXZ3040" s="36"/>
      <c r="TYA3040" s="36"/>
      <c r="TYB3040" s="36"/>
      <c r="TYC3040" s="36"/>
      <c r="TYD3040" s="36"/>
      <c r="TYE3040" s="36"/>
      <c r="TYF3040" s="37"/>
      <c r="TYG3040" s="35"/>
      <c r="TYH3040" s="36"/>
      <c r="TYI3040" s="36"/>
      <c r="TYJ3040" s="36"/>
      <c r="TYK3040" s="36"/>
      <c r="TYL3040" s="36"/>
      <c r="TYM3040" s="36"/>
      <c r="TYN3040" s="37"/>
      <c r="TYO3040" s="35"/>
      <c r="TYP3040" s="36"/>
      <c r="TYQ3040" s="36"/>
      <c r="TYR3040" s="36"/>
      <c r="TYS3040" s="36"/>
      <c r="TYT3040" s="36"/>
      <c r="TYU3040" s="36"/>
      <c r="TYV3040" s="37"/>
      <c r="TYW3040" s="35"/>
      <c r="TYX3040" s="36"/>
      <c r="TYY3040" s="36"/>
      <c r="TYZ3040" s="36"/>
      <c r="TZA3040" s="36"/>
      <c r="TZB3040" s="36"/>
      <c r="TZC3040" s="36"/>
      <c r="TZD3040" s="37"/>
      <c r="TZE3040" s="35"/>
      <c r="TZF3040" s="36"/>
      <c r="TZG3040" s="36"/>
      <c r="TZH3040" s="36"/>
      <c r="TZI3040" s="36"/>
      <c r="TZJ3040" s="36"/>
      <c r="TZK3040" s="36"/>
      <c r="TZL3040" s="37"/>
      <c r="TZM3040" s="35"/>
      <c r="TZN3040" s="36"/>
      <c r="TZO3040" s="36"/>
      <c r="TZP3040" s="36"/>
      <c r="TZQ3040" s="36"/>
      <c r="TZR3040" s="36"/>
      <c r="TZS3040" s="36"/>
      <c r="TZT3040" s="37"/>
      <c r="TZU3040" s="35"/>
      <c r="TZV3040" s="36"/>
      <c r="TZW3040" s="36"/>
      <c r="TZX3040" s="36"/>
      <c r="TZY3040" s="36"/>
      <c r="TZZ3040" s="36"/>
      <c r="UAA3040" s="36"/>
      <c r="UAB3040" s="37"/>
      <c r="UAC3040" s="35"/>
      <c r="UAD3040" s="36"/>
      <c r="UAE3040" s="36"/>
      <c r="UAF3040" s="36"/>
      <c r="UAG3040" s="36"/>
      <c r="UAH3040" s="36"/>
      <c r="UAI3040" s="36"/>
      <c r="UAJ3040" s="37"/>
      <c r="UAK3040" s="35"/>
      <c r="UAL3040" s="36"/>
      <c r="UAM3040" s="36"/>
      <c r="UAN3040" s="36"/>
      <c r="UAO3040" s="36"/>
      <c r="UAP3040" s="36"/>
      <c r="UAQ3040" s="36"/>
      <c r="UAR3040" s="37"/>
      <c r="UAS3040" s="35"/>
      <c r="UAT3040" s="36"/>
      <c r="UAU3040" s="36"/>
      <c r="UAV3040" s="36"/>
      <c r="UAW3040" s="36"/>
      <c r="UAX3040" s="36"/>
      <c r="UAY3040" s="36"/>
      <c r="UAZ3040" s="37"/>
      <c r="UBA3040" s="35"/>
      <c r="UBB3040" s="36"/>
      <c r="UBC3040" s="36"/>
      <c r="UBD3040" s="36"/>
      <c r="UBE3040" s="36"/>
      <c r="UBF3040" s="36"/>
      <c r="UBG3040" s="36"/>
      <c r="UBH3040" s="37"/>
      <c r="UBI3040" s="35"/>
      <c r="UBJ3040" s="36"/>
      <c r="UBK3040" s="36"/>
      <c r="UBL3040" s="36"/>
      <c r="UBM3040" s="36"/>
      <c r="UBN3040" s="36"/>
      <c r="UBO3040" s="36"/>
      <c r="UBP3040" s="37"/>
      <c r="UBQ3040" s="35"/>
      <c r="UBR3040" s="36"/>
      <c r="UBS3040" s="36"/>
      <c r="UBT3040" s="36"/>
      <c r="UBU3040" s="36"/>
      <c r="UBV3040" s="36"/>
      <c r="UBW3040" s="36"/>
      <c r="UBX3040" s="37"/>
      <c r="UBY3040" s="35"/>
      <c r="UBZ3040" s="36"/>
      <c r="UCA3040" s="36"/>
      <c r="UCB3040" s="36"/>
      <c r="UCC3040" s="36"/>
      <c r="UCD3040" s="36"/>
      <c r="UCE3040" s="36"/>
      <c r="UCF3040" s="37"/>
      <c r="UCG3040" s="35"/>
      <c r="UCH3040" s="36"/>
      <c r="UCI3040" s="36"/>
      <c r="UCJ3040" s="36"/>
      <c r="UCK3040" s="36"/>
      <c r="UCL3040" s="36"/>
      <c r="UCM3040" s="36"/>
      <c r="UCN3040" s="37"/>
      <c r="UCO3040" s="35"/>
      <c r="UCP3040" s="36"/>
      <c r="UCQ3040" s="36"/>
      <c r="UCR3040" s="36"/>
      <c r="UCS3040" s="36"/>
      <c r="UCT3040" s="36"/>
      <c r="UCU3040" s="36"/>
      <c r="UCV3040" s="37"/>
      <c r="UCW3040" s="35"/>
      <c r="UCX3040" s="36"/>
      <c r="UCY3040" s="36"/>
      <c r="UCZ3040" s="36"/>
      <c r="UDA3040" s="36"/>
      <c r="UDB3040" s="36"/>
      <c r="UDC3040" s="36"/>
      <c r="UDD3040" s="37"/>
      <c r="UDE3040" s="35"/>
      <c r="UDF3040" s="36"/>
      <c r="UDG3040" s="36"/>
      <c r="UDH3040" s="36"/>
      <c r="UDI3040" s="36"/>
      <c r="UDJ3040" s="36"/>
      <c r="UDK3040" s="36"/>
      <c r="UDL3040" s="37"/>
      <c r="UDM3040" s="35"/>
      <c r="UDN3040" s="36"/>
      <c r="UDO3040" s="36"/>
      <c r="UDP3040" s="36"/>
      <c r="UDQ3040" s="36"/>
      <c r="UDR3040" s="36"/>
      <c r="UDS3040" s="36"/>
      <c r="UDT3040" s="37"/>
      <c r="UDU3040" s="35"/>
      <c r="UDV3040" s="36"/>
      <c r="UDW3040" s="36"/>
      <c r="UDX3040" s="36"/>
      <c r="UDY3040" s="36"/>
      <c r="UDZ3040" s="36"/>
      <c r="UEA3040" s="36"/>
      <c r="UEB3040" s="37"/>
      <c r="UEC3040" s="35"/>
      <c r="UED3040" s="36"/>
      <c r="UEE3040" s="36"/>
      <c r="UEF3040" s="36"/>
      <c r="UEG3040" s="36"/>
      <c r="UEH3040" s="36"/>
      <c r="UEI3040" s="36"/>
      <c r="UEJ3040" s="37"/>
      <c r="UEK3040" s="35"/>
      <c r="UEL3040" s="36"/>
      <c r="UEM3040" s="36"/>
      <c r="UEN3040" s="36"/>
      <c r="UEO3040" s="36"/>
      <c r="UEP3040" s="36"/>
      <c r="UEQ3040" s="36"/>
      <c r="UER3040" s="37"/>
      <c r="UES3040" s="35"/>
      <c r="UET3040" s="36"/>
      <c r="UEU3040" s="36"/>
      <c r="UEV3040" s="36"/>
      <c r="UEW3040" s="36"/>
      <c r="UEX3040" s="36"/>
      <c r="UEY3040" s="36"/>
      <c r="UEZ3040" s="37"/>
      <c r="UFA3040" s="35"/>
      <c r="UFB3040" s="36"/>
      <c r="UFC3040" s="36"/>
      <c r="UFD3040" s="36"/>
      <c r="UFE3040" s="36"/>
      <c r="UFF3040" s="36"/>
      <c r="UFG3040" s="36"/>
      <c r="UFH3040" s="37"/>
      <c r="UFI3040" s="35"/>
      <c r="UFJ3040" s="36"/>
      <c r="UFK3040" s="36"/>
      <c r="UFL3040" s="36"/>
      <c r="UFM3040" s="36"/>
      <c r="UFN3040" s="36"/>
      <c r="UFO3040" s="36"/>
      <c r="UFP3040" s="37"/>
      <c r="UFQ3040" s="35"/>
      <c r="UFR3040" s="36"/>
      <c r="UFS3040" s="36"/>
      <c r="UFT3040" s="36"/>
      <c r="UFU3040" s="36"/>
      <c r="UFV3040" s="36"/>
      <c r="UFW3040" s="36"/>
      <c r="UFX3040" s="37"/>
      <c r="UFY3040" s="35"/>
      <c r="UFZ3040" s="36"/>
      <c r="UGA3040" s="36"/>
      <c r="UGB3040" s="36"/>
      <c r="UGC3040" s="36"/>
      <c r="UGD3040" s="36"/>
      <c r="UGE3040" s="36"/>
      <c r="UGF3040" s="37"/>
      <c r="UGG3040" s="35"/>
      <c r="UGH3040" s="36"/>
      <c r="UGI3040" s="36"/>
      <c r="UGJ3040" s="36"/>
      <c r="UGK3040" s="36"/>
      <c r="UGL3040" s="36"/>
      <c r="UGM3040" s="36"/>
      <c r="UGN3040" s="37"/>
      <c r="UGO3040" s="35"/>
      <c r="UGP3040" s="36"/>
      <c r="UGQ3040" s="36"/>
      <c r="UGR3040" s="36"/>
      <c r="UGS3040" s="36"/>
      <c r="UGT3040" s="36"/>
      <c r="UGU3040" s="36"/>
      <c r="UGV3040" s="37"/>
      <c r="UGW3040" s="35"/>
      <c r="UGX3040" s="36"/>
      <c r="UGY3040" s="36"/>
      <c r="UGZ3040" s="36"/>
      <c r="UHA3040" s="36"/>
      <c r="UHB3040" s="36"/>
      <c r="UHC3040" s="36"/>
      <c r="UHD3040" s="37"/>
      <c r="UHE3040" s="35"/>
      <c r="UHF3040" s="36"/>
      <c r="UHG3040" s="36"/>
      <c r="UHH3040" s="36"/>
      <c r="UHI3040" s="36"/>
      <c r="UHJ3040" s="36"/>
      <c r="UHK3040" s="36"/>
      <c r="UHL3040" s="37"/>
      <c r="UHM3040" s="35"/>
      <c r="UHN3040" s="36"/>
      <c r="UHO3040" s="36"/>
      <c r="UHP3040" s="36"/>
      <c r="UHQ3040" s="36"/>
      <c r="UHR3040" s="36"/>
      <c r="UHS3040" s="36"/>
      <c r="UHT3040" s="37"/>
      <c r="UHU3040" s="35"/>
      <c r="UHV3040" s="36"/>
      <c r="UHW3040" s="36"/>
      <c r="UHX3040" s="36"/>
      <c r="UHY3040" s="36"/>
      <c r="UHZ3040" s="36"/>
      <c r="UIA3040" s="36"/>
      <c r="UIB3040" s="37"/>
      <c r="UIC3040" s="35"/>
      <c r="UID3040" s="36"/>
      <c r="UIE3040" s="36"/>
      <c r="UIF3040" s="36"/>
      <c r="UIG3040" s="36"/>
      <c r="UIH3040" s="36"/>
      <c r="UII3040" s="36"/>
      <c r="UIJ3040" s="37"/>
      <c r="UIK3040" s="35"/>
      <c r="UIL3040" s="36"/>
      <c r="UIM3040" s="36"/>
      <c r="UIN3040" s="36"/>
      <c r="UIO3040" s="36"/>
      <c r="UIP3040" s="36"/>
      <c r="UIQ3040" s="36"/>
      <c r="UIR3040" s="37"/>
      <c r="UIS3040" s="35"/>
      <c r="UIT3040" s="36"/>
      <c r="UIU3040" s="36"/>
      <c r="UIV3040" s="36"/>
      <c r="UIW3040" s="36"/>
      <c r="UIX3040" s="36"/>
      <c r="UIY3040" s="36"/>
      <c r="UIZ3040" s="37"/>
      <c r="UJA3040" s="35"/>
      <c r="UJB3040" s="36"/>
      <c r="UJC3040" s="36"/>
      <c r="UJD3040" s="36"/>
      <c r="UJE3040" s="36"/>
      <c r="UJF3040" s="36"/>
      <c r="UJG3040" s="36"/>
      <c r="UJH3040" s="37"/>
      <c r="UJI3040" s="35"/>
      <c r="UJJ3040" s="36"/>
      <c r="UJK3040" s="36"/>
      <c r="UJL3040" s="36"/>
      <c r="UJM3040" s="36"/>
      <c r="UJN3040" s="36"/>
      <c r="UJO3040" s="36"/>
      <c r="UJP3040" s="37"/>
      <c r="UJQ3040" s="35"/>
      <c r="UJR3040" s="36"/>
      <c r="UJS3040" s="36"/>
      <c r="UJT3040" s="36"/>
      <c r="UJU3040" s="36"/>
      <c r="UJV3040" s="36"/>
      <c r="UJW3040" s="36"/>
      <c r="UJX3040" s="37"/>
      <c r="UJY3040" s="35"/>
      <c r="UJZ3040" s="36"/>
      <c r="UKA3040" s="36"/>
      <c r="UKB3040" s="36"/>
      <c r="UKC3040" s="36"/>
      <c r="UKD3040" s="36"/>
      <c r="UKE3040" s="36"/>
      <c r="UKF3040" s="37"/>
      <c r="UKG3040" s="35"/>
      <c r="UKH3040" s="36"/>
      <c r="UKI3040" s="36"/>
      <c r="UKJ3040" s="36"/>
      <c r="UKK3040" s="36"/>
      <c r="UKL3040" s="36"/>
      <c r="UKM3040" s="36"/>
      <c r="UKN3040" s="37"/>
      <c r="UKO3040" s="35"/>
      <c r="UKP3040" s="36"/>
      <c r="UKQ3040" s="36"/>
      <c r="UKR3040" s="36"/>
      <c r="UKS3040" s="36"/>
      <c r="UKT3040" s="36"/>
      <c r="UKU3040" s="36"/>
      <c r="UKV3040" s="37"/>
      <c r="UKW3040" s="35"/>
      <c r="UKX3040" s="36"/>
      <c r="UKY3040" s="36"/>
      <c r="UKZ3040" s="36"/>
      <c r="ULA3040" s="36"/>
      <c r="ULB3040" s="36"/>
      <c r="ULC3040" s="36"/>
      <c r="ULD3040" s="37"/>
      <c r="ULE3040" s="35"/>
      <c r="ULF3040" s="36"/>
      <c r="ULG3040" s="36"/>
      <c r="ULH3040" s="36"/>
      <c r="ULI3040" s="36"/>
      <c r="ULJ3040" s="36"/>
      <c r="ULK3040" s="36"/>
      <c r="ULL3040" s="37"/>
      <c r="ULM3040" s="35"/>
      <c r="ULN3040" s="36"/>
      <c r="ULO3040" s="36"/>
      <c r="ULP3040" s="36"/>
      <c r="ULQ3040" s="36"/>
      <c r="ULR3040" s="36"/>
      <c r="ULS3040" s="36"/>
      <c r="ULT3040" s="37"/>
      <c r="ULU3040" s="35"/>
      <c r="ULV3040" s="36"/>
      <c r="ULW3040" s="36"/>
      <c r="ULX3040" s="36"/>
      <c r="ULY3040" s="36"/>
      <c r="ULZ3040" s="36"/>
      <c r="UMA3040" s="36"/>
      <c r="UMB3040" s="37"/>
      <c r="UMC3040" s="35"/>
      <c r="UMD3040" s="36"/>
      <c r="UME3040" s="36"/>
      <c r="UMF3040" s="36"/>
      <c r="UMG3040" s="36"/>
      <c r="UMH3040" s="36"/>
      <c r="UMI3040" s="36"/>
      <c r="UMJ3040" s="37"/>
      <c r="UMK3040" s="35"/>
      <c r="UML3040" s="36"/>
      <c r="UMM3040" s="36"/>
      <c r="UMN3040" s="36"/>
      <c r="UMO3040" s="36"/>
      <c r="UMP3040" s="36"/>
      <c r="UMQ3040" s="36"/>
      <c r="UMR3040" s="37"/>
      <c r="UMS3040" s="35"/>
      <c r="UMT3040" s="36"/>
      <c r="UMU3040" s="36"/>
      <c r="UMV3040" s="36"/>
      <c r="UMW3040" s="36"/>
      <c r="UMX3040" s="36"/>
      <c r="UMY3040" s="36"/>
      <c r="UMZ3040" s="37"/>
      <c r="UNA3040" s="35"/>
      <c r="UNB3040" s="36"/>
      <c r="UNC3040" s="36"/>
      <c r="UND3040" s="36"/>
      <c r="UNE3040" s="36"/>
      <c r="UNF3040" s="36"/>
      <c r="UNG3040" s="36"/>
      <c r="UNH3040" s="37"/>
      <c r="UNI3040" s="35"/>
      <c r="UNJ3040" s="36"/>
      <c r="UNK3040" s="36"/>
      <c r="UNL3040" s="36"/>
      <c r="UNM3040" s="36"/>
      <c r="UNN3040" s="36"/>
      <c r="UNO3040" s="36"/>
      <c r="UNP3040" s="37"/>
      <c r="UNQ3040" s="35"/>
      <c r="UNR3040" s="36"/>
      <c r="UNS3040" s="36"/>
      <c r="UNT3040" s="36"/>
      <c r="UNU3040" s="36"/>
      <c r="UNV3040" s="36"/>
      <c r="UNW3040" s="36"/>
      <c r="UNX3040" s="37"/>
      <c r="UNY3040" s="35"/>
      <c r="UNZ3040" s="36"/>
      <c r="UOA3040" s="36"/>
      <c r="UOB3040" s="36"/>
      <c r="UOC3040" s="36"/>
      <c r="UOD3040" s="36"/>
      <c r="UOE3040" s="36"/>
      <c r="UOF3040" s="37"/>
      <c r="UOG3040" s="35"/>
      <c r="UOH3040" s="36"/>
      <c r="UOI3040" s="36"/>
      <c r="UOJ3040" s="36"/>
      <c r="UOK3040" s="36"/>
      <c r="UOL3040" s="36"/>
      <c r="UOM3040" s="36"/>
      <c r="UON3040" s="37"/>
      <c r="UOO3040" s="35"/>
      <c r="UOP3040" s="36"/>
      <c r="UOQ3040" s="36"/>
      <c r="UOR3040" s="36"/>
      <c r="UOS3040" s="36"/>
      <c r="UOT3040" s="36"/>
      <c r="UOU3040" s="36"/>
      <c r="UOV3040" s="37"/>
      <c r="UOW3040" s="35"/>
      <c r="UOX3040" s="36"/>
      <c r="UOY3040" s="36"/>
      <c r="UOZ3040" s="36"/>
      <c r="UPA3040" s="36"/>
      <c r="UPB3040" s="36"/>
      <c r="UPC3040" s="36"/>
      <c r="UPD3040" s="37"/>
      <c r="UPE3040" s="35"/>
      <c r="UPF3040" s="36"/>
      <c r="UPG3040" s="36"/>
      <c r="UPH3040" s="36"/>
      <c r="UPI3040" s="36"/>
      <c r="UPJ3040" s="36"/>
      <c r="UPK3040" s="36"/>
      <c r="UPL3040" s="37"/>
      <c r="UPM3040" s="35"/>
      <c r="UPN3040" s="36"/>
      <c r="UPO3040" s="36"/>
      <c r="UPP3040" s="36"/>
      <c r="UPQ3040" s="36"/>
      <c r="UPR3040" s="36"/>
      <c r="UPS3040" s="36"/>
      <c r="UPT3040" s="37"/>
      <c r="UPU3040" s="35"/>
      <c r="UPV3040" s="36"/>
      <c r="UPW3040" s="36"/>
      <c r="UPX3040" s="36"/>
      <c r="UPY3040" s="36"/>
      <c r="UPZ3040" s="36"/>
      <c r="UQA3040" s="36"/>
      <c r="UQB3040" s="37"/>
      <c r="UQC3040" s="35"/>
      <c r="UQD3040" s="36"/>
      <c r="UQE3040" s="36"/>
      <c r="UQF3040" s="36"/>
      <c r="UQG3040" s="36"/>
      <c r="UQH3040" s="36"/>
      <c r="UQI3040" s="36"/>
      <c r="UQJ3040" s="37"/>
      <c r="UQK3040" s="35"/>
      <c r="UQL3040" s="36"/>
      <c r="UQM3040" s="36"/>
      <c r="UQN3040" s="36"/>
      <c r="UQO3040" s="36"/>
      <c r="UQP3040" s="36"/>
      <c r="UQQ3040" s="36"/>
      <c r="UQR3040" s="37"/>
      <c r="UQS3040" s="35"/>
      <c r="UQT3040" s="36"/>
      <c r="UQU3040" s="36"/>
      <c r="UQV3040" s="36"/>
      <c r="UQW3040" s="36"/>
      <c r="UQX3040" s="36"/>
      <c r="UQY3040" s="36"/>
      <c r="UQZ3040" s="37"/>
      <c r="URA3040" s="35"/>
      <c r="URB3040" s="36"/>
      <c r="URC3040" s="36"/>
      <c r="URD3040" s="36"/>
      <c r="URE3040" s="36"/>
      <c r="URF3040" s="36"/>
      <c r="URG3040" s="36"/>
      <c r="URH3040" s="37"/>
      <c r="URI3040" s="35"/>
      <c r="URJ3040" s="36"/>
      <c r="URK3040" s="36"/>
      <c r="URL3040" s="36"/>
      <c r="URM3040" s="36"/>
      <c r="URN3040" s="36"/>
      <c r="URO3040" s="36"/>
      <c r="URP3040" s="37"/>
      <c r="URQ3040" s="35"/>
      <c r="URR3040" s="36"/>
      <c r="URS3040" s="36"/>
      <c r="URT3040" s="36"/>
      <c r="URU3040" s="36"/>
      <c r="URV3040" s="36"/>
      <c r="URW3040" s="36"/>
      <c r="URX3040" s="37"/>
      <c r="URY3040" s="35"/>
      <c r="URZ3040" s="36"/>
      <c r="USA3040" s="36"/>
      <c r="USB3040" s="36"/>
      <c r="USC3040" s="36"/>
      <c r="USD3040" s="36"/>
      <c r="USE3040" s="36"/>
      <c r="USF3040" s="37"/>
      <c r="USG3040" s="35"/>
      <c r="USH3040" s="36"/>
      <c r="USI3040" s="36"/>
      <c r="USJ3040" s="36"/>
      <c r="USK3040" s="36"/>
      <c r="USL3040" s="36"/>
      <c r="USM3040" s="36"/>
      <c r="USN3040" s="37"/>
      <c r="USO3040" s="35"/>
      <c r="USP3040" s="36"/>
      <c r="USQ3040" s="36"/>
      <c r="USR3040" s="36"/>
      <c r="USS3040" s="36"/>
      <c r="UST3040" s="36"/>
      <c r="USU3040" s="36"/>
      <c r="USV3040" s="37"/>
      <c r="USW3040" s="35"/>
      <c r="USX3040" s="36"/>
      <c r="USY3040" s="36"/>
      <c r="USZ3040" s="36"/>
      <c r="UTA3040" s="36"/>
      <c r="UTB3040" s="36"/>
      <c r="UTC3040" s="36"/>
      <c r="UTD3040" s="37"/>
      <c r="UTE3040" s="35"/>
      <c r="UTF3040" s="35"/>
      <c r="UTG3040" s="35"/>
      <c r="UTH3040" s="35"/>
      <c r="UTI3040" s="35"/>
      <c r="UTJ3040" s="35"/>
      <c r="UTK3040" s="35"/>
      <c r="UTL3040" s="35"/>
    </row>
    <row r="3041" spans="1:14728" ht="15.75" customHeight="1" x14ac:dyDescent="0.25">
      <c r="A3041" s="28" t="s">
        <v>59</v>
      </c>
      <c r="B3041" s="29"/>
      <c r="C3041" s="29"/>
      <c r="D3041" s="29"/>
      <c r="E3041" s="29"/>
      <c r="F3041" s="29"/>
      <c r="G3041" s="29"/>
      <c r="H3041" s="30"/>
    </row>
    <row r="3042" spans="1:14728" ht="35.450000000000003" customHeight="1" x14ac:dyDescent="0.25">
      <c r="A3042" s="6">
        <v>4251</v>
      </c>
      <c r="B3042" s="6" t="s">
        <v>2794</v>
      </c>
      <c r="C3042" s="6" t="s">
        <v>113</v>
      </c>
      <c r="D3042" s="6" t="s">
        <v>48</v>
      </c>
      <c r="E3042" s="6" t="s">
        <v>7</v>
      </c>
      <c r="F3042" s="6">
        <v>7000000</v>
      </c>
      <c r="G3042" s="6">
        <v>7000000</v>
      </c>
      <c r="H3042" s="1">
        <v>1</v>
      </c>
    </row>
    <row r="3043" spans="1:14728" ht="15" customHeight="1" x14ac:dyDescent="0.25">
      <c r="A3043" s="35" t="s">
        <v>2795</v>
      </c>
      <c r="B3043" s="36"/>
      <c r="C3043" s="36"/>
      <c r="D3043" s="36"/>
      <c r="E3043" s="36"/>
      <c r="F3043" s="36"/>
      <c r="G3043" s="36"/>
      <c r="H3043" s="37"/>
      <c r="I3043" s="5"/>
      <c r="J3043" s="5"/>
      <c r="K3043" s="5"/>
      <c r="L3043" s="5"/>
      <c r="M3043" s="5"/>
      <c r="N3043" s="5"/>
      <c r="O3043" s="5"/>
      <c r="P3043" s="5"/>
      <c r="Q3043" s="55"/>
      <c r="R3043" s="56"/>
      <c r="S3043" s="56"/>
      <c r="T3043" s="56"/>
      <c r="U3043" s="56"/>
      <c r="V3043" s="56"/>
      <c r="W3043" s="56"/>
      <c r="X3043" s="57"/>
      <c r="Y3043" s="55"/>
      <c r="Z3043" s="56"/>
      <c r="AA3043" s="56"/>
      <c r="AB3043" s="56"/>
      <c r="AC3043" s="56"/>
      <c r="AD3043" s="56"/>
      <c r="AE3043" s="56"/>
      <c r="AF3043" s="57"/>
      <c r="AG3043" s="55"/>
      <c r="AH3043" s="56"/>
      <c r="AI3043" s="56"/>
      <c r="AJ3043" s="56"/>
      <c r="AK3043" s="56"/>
      <c r="AL3043" s="56"/>
      <c r="AM3043" s="56"/>
      <c r="AN3043" s="57"/>
      <c r="AO3043" s="35"/>
      <c r="AP3043" s="36"/>
      <c r="AQ3043" s="36"/>
      <c r="AR3043" s="36"/>
      <c r="AS3043" s="36"/>
      <c r="AT3043" s="36"/>
      <c r="AU3043" s="36"/>
      <c r="AV3043" s="37"/>
      <c r="AW3043" s="35"/>
      <c r="AX3043" s="36"/>
      <c r="AY3043" s="36"/>
      <c r="AZ3043" s="36"/>
      <c r="BA3043" s="36"/>
      <c r="BB3043" s="36"/>
      <c r="BC3043" s="36"/>
      <c r="BD3043" s="37"/>
      <c r="BE3043" s="35"/>
      <c r="BF3043" s="36"/>
      <c r="BG3043" s="36"/>
      <c r="BH3043" s="36"/>
      <c r="BI3043" s="36"/>
      <c r="BJ3043" s="36"/>
      <c r="BK3043" s="36"/>
      <c r="BL3043" s="37"/>
      <c r="BM3043" s="35"/>
      <c r="BN3043" s="36"/>
      <c r="BO3043" s="36"/>
      <c r="BP3043" s="36"/>
      <c r="BQ3043" s="36"/>
      <c r="BR3043" s="36"/>
      <c r="BS3043" s="36"/>
      <c r="BT3043" s="37"/>
      <c r="BU3043" s="35"/>
      <c r="BV3043" s="36"/>
      <c r="BW3043" s="36"/>
      <c r="BX3043" s="36"/>
      <c r="BY3043" s="36"/>
      <c r="BZ3043" s="36"/>
      <c r="CA3043" s="36"/>
      <c r="CB3043" s="37"/>
      <c r="CC3043" s="35"/>
      <c r="CD3043" s="36"/>
      <c r="CE3043" s="36"/>
      <c r="CF3043" s="36"/>
      <c r="CG3043" s="36"/>
      <c r="CH3043" s="36"/>
      <c r="CI3043" s="36"/>
      <c r="CJ3043" s="37"/>
      <c r="CK3043" s="35"/>
      <c r="CL3043" s="36"/>
      <c r="CM3043" s="36"/>
      <c r="CN3043" s="36"/>
      <c r="CO3043" s="36"/>
      <c r="CP3043" s="36"/>
      <c r="CQ3043" s="36"/>
      <c r="CR3043" s="37"/>
      <c r="CS3043" s="35"/>
      <c r="CT3043" s="36"/>
      <c r="CU3043" s="36"/>
      <c r="CV3043" s="36"/>
      <c r="CW3043" s="36"/>
      <c r="CX3043" s="36"/>
      <c r="CY3043" s="36"/>
      <c r="CZ3043" s="37"/>
      <c r="DA3043" s="35"/>
      <c r="DB3043" s="36"/>
      <c r="DC3043" s="36"/>
      <c r="DD3043" s="36"/>
      <c r="DE3043" s="36"/>
      <c r="DF3043" s="36"/>
      <c r="DG3043" s="36"/>
      <c r="DH3043" s="37"/>
      <c r="DI3043" s="35"/>
      <c r="DJ3043" s="36"/>
      <c r="DK3043" s="36"/>
      <c r="DL3043" s="36"/>
      <c r="DM3043" s="36"/>
      <c r="DN3043" s="36"/>
      <c r="DO3043" s="36"/>
      <c r="DP3043" s="37"/>
      <c r="DQ3043" s="35"/>
      <c r="DR3043" s="36"/>
      <c r="DS3043" s="36"/>
      <c r="DT3043" s="36"/>
      <c r="DU3043" s="36"/>
      <c r="DV3043" s="36"/>
      <c r="DW3043" s="36"/>
      <c r="DX3043" s="37"/>
      <c r="DY3043" s="35"/>
      <c r="DZ3043" s="36"/>
      <c r="EA3043" s="36"/>
      <c r="EB3043" s="36"/>
      <c r="EC3043" s="36"/>
      <c r="ED3043" s="36"/>
      <c r="EE3043" s="36"/>
      <c r="EF3043" s="37"/>
      <c r="EG3043" s="35"/>
      <c r="EH3043" s="36"/>
      <c r="EI3043" s="36"/>
      <c r="EJ3043" s="36"/>
      <c r="EK3043" s="36"/>
      <c r="EL3043" s="36"/>
      <c r="EM3043" s="36"/>
      <c r="EN3043" s="37"/>
      <c r="EO3043" s="35"/>
      <c r="EP3043" s="36"/>
      <c r="EQ3043" s="36"/>
      <c r="ER3043" s="36"/>
      <c r="ES3043" s="36"/>
      <c r="ET3043" s="36"/>
      <c r="EU3043" s="36"/>
      <c r="EV3043" s="37"/>
      <c r="EW3043" s="35"/>
      <c r="EX3043" s="36"/>
      <c r="EY3043" s="36"/>
      <c r="EZ3043" s="36"/>
      <c r="FA3043" s="36"/>
      <c r="FB3043" s="36"/>
      <c r="FC3043" s="36"/>
      <c r="FD3043" s="37"/>
      <c r="FE3043" s="35"/>
      <c r="FF3043" s="36"/>
      <c r="FG3043" s="36"/>
      <c r="FH3043" s="36"/>
      <c r="FI3043" s="36"/>
      <c r="FJ3043" s="36"/>
      <c r="FK3043" s="36"/>
      <c r="FL3043" s="37"/>
      <c r="FM3043" s="35"/>
      <c r="FN3043" s="36"/>
      <c r="FO3043" s="36"/>
      <c r="FP3043" s="36"/>
      <c r="FQ3043" s="36"/>
      <c r="FR3043" s="36"/>
      <c r="FS3043" s="36"/>
      <c r="FT3043" s="37"/>
      <c r="FU3043" s="35"/>
      <c r="FV3043" s="36"/>
      <c r="FW3043" s="36"/>
      <c r="FX3043" s="36"/>
      <c r="FY3043" s="36"/>
      <c r="FZ3043" s="36"/>
      <c r="GA3043" s="36"/>
      <c r="GB3043" s="37"/>
      <c r="GC3043" s="35"/>
      <c r="GD3043" s="36"/>
      <c r="GE3043" s="36"/>
      <c r="GF3043" s="36"/>
      <c r="GG3043" s="36"/>
      <c r="GH3043" s="36"/>
      <c r="GI3043" s="36"/>
      <c r="GJ3043" s="37"/>
      <c r="GK3043" s="35"/>
      <c r="GL3043" s="36"/>
      <c r="GM3043" s="36"/>
      <c r="GN3043" s="36"/>
      <c r="GO3043" s="36"/>
      <c r="GP3043" s="36"/>
      <c r="GQ3043" s="36"/>
      <c r="GR3043" s="37"/>
      <c r="GS3043" s="35"/>
      <c r="GT3043" s="36"/>
      <c r="GU3043" s="36"/>
      <c r="GV3043" s="36"/>
      <c r="GW3043" s="36"/>
      <c r="GX3043" s="36"/>
      <c r="GY3043" s="36"/>
      <c r="GZ3043" s="37"/>
      <c r="HA3043" s="35"/>
      <c r="HB3043" s="36"/>
      <c r="HC3043" s="36"/>
      <c r="HD3043" s="36"/>
      <c r="HE3043" s="36"/>
      <c r="HF3043" s="36"/>
      <c r="HG3043" s="36"/>
      <c r="HH3043" s="37"/>
      <c r="HI3043" s="35"/>
      <c r="HJ3043" s="36"/>
      <c r="HK3043" s="36"/>
      <c r="HL3043" s="36"/>
      <c r="HM3043" s="36"/>
      <c r="HN3043" s="36"/>
      <c r="HO3043" s="36"/>
      <c r="HP3043" s="37"/>
      <c r="HQ3043" s="35"/>
      <c r="HR3043" s="36"/>
      <c r="HS3043" s="36"/>
      <c r="HT3043" s="36"/>
      <c r="HU3043" s="36"/>
      <c r="HV3043" s="36"/>
      <c r="HW3043" s="36"/>
      <c r="HX3043" s="37"/>
      <c r="HY3043" s="35"/>
      <c r="HZ3043" s="36"/>
      <c r="IA3043" s="36"/>
      <c r="IB3043" s="36"/>
      <c r="IC3043" s="36"/>
      <c r="ID3043" s="36"/>
      <c r="IE3043" s="36"/>
      <c r="IF3043" s="37"/>
      <c r="IG3043" s="35"/>
      <c r="IH3043" s="36"/>
      <c r="II3043" s="36"/>
      <c r="IJ3043" s="36"/>
      <c r="IK3043" s="36"/>
      <c r="IL3043" s="36"/>
      <c r="IM3043" s="36"/>
      <c r="IN3043" s="37"/>
      <c r="IO3043" s="35"/>
      <c r="IP3043" s="36"/>
      <c r="IQ3043" s="36"/>
      <c r="IR3043" s="36"/>
      <c r="IS3043" s="36"/>
      <c r="IT3043" s="36"/>
      <c r="IU3043" s="36"/>
      <c r="IV3043" s="37"/>
      <c r="IW3043" s="35"/>
      <c r="IX3043" s="36"/>
      <c r="IY3043" s="36"/>
      <c r="IZ3043" s="36"/>
      <c r="JA3043" s="36"/>
      <c r="JB3043" s="36"/>
      <c r="JC3043" s="36"/>
      <c r="JD3043" s="37"/>
      <c r="JE3043" s="35"/>
      <c r="JF3043" s="36"/>
      <c r="JG3043" s="36"/>
      <c r="JH3043" s="36"/>
      <c r="JI3043" s="36"/>
      <c r="JJ3043" s="36"/>
      <c r="JK3043" s="36"/>
      <c r="JL3043" s="37"/>
      <c r="JM3043" s="35"/>
      <c r="JN3043" s="36"/>
      <c r="JO3043" s="36"/>
      <c r="JP3043" s="36"/>
      <c r="JQ3043" s="36"/>
      <c r="JR3043" s="36"/>
      <c r="JS3043" s="36"/>
      <c r="JT3043" s="37"/>
      <c r="JU3043" s="35"/>
      <c r="JV3043" s="36"/>
      <c r="JW3043" s="36"/>
      <c r="JX3043" s="36"/>
      <c r="JY3043" s="36"/>
      <c r="JZ3043" s="36"/>
      <c r="KA3043" s="36"/>
      <c r="KB3043" s="37"/>
      <c r="KC3043" s="35"/>
      <c r="KD3043" s="36"/>
      <c r="KE3043" s="36"/>
      <c r="KF3043" s="36"/>
      <c r="KG3043" s="36"/>
      <c r="KH3043" s="36"/>
      <c r="KI3043" s="36"/>
      <c r="KJ3043" s="37"/>
      <c r="KK3043" s="35"/>
      <c r="KL3043" s="36"/>
      <c r="KM3043" s="36"/>
      <c r="KN3043" s="36"/>
      <c r="KO3043" s="36"/>
      <c r="KP3043" s="36"/>
      <c r="KQ3043" s="36"/>
      <c r="KR3043" s="37"/>
      <c r="KS3043" s="35"/>
      <c r="KT3043" s="36"/>
      <c r="KU3043" s="36"/>
      <c r="KV3043" s="36"/>
      <c r="KW3043" s="36"/>
      <c r="KX3043" s="36"/>
      <c r="KY3043" s="36"/>
      <c r="KZ3043" s="37"/>
      <c r="LA3043" s="35"/>
      <c r="LB3043" s="36"/>
      <c r="LC3043" s="36"/>
      <c r="LD3043" s="36"/>
      <c r="LE3043" s="36"/>
      <c r="LF3043" s="36"/>
      <c r="LG3043" s="36"/>
      <c r="LH3043" s="37"/>
      <c r="LI3043" s="35"/>
      <c r="LJ3043" s="36"/>
      <c r="LK3043" s="36"/>
      <c r="LL3043" s="36"/>
      <c r="LM3043" s="36"/>
      <c r="LN3043" s="36"/>
      <c r="LO3043" s="36"/>
      <c r="LP3043" s="37"/>
      <c r="LQ3043" s="35"/>
      <c r="LR3043" s="36"/>
      <c r="LS3043" s="36"/>
      <c r="LT3043" s="36"/>
      <c r="LU3043" s="36"/>
      <c r="LV3043" s="36"/>
      <c r="LW3043" s="36"/>
      <c r="LX3043" s="37"/>
      <c r="LY3043" s="35"/>
      <c r="LZ3043" s="36"/>
      <c r="MA3043" s="36"/>
      <c r="MB3043" s="36"/>
      <c r="MC3043" s="36"/>
      <c r="MD3043" s="36"/>
      <c r="ME3043" s="36"/>
      <c r="MF3043" s="37"/>
      <c r="MG3043" s="35"/>
      <c r="MH3043" s="36"/>
      <c r="MI3043" s="36"/>
      <c r="MJ3043" s="36"/>
      <c r="MK3043" s="36"/>
      <c r="ML3043" s="36"/>
      <c r="MM3043" s="36"/>
      <c r="MN3043" s="37"/>
      <c r="MO3043" s="35"/>
      <c r="MP3043" s="36"/>
      <c r="MQ3043" s="36"/>
      <c r="MR3043" s="36"/>
      <c r="MS3043" s="36"/>
      <c r="MT3043" s="36"/>
      <c r="MU3043" s="36"/>
      <c r="MV3043" s="37"/>
      <c r="MW3043" s="35"/>
      <c r="MX3043" s="36"/>
      <c r="MY3043" s="36"/>
      <c r="MZ3043" s="36"/>
      <c r="NA3043" s="36"/>
      <c r="NB3043" s="36"/>
      <c r="NC3043" s="36"/>
      <c r="ND3043" s="37"/>
      <c r="NE3043" s="35"/>
      <c r="NF3043" s="36"/>
      <c r="NG3043" s="36"/>
      <c r="NH3043" s="36"/>
      <c r="NI3043" s="36"/>
      <c r="NJ3043" s="36"/>
      <c r="NK3043" s="36"/>
      <c r="NL3043" s="37"/>
      <c r="NM3043" s="35"/>
      <c r="NN3043" s="36"/>
      <c r="NO3043" s="36"/>
      <c r="NP3043" s="36"/>
      <c r="NQ3043" s="36"/>
      <c r="NR3043" s="36"/>
      <c r="NS3043" s="36"/>
      <c r="NT3043" s="37"/>
      <c r="NU3043" s="35"/>
      <c r="NV3043" s="36"/>
      <c r="NW3043" s="36"/>
      <c r="NX3043" s="36"/>
      <c r="NY3043" s="36"/>
      <c r="NZ3043" s="36"/>
      <c r="OA3043" s="36"/>
      <c r="OB3043" s="37"/>
      <c r="OC3043" s="35"/>
      <c r="OD3043" s="36"/>
      <c r="OE3043" s="36"/>
      <c r="OF3043" s="36"/>
      <c r="OG3043" s="36"/>
      <c r="OH3043" s="36"/>
      <c r="OI3043" s="36"/>
      <c r="OJ3043" s="37"/>
      <c r="OK3043" s="35"/>
      <c r="OL3043" s="36"/>
      <c r="OM3043" s="36"/>
      <c r="ON3043" s="36"/>
      <c r="OO3043" s="36"/>
      <c r="OP3043" s="36"/>
      <c r="OQ3043" s="36"/>
      <c r="OR3043" s="37"/>
      <c r="OS3043" s="35"/>
      <c r="OT3043" s="36"/>
      <c r="OU3043" s="36"/>
      <c r="OV3043" s="36"/>
      <c r="OW3043" s="36"/>
      <c r="OX3043" s="36"/>
      <c r="OY3043" s="36"/>
      <c r="OZ3043" s="37"/>
      <c r="PA3043" s="35"/>
      <c r="PB3043" s="36"/>
      <c r="PC3043" s="36"/>
      <c r="PD3043" s="36"/>
      <c r="PE3043" s="36"/>
      <c r="PF3043" s="36"/>
      <c r="PG3043" s="36"/>
      <c r="PH3043" s="37"/>
      <c r="PI3043" s="35"/>
      <c r="PJ3043" s="36"/>
      <c r="PK3043" s="36"/>
      <c r="PL3043" s="36"/>
      <c r="PM3043" s="36"/>
      <c r="PN3043" s="36"/>
      <c r="PO3043" s="36"/>
      <c r="PP3043" s="37"/>
      <c r="PQ3043" s="35"/>
      <c r="PR3043" s="36"/>
      <c r="PS3043" s="36"/>
      <c r="PT3043" s="36"/>
      <c r="PU3043" s="36"/>
      <c r="PV3043" s="36"/>
      <c r="PW3043" s="36"/>
      <c r="PX3043" s="37"/>
      <c r="PY3043" s="35"/>
      <c r="PZ3043" s="36"/>
      <c r="QA3043" s="36"/>
      <c r="QB3043" s="36"/>
      <c r="QC3043" s="36"/>
      <c r="QD3043" s="36"/>
      <c r="QE3043" s="36"/>
      <c r="QF3043" s="37"/>
      <c r="QG3043" s="35"/>
      <c r="QH3043" s="36"/>
      <c r="QI3043" s="36"/>
      <c r="QJ3043" s="36"/>
      <c r="QK3043" s="36"/>
      <c r="QL3043" s="36"/>
      <c r="QM3043" s="36"/>
      <c r="QN3043" s="37"/>
      <c r="QO3043" s="35"/>
      <c r="QP3043" s="36"/>
      <c r="QQ3043" s="36"/>
      <c r="QR3043" s="36"/>
      <c r="QS3043" s="36"/>
      <c r="QT3043" s="36"/>
      <c r="QU3043" s="36"/>
      <c r="QV3043" s="37"/>
      <c r="QW3043" s="35"/>
      <c r="QX3043" s="36"/>
      <c r="QY3043" s="36"/>
      <c r="QZ3043" s="36"/>
      <c r="RA3043" s="36"/>
      <c r="RB3043" s="36"/>
      <c r="RC3043" s="36"/>
      <c r="RD3043" s="37"/>
      <c r="RE3043" s="35"/>
      <c r="RF3043" s="36"/>
      <c r="RG3043" s="36"/>
      <c r="RH3043" s="36"/>
      <c r="RI3043" s="36"/>
      <c r="RJ3043" s="36"/>
      <c r="RK3043" s="36"/>
      <c r="RL3043" s="37"/>
      <c r="RM3043" s="35"/>
      <c r="RN3043" s="36"/>
      <c r="RO3043" s="36"/>
      <c r="RP3043" s="36"/>
      <c r="RQ3043" s="36"/>
      <c r="RR3043" s="36"/>
      <c r="RS3043" s="36"/>
      <c r="RT3043" s="37"/>
      <c r="RU3043" s="35"/>
      <c r="RV3043" s="36"/>
      <c r="RW3043" s="36"/>
      <c r="RX3043" s="36"/>
      <c r="RY3043" s="36"/>
      <c r="RZ3043" s="36"/>
      <c r="SA3043" s="36"/>
      <c r="SB3043" s="37"/>
      <c r="SC3043" s="35"/>
      <c r="SD3043" s="36"/>
      <c r="SE3043" s="36"/>
      <c r="SF3043" s="36"/>
      <c r="SG3043" s="36"/>
      <c r="SH3043" s="36"/>
      <c r="SI3043" s="36"/>
      <c r="SJ3043" s="37"/>
      <c r="SK3043" s="35"/>
      <c r="SL3043" s="36"/>
      <c r="SM3043" s="36"/>
      <c r="SN3043" s="36"/>
      <c r="SO3043" s="36"/>
      <c r="SP3043" s="36"/>
      <c r="SQ3043" s="36"/>
      <c r="SR3043" s="37"/>
      <c r="SS3043" s="35"/>
      <c r="ST3043" s="36"/>
      <c r="SU3043" s="36"/>
      <c r="SV3043" s="36"/>
      <c r="SW3043" s="36"/>
      <c r="SX3043" s="36"/>
      <c r="SY3043" s="36"/>
      <c r="SZ3043" s="37"/>
      <c r="TA3043" s="35"/>
      <c r="TB3043" s="36"/>
      <c r="TC3043" s="36"/>
      <c r="TD3043" s="36"/>
      <c r="TE3043" s="36"/>
      <c r="TF3043" s="36"/>
      <c r="TG3043" s="36"/>
      <c r="TH3043" s="37"/>
      <c r="TI3043" s="35"/>
      <c r="TJ3043" s="36"/>
      <c r="TK3043" s="36"/>
      <c r="TL3043" s="36"/>
      <c r="TM3043" s="36"/>
      <c r="TN3043" s="36"/>
      <c r="TO3043" s="36"/>
      <c r="TP3043" s="37"/>
      <c r="TQ3043" s="35"/>
      <c r="TR3043" s="36"/>
      <c r="TS3043" s="36"/>
      <c r="TT3043" s="36"/>
      <c r="TU3043" s="36"/>
      <c r="TV3043" s="36"/>
      <c r="TW3043" s="36"/>
      <c r="TX3043" s="37"/>
      <c r="TY3043" s="35"/>
      <c r="TZ3043" s="36"/>
      <c r="UA3043" s="36"/>
      <c r="UB3043" s="36"/>
      <c r="UC3043" s="36"/>
      <c r="UD3043" s="36"/>
      <c r="UE3043" s="36"/>
      <c r="UF3043" s="37"/>
      <c r="UG3043" s="35"/>
      <c r="UH3043" s="36"/>
      <c r="UI3043" s="36"/>
      <c r="UJ3043" s="36"/>
      <c r="UK3043" s="36"/>
      <c r="UL3043" s="36"/>
      <c r="UM3043" s="36"/>
      <c r="UN3043" s="37"/>
      <c r="UO3043" s="35"/>
      <c r="UP3043" s="36"/>
      <c r="UQ3043" s="36"/>
      <c r="UR3043" s="36"/>
      <c r="US3043" s="36"/>
      <c r="UT3043" s="36"/>
      <c r="UU3043" s="36"/>
      <c r="UV3043" s="37"/>
      <c r="UW3043" s="35"/>
      <c r="UX3043" s="36"/>
      <c r="UY3043" s="36"/>
      <c r="UZ3043" s="36"/>
      <c r="VA3043" s="36"/>
      <c r="VB3043" s="36"/>
      <c r="VC3043" s="36"/>
      <c r="VD3043" s="37"/>
      <c r="VE3043" s="35"/>
      <c r="VF3043" s="36"/>
      <c r="VG3043" s="36"/>
      <c r="VH3043" s="36"/>
      <c r="VI3043" s="36"/>
      <c r="VJ3043" s="36"/>
      <c r="VK3043" s="36"/>
      <c r="VL3043" s="37"/>
      <c r="VM3043" s="35"/>
      <c r="VN3043" s="36"/>
      <c r="VO3043" s="36"/>
      <c r="VP3043" s="36"/>
      <c r="VQ3043" s="36"/>
      <c r="VR3043" s="36"/>
      <c r="VS3043" s="36"/>
      <c r="VT3043" s="37"/>
      <c r="VU3043" s="35"/>
      <c r="VV3043" s="36"/>
      <c r="VW3043" s="36"/>
      <c r="VX3043" s="36"/>
      <c r="VY3043" s="36"/>
      <c r="VZ3043" s="36"/>
      <c r="WA3043" s="36"/>
      <c r="WB3043" s="37"/>
      <c r="WC3043" s="35"/>
      <c r="WD3043" s="36"/>
      <c r="WE3043" s="36"/>
      <c r="WF3043" s="36"/>
      <c r="WG3043" s="36"/>
      <c r="WH3043" s="36"/>
      <c r="WI3043" s="36"/>
      <c r="WJ3043" s="37"/>
      <c r="WK3043" s="35"/>
      <c r="WL3043" s="36"/>
      <c r="WM3043" s="36"/>
      <c r="WN3043" s="36"/>
      <c r="WO3043" s="36"/>
      <c r="WP3043" s="36"/>
      <c r="WQ3043" s="36"/>
      <c r="WR3043" s="37"/>
      <c r="WS3043" s="35"/>
      <c r="WT3043" s="36"/>
      <c r="WU3043" s="36"/>
      <c r="WV3043" s="36"/>
      <c r="WW3043" s="36"/>
      <c r="WX3043" s="36"/>
      <c r="WY3043" s="36"/>
      <c r="WZ3043" s="37"/>
      <c r="XA3043" s="35"/>
      <c r="XB3043" s="36"/>
      <c r="XC3043" s="36"/>
      <c r="XD3043" s="36"/>
      <c r="XE3043" s="36"/>
      <c r="XF3043" s="36"/>
      <c r="XG3043" s="36"/>
      <c r="XH3043" s="37"/>
      <c r="XI3043" s="35"/>
      <c r="XJ3043" s="36"/>
      <c r="XK3043" s="36"/>
      <c r="XL3043" s="36"/>
      <c r="XM3043" s="36"/>
      <c r="XN3043" s="36"/>
      <c r="XO3043" s="36"/>
      <c r="XP3043" s="37"/>
      <c r="XQ3043" s="35"/>
      <c r="XR3043" s="36"/>
      <c r="XS3043" s="36"/>
      <c r="XT3043" s="36"/>
      <c r="XU3043" s="36"/>
      <c r="XV3043" s="36"/>
      <c r="XW3043" s="36"/>
      <c r="XX3043" s="37"/>
      <c r="XY3043" s="35"/>
      <c r="XZ3043" s="36"/>
      <c r="YA3043" s="36"/>
      <c r="YB3043" s="36"/>
      <c r="YC3043" s="36"/>
      <c r="YD3043" s="36"/>
      <c r="YE3043" s="36"/>
      <c r="YF3043" s="37"/>
      <c r="YG3043" s="35"/>
      <c r="YH3043" s="36"/>
      <c r="YI3043" s="36"/>
      <c r="YJ3043" s="36"/>
      <c r="YK3043" s="36"/>
      <c r="YL3043" s="36"/>
      <c r="YM3043" s="36"/>
      <c r="YN3043" s="37"/>
      <c r="YO3043" s="35"/>
      <c r="YP3043" s="36"/>
      <c r="YQ3043" s="36"/>
      <c r="YR3043" s="36"/>
      <c r="YS3043" s="36"/>
      <c r="YT3043" s="36"/>
      <c r="YU3043" s="36"/>
      <c r="YV3043" s="37"/>
      <c r="YW3043" s="35"/>
      <c r="YX3043" s="36"/>
      <c r="YY3043" s="36"/>
      <c r="YZ3043" s="36"/>
      <c r="ZA3043" s="36"/>
      <c r="ZB3043" s="36"/>
      <c r="ZC3043" s="36"/>
      <c r="ZD3043" s="37"/>
      <c r="ZE3043" s="35"/>
      <c r="ZF3043" s="36"/>
      <c r="ZG3043" s="36"/>
      <c r="ZH3043" s="36"/>
      <c r="ZI3043" s="36"/>
      <c r="ZJ3043" s="36"/>
      <c r="ZK3043" s="36"/>
      <c r="ZL3043" s="37"/>
      <c r="ZM3043" s="35"/>
      <c r="ZN3043" s="36"/>
      <c r="ZO3043" s="36"/>
      <c r="ZP3043" s="36"/>
      <c r="ZQ3043" s="36"/>
      <c r="ZR3043" s="36"/>
      <c r="ZS3043" s="36"/>
      <c r="ZT3043" s="37"/>
      <c r="ZU3043" s="35"/>
      <c r="ZV3043" s="36"/>
      <c r="ZW3043" s="36"/>
      <c r="ZX3043" s="36"/>
      <c r="ZY3043" s="36"/>
      <c r="ZZ3043" s="36"/>
      <c r="AAA3043" s="36"/>
      <c r="AAB3043" s="37"/>
      <c r="AAC3043" s="35"/>
      <c r="AAD3043" s="36"/>
      <c r="AAE3043" s="36"/>
      <c r="AAF3043" s="36"/>
      <c r="AAG3043" s="36"/>
      <c r="AAH3043" s="36"/>
      <c r="AAI3043" s="36"/>
      <c r="AAJ3043" s="37"/>
      <c r="AAK3043" s="35"/>
      <c r="AAL3043" s="36"/>
      <c r="AAM3043" s="36"/>
      <c r="AAN3043" s="36"/>
      <c r="AAO3043" s="36"/>
      <c r="AAP3043" s="36"/>
      <c r="AAQ3043" s="36"/>
      <c r="AAR3043" s="37"/>
      <c r="AAS3043" s="35"/>
      <c r="AAT3043" s="36"/>
      <c r="AAU3043" s="36"/>
      <c r="AAV3043" s="36"/>
      <c r="AAW3043" s="36"/>
      <c r="AAX3043" s="36"/>
      <c r="AAY3043" s="36"/>
      <c r="AAZ3043" s="37"/>
      <c r="ABA3043" s="35"/>
      <c r="ABB3043" s="36"/>
      <c r="ABC3043" s="36"/>
      <c r="ABD3043" s="36"/>
      <c r="ABE3043" s="36"/>
      <c r="ABF3043" s="36"/>
      <c r="ABG3043" s="36"/>
      <c r="ABH3043" s="37"/>
      <c r="ABI3043" s="35"/>
      <c r="ABJ3043" s="36"/>
      <c r="ABK3043" s="36"/>
      <c r="ABL3043" s="36"/>
      <c r="ABM3043" s="36"/>
      <c r="ABN3043" s="36"/>
      <c r="ABO3043" s="36"/>
      <c r="ABP3043" s="37"/>
      <c r="ABQ3043" s="35"/>
      <c r="ABR3043" s="36"/>
      <c r="ABS3043" s="36"/>
      <c r="ABT3043" s="36"/>
      <c r="ABU3043" s="36"/>
      <c r="ABV3043" s="36"/>
      <c r="ABW3043" s="36"/>
      <c r="ABX3043" s="37"/>
      <c r="ABY3043" s="35"/>
      <c r="ABZ3043" s="36"/>
      <c r="ACA3043" s="36"/>
      <c r="ACB3043" s="36"/>
      <c r="ACC3043" s="36"/>
      <c r="ACD3043" s="36"/>
      <c r="ACE3043" s="36"/>
      <c r="ACF3043" s="37"/>
      <c r="ACG3043" s="35"/>
      <c r="ACH3043" s="36"/>
      <c r="ACI3043" s="36"/>
      <c r="ACJ3043" s="36"/>
      <c r="ACK3043" s="36"/>
      <c r="ACL3043" s="36"/>
      <c r="ACM3043" s="36"/>
      <c r="ACN3043" s="37"/>
      <c r="ACO3043" s="35"/>
      <c r="ACP3043" s="36"/>
      <c r="ACQ3043" s="36"/>
      <c r="ACR3043" s="36"/>
      <c r="ACS3043" s="36"/>
      <c r="ACT3043" s="36"/>
      <c r="ACU3043" s="36"/>
      <c r="ACV3043" s="37"/>
      <c r="ACW3043" s="35"/>
      <c r="ACX3043" s="36"/>
      <c r="ACY3043" s="36"/>
      <c r="ACZ3043" s="36"/>
      <c r="ADA3043" s="36"/>
      <c r="ADB3043" s="36"/>
      <c r="ADC3043" s="36"/>
      <c r="ADD3043" s="37"/>
      <c r="ADE3043" s="35"/>
      <c r="ADF3043" s="36"/>
      <c r="ADG3043" s="36"/>
      <c r="ADH3043" s="36"/>
      <c r="ADI3043" s="36"/>
      <c r="ADJ3043" s="36"/>
      <c r="ADK3043" s="36"/>
      <c r="ADL3043" s="37"/>
      <c r="ADM3043" s="35"/>
      <c r="ADN3043" s="36"/>
      <c r="ADO3043" s="36"/>
      <c r="ADP3043" s="36"/>
      <c r="ADQ3043" s="36"/>
      <c r="ADR3043" s="36"/>
      <c r="ADS3043" s="36"/>
      <c r="ADT3043" s="37"/>
      <c r="ADU3043" s="35"/>
      <c r="ADV3043" s="36"/>
      <c r="ADW3043" s="36"/>
      <c r="ADX3043" s="36"/>
      <c r="ADY3043" s="36"/>
      <c r="ADZ3043" s="36"/>
      <c r="AEA3043" s="36"/>
      <c r="AEB3043" s="37"/>
      <c r="AEC3043" s="35"/>
      <c r="AED3043" s="36"/>
      <c r="AEE3043" s="36"/>
      <c r="AEF3043" s="36"/>
      <c r="AEG3043" s="36"/>
      <c r="AEH3043" s="36"/>
      <c r="AEI3043" s="36"/>
      <c r="AEJ3043" s="37"/>
      <c r="AEK3043" s="35"/>
      <c r="AEL3043" s="36"/>
      <c r="AEM3043" s="36"/>
      <c r="AEN3043" s="36"/>
      <c r="AEO3043" s="36"/>
      <c r="AEP3043" s="36"/>
      <c r="AEQ3043" s="36"/>
      <c r="AER3043" s="37"/>
      <c r="AES3043" s="35"/>
      <c r="AET3043" s="36"/>
      <c r="AEU3043" s="36"/>
      <c r="AEV3043" s="36"/>
      <c r="AEW3043" s="36"/>
      <c r="AEX3043" s="36"/>
      <c r="AEY3043" s="36"/>
      <c r="AEZ3043" s="37"/>
      <c r="AFA3043" s="35"/>
      <c r="AFB3043" s="36"/>
      <c r="AFC3043" s="36"/>
      <c r="AFD3043" s="36"/>
      <c r="AFE3043" s="36"/>
      <c r="AFF3043" s="36"/>
      <c r="AFG3043" s="36"/>
      <c r="AFH3043" s="37"/>
      <c r="AFI3043" s="35"/>
      <c r="AFJ3043" s="36"/>
      <c r="AFK3043" s="36"/>
      <c r="AFL3043" s="36"/>
      <c r="AFM3043" s="36"/>
      <c r="AFN3043" s="36"/>
      <c r="AFO3043" s="36"/>
      <c r="AFP3043" s="37"/>
      <c r="AFQ3043" s="35"/>
      <c r="AFR3043" s="36"/>
      <c r="AFS3043" s="36"/>
      <c r="AFT3043" s="36"/>
      <c r="AFU3043" s="36"/>
      <c r="AFV3043" s="36"/>
      <c r="AFW3043" s="36"/>
      <c r="AFX3043" s="37"/>
      <c r="AFY3043" s="35"/>
      <c r="AFZ3043" s="36"/>
      <c r="AGA3043" s="36"/>
      <c r="AGB3043" s="36"/>
      <c r="AGC3043" s="36"/>
      <c r="AGD3043" s="36"/>
      <c r="AGE3043" s="36"/>
      <c r="AGF3043" s="37"/>
      <c r="AGG3043" s="35"/>
      <c r="AGH3043" s="36"/>
      <c r="AGI3043" s="36"/>
      <c r="AGJ3043" s="36"/>
      <c r="AGK3043" s="36"/>
      <c r="AGL3043" s="36"/>
      <c r="AGM3043" s="36"/>
      <c r="AGN3043" s="37"/>
      <c r="AGO3043" s="35"/>
      <c r="AGP3043" s="36"/>
      <c r="AGQ3043" s="36"/>
      <c r="AGR3043" s="36"/>
      <c r="AGS3043" s="36"/>
      <c r="AGT3043" s="36"/>
      <c r="AGU3043" s="36"/>
      <c r="AGV3043" s="37"/>
      <c r="AGW3043" s="35"/>
      <c r="AGX3043" s="36"/>
      <c r="AGY3043" s="36"/>
      <c r="AGZ3043" s="36"/>
      <c r="AHA3043" s="36"/>
      <c r="AHB3043" s="36"/>
      <c r="AHC3043" s="36"/>
      <c r="AHD3043" s="37"/>
      <c r="AHE3043" s="35"/>
      <c r="AHF3043" s="36"/>
      <c r="AHG3043" s="36"/>
      <c r="AHH3043" s="36"/>
      <c r="AHI3043" s="36"/>
      <c r="AHJ3043" s="36"/>
      <c r="AHK3043" s="36"/>
      <c r="AHL3043" s="37"/>
      <c r="AHM3043" s="35"/>
      <c r="AHN3043" s="36"/>
      <c r="AHO3043" s="36"/>
      <c r="AHP3043" s="36"/>
      <c r="AHQ3043" s="36"/>
      <c r="AHR3043" s="36"/>
      <c r="AHS3043" s="36"/>
      <c r="AHT3043" s="37"/>
      <c r="AHU3043" s="35"/>
      <c r="AHV3043" s="36"/>
      <c r="AHW3043" s="36"/>
      <c r="AHX3043" s="36"/>
      <c r="AHY3043" s="36"/>
      <c r="AHZ3043" s="36"/>
      <c r="AIA3043" s="36"/>
      <c r="AIB3043" s="37"/>
      <c r="AIC3043" s="35"/>
      <c r="AID3043" s="36"/>
      <c r="AIE3043" s="36"/>
      <c r="AIF3043" s="36"/>
      <c r="AIG3043" s="36"/>
      <c r="AIH3043" s="36"/>
      <c r="AII3043" s="36"/>
      <c r="AIJ3043" s="37"/>
      <c r="AIK3043" s="35"/>
      <c r="AIL3043" s="36"/>
      <c r="AIM3043" s="36"/>
      <c r="AIN3043" s="36"/>
      <c r="AIO3043" s="36"/>
      <c r="AIP3043" s="36"/>
      <c r="AIQ3043" s="36"/>
      <c r="AIR3043" s="37"/>
      <c r="AIS3043" s="35"/>
      <c r="AIT3043" s="36"/>
      <c r="AIU3043" s="36"/>
      <c r="AIV3043" s="36"/>
      <c r="AIW3043" s="36"/>
      <c r="AIX3043" s="36"/>
      <c r="AIY3043" s="36"/>
      <c r="AIZ3043" s="37"/>
      <c r="AJA3043" s="35"/>
      <c r="AJB3043" s="36"/>
      <c r="AJC3043" s="36"/>
      <c r="AJD3043" s="36"/>
      <c r="AJE3043" s="36"/>
      <c r="AJF3043" s="36"/>
      <c r="AJG3043" s="36"/>
      <c r="AJH3043" s="37"/>
      <c r="AJI3043" s="35"/>
      <c r="AJJ3043" s="36"/>
      <c r="AJK3043" s="36"/>
      <c r="AJL3043" s="36"/>
      <c r="AJM3043" s="36"/>
      <c r="AJN3043" s="36"/>
      <c r="AJO3043" s="36"/>
      <c r="AJP3043" s="37"/>
      <c r="AJQ3043" s="35"/>
      <c r="AJR3043" s="36"/>
      <c r="AJS3043" s="36"/>
      <c r="AJT3043" s="36"/>
      <c r="AJU3043" s="36"/>
      <c r="AJV3043" s="36"/>
      <c r="AJW3043" s="36"/>
      <c r="AJX3043" s="37"/>
      <c r="AJY3043" s="35"/>
      <c r="AJZ3043" s="36"/>
      <c r="AKA3043" s="36"/>
      <c r="AKB3043" s="36"/>
      <c r="AKC3043" s="36"/>
      <c r="AKD3043" s="36"/>
      <c r="AKE3043" s="36"/>
      <c r="AKF3043" s="37"/>
      <c r="AKG3043" s="35"/>
      <c r="AKH3043" s="36"/>
      <c r="AKI3043" s="36"/>
      <c r="AKJ3043" s="36"/>
      <c r="AKK3043" s="36"/>
      <c r="AKL3043" s="36"/>
      <c r="AKM3043" s="36"/>
      <c r="AKN3043" s="37"/>
      <c r="AKO3043" s="35"/>
      <c r="AKP3043" s="36"/>
      <c r="AKQ3043" s="36"/>
      <c r="AKR3043" s="36"/>
      <c r="AKS3043" s="36"/>
      <c r="AKT3043" s="36"/>
      <c r="AKU3043" s="36"/>
      <c r="AKV3043" s="37"/>
      <c r="AKW3043" s="35"/>
      <c r="AKX3043" s="36"/>
      <c r="AKY3043" s="36"/>
      <c r="AKZ3043" s="36"/>
      <c r="ALA3043" s="36"/>
      <c r="ALB3043" s="36"/>
      <c r="ALC3043" s="36"/>
      <c r="ALD3043" s="37"/>
      <c r="ALE3043" s="35"/>
      <c r="ALF3043" s="36"/>
      <c r="ALG3043" s="36"/>
      <c r="ALH3043" s="36"/>
      <c r="ALI3043" s="36"/>
      <c r="ALJ3043" s="36"/>
      <c r="ALK3043" s="36"/>
      <c r="ALL3043" s="37"/>
      <c r="ALM3043" s="35"/>
      <c r="ALN3043" s="36"/>
      <c r="ALO3043" s="36"/>
      <c r="ALP3043" s="36"/>
      <c r="ALQ3043" s="36"/>
      <c r="ALR3043" s="36"/>
      <c r="ALS3043" s="36"/>
      <c r="ALT3043" s="37"/>
      <c r="ALU3043" s="35"/>
      <c r="ALV3043" s="36"/>
      <c r="ALW3043" s="36"/>
      <c r="ALX3043" s="36"/>
      <c r="ALY3043" s="36"/>
      <c r="ALZ3043" s="36"/>
      <c r="AMA3043" s="36"/>
      <c r="AMB3043" s="37"/>
      <c r="AMC3043" s="35"/>
      <c r="AMD3043" s="36"/>
      <c r="AME3043" s="36"/>
      <c r="AMF3043" s="36"/>
      <c r="AMG3043" s="36"/>
      <c r="AMH3043" s="36"/>
      <c r="AMI3043" s="36"/>
      <c r="AMJ3043" s="37"/>
      <c r="AMK3043" s="35"/>
      <c r="AML3043" s="36"/>
      <c r="AMM3043" s="36"/>
      <c r="AMN3043" s="36"/>
      <c r="AMO3043" s="36"/>
      <c r="AMP3043" s="36"/>
      <c r="AMQ3043" s="36"/>
      <c r="AMR3043" s="37"/>
      <c r="AMS3043" s="35"/>
      <c r="AMT3043" s="36"/>
      <c r="AMU3043" s="36"/>
      <c r="AMV3043" s="36"/>
      <c r="AMW3043" s="36"/>
      <c r="AMX3043" s="36"/>
      <c r="AMY3043" s="36"/>
      <c r="AMZ3043" s="37"/>
      <c r="ANA3043" s="35"/>
      <c r="ANB3043" s="36"/>
      <c r="ANC3043" s="36"/>
      <c r="AND3043" s="36"/>
      <c r="ANE3043" s="36"/>
      <c r="ANF3043" s="36"/>
      <c r="ANG3043" s="36"/>
      <c r="ANH3043" s="37"/>
      <c r="ANI3043" s="35"/>
      <c r="ANJ3043" s="36"/>
      <c r="ANK3043" s="36"/>
      <c r="ANL3043" s="36"/>
      <c r="ANM3043" s="36"/>
      <c r="ANN3043" s="36"/>
      <c r="ANO3043" s="36"/>
      <c r="ANP3043" s="37"/>
      <c r="ANQ3043" s="35"/>
      <c r="ANR3043" s="36"/>
      <c r="ANS3043" s="36"/>
      <c r="ANT3043" s="36"/>
      <c r="ANU3043" s="36"/>
      <c r="ANV3043" s="36"/>
      <c r="ANW3043" s="36"/>
      <c r="ANX3043" s="37"/>
      <c r="ANY3043" s="35"/>
      <c r="ANZ3043" s="36"/>
      <c r="AOA3043" s="36"/>
      <c r="AOB3043" s="36"/>
      <c r="AOC3043" s="36"/>
      <c r="AOD3043" s="36"/>
      <c r="AOE3043" s="36"/>
      <c r="AOF3043" s="37"/>
      <c r="AOG3043" s="35"/>
      <c r="AOH3043" s="36"/>
      <c r="AOI3043" s="36"/>
      <c r="AOJ3043" s="36"/>
      <c r="AOK3043" s="36"/>
      <c r="AOL3043" s="36"/>
      <c r="AOM3043" s="36"/>
      <c r="AON3043" s="37"/>
      <c r="AOO3043" s="35"/>
      <c r="AOP3043" s="36"/>
      <c r="AOQ3043" s="36"/>
      <c r="AOR3043" s="36"/>
      <c r="AOS3043" s="36"/>
      <c r="AOT3043" s="36"/>
      <c r="AOU3043" s="36"/>
      <c r="AOV3043" s="37"/>
      <c r="AOW3043" s="35"/>
      <c r="AOX3043" s="36"/>
      <c r="AOY3043" s="36"/>
      <c r="AOZ3043" s="36"/>
      <c r="APA3043" s="36"/>
      <c r="APB3043" s="36"/>
      <c r="APC3043" s="36"/>
      <c r="APD3043" s="37"/>
      <c r="APE3043" s="35"/>
      <c r="APF3043" s="36"/>
      <c r="APG3043" s="36"/>
      <c r="APH3043" s="36"/>
      <c r="API3043" s="36"/>
      <c r="APJ3043" s="36"/>
      <c r="APK3043" s="36"/>
      <c r="APL3043" s="37"/>
      <c r="APM3043" s="35"/>
      <c r="APN3043" s="36"/>
      <c r="APO3043" s="36"/>
      <c r="APP3043" s="36"/>
      <c r="APQ3043" s="36"/>
      <c r="APR3043" s="36"/>
      <c r="APS3043" s="36"/>
      <c r="APT3043" s="37"/>
      <c r="APU3043" s="35"/>
      <c r="APV3043" s="36"/>
      <c r="APW3043" s="36"/>
      <c r="APX3043" s="36"/>
      <c r="APY3043" s="36"/>
      <c r="APZ3043" s="36"/>
      <c r="AQA3043" s="36"/>
      <c r="AQB3043" s="37"/>
      <c r="AQC3043" s="35"/>
      <c r="AQD3043" s="36"/>
      <c r="AQE3043" s="36"/>
      <c r="AQF3043" s="36"/>
      <c r="AQG3043" s="36"/>
      <c r="AQH3043" s="36"/>
      <c r="AQI3043" s="36"/>
      <c r="AQJ3043" s="37"/>
      <c r="AQK3043" s="35"/>
      <c r="AQL3043" s="36"/>
      <c r="AQM3043" s="36"/>
      <c r="AQN3043" s="36"/>
      <c r="AQO3043" s="36"/>
      <c r="AQP3043" s="36"/>
      <c r="AQQ3043" s="36"/>
      <c r="AQR3043" s="37"/>
      <c r="AQS3043" s="35"/>
      <c r="AQT3043" s="36"/>
      <c r="AQU3043" s="36"/>
      <c r="AQV3043" s="36"/>
      <c r="AQW3043" s="36"/>
      <c r="AQX3043" s="36"/>
      <c r="AQY3043" s="36"/>
      <c r="AQZ3043" s="37"/>
      <c r="ARA3043" s="35"/>
      <c r="ARB3043" s="36"/>
      <c r="ARC3043" s="36"/>
      <c r="ARD3043" s="36"/>
      <c r="ARE3043" s="36"/>
      <c r="ARF3043" s="36"/>
      <c r="ARG3043" s="36"/>
      <c r="ARH3043" s="37"/>
      <c r="ARI3043" s="35"/>
      <c r="ARJ3043" s="36"/>
      <c r="ARK3043" s="36"/>
      <c r="ARL3043" s="36"/>
      <c r="ARM3043" s="36"/>
      <c r="ARN3043" s="36"/>
      <c r="ARO3043" s="36"/>
      <c r="ARP3043" s="37"/>
      <c r="ARQ3043" s="35"/>
      <c r="ARR3043" s="36"/>
      <c r="ARS3043" s="36"/>
      <c r="ART3043" s="36"/>
      <c r="ARU3043" s="36"/>
      <c r="ARV3043" s="36"/>
      <c r="ARW3043" s="36"/>
      <c r="ARX3043" s="37"/>
      <c r="ARY3043" s="35"/>
      <c r="ARZ3043" s="36"/>
      <c r="ASA3043" s="36"/>
      <c r="ASB3043" s="36"/>
      <c r="ASC3043" s="36"/>
      <c r="ASD3043" s="36"/>
      <c r="ASE3043" s="36"/>
      <c r="ASF3043" s="37"/>
      <c r="ASG3043" s="35"/>
      <c r="ASH3043" s="36"/>
      <c r="ASI3043" s="36"/>
      <c r="ASJ3043" s="36"/>
      <c r="ASK3043" s="36"/>
      <c r="ASL3043" s="36"/>
      <c r="ASM3043" s="36"/>
      <c r="ASN3043" s="37"/>
      <c r="ASO3043" s="35"/>
      <c r="ASP3043" s="36"/>
      <c r="ASQ3043" s="36"/>
      <c r="ASR3043" s="36"/>
      <c r="ASS3043" s="36"/>
      <c r="AST3043" s="36"/>
      <c r="ASU3043" s="36"/>
      <c r="ASV3043" s="37"/>
      <c r="ASW3043" s="35"/>
      <c r="ASX3043" s="36"/>
      <c r="ASY3043" s="36"/>
      <c r="ASZ3043" s="36"/>
      <c r="ATA3043" s="36"/>
      <c r="ATB3043" s="36"/>
      <c r="ATC3043" s="36"/>
      <c r="ATD3043" s="37"/>
      <c r="ATE3043" s="35"/>
      <c r="ATF3043" s="36"/>
      <c r="ATG3043" s="36"/>
      <c r="ATH3043" s="36"/>
      <c r="ATI3043" s="36"/>
      <c r="ATJ3043" s="36"/>
      <c r="ATK3043" s="36"/>
      <c r="ATL3043" s="37"/>
      <c r="ATM3043" s="35"/>
      <c r="ATN3043" s="36"/>
      <c r="ATO3043" s="36"/>
      <c r="ATP3043" s="36"/>
      <c r="ATQ3043" s="36"/>
      <c r="ATR3043" s="36"/>
      <c r="ATS3043" s="36"/>
      <c r="ATT3043" s="37"/>
      <c r="ATU3043" s="35"/>
      <c r="ATV3043" s="36"/>
      <c r="ATW3043" s="36"/>
      <c r="ATX3043" s="36"/>
      <c r="ATY3043" s="36"/>
      <c r="ATZ3043" s="36"/>
      <c r="AUA3043" s="36"/>
      <c r="AUB3043" s="37"/>
      <c r="AUC3043" s="35"/>
      <c r="AUD3043" s="36"/>
      <c r="AUE3043" s="36"/>
      <c r="AUF3043" s="36"/>
      <c r="AUG3043" s="36"/>
      <c r="AUH3043" s="36"/>
      <c r="AUI3043" s="36"/>
      <c r="AUJ3043" s="37"/>
      <c r="AUK3043" s="35"/>
      <c r="AUL3043" s="36"/>
      <c r="AUM3043" s="36"/>
      <c r="AUN3043" s="36"/>
      <c r="AUO3043" s="36"/>
      <c r="AUP3043" s="36"/>
      <c r="AUQ3043" s="36"/>
      <c r="AUR3043" s="37"/>
      <c r="AUS3043" s="35"/>
      <c r="AUT3043" s="36"/>
      <c r="AUU3043" s="36"/>
      <c r="AUV3043" s="36"/>
      <c r="AUW3043" s="36"/>
      <c r="AUX3043" s="36"/>
      <c r="AUY3043" s="36"/>
      <c r="AUZ3043" s="37"/>
      <c r="AVA3043" s="35"/>
      <c r="AVB3043" s="36"/>
      <c r="AVC3043" s="36"/>
      <c r="AVD3043" s="36"/>
      <c r="AVE3043" s="36"/>
      <c r="AVF3043" s="36"/>
      <c r="AVG3043" s="36"/>
      <c r="AVH3043" s="37"/>
      <c r="AVI3043" s="35"/>
      <c r="AVJ3043" s="36"/>
      <c r="AVK3043" s="36"/>
      <c r="AVL3043" s="36"/>
      <c r="AVM3043" s="36"/>
      <c r="AVN3043" s="36"/>
      <c r="AVO3043" s="36"/>
      <c r="AVP3043" s="37"/>
      <c r="AVQ3043" s="35"/>
      <c r="AVR3043" s="36"/>
      <c r="AVS3043" s="36"/>
      <c r="AVT3043" s="36"/>
      <c r="AVU3043" s="36"/>
      <c r="AVV3043" s="36"/>
      <c r="AVW3043" s="36"/>
      <c r="AVX3043" s="37"/>
      <c r="AVY3043" s="35"/>
      <c r="AVZ3043" s="36"/>
      <c r="AWA3043" s="36"/>
      <c r="AWB3043" s="36"/>
      <c r="AWC3043" s="36"/>
      <c r="AWD3043" s="36"/>
      <c r="AWE3043" s="36"/>
      <c r="AWF3043" s="37"/>
      <c r="AWG3043" s="35"/>
      <c r="AWH3043" s="36"/>
      <c r="AWI3043" s="36"/>
      <c r="AWJ3043" s="36"/>
      <c r="AWK3043" s="36"/>
      <c r="AWL3043" s="36"/>
      <c r="AWM3043" s="36"/>
      <c r="AWN3043" s="37"/>
      <c r="AWO3043" s="35"/>
      <c r="AWP3043" s="36"/>
      <c r="AWQ3043" s="36"/>
      <c r="AWR3043" s="36"/>
      <c r="AWS3043" s="36"/>
      <c r="AWT3043" s="36"/>
      <c r="AWU3043" s="36"/>
      <c r="AWV3043" s="37"/>
      <c r="AWW3043" s="35"/>
      <c r="AWX3043" s="36"/>
      <c r="AWY3043" s="36"/>
      <c r="AWZ3043" s="36"/>
      <c r="AXA3043" s="36"/>
      <c r="AXB3043" s="36"/>
      <c r="AXC3043" s="36"/>
      <c r="AXD3043" s="37"/>
      <c r="AXE3043" s="35"/>
      <c r="AXF3043" s="36"/>
      <c r="AXG3043" s="36"/>
      <c r="AXH3043" s="36"/>
      <c r="AXI3043" s="36"/>
      <c r="AXJ3043" s="36"/>
      <c r="AXK3043" s="36"/>
      <c r="AXL3043" s="37"/>
      <c r="AXM3043" s="35"/>
      <c r="AXN3043" s="36"/>
      <c r="AXO3043" s="36"/>
      <c r="AXP3043" s="36"/>
      <c r="AXQ3043" s="36"/>
      <c r="AXR3043" s="36"/>
      <c r="AXS3043" s="36"/>
      <c r="AXT3043" s="37"/>
      <c r="AXU3043" s="35"/>
      <c r="AXV3043" s="36"/>
      <c r="AXW3043" s="36"/>
      <c r="AXX3043" s="36"/>
      <c r="AXY3043" s="36"/>
      <c r="AXZ3043" s="36"/>
      <c r="AYA3043" s="36"/>
      <c r="AYB3043" s="37"/>
      <c r="AYC3043" s="35"/>
      <c r="AYD3043" s="36"/>
      <c r="AYE3043" s="36"/>
      <c r="AYF3043" s="36"/>
      <c r="AYG3043" s="36"/>
      <c r="AYH3043" s="36"/>
      <c r="AYI3043" s="36"/>
      <c r="AYJ3043" s="37"/>
      <c r="AYK3043" s="35"/>
      <c r="AYL3043" s="36"/>
      <c r="AYM3043" s="36"/>
      <c r="AYN3043" s="36"/>
      <c r="AYO3043" s="36"/>
      <c r="AYP3043" s="36"/>
      <c r="AYQ3043" s="36"/>
      <c r="AYR3043" s="37"/>
      <c r="AYS3043" s="35"/>
      <c r="AYT3043" s="36"/>
      <c r="AYU3043" s="36"/>
      <c r="AYV3043" s="36"/>
      <c r="AYW3043" s="36"/>
      <c r="AYX3043" s="36"/>
      <c r="AYY3043" s="36"/>
      <c r="AYZ3043" s="37"/>
      <c r="AZA3043" s="35"/>
      <c r="AZB3043" s="36"/>
      <c r="AZC3043" s="36"/>
      <c r="AZD3043" s="36"/>
      <c r="AZE3043" s="36"/>
      <c r="AZF3043" s="36"/>
      <c r="AZG3043" s="36"/>
      <c r="AZH3043" s="37"/>
      <c r="AZI3043" s="35"/>
      <c r="AZJ3043" s="36"/>
      <c r="AZK3043" s="36"/>
      <c r="AZL3043" s="36"/>
      <c r="AZM3043" s="36"/>
      <c r="AZN3043" s="36"/>
      <c r="AZO3043" s="36"/>
      <c r="AZP3043" s="37"/>
      <c r="AZQ3043" s="35"/>
      <c r="AZR3043" s="36"/>
      <c r="AZS3043" s="36"/>
      <c r="AZT3043" s="36"/>
      <c r="AZU3043" s="36"/>
      <c r="AZV3043" s="36"/>
      <c r="AZW3043" s="36"/>
      <c r="AZX3043" s="37"/>
      <c r="AZY3043" s="35"/>
      <c r="AZZ3043" s="36"/>
      <c r="BAA3043" s="36"/>
      <c r="BAB3043" s="36"/>
      <c r="BAC3043" s="36"/>
      <c r="BAD3043" s="36"/>
      <c r="BAE3043" s="36"/>
      <c r="BAF3043" s="37"/>
      <c r="BAG3043" s="35"/>
      <c r="BAH3043" s="36"/>
      <c r="BAI3043" s="36"/>
      <c r="BAJ3043" s="36"/>
      <c r="BAK3043" s="36"/>
      <c r="BAL3043" s="36"/>
      <c r="BAM3043" s="36"/>
      <c r="BAN3043" s="37"/>
      <c r="BAO3043" s="35"/>
      <c r="BAP3043" s="36"/>
      <c r="BAQ3043" s="36"/>
      <c r="BAR3043" s="36"/>
      <c r="BAS3043" s="36"/>
      <c r="BAT3043" s="36"/>
      <c r="BAU3043" s="36"/>
      <c r="BAV3043" s="37"/>
      <c r="BAW3043" s="35"/>
      <c r="BAX3043" s="36"/>
      <c r="BAY3043" s="36"/>
      <c r="BAZ3043" s="36"/>
      <c r="BBA3043" s="36"/>
      <c r="BBB3043" s="36"/>
      <c r="BBC3043" s="36"/>
      <c r="BBD3043" s="37"/>
      <c r="BBE3043" s="35"/>
      <c r="BBF3043" s="36"/>
      <c r="BBG3043" s="36"/>
      <c r="BBH3043" s="36"/>
      <c r="BBI3043" s="36"/>
      <c r="BBJ3043" s="36"/>
      <c r="BBK3043" s="36"/>
      <c r="BBL3043" s="37"/>
      <c r="BBM3043" s="35"/>
      <c r="BBN3043" s="36"/>
      <c r="BBO3043" s="36"/>
      <c r="BBP3043" s="36"/>
      <c r="BBQ3043" s="36"/>
      <c r="BBR3043" s="36"/>
      <c r="BBS3043" s="36"/>
      <c r="BBT3043" s="37"/>
      <c r="BBU3043" s="35"/>
      <c r="BBV3043" s="36"/>
      <c r="BBW3043" s="36"/>
      <c r="BBX3043" s="36"/>
      <c r="BBY3043" s="36"/>
      <c r="BBZ3043" s="36"/>
      <c r="BCA3043" s="36"/>
      <c r="BCB3043" s="37"/>
      <c r="BCC3043" s="35"/>
      <c r="BCD3043" s="36"/>
      <c r="BCE3043" s="36"/>
      <c r="BCF3043" s="36"/>
      <c r="BCG3043" s="36"/>
      <c r="BCH3043" s="36"/>
      <c r="BCI3043" s="36"/>
      <c r="BCJ3043" s="37"/>
      <c r="BCK3043" s="35"/>
      <c r="BCL3043" s="36"/>
      <c r="BCM3043" s="36"/>
      <c r="BCN3043" s="36"/>
      <c r="BCO3043" s="36"/>
      <c r="BCP3043" s="36"/>
      <c r="BCQ3043" s="36"/>
      <c r="BCR3043" s="37"/>
      <c r="BCS3043" s="35"/>
      <c r="BCT3043" s="36"/>
      <c r="BCU3043" s="36"/>
      <c r="BCV3043" s="36"/>
      <c r="BCW3043" s="36"/>
      <c r="BCX3043" s="36"/>
      <c r="BCY3043" s="36"/>
      <c r="BCZ3043" s="37"/>
      <c r="BDA3043" s="35"/>
      <c r="BDB3043" s="36"/>
      <c r="BDC3043" s="36"/>
      <c r="BDD3043" s="36"/>
      <c r="BDE3043" s="36"/>
      <c r="BDF3043" s="36"/>
      <c r="BDG3043" s="36"/>
      <c r="BDH3043" s="37"/>
      <c r="BDI3043" s="35"/>
      <c r="BDJ3043" s="36"/>
      <c r="BDK3043" s="36"/>
      <c r="BDL3043" s="36"/>
      <c r="BDM3043" s="36"/>
      <c r="BDN3043" s="36"/>
      <c r="BDO3043" s="36"/>
      <c r="BDP3043" s="37"/>
      <c r="BDQ3043" s="35"/>
      <c r="BDR3043" s="36"/>
      <c r="BDS3043" s="36"/>
      <c r="BDT3043" s="36"/>
      <c r="BDU3043" s="36"/>
      <c r="BDV3043" s="36"/>
      <c r="BDW3043" s="36"/>
      <c r="BDX3043" s="37"/>
      <c r="BDY3043" s="35"/>
      <c r="BDZ3043" s="36"/>
      <c r="BEA3043" s="36"/>
      <c r="BEB3043" s="36"/>
      <c r="BEC3043" s="36"/>
      <c r="BED3043" s="36"/>
      <c r="BEE3043" s="36"/>
      <c r="BEF3043" s="37"/>
      <c r="BEG3043" s="35"/>
      <c r="BEH3043" s="36"/>
      <c r="BEI3043" s="36"/>
      <c r="BEJ3043" s="36"/>
      <c r="BEK3043" s="36"/>
      <c r="BEL3043" s="36"/>
      <c r="BEM3043" s="36"/>
      <c r="BEN3043" s="37"/>
      <c r="BEO3043" s="35"/>
      <c r="BEP3043" s="36"/>
      <c r="BEQ3043" s="36"/>
      <c r="BER3043" s="36"/>
      <c r="BES3043" s="36"/>
      <c r="BET3043" s="36"/>
      <c r="BEU3043" s="36"/>
      <c r="BEV3043" s="37"/>
      <c r="BEW3043" s="35"/>
      <c r="BEX3043" s="36"/>
      <c r="BEY3043" s="36"/>
      <c r="BEZ3043" s="36"/>
      <c r="BFA3043" s="36"/>
      <c r="BFB3043" s="36"/>
      <c r="BFC3043" s="36"/>
      <c r="BFD3043" s="37"/>
      <c r="BFE3043" s="35"/>
      <c r="BFF3043" s="36"/>
      <c r="BFG3043" s="36"/>
      <c r="BFH3043" s="36"/>
      <c r="BFI3043" s="36"/>
      <c r="BFJ3043" s="36"/>
      <c r="BFK3043" s="36"/>
      <c r="BFL3043" s="37"/>
      <c r="BFM3043" s="35"/>
      <c r="BFN3043" s="36"/>
      <c r="BFO3043" s="36"/>
      <c r="BFP3043" s="36"/>
      <c r="BFQ3043" s="36"/>
      <c r="BFR3043" s="36"/>
      <c r="BFS3043" s="36"/>
      <c r="BFT3043" s="37"/>
      <c r="BFU3043" s="35"/>
      <c r="BFV3043" s="36"/>
      <c r="BFW3043" s="36"/>
      <c r="BFX3043" s="36"/>
      <c r="BFY3043" s="36"/>
      <c r="BFZ3043" s="36"/>
      <c r="BGA3043" s="36"/>
      <c r="BGB3043" s="37"/>
      <c r="BGC3043" s="35"/>
      <c r="BGD3043" s="36"/>
      <c r="BGE3043" s="36"/>
      <c r="BGF3043" s="36"/>
      <c r="BGG3043" s="36"/>
      <c r="BGH3043" s="36"/>
      <c r="BGI3043" s="36"/>
      <c r="BGJ3043" s="37"/>
      <c r="BGK3043" s="35"/>
      <c r="BGL3043" s="36"/>
      <c r="BGM3043" s="36"/>
      <c r="BGN3043" s="36"/>
      <c r="BGO3043" s="36"/>
      <c r="BGP3043" s="36"/>
      <c r="BGQ3043" s="36"/>
      <c r="BGR3043" s="37"/>
      <c r="BGS3043" s="35"/>
      <c r="BGT3043" s="36"/>
      <c r="BGU3043" s="36"/>
      <c r="BGV3043" s="36"/>
      <c r="BGW3043" s="36"/>
      <c r="BGX3043" s="36"/>
      <c r="BGY3043" s="36"/>
      <c r="BGZ3043" s="37"/>
      <c r="BHA3043" s="35"/>
      <c r="BHB3043" s="36"/>
      <c r="BHC3043" s="36"/>
      <c r="BHD3043" s="36"/>
      <c r="BHE3043" s="36"/>
      <c r="BHF3043" s="36"/>
      <c r="BHG3043" s="36"/>
      <c r="BHH3043" s="37"/>
      <c r="BHI3043" s="35"/>
      <c r="BHJ3043" s="36"/>
      <c r="BHK3043" s="36"/>
      <c r="BHL3043" s="36"/>
      <c r="BHM3043" s="36"/>
      <c r="BHN3043" s="36"/>
      <c r="BHO3043" s="36"/>
      <c r="BHP3043" s="37"/>
      <c r="BHQ3043" s="35"/>
      <c r="BHR3043" s="36"/>
      <c r="BHS3043" s="36"/>
      <c r="BHT3043" s="36"/>
      <c r="BHU3043" s="36"/>
      <c r="BHV3043" s="36"/>
      <c r="BHW3043" s="36"/>
      <c r="BHX3043" s="37"/>
      <c r="BHY3043" s="35"/>
      <c r="BHZ3043" s="36"/>
      <c r="BIA3043" s="36"/>
      <c r="BIB3043" s="36"/>
      <c r="BIC3043" s="36"/>
      <c r="BID3043" s="36"/>
      <c r="BIE3043" s="36"/>
      <c r="BIF3043" s="37"/>
      <c r="BIG3043" s="35"/>
      <c r="BIH3043" s="36"/>
      <c r="BII3043" s="36"/>
      <c r="BIJ3043" s="36"/>
      <c r="BIK3043" s="36"/>
      <c r="BIL3043" s="36"/>
      <c r="BIM3043" s="36"/>
      <c r="BIN3043" s="37"/>
      <c r="BIO3043" s="35"/>
      <c r="BIP3043" s="36"/>
      <c r="BIQ3043" s="36"/>
      <c r="BIR3043" s="36"/>
      <c r="BIS3043" s="36"/>
      <c r="BIT3043" s="36"/>
      <c r="BIU3043" s="36"/>
      <c r="BIV3043" s="37"/>
      <c r="BIW3043" s="35"/>
      <c r="BIX3043" s="36"/>
      <c r="BIY3043" s="36"/>
      <c r="BIZ3043" s="36"/>
      <c r="BJA3043" s="36"/>
      <c r="BJB3043" s="36"/>
      <c r="BJC3043" s="36"/>
      <c r="BJD3043" s="37"/>
      <c r="BJE3043" s="35"/>
      <c r="BJF3043" s="36"/>
      <c r="BJG3043" s="36"/>
      <c r="BJH3043" s="36"/>
      <c r="BJI3043" s="36"/>
      <c r="BJJ3043" s="36"/>
      <c r="BJK3043" s="36"/>
      <c r="BJL3043" s="37"/>
      <c r="BJM3043" s="35"/>
      <c r="BJN3043" s="36"/>
      <c r="BJO3043" s="36"/>
      <c r="BJP3043" s="36"/>
      <c r="BJQ3043" s="36"/>
      <c r="BJR3043" s="36"/>
      <c r="BJS3043" s="36"/>
      <c r="BJT3043" s="37"/>
      <c r="BJU3043" s="35"/>
      <c r="BJV3043" s="36"/>
      <c r="BJW3043" s="36"/>
      <c r="BJX3043" s="36"/>
      <c r="BJY3043" s="36"/>
      <c r="BJZ3043" s="36"/>
      <c r="BKA3043" s="36"/>
      <c r="BKB3043" s="37"/>
      <c r="BKC3043" s="35"/>
      <c r="BKD3043" s="36"/>
      <c r="BKE3043" s="36"/>
      <c r="BKF3043" s="36"/>
      <c r="BKG3043" s="36"/>
      <c r="BKH3043" s="36"/>
      <c r="BKI3043" s="36"/>
      <c r="BKJ3043" s="37"/>
      <c r="BKK3043" s="35"/>
      <c r="BKL3043" s="36"/>
      <c r="BKM3043" s="36"/>
      <c r="BKN3043" s="36"/>
      <c r="BKO3043" s="36"/>
      <c r="BKP3043" s="36"/>
      <c r="BKQ3043" s="36"/>
      <c r="BKR3043" s="37"/>
      <c r="BKS3043" s="35"/>
      <c r="BKT3043" s="36"/>
      <c r="BKU3043" s="36"/>
      <c r="BKV3043" s="36"/>
      <c r="BKW3043" s="36"/>
      <c r="BKX3043" s="36"/>
      <c r="BKY3043" s="36"/>
      <c r="BKZ3043" s="37"/>
      <c r="BLA3043" s="35"/>
      <c r="BLB3043" s="36"/>
      <c r="BLC3043" s="36"/>
      <c r="BLD3043" s="36"/>
      <c r="BLE3043" s="36"/>
      <c r="BLF3043" s="36"/>
      <c r="BLG3043" s="36"/>
      <c r="BLH3043" s="37"/>
      <c r="BLI3043" s="35"/>
      <c r="BLJ3043" s="36"/>
      <c r="BLK3043" s="36"/>
      <c r="BLL3043" s="36"/>
      <c r="BLM3043" s="36"/>
      <c r="BLN3043" s="36"/>
      <c r="BLO3043" s="36"/>
      <c r="BLP3043" s="37"/>
      <c r="BLQ3043" s="35"/>
      <c r="BLR3043" s="36"/>
      <c r="BLS3043" s="36"/>
      <c r="BLT3043" s="36"/>
      <c r="BLU3043" s="36"/>
      <c r="BLV3043" s="36"/>
      <c r="BLW3043" s="36"/>
      <c r="BLX3043" s="37"/>
      <c r="BLY3043" s="35"/>
      <c r="BLZ3043" s="36"/>
      <c r="BMA3043" s="36"/>
      <c r="BMB3043" s="36"/>
      <c r="BMC3043" s="36"/>
      <c r="BMD3043" s="36"/>
      <c r="BME3043" s="36"/>
      <c r="BMF3043" s="37"/>
      <c r="BMG3043" s="35"/>
      <c r="BMH3043" s="36"/>
      <c r="BMI3043" s="36"/>
      <c r="BMJ3043" s="36"/>
      <c r="BMK3043" s="36"/>
      <c r="BML3043" s="36"/>
      <c r="BMM3043" s="36"/>
      <c r="BMN3043" s="37"/>
      <c r="BMO3043" s="35"/>
      <c r="BMP3043" s="36"/>
      <c r="BMQ3043" s="36"/>
      <c r="BMR3043" s="36"/>
      <c r="BMS3043" s="36"/>
      <c r="BMT3043" s="36"/>
      <c r="BMU3043" s="36"/>
      <c r="BMV3043" s="37"/>
      <c r="BMW3043" s="35"/>
      <c r="BMX3043" s="36"/>
      <c r="BMY3043" s="36"/>
      <c r="BMZ3043" s="36"/>
      <c r="BNA3043" s="36"/>
      <c r="BNB3043" s="36"/>
      <c r="BNC3043" s="36"/>
      <c r="BND3043" s="37"/>
      <c r="BNE3043" s="35"/>
      <c r="BNF3043" s="36"/>
      <c r="BNG3043" s="36"/>
      <c r="BNH3043" s="36"/>
      <c r="BNI3043" s="36"/>
      <c r="BNJ3043" s="36"/>
      <c r="BNK3043" s="36"/>
      <c r="BNL3043" s="37"/>
      <c r="BNM3043" s="35"/>
      <c r="BNN3043" s="36"/>
      <c r="BNO3043" s="36"/>
      <c r="BNP3043" s="36"/>
      <c r="BNQ3043" s="36"/>
      <c r="BNR3043" s="36"/>
      <c r="BNS3043" s="36"/>
      <c r="BNT3043" s="37"/>
      <c r="BNU3043" s="35"/>
      <c r="BNV3043" s="36"/>
      <c r="BNW3043" s="36"/>
      <c r="BNX3043" s="36"/>
      <c r="BNY3043" s="36"/>
      <c r="BNZ3043" s="36"/>
      <c r="BOA3043" s="36"/>
      <c r="BOB3043" s="37"/>
      <c r="BOC3043" s="35"/>
      <c r="BOD3043" s="36"/>
      <c r="BOE3043" s="36"/>
      <c r="BOF3043" s="36"/>
      <c r="BOG3043" s="36"/>
      <c r="BOH3043" s="36"/>
      <c r="BOI3043" s="36"/>
      <c r="BOJ3043" s="37"/>
      <c r="BOK3043" s="35"/>
      <c r="BOL3043" s="36"/>
      <c r="BOM3043" s="36"/>
      <c r="BON3043" s="36"/>
      <c r="BOO3043" s="36"/>
      <c r="BOP3043" s="36"/>
      <c r="BOQ3043" s="36"/>
      <c r="BOR3043" s="37"/>
      <c r="BOS3043" s="35"/>
      <c r="BOT3043" s="36"/>
      <c r="BOU3043" s="36"/>
      <c r="BOV3043" s="36"/>
      <c r="BOW3043" s="36"/>
      <c r="BOX3043" s="36"/>
      <c r="BOY3043" s="36"/>
      <c r="BOZ3043" s="37"/>
      <c r="BPA3043" s="35"/>
      <c r="BPB3043" s="36"/>
      <c r="BPC3043" s="36"/>
      <c r="BPD3043" s="36"/>
      <c r="BPE3043" s="36"/>
      <c r="BPF3043" s="36"/>
      <c r="BPG3043" s="36"/>
      <c r="BPH3043" s="37"/>
      <c r="BPI3043" s="35"/>
      <c r="BPJ3043" s="36"/>
      <c r="BPK3043" s="36"/>
      <c r="BPL3043" s="36"/>
      <c r="BPM3043" s="36"/>
      <c r="BPN3043" s="36"/>
      <c r="BPO3043" s="36"/>
      <c r="BPP3043" s="37"/>
      <c r="BPQ3043" s="35"/>
      <c r="BPR3043" s="36"/>
      <c r="BPS3043" s="36"/>
      <c r="BPT3043" s="36"/>
      <c r="BPU3043" s="36"/>
      <c r="BPV3043" s="36"/>
      <c r="BPW3043" s="36"/>
      <c r="BPX3043" s="37"/>
      <c r="BPY3043" s="35"/>
      <c r="BPZ3043" s="36"/>
      <c r="BQA3043" s="36"/>
      <c r="BQB3043" s="36"/>
      <c r="BQC3043" s="36"/>
      <c r="BQD3043" s="36"/>
      <c r="BQE3043" s="36"/>
      <c r="BQF3043" s="37"/>
      <c r="BQG3043" s="35"/>
      <c r="BQH3043" s="36"/>
      <c r="BQI3043" s="36"/>
      <c r="BQJ3043" s="36"/>
      <c r="BQK3043" s="36"/>
      <c r="BQL3043" s="36"/>
      <c r="BQM3043" s="36"/>
      <c r="BQN3043" s="37"/>
      <c r="BQO3043" s="35"/>
      <c r="BQP3043" s="36"/>
      <c r="BQQ3043" s="36"/>
      <c r="BQR3043" s="36"/>
      <c r="BQS3043" s="36"/>
      <c r="BQT3043" s="36"/>
      <c r="BQU3043" s="36"/>
      <c r="BQV3043" s="37"/>
      <c r="BQW3043" s="35"/>
      <c r="BQX3043" s="36"/>
      <c r="BQY3043" s="36"/>
      <c r="BQZ3043" s="36"/>
      <c r="BRA3043" s="36"/>
      <c r="BRB3043" s="36"/>
      <c r="BRC3043" s="36"/>
      <c r="BRD3043" s="37"/>
      <c r="BRE3043" s="35"/>
      <c r="BRF3043" s="36"/>
      <c r="BRG3043" s="36"/>
      <c r="BRH3043" s="36"/>
      <c r="BRI3043" s="36"/>
      <c r="BRJ3043" s="36"/>
      <c r="BRK3043" s="36"/>
      <c r="BRL3043" s="37"/>
      <c r="BRM3043" s="35"/>
      <c r="BRN3043" s="36"/>
      <c r="BRO3043" s="36"/>
      <c r="BRP3043" s="36"/>
      <c r="BRQ3043" s="36"/>
      <c r="BRR3043" s="36"/>
      <c r="BRS3043" s="36"/>
      <c r="BRT3043" s="37"/>
      <c r="BRU3043" s="35"/>
      <c r="BRV3043" s="36"/>
      <c r="BRW3043" s="36"/>
      <c r="BRX3043" s="36"/>
      <c r="BRY3043" s="36"/>
      <c r="BRZ3043" s="36"/>
      <c r="BSA3043" s="36"/>
      <c r="BSB3043" s="37"/>
      <c r="BSC3043" s="35"/>
      <c r="BSD3043" s="36"/>
      <c r="BSE3043" s="36"/>
      <c r="BSF3043" s="36"/>
      <c r="BSG3043" s="36"/>
      <c r="BSH3043" s="36"/>
      <c r="BSI3043" s="36"/>
      <c r="BSJ3043" s="37"/>
      <c r="BSK3043" s="35"/>
      <c r="BSL3043" s="36"/>
      <c r="BSM3043" s="36"/>
      <c r="BSN3043" s="36"/>
      <c r="BSO3043" s="36"/>
      <c r="BSP3043" s="36"/>
      <c r="BSQ3043" s="36"/>
      <c r="BSR3043" s="37"/>
      <c r="BSS3043" s="35"/>
      <c r="BST3043" s="36"/>
      <c r="BSU3043" s="36"/>
      <c r="BSV3043" s="36"/>
      <c r="BSW3043" s="36"/>
      <c r="BSX3043" s="36"/>
      <c r="BSY3043" s="36"/>
      <c r="BSZ3043" s="37"/>
      <c r="BTA3043" s="35"/>
      <c r="BTB3043" s="36"/>
      <c r="BTC3043" s="36"/>
      <c r="BTD3043" s="36"/>
      <c r="BTE3043" s="36"/>
      <c r="BTF3043" s="36"/>
      <c r="BTG3043" s="36"/>
      <c r="BTH3043" s="37"/>
      <c r="BTI3043" s="35"/>
      <c r="BTJ3043" s="36"/>
      <c r="BTK3043" s="36"/>
      <c r="BTL3043" s="36"/>
      <c r="BTM3043" s="36"/>
      <c r="BTN3043" s="36"/>
      <c r="BTO3043" s="36"/>
      <c r="BTP3043" s="37"/>
      <c r="BTQ3043" s="35"/>
      <c r="BTR3043" s="36"/>
      <c r="BTS3043" s="36"/>
      <c r="BTT3043" s="36"/>
      <c r="BTU3043" s="36"/>
      <c r="BTV3043" s="36"/>
      <c r="BTW3043" s="36"/>
      <c r="BTX3043" s="37"/>
      <c r="BTY3043" s="35"/>
      <c r="BTZ3043" s="36"/>
      <c r="BUA3043" s="36"/>
      <c r="BUB3043" s="36"/>
      <c r="BUC3043" s="36"/>
      <c r="BUD3043" s="36"/>
      <c r="BUE3043" s="36"/>
      <c r="BUF3043" s="37"/>
      <c r="BUG3043" s="35"/>
      <c r="BUH3043" s="36"/>
      <c r="BUI3043" s="36"/>
      <c r="BUJ3043" s="36"/>
      <c r="BUK3043" s="36"/>
      <c r="BUL3043" s="36"/>
      <c r="BUM3043" s="36"/>
      <c r="BUN3043" s="37"/>
      <c r="BUO3043" s="35"/>
      <c r="BUP3043" s="36"/>
      <c r="BUQ3043" s="36"/>
      <c r="BUR3043" s="36"/>
      <c r="BUS3043" s="36"/>
      <c r="BUT3043" s="36"/>
      <c r="BUU3043" s="36"/>
      <c r="BUV3043" s="37"/>
      <c r="BUW3043" s="35"/>
      <c r="BUX3043" s="36"/>
      <c r="BUY3043" s="36"/>
      <c r="BUZ3043" s="36"/>
      <c r="BVA3043" s="36"/>
      <c r="BVB3043" s="36"/>
      <c r="BVC3043" s="36"/>
      <c r="BVD3043" s="37"/>
      <c r="BVE3043" s="35"/>
      <c r="BVF3043" s="36"/>
      <c r="BVG3043" s="36"/>
      <c r="BVH3043" s="36"/>
      <c r="BVI3043" s="36"/>
      <c r="BVJ3043" s="36"/>
      <c r="BVK3043" s="36"/>
      <c r="BVL3043" s="37"/>
      <c r="BVM3043" s="35"/>
      <c r="BVN3043" s="36"/>
      <c r="BVO3043" s="36"/>
      <c r="BVP3043" s="36"/>
      <c r="BVQ3043" s="36"/>
      <c r="BVR3043" s="36"/>
      <c r="BVS3043" s="36"/>
      <c r="BVT3043" s="37"/>
      <c r="BVU3043" s="35"/>
      <c r="BVV3043" s="36"/>
      <c r="BVW3043" s="36"/>
      <c r="BVX3043" s="36"/>
      <c r="BVY3043" s="36"/>
      <c r="BVZ3043" s="36"/>
      <c r="BWA3043" s="36"/>
      <c r="BWB3043" s="37"/>
      <c r="BWC3043" s="35"/>
      <c r="BWD3043" s="36"/>
      <c r="BWE3043" s="36"/>
      <c r="BWF3043" s="36"/>
      <c r="BWG3043" s="36"/>
      <c r="BWH3043" s="36"/>
      <c r="BWI3043" s="36"/>
      <c r="BWJ3043" s="37"/>
      <c r="BWK3043" s="35"/>
      <c r="BWL3043" s="36"/>
      <c r="BWM3043" s="36"/>
      <c r="BWN3043" s="36"/>
      <c r="BWO3043" s="36"/>
      <c r="BWP3043" s="36"/>
      <c r="BWQ3043" s="36"/>
      <c r="BWR3043" s="37"/>
      <c r="BWS3043" s="35"/>
      <c r="BWT3043" s="36"/>
      <c r="BWU3043" s="36"/>
      <c r="BWV3043" s="36"/>
      <c r="BWW3043" s="36"/>
      <c r="BWX3043" s="36"/>
      <c r="BWY3043" s="36"/>
      <c r="BWZ3043" s="37"/>
      <c r="BXA3043" s="35"/>
      <c r="BXB3043" s="36"/>
      <c r="BXC3043" s="36"/>
      <c r="BXD3043" s="36"/>
      <c r="BXE3043" s="36"/>
      <c r="BXF3043" s="36"/>
      <c r="BXG3043" s="36"/>
      <c r="BXH3043" s="37"/>
      <c r="BXI3043" s="35"/>
      <c r="BXJ3043" s="36"/>
      <c r="BXK3043" s="36"/>
      <c r="BXL3043" s="36"/>
      <c r="BXM3043" s="36"/>
      <c r="BXN3043" s="36"/>
      <c r="BXO3043" s="36"/>
      <c r="BXP3043" s="37"/>
      <c r="BXQ3043" s="35"/>
      <c r="BXR3043" s="36"/>
      <c r="BXS3043" s="36"/>
      <c r="BXT3043" s="36"/>
      <c r="BXU3043" s="36"/>
      <c r="BXV3043" s="36"/>
      <c r="BXW3043" s="36"/>
      <c r="BXX3043" s="37"/>
      <c r="BXY3043" s="35"/>
      <c r="BXZ3043" s="36"/>
      <c r="BYA3043" s="36"/>
      <c r="BYB3043" s="36"/>
      <c r="BYC3043" s="36"/>
      <c r="BYD3043" s="36"/>
      <c r="BYE3043" s="36"/>
      <c r="BYF3043" s="37"/>
      <c r="BYG3043" s="35"/>
      <c r="BYH3043" s="36"/>
      <c r="BYI3043" s="36"/>
      <c r="BYJ3043" s="36"/>
      <c r="BYK3043" s="36"/>
      <c r="BYL3043" s="36"/>
      <c r="BYM3043" s="36"/>
      <c r="BYN3043" s="37"/>
      <c r="BYO3043" s="35"/>
      <c r="BYP3043" s="36"/>
      <c r="BYQ3043" s="36"/>
      <c r="BYR3043" s="36"/>
      <c r="BYS3043" s="36"/>
      <c r="BYT3043" s="36"/>
      <c r="BYU3043" s="36"/>
      <c r="BYV3043" s="37"/>
      <c r="BYW3043" s="35"/>
      <c r="BYX3043" s="36"/>
      <c r="BYY3043" s="36"/>
      <c r="BYZ3043" s="36"/>
      <c r="BZA3043" s="36"/>
      <c r="BZB3043" s="36"/>
      <c r="BZC3043" s="36"/>
      <c r="BZD3043" s="37"/>
      <c r="BZE3043" s="35"/>
      <c r="BZF3043" s="36"/>
      <c r="BZG3043" s="36"/>
      <c r="BZH3043" s="36"/>
      <c r="BZI3043" s="36"/>
      <c r="BZJ3043" s="36"/>
      <c r="BZK3043" s="36"/>
      <c r="BZL3043" s="37"/>
      <c r="BZM3043" s="35"/>
      <c r="BZN3043" s="36"/>
      <c r="BZO3043" s="36"/>
      <c r="BZP3043" s="36"/>
      <c r="BZQ3043" s="36"/>
      <c r="BZR3043" s="36"/>
      <c r="BZS3043" s="36"/>
      <c r="BZT3043" s="37"/>
      <c r="BZU3043" s="35"/>
      <c r="BZV3043" s="36"/>
      <c r="BZW3043" s="36"/>
      <c r="BZX3043" s="36"/>
      <c r="BZY3043" s="36"/>
      <c r="BZZ3043" s="36"/>
      <c r="CAA3043" s="36"/>
      <c r="CAB3043" s="37"/>
      <c r="CAC3043" s="35"/>
      <c r="CAD3043" s="36"/>
      <c r="CAE3043" s="36"/>
      <c r="CAF3043" s="36"/>
      <c r="CAG3043" s="36"/>
      <c r="CAH3043" s="36"/>
      <c r="CAI3043" s="36"/>
      <c r="CAJ3043" s="37"/>
      <c r="CAK3043" s="35"/>
      <c r="CAL3043" s="36"/>
      <c r="CAM3043" s="36"/>
      <c r="CAN3043" s="36"/>
      <c r="CAO3043" s="36"/>
      <c r="CAP3043" s="36"/>
      <c r="CAQ3043" s="36"/>
      <c r="CAR3043" s="37"/>
      <c r="CAS3043" s="35"/>
      <c r="CAT3043" s="36"/>
      <c r="CAU3043" s="36"/>
      <c r="CAV3043" s="36"/>
      <c r="CAW3043" s="36"/>
      <c r="CAX3043" s="36"/>
      <c r="CAY3043" s="36"/>
      <c r="CAZ3043" s="37"/>
      <c r="CBA3043" s="35"/>
      <c r="CBB3043" s="36"/>
      <c r="CBC3043" s="36"/>
      <c r="CBD3043" s="36"/>
      <c r="CBE3043" s="36"/>
      <c r="CBF3043" s="36"/>
      <c r="CBG3043" s="36"/>
      <c r="CBH3043" s="37"/>
      <c r="CBI3043" s="35"/>
      <c r="CBJ3043" s="36"/>
      <c r="CBK3043" s="36"/>
      <c r="CBL3043" s="36"/>
      <c r="CBM3043" s="36"/>
      <c r="CBN3043" s="36"/>
      <c r="CBO3043" s="36"/>
      <c r="CBP3043" s="37"/>
      <c r="CBQ3043" s="35"/>
      <c r="CBR3043" s="36"/>
      <c r="CBS3043" s="36"/>
      <c r="CBT3043" s="36"/>
      <c r="CBU3043" s="36"/>
      <c r="CBV3043" s="36"/>
      <c r="CBW3043" s="36"/>
      <c r="CBX3043" s="37"/>
      <c r="CBY3043" s="35"/>
      <c r="CBZ3043" s="36"/>
      <c r="CCA3043" s="36"/>
      <c r="CCB3043" s="36"/>
      <c r="CCC3043" s="36"/>
      <c r="CCD3043" s="36"/>
      <c r="CCE3043" s="36"/>
      <c r="CCF3043" s="37"/>
      <c r="CCG3043" s="35"/>
      <c r="CCH3043" s="36"/>
      <c r="CCI3043" s="36"/>
      <c r="CCJ3043" s="36"/>
      <c r="CCK3043" s="36"/>
      <c r="CCL3043" s="36"/>
      <c r="CCM3043" s="36"/>
      <c r="CCN3043" s="37"/>
      <c r="CCO3043" s="35"/>
      <c r="CCP3043" s="36"/>
      <c r="CCQ3043" s="36"/>
      <c r="CCR3043" s="36"/>
      <c r="CCS3043" s="36"/>
      <c r="CCT3043" s="36"/>
      <c r="CCU3043" s="36"/>
      <c r="CCV3043" s="37"/>
      <c r="CCW3043" s="35"/>
      <c r="CCX3043" s="36"/>
      <c r="CCY3043" s="36"/>
      <c r="CCZ3043" s="36"/>
      <c r="CDA3043" s="36"/>
      <c r="CDB3043" s="36"/>
      <c r="CDC3043" s="36"/>
      <c r="CDD3043" s="37"/>
      <c r="CDE3043" s="35"/>
      <c r="CDF3043" s="36"/>
      <c r="CDG3043" s="36"/>
      <c r="CDH3043" s="36"/>
      <c r="CDI3043" s="36"/>
      <c r="CDJ3043" s="36"/>
      <c r="CDK3043" s="36"/>
      <c r="CDL3043" s="37"/>
      <c r="CDM3043" s="35"/>
      <c r="CDN3043" s="36"/>
      <c r="CDO3043" s="36"/>
      <c r="CDP3043" s="36"/>
      <c r="CDQ3043" s="36"/>
      <c r="CDR3043" s="36"/>
      <c r="CDS3043" s="36"/>
      <c r="CDT3043" s="37"/>
      <c r="CDU3043" s="35"/>
      <c r="CDV3043" s="36"/>
      <c r="CDW3043" s="36"/>
      <c r="CDX3043" s="36"/>
      <c r="CDY3043" s="36"/>
      <c r="CDZ3043" s="36"/>
      <c r="CEA3043" s="36"/>
      <c r="CEB3043" s="37"/>
      <c r="CEC3043" s="35"/>
      <c r="CED3043" s="36"/>
      <c r="CEE3043" s="36"/>
      <c r="CEF3043" s="36"/>
      <c r="CEG3043" s="36"/>
      <c r="CEH3043" s="36"/>
      <c r="CEI3043" s="36"/>
      <c r="CEJ3043" s="37"/>
      <c r="CEK3043" s="35"/>
      <c r="CEL3043" s="36"/>
      <c r="CEM3043" s="36"/>
      <c r="CEN3043" s="36"/>
      <c r="CEO3043" s="36"/>
      <c r="CEP3043" s="36"/>
      <c r="CEQ3043" s="36"/>
      <c r="CER3043" s="37"/>
      <c r="CES3043" s="35"/>
      <c r="CET3043" s="36"/>
      <c r="CEU3043" s="36"/>
      <c r="CEV3043" s="36"/>
      <c r="CEW3043" s="36"/>
      <c r="CEX3043" s="36"/>
      <c r="CEY3043" s="36"/>
      <c r="CEZ3043" s="37"/>
      <c r="CFA3043" s="35"/>
      <c r="CFB3043" s="36"/>
      <c r="CFC3043" s="36"/>
      <c r="CFD3043" s="36"/>
      <c r="CFE3043" s="36"/>
      <c r="CFF3043" s="36"/>
      <c r="CFG3043" s="36"/>
      <c r="CFH3043" s="37"/>
      <c r="CFI3043" s="35"/>
      <c r="CFJ3043" s="36"/>
      <c r="CFK3043" s="36"/>
      <c r="CFL3043" s="36"/>
      <c r="CFM3043" s="36"/>
      <c r="CFN3043" s="36"/>
      <c r="CFO3043" s="36"/>
      <c r="CFP3043" s="37"/>
      <c r="CFQ3043" s="35"/>
      <c r="CFR3043" s="36"/>
      <c r="CFS3043" s="36"/>
      <c r="CFT3043" s="36"/>
      <c r="CFU3043" s="36"/>
      <c r="CFV3043" s="36"/>
      <c r="CFW3043" s="36"/>
      <c r="CFX3043" s="37"/>
      <c r="CFY3043" s="35"/>
      <c r="CFZ3043" s="36"/>
      <c r="CGA3043" s="36"/>
      <c r="CGB3043" s="36"/>
      <c r="CGC3043" s="36"/>
      <c r="CGD3043" s="36"/>
      <c r="CGE3043" s="36"/>
      <c r="CGF3043" s="37"/>
      <c r="CGG3043" s="35"/>
      <c r="CGH3043" s="36"/>
      <c r="CGI3043" s="36"/>
      <c r="CGJ3043" s="36"/>
      <c r="CGK3043" s="36"/>
      <c r="CGL3043" s="36"/>
      <c r="CGM3043" s="36"/>
      <c r="CGN3043" s="37"/>
      <c r="CGO3043" s="35"/>
      <c r="CGP3043" s="36"/>
      <c r="CGQ3043" s="36"/>
      <c r="CGR3043" s="36"/>
      <c r="CGS3043" s="36"/>
      <c r="CGT3043" s="36"/>
      <c r="CGU3043" s="36"/>
      <c r="CGV3043" s="37"/>
      <c r="CGW3043" s="35"/>
      <c r="CGX3043" s="36"/>
      <c r="CGY3043" s="36"/>
      <c r="CGZ3043" s="36"/>
      <c r="CHA3043" s="36"/>
      <c r="CHB3043" s="36"/>
      <c r="CHC3043" s="36"/>
      <c r="CHD3043" s="37"/>
      <c r="CHE3043" s="35"/>
      <c r="CHF3043" s="36"/>
      <c r="CHG3043" s="36"/>
      <c r="CHH3043" s="36"/>
      <c r="CHI3043" s="36"/>
      <c r="CHJ3043" s="36"/>
      <c r="CHK3043" s="36"/>
      <c r="CHL3043" s="37"/>
      <c r="CHM3043" s="35"/>
      <c r="CHN3043" s="36"/>
      <c r="CHO3043" s="36"/>
      <c r="CHP3043" s="36"/>
      <c r="CHQ3043" s="36"/>
      <c r="CHR3043" s="36"/>
      <c r="CHS3043" s="36"/>
      <c r="CHT3043" s="37"/>
      <c r="CHU3043" s="35"/>
      <c r="CHV3043" s="36"/>
      <c r="CHW3043" s="36"/>
      <c r="CHX3043" s="36"/>
      <c r="CHY3043" s="36"/>
      <c r="CHZ3043" s="36"/>
      <c r="CIA3043" s="36"/>
      <c r="CIB3043" s="37"/>
      <c r="CIC3043" s="35"/>
      <c r="CID3043" s="36"/>
      <c r="CIE3043" s="36"/>
      <c r="CIF3043" s="36"/>
      <c r="CIG3043" s="36"/>
      <c r="CIH3043" s="36"/>
      <c r="CII3043" s="36"/>
      <c r="CIJ3043" s="37"/>
      <c r="CIK3043" s="35"/>
      <c r="CIL3043" s="36"/>
      <c r="CIM3043" s="36"/>
      <c r="CIN3043" s="36"/>
      <c r="CIO3043" s="36"/>
      <c r="CIP3043" s="36"/>
      <c r="CIQ3043" s="36"/>
      <c r="CIR3043" s="37"/>
      <c r="CIS3043" s="35"/>
      <c r="CIT3043" s="36"/>
      <c r="CIU3043" s="36"/>
      <c r="CIV3043" s="36"/>
      <c r="CIW3043" s="36"/>
      <c r="CIX3043" s="36"/>
      <c r="CIY3043" s="36"/>
      <c r="CIZ3043" s="37"/>
      <c r="CJA3043" s="35"/>
      <c r="CJB3043" s="36"/>
      <c r="CJC3043" s="36"/>
      <c r="CJD3043" s="36"/>
      <c r="CJE3043" s="36"/>
      <c r="CJF3043" s="36"/>
      <c r="CJG3043" s="36"/>
      <c r="CJH3043" s="37"/>
      <c r="CJI3043" s="35"/>
      <c r="CJJ3043" s="36"/>
      <c r="CJK3043" s="36"/>
      <c r="CJL3043" s="36"/>
      <c r="CJM3043" s="36"/>
      <c r="CJN3043" s="36"/>
      <c r="CJO3043" s="36"/>
      <c r="CJP3043" s="37"/>
      <c r="CJQ3043" s="35"/>
      <c r="CJR3043" s="36"/>
      <c r="CJS3043" s="36"/>
      <c r="CJT3043" s="36"/>
      <c r="CJU3043" s="36"/>
      <c r="CJV3043" s="36"/>
      <c r="CJW3043" s="36"/>
      <c r="CJX3043" s="37"/>
      <c r="CJY3043" s="35"/>
      <c r="CJZ3043" s="36"/>
      <c r="CKA3043" s="36"/>
      <c r="CKB3043" s="36"/>
      <c r="CKC3043" s="36"/>
      <c r="CKD3043" s="36"/>
      <c r="CKE3043" s="36"/>
      <c r="CKF3043" s="37"/>
      <c r="CKG3043" s="35"/>
      <c r="CKH3043" s="36"/>
      <c r="CKI3043" s="36"/>
      <c r="CKJ3043" s="36"/>
      <c r="CKK3043" s="36"/>
      <c r="CKL3043" s="36"/>
      <c r="CKM3043" s="36"/>
      <c r="CKN3043" s="37"/>
      <c r="CKO3043" s="35"/>
      <c r="CKP3043" s="36"/>
      <c r="CKQ3043" s="36"/>
      <c r="CKR3043" s="36"/>
      <c r="CKS3043" s="36"/>
      <c r="CKT3043" s="36"/>
      <c r="CKU3043" s="36"/>
      <c r="CKV3043" s="37"/>
      <c r="CKW3043" s="35"/>
      <c r="CKX3043" s="36"/>
      <c r="CKY3043" s="36"/>
      <c r="CKZ3043" s="36"/>
      <c r="CLA3043" s="36"/>
      <c r="CLB3043" s="36"/>
      <c r="CLC3043" s="36"/>
      <c r="CLD3043" s="37"/>
      <c r="CLE3043" s="35"/>
      <c r="CLF3043" s="36"/>
      <c r="CLG3043" s="36"/>
      <c r="CLH3043" s="36"/>
      <c r="CLI3043" s="36"/>
      <c r="CLJ3043" s="36"/>
      <c r="CLK3043" s="36"/>
      <c r="CLL3043" s="37"/>
      <c r="CLM3043" s="35"/>
      <c r="CLN3043" s="36"/>
      <c r="CLO3043" s="36"/>
      <c r="CLP3043" s="36"/>
      <c r="CLQ3043" s="36"/>
      <c r="CLR3043" s="36"/>
      <c r="CLS3043" s="36"/>
      <c r="CLT3043" s="37"/>
      <c r="CLU3043" s="35"/>
      <c r="CLV3043" s="36"/>
      <c r="CLW3043" s="36"/>
      <c r="CLX3043" s="36"/>
      <c r="CLY3043" s="36"/>
      <c r="CLZ3043" s="36"/>
      <c r="CMA3043" s="36"/>
      <c r="CMB3043" s="37"/>
      <c r="CMC3043" s="35"/>
      <c r="CMD3043" s="36"/>
      <c r="CME3043" s="36"/>
      <c r="CMF3043" s="36"/>
      <c r="CMG3043" s="36"/>
      <c r="CMH3043" s="36"/>
      <c r="CMI3043" s="36"/>
      <c r="CMJ3043" s="37"/>
      <c r="CMK3043" s="35"/>
      <c r="CML3043" s="36"/>
      <c r="CMM3043" s="36"/>
      <c r="CMN3043" s="36"/>
      <c r="CMO3043" s="36"/>
      <c r="CMP3043" s="36"/>
      <c r="CMQ3043" s="36"/>
      <c r="CMR3043" s="37"/>
      <c r="CMS3043" s="35"/>
      <c r="CMT3043" s="36"/>
      <c r="CMU3043" s="36"/>
      <c r="CMV3043" s="36"/>
      <c r="CMW3043" s="36"/>
      <c r="CMX3043" s="36"/>
      <c r="CMY3043" s="36"/>
      <c r="CMZ3043" s="37"/>
      <c r="CNA3043" s="35"/>
      <c r="CNB3043" s="36"/>
      <c r="CNC3043" s="36"/>
      <c r="CND3043" s="36"/>
      <c r="CNE3043" s="36"/>
      <c r="CNF3043" s="36"/>
      <c r="CNG3043" s="36"/>
      <c r="CNH3043" s="37"/>
      <c r="CNI3043" s="35"/>
      <c r="CNJ3043" s="36"/>
      <c r="CNK3043" s="36"/>
      <c r="CNL3043" s="36"/>
      <c r="CNM3043" s="36"/>
      <c r="CNN3043" s="36"/>
      <c r="CNO3043" s="36"/>
      <c r="CNP3043" s="37"/>
      <c r="CNQ3043" s="35"/>
      <c r="CNR3043" s="36"/>
      <c r="CNS3043" s="36"/>
      <c r="CNT3043" s="36"/>
      <c r="CNU3043" s="36"/>
      <c r="CNV3043" s="36"/>
      <c r="CNW3043" s="36"/>
      <c r="CNX3043" s="37"/>
      <c r="CNY3043" s="35"/>
      <c r="CNZ3043" s="36"/>
      <c r="COA3043" s="36"/>
      <c r="COB3043" s="36"/>
      <c r="COC3043" s="36"/>
      <c r="COD3043" s="36"/>
      <c r="COE3043" s="36"/>
      <c r="COF3043" s="37"/>
      <c r="COG3043" s="35"/>
      <c r="COH3043" s="36"/>
      <c r="COI3043" s="36"/>
      <c r="COJ3043" s="36"/>
      <c r="COK3043" s="36"/>
      <c r="COL3043" s="36"/>
      <c r="COM3043" s="36"/>
      <c r="CON3043" s="37"/>
      <c r="COO3043" s="35"/>
      <c r="COP3043" s="36"/>
      <c r="COQ3043" s="36"/>
      <c r="COR3043" s="36"/>
      <c r="COS3043" s="36"/>
      <c r="COT3043" s="36"/>
      <c r="COU3043" s="36"/>
      <c r="COV3043" s="37"/>
      <c r="COW3043" s="35"/>
      <c r="COX3043" s="36"/>
      <c r="COY3043" s="36"/>
      <c r="COZ3043" s="36"/>
      <c r="CPA3043" s="36"/>
      <c r="CPB3043" s="36"/>
      <c r="CPC3043" s="36"/>
      <c r="CPD3043" s="37"/>
      <c r="CPE3043" s="35"/>
      <c r="CPF3043" s="36"/>
      <c r="CPG3043" s="36"/>
      <c r="CPH3043" s="36"/>
      <c r="CPI3043" s="36"/>
      <c r="CPJ3043" s="36"/>
      <c r="CPK3043" s="36"/>
      <c r="CPL3043" s="37"/>
      <c r="CPM3043" s="35"/>
      <c r="CPN3043" s="36"/>
      <c r="CPO3043" s="36"/>
      <c r="CPP3043" s="36"/>
      <c r="CPQ3043" s="36"/>
      <c r="CPR3043" s="36"/>
      <c r="CPS3043" s="36"/>
      <c r="CPT3043" s="37"/>
      <c r="CPU3043" s="35"/>
      <c r="CPV3043" s="36"/>
      <c r="CPW3043" s="36"/>
      <c r="CPX3043" s="36"/>
      <c r="CPY3043" s="36"/>
      <c r="CPZ3043" s="36"/>
      <c r="CQA3043" s="36"/>
      <c r="CQB3043" s="37"/>
      <c r="CQC3043" s="35"/>
      <c r="CQD3043" s="36"/>
      <c r="CQE3043" s="36"/>
      <c r="CQF3043" s="36"/>
      <c r="CQG3043" s="36"/>
      <c r="CQH3043" s="36"/>
      <c r="CQI3043" s="36"/>
      <c r="CQJ3043" s="37"/>
      <c r="CQK3043" s="35"/>
      <c r="CQL3043" s="36"/>
      <c r="CQM3043" s="36"/>
      <c r="CQN3043" s="36"/>
      <c r="CQO3043" s="36"/>
      <c r="CQP3043" s="36"/>
      <c r="CQQ3043" s="36"/>
      <c r="CQR3043" s="37"/>
      <c r="CQS3043" s="35"/>
      <c r="CQT3043" s="36"/>
      <c r="CQU3043" s="36"/>
      <c r="CQV3043" s="36"/>
      <c r="CQW3043" s="36"/>
      <c r="CQX3043" s="36"/>
      <c r="CQY3043" s="36"/>
      <c r="CQZ3043" s="37"/>
      <c r="CRA3043" s="35"/>
      <c r="CRB3043" s="36"/>
      <c r="CRC3043" s="36"/>
      <c r="CRD3043" s="36"/>
      <c r="CRE3043" s="36"/>
      <c r="CRF3043" s="36"/>
      <c r="CRG3043" s="36"/>
      <c r="CRH3043" s="37"/>
      <c r="CRI3043" s="35"/>
      <c r="CRJ3043" s="36"/>
      <c r="CRK3043" s="36"/>
      <c r="CRL3043" s="36"/>
      <c r="CRM3043" s="36"/>
      <c r="CRN3043" s="36"/>
      <c r="CRO3043" s="36"/>
      <c r="CRP3043" s="37"/>
      <c r="CRQ3043" s="35"/>
      <c r="CRR3043" s="36"/>
      <c r="CRS3043" s="36"/>
      <c r="CRT3043" s="36"/>
      <c r="CRU3043" s="36"/>
      <c r="CRV3043" s="36"/>
      <c r="CRW3043" s="36"/>
      <c r="CRX3043" s="37"/>
      <c r="CRY3043" s="35"/>
      <c r="CRZ3043" s="36"/>
      <c r="CSA3043" s="36"/>
      <c r="CSB3043" s="36"/>
      <c r="CSC3043" s="36"/>
      <c r="CSD3043" s="36"/>
      <c r="CSE3043" s="36"/>
      <c r="CSF3043" s="37"/>
      <c r="CSG3043" s="35"/>
      <c r="CSH3043" s="36"/>
      <c r="CSI3043" s="36"/>
      <c r="CSJ3043" s="36"/>
      <c r="CSK3043" s="36"/>
      <c r="CSL3043" s="36"/>
      <c r="CSM3043" s="36"/>
      <c r="CSN3043" s="37"/>
      <c r="CSO3043" s="35"/>
      <c r="CSP3043" s="36"/>
      <c r="CSQ3043" s="36"/>
      <c r="CSR3043" s="36"/>
      <c r="CSS3043" s="36"/>
      <c r="CST3043" s="36"/>
      <c r="CSU3043" s="36"/>
      <c r="CSV3043" s="37"/>
      <c r="CSW3043" s="35"/>
      <c r="CSX3043" s="36"/>
      <c r="CSY3043" s="36"/>
      <c r="CSZ3043" s="36"/>
      <c r="CTA3043" s="36"/>
      <c r="CTB3043" s="36"/>
      <c r="CTC3043" s="36"/>
      <c r="CTD3043" s="37"/>
      <c r="CTE3043" s="35"/>
      <c r="CTF3043" s="36"/>
      <c r="CTG3043" s="36"/>
      <c r="CTH3043" s="36"/>
      <c r="CTI3043" s="36"/>
      <c r="CTJ3043" s="36"/>
      <c r="CTK3043" s="36"/>
      <c r="CTL3043" s="37"/>
      <c r="CTM3043" s="35"/>
      <c r="CTN3043" s="36"/>
      <c r="CTO3043" s="36"/>
      <c r="CTP3043" s="36"/>
      <c r="CTQ3043" s="36"/>
      <c r="CTR3043" s="36"/>
      <c r="CTS3043" s="36"/>
      <c r="CTT3043" s="37"/>
      <c r="CTU3043" s="35"/>
      <c r="CTV3043" s="36"/>
      <c r="CTW3043" s="36"/>
      <c r="CTX3043" s="36"/>
      <c r="CTY3043" s="36"/>
      <c r="CTZ3043" s="36"/>
      <c r="CUA3043" s="36"/>
      <c r="CUB3043" s="37"/>
      <c r="CUC3043" s="35"/>
      <c r="CUD3043" s="36"/>
      <c r="CUE3043" s="36"/>
      <c r="CUF3043" s="36"/>
      <c r="CUG3043" s="36"/>
      <c r="CUH3043" s="36"/>
      <c r="CUI3043" s="36"/>
      <c r="CUJ3043" s="37"/>
      <c r="CUK3043" s="35"/>
      <c r="CUL3043" s="36"/>
      <c r="CUM3043" s="36"/>
      <c r="CUN3043" s="36"/>
      <c r="CUO3043" s="36"/>
      <c r="CUP3043" s="36"/>
      <c r="CUQ3043" s="36"/>
      <c r="CUR3043" s="37"/>
      <c r="CUS3043" s="35"/>
      <c r="CUT3043" s="36"/>
      <c r="CUU3043" s="36"/>
      <c r="CUV3043" s="36"/>
      <c r="CUW3043" s="36"/>
      <c r="CUX3043" s="36"/>
      <c r="CUY3043" s="36"/>
      <c r="CUZ3043" s="37"/>
      <c r="CVA3043" s="35"/>
      <c r="CVB3043" s="36"/>
      <c r="CVC3043" s="36"/>
      <c r="CVD3043" s="36"/>
      <c r="CVE3043" s="36"/>
      <c r="CVF3043" s="36"/>
      <c r="CVG3043" s="36"/>
      <c r="CVH3043" s="37"/>
      <c r="CVI3043" s="35"/>
      <c r="CVJ3043" s="36"/>
      <c r="CVK3043" s="36"/>
      <c r="CVL3043" s="36"/>
      <c r="CVM3043" s="36"/>
      <c r="CVN3043" s="36"/>
      <c r="CVO3043" s="36"/>
      <c r="CVP3043" s="37"/>
      <c r="CVQ3043" s="35"/>
      <c r="CVR3043" s="36"/>
      <c r="CVS3043" s="36"/>
      <c r="CVT3043" s="36"/>
      <c r="CVU3043" s="36"/>
      <c r="CVV3043" s="36"/>
      <c r="CVW3043" s="36"/>
      <c r="CVX3043" s="37"/>
      <c r="CVY3043" s="35"/>
      <c r="CVZ3043" s="36"/>
      <c r="CWA3043" s="36"/>
      <c r="CWB3043" s="36"/>
      <c r="CWC3043" s="36"/>
      <c r="CWD3043" s="36"/>
      <c r="CWE3043" s="36"/>
      <c r="CWF3043" s="37"/>
      <c r="CWG3043" s="35"/>
      <c r="CWH3043" s="36"/>
      <c r="CWI3043" s="36"/>
      <c r="CWJ3043" s="36"/>
      <c r="CWK3043" s="36"/>
      <c r="CWL3043" s="36"/>
      <c r="CWM3043" s="36"/>
      <c r="CWN3043" s="37"/>
      <c r="CWO3043" s="35"/>
      <c r="CWP3043" s="36"/>
      <c r="CWQ3043" s="36"/>
      <c r="CWR3043" s="36"/>
      <c r="CWS3043" s="36"/>
      <c r="CWT3043" s="36"/>
      <c r="CWU3043" s="36"/>
      <c r="CWV3043" s="37"/>
      <c r="CWW3043" s="35"/>
      <c r="CWX3043" s="36"/>
      <c r="CWY3043" s="36"/>
      <c r="CWZ3043" s="36"/>
      <c r="CXA3043" s="36"/>
      <c r="CXB3043" s="36"/>
      <c r="CXC3043" s="36"/>
      <c r="CXD3043" s="37"/>
      <c r="CXE3043" s="35"/>
      <c r="CXF3043" s="36"/>
      <c r="CXG3043" s="36"/>
      <c r="CXH3043" s="36"/>
      <c r="CXI3043" s="36"/>
      <c r="CXJ3043" s="36"/>
      <c r="CXK3043" s="36"/>
      <c r="CXL3043" s="37"/>
      <c r="CXM3043" s="35"/>
      <c r="CXN3043" s="36"/>
      <c r="CXO3043" s="36"/>
      <c r="CXP3043" s="36"/>
      <c r="CXQ3043" s="36"/>
      <c r="CXR3043" s="36"/>
      <c r="CXS3043" s="36"/>
      <c r="CXT3043" s="37"/>
      <c r="CXU3043" s="35"/>
      <c r="CXV3043" s="36"/>
      <c r="CXW3043" s="36"/>
      <c r="CXX3043" s="36"/>
      <c r="CXY3043" s="36"/>
      <c r="CXZ3043" s="36"/>
      <c r="CYA3043" s="36"/>
      <c r="CYB3043" s="37"/>
      <c r="CYC3043" s="35"/>
      <c r="CYD3043" s="36"/>
      <c r="CYE3043" s="36"/>
      <c r="CYF3043" s="36"/>
      <c r="CYG3043" s="36"/>
      <c r="CYH3043" s="36"/>
      <c r="CYI3043" s="36"/>
      <c r="CYJ3043" s="37"/>
      <c r="CYK3043" s="35"/>
      <c r="CYL3043" s="36"/>
      <c r="CYM3043" s="36"/>
      <c r="CYN3043" s="36"/>
      <c r="CYO3043" s="36"/>
      <c r="CYP3043" s="36"/>
      <c r="CYQ3043" s="36"/>
      <c r="CYR3043" s="37"/>
      <c r="CYS3043" s="35"/>
      <c r="CYT3043" s="36"/>
      <c r="CYU3043" s="36"/>
      <c r="CYV3043" s="36"/>
      <c r="CYW3043" s="36"/>
      <c r="CYX3043" s="36"/>
      <c r="CYY3043" s="36"/>
      <c r="CYZ3043" s="37"/>
      <c r="CZA3043" s="35"/>
      <c r="CZB3043" s="36"/>
      <c r="CZC3043" s="36"/>
      <c r="CZD3043" s="36"/>
      <c r="CZE3043" s="36"/>
      <c r="CZF3043" s="36"/>
      <c r="CZG3043" s="36"/>
      <c r="CZH3043" s="37"/>
      <c r="CZI3043" s="35"/>
      <c r="CZJ3043" s="36"/>
      <c r="CZK3043" s="36"/>
      <c r="CZL3043" s="36"/>
      <c r="CZM3043" s="36"/>
      <c r="CZN3043" s="36"/>
      <c r="CZO3043" s="36"/>
      <c r="CZP3043" s="37"/>
      <c r="CZQ3043" s="35"/>
      <c r="CZR3043" s="36"/>
      <c r="CZS3043" s="36"/>
      <c r="CZT3043" s="36"/>
      <c r="CZU3043" s="36"/>
      <c r="CZV3043" s="36"/>
      <c r="CZW3043" s="36"/>
      <c r="CZX3043" s="37"/>
      <c r="CZY3043" s="35"/>
      <c r="CZZ3043" s="36"/>
      <c r="DAA3043" s="36"/>
      <c r="DAB3043" s="36"/>
      <c r="DAC3043" s="36"/>
      <c r="DAD3043" s="36"/>
      <c r="DAE3043" s="36"/>
      <c r="DAF3043" s="37"/>
      <c r="DAG3043" s="35"/>
      <c r="DAH3043" s="36"/>
      <c r="DAI3043" s="36"/>
      <c r="DAJ3043" s="36"/>
      <c r="DAK3043" s="36"/>
      <c r="DAL3043" s="36"/>
      <c r="DAM3043" s="36"/>
      <c r="DAN3043" s="37"/>
      <c r="DAO3043" s="35"/>
      <c r="DAP3043" s="36"/>
      <c r="DAQ3043" s="36"/>
      <c r="DAR3043" s="36"/>
      <c r="DAS3043" s="36"/>
      <c r="DAT3043" s="36"/>
      <c r="DAU3043" s="36"/>
      <c r="DAV3043" s="37"/>
      <c r="DAW3043" s="35"/>
      <c r="DAX3043" s="36"/>
      <c r="DAY3043" s="36"/>
      <c r="DAZ3043" s="36"/>
      <c r="DBA3043" s="36"/>
      <c r="DBB3043" s="36"/>
      <c r="DBC3043" s="36"/>
      <c r="DBD3043" s="37"/>
      <c r="DBE3043" s="35"/>
      <c r="DBF3043" s="36"/>
      <c r="DBG3043" s="36"/>
      <c r="DBH3043" s="36"/>
      <c r="DBI3043" s="36"/>
      <c r="DBJ3043" s="36"/>
      <c r="DBK3043" s="36"/>
      <c r="DBL3043" s="37"/>
      <c r="DBM3043" s="35"/>
      <c r="DBN3043" s="36"/>
      <c r="DBO3043" s="36"/>
      <c r="DBP3043" s="36"/>
      <c r="DBQ3043" s="36"/>
      <c r="DBR3043" s="36"/>
      <c r="DBS3043" s="36"/>
      <c r="DBT3043" s="37"/>
      <c r="DBU3043" s="35"/>
      <c r="DBV3043" s="36"/>
      <c r="DBW3043" s="36"/>
      <c r="DBX3043" s="36"/>
      <c r="DBY3043" s="36"/>
      <c r="DBZ3043" s="36"/>
      <c r="DCA3043" s="36"/>
      <c r="DCB3043" s="37"/>
      <c r="DCC3043" s="35"/>
      <c r="DCD3043" s="36"/>
      <c r="DCE3043" s="36"/>
      <c r="DCF3043" s="36"/>
      <c r="DCG3043" s="36"/>
      <c r="DCH3043" s="36"/>
      <c r="DCI3043" s="36"/>
      <c r="DCJ3043" s="37"/>
      <c r="DCK3043" s="35"/>
      <c r="DCL3043" s="36"/>
      <c r="DCM3043" s="36"/>
      <c r="DCN3043" s="36"/>
      <c r="DCO3043" s="36"/>
      <c r="DCP3043" s="36"/>
      <c r="DCQ3043" s="36"/>
      <c r="DCR3043" s="37"/>
      <c r="DCS3043" s="35"/>
      <c r="DCT3043" s="36"/>
      <c r="DCU3043" s="36"/>
      <c r="DCV3043" s="36"/>
      <c r="DCW3043" s="36"/>
      <c r="DCX3043" s="36"/>
      <c r="DCY3043" s="36"/>
      <c r="DCZ3043" s="37"/>
      <c r="DDA3043" s="35"/>
      <c r="DDB3043" s="36"/>
      <c r="DDC3043" s="36"/>
      <c r="DDD3043" s="36"/>
      <c r="DDE3043" s="36"/>
      <c r="DDF3043" s="36"/>
      <c r="DDG3043" s="36"/>
      <c r="DDH3043" s="37"/>
      <c r="DDI3043" s="35"/>
      <c r="DDJ3043" s="36"/>
      <c r="DDK3043" s="36"/>
      <c r="DDL3043" s="36"/>
      <c r="DDM3043" s="36"/>
      <c r="DDN3043" s="36"/>
      <c r="DDO3043" s="36"/>
      <c r="DDP3043" s="37"/>
      <c r="DDQ3043" s="35"/>
      <c r="DDR3043" s="36"/>
      <c r="DDS3043" s="36"/>
      <c r="DDT3043" s="36"/>
      <c r="DDU3043" s="36"/>
      <c r="DDV3043" s="36"/>
      <c r="DDW3043" s="36"/>
      <c r="DDX3043" s="37"/>
      <c r="DDY3043" s="35"/>
      <c r="DDZ3043" s="36"/>
      <c r="DEA3043" s="36"/>
      <c r="DEB3043" s="36"/>
      <c r="DEC3043" s="36"/>
      <c r="DED3043" s="36"/>
      <c r="DEE3043" s="36"/>
      <c r="DEF3043" s="37"/>
      <c r="DEG3043" s="35"/>
      <c r="DEH3043" s="36"/>
      <c r="DEI3043" s="36"/>
      <c r="DEJ3043" s="36"/>
      <c r="DEK3043" s="36"/>
      <c r="DEL3043" s="36"/>
      <c r="DEM3043" s="36"/>
      <c r="DEN3043" s="37"/>
      <c r="DEO3043" s="35"/>
      <c r="DEP3043" s="36"/>
      <c r="DEQ3043" s="36"/>
      <c r="DER3043" s="36"/>
      <c r="DES3043" s="36"/>
      <c r="DET3043" s="36"/>
      <c r="DEU3043" s="36"/>
      <c r="DEV3043" s="37"/>
      <c r="DEW3043" s="35"/>
      <c r="DEX3043" s="36"/>
      <c r="DEY3043" s="36"/>
      <c r="DEZ3043" s="36"/>
      <c r="DFA3043" s="36"/>
      <c r="DFB3043" s="36"/>
      <c r="DFC3043" s="36"/>
      <c r="DFD3043" s="37"/>
      <c r="DFE3043" s="35"/>
      <c r="DFF3043" s="36"/>
      <c r="DFG3043" s="36"/>
      <c r="DFH3043" s="36"/>
      <c r="DFI3043" s="36"/>
      <c r="DFJ3043" s="36"/>
      <c r="DFK3043" s="36"/>
      <c r="DFL3043" s="37"/>
      <c r="DFM3043" s="35"/>
      <c r="DFN3043" s="36"/>
      <c r="DFO3043" s="36"/>
      <c r="DFP3043" s="36"/>
      <c r="DFQ3043" s="36"/>
      <c r="DFR3043" s="36"/>
      <c r="DFS3043" s="36"/>
      <c r="DFT3043" s="37"/>
      <c r="DFU3043" s="35"/>
      <c r="DFV3043" s="36"/>
      <c r="DFW3043" s="36"/>
      <c r="DFX3043" s="36"/>
      <c r="DFY3043" s="36"/>
      <c r="DFZ3043" s="36"/>
      <c r="DGA3043" s="36"/>
      <c r="DGB3043" s="37"/>
      <c r="DGC3043" s="35"/>
      <c r="DGD3043" s="36"/>
      <c r="DGE3043" s="36"/>
      <c r="DGF3043" s="36"/>
      <c r="DGG3043" s="36"/>
      <c r="DGH3043" s="36"/>
      <c r="DGI3043" s="36"/>
      <c r="DGJ3043" s="37"/>
      <c r="DGK3043" s="35"/>
      <c r="DGL3043" s="36"/>
      <c r="DGM3043" s="36"/>
      <c r="DGN3043" s="36"/>
      <c r="DGO3043" s="36"/>
      <c r="DGP3043" s="36"/>
      <c r="DGQ3043" s="36"/>
      <c r="DGR3043" s="37"/>
      <c r="DGS3043" s="35"/>
      <c r="DGT3043" s="36"/>
      <c r="DGU3043" s="36"/>
      <c r="DGV3043" s="36"/>
      <c r="DGW3043" s="36"/>
      <c r="DGX3043" s="36"/>
      <c r="DGY3043" s="36"/>
      <c r="DGZ3043" s="37"/>
      <c r="DHA3043" s="35"/>
      <c r="DHB3043" s="36"/>
      <c r="DHC3043" s="36"/>
      <c r="DHD3043" s="36"/>
      <c r="DHE3043" s="36"/>
      <c r="DHF3043" s="36"/>
      <c r="DHG3043" s="36"/>
      <c r="DHH3043" s="37"/>
      <c r="DHI3043" s="35"/>
      <c r="DHJ3043" s="36"/>
      <c r="DHK3043" s="36"/>
      <c r="DHL3043" s="36"/>
      <c r="DHM3043" s="36"/>
      <c r="DHN3043" s="36"/>
      <c r="DHO3043" s="36"/>
      <c r="DHP3043" s="37"/>
      <c r="DHQ3043" s="35"/>
      <c r="DHR3043" s="36"/>
      <c r="DHS3043" s="36"/>
      <c r="DHT3043" s="36"/>
      <c r="DHU3043" s="36"/>
      <c r="DHV3043" s="36"/>
      <c r="DHW3043" s="36"/>
      <c r="DHX3043" s="37"/>
      <c r="DHY3043" s="35"/>
      <c r="DHZ3043" s="36"/>
      <c r="DIA3043" s="36"/>
      <c r="DIB3043" s="36"/>
      <c r="DIC3043" s="36"/>
      <c r="DID3043" s="36"/>
      <c r="DIE3043" s="36"/>
      <c r="DIF3043" s="37"/>
      <c r="DIG3043" s="35"/>
      <c r="DIH3043" s="36"/>
      <c r="DII3043" s="36"/>
      <c r="DIJ3043" s="36"/>
      <c r="DIK3043" s="36"/>
      <c r="DIL3043" s="36"/>
      <c r="DIM3043" s="36"/>
      <c r="DIN3043" s="37"/>
      <c r="DIO3043" s="35"/>
      <c r="DIP3043" s="36"/>
      <c r="DIQ3043" s="36"/>
      <c r="DIR3043" s="36"/>
      <c r="DIS3043" s="36"/>
      <c r="DIT3043" s="36"/>
      <c r="DIU3043" s="36"/>
      <c r="DIV3043" s="37"/>
      <c r="DIW3043" s="35"/>
      <c r="DIX3043" s="36"/>
      <c r="DIY3043" s="36"/>
      <c r="DIZ3043" s="36"/>
      <c r="DJA3043" s="36"/>
      <c r="DJB3043" s="36"/>
      <c r="DJC3043" s="36"/>
      <c r="DJD3043" s="37"/>
      <c r="DJE3043" s="35"/>
      <c r="DJF3043" s="36"/>
      <c r="DJG3043" s="36"/>
      <c r="DJH3043" s="36"/>
      <c r="DJI3043" s="36"/>
      <c r="DJJ3043" s="36"/>
      <c r="DJK3043" s="36"/>
      <c r="DJL3043" s="37"/>
      <c r="DJM3043" s="35"/>
      <c r="DJN3043" s="36"/>
      <c r="DJO3043" s="36"/>
      <c r="DJP3043" s="36"/>
      <c r="DJQ3043" s="36"/>
      <c r="DJR3043" s="36"/>
      <c r="DJS3043" s="36"/>
      <c r="DJT3043" s="37"/>
      <c r="DJU3043" s="35"/>
      <c r="DJV3043" s="36"/>
      <c r="DJW3043" s="36"/>
      <c r="DJX3043" s="36"/>
      <c r="DJY3043" s="36"/>
      <c r="DJZ3043" s="36"/>
      <c r="DKA3043" s="36"/>
      <c r="DKB3043" s="37"/>
      <c r="DKC3043" s="35"/>
      <c r="DKD3043" s="36"/>
      <c r="DKE3043" s="36"/>
      <c r="DKF3043" s="36"/>
      <c r="DKG3043" s="36"/>
      <c r="DKH3043" s="36"/>
      <c r="DKI3043" s="36"/>
      <c r="DKJ3043" s="37"/>
      <c r="DKK3043" s="35"/>
      <c r="DKL3043" s="36"/>
      <c r="DKM3043" s="36"/>
      <c r="DKN3043" s="36"/>
      <c r="DKO3043" s="36"/>
      <c r="DKP3043" s="36"/>
      <c r="DKQ3043" s="36"/>
      <c r="DKR3043" s="37"/>
      <c r="DKS3043" s="35"/>
      <c r="DKT3043" s="36"/>
      <c r="DKU3043" s="36"/>
      <c r="DKV3043" s="36"/>
      <c r="DKW3043" s="36"/>
      <c r="DKX3043" s="36"/>
      <c r="DKY3043" s="36"/>
      <c r="DKZ3043" s="37"/>
      <c r="DLA3043" s="35"/>
      <c r="DLB3043" s="36"/>
      <c r="DLC3043" s="36"/>
      <c r="DLD3043" s="36"/>
      <c r="DLE3043" s="36"/>
      <c r="DLF3043" s="36"/>
      <c r="DLG3043" s="36"/>
      <c r="DLH3043" s="37"/>
      <c r="DLI3043" s="35"/>
      <c r="DLJ3043" s="36"/>
      <c r="DLK3043" s="36"/>
      <c r="DLL3043" s="36"/>
      <c r="DLM3043" s="36"/>
      <c r="DLN3043" s="36"/>
      <c r="DLO3043" s="36"/>
      <c r="DLP3043" s="37"/>
      <c r="DLQ3043" s="35"/>
      <c r="DLR3043" s="36"/>
      <c r="DLS3043" s="36"/>
      <c r="DLT3043" s="36"/>
      <c r="DLU3043" s="36"/>
      <c r="DLV3043" s="36"/>
      <c r="DLW3043" s="36"/>
      <c r="DLX3043" s="37"/>
      <c r="DLY3043" s="35"/>
      <c r="DLZ3043" s="36"/>
      <c r="DMA3043" s="36"/>
      <c r="DMB3043" s="36"/>
      <c r="DMC3043" s="36"/>
      <c r="DMD3043" s="36"/>
      <c r="DME3043" s="36"/>
      <c r="DMF3043" s="37"/>
      <c r="DMG3043" s="35"/>
      <c r="DMH3043" s="36"/>
      <c r="DMI3043" s="36"/>
      <c r="DMJ3043" s="36"/>
      <c r="DMK3043" s="36"/>
      <c r="DML3043" s="36"/>
      <c r="DMM3043" s="36"/>
      <c r="DMN3043" s="37"/>
      <c r="DMO3043" s="35"/>
      <c r="DMP3043" s="36"/>
      <c r="DMQ3043" s="36"/>
      <c r="DMR3043" s="36"/>
      <c r="DMS3043" s="36"/>
      <c r="DMT3043" s="36"/>
      <c r="DMU3043" s="36"/>
      <c r="DMV3043" s="37"/>
      <c r="DMW3043" s="35"/>
      <c r="DMX3043" s="36"/>
      <c r="DMY3043" s="36"/>
      <c r="DMZ3043" s="36"/>
      <c r="DNA3043" s="36"/>
      <c r="DNB3043" s="36"/>
      <c r="DNC3043" s="36"/>
      <c r="DND3043" s="37"/>
      <c r="DNE3043" s="35"/>
      <c r="DNF3043" s="36"/>
      <c r="DNG3043" s="36"/>
      <c r="DNH3043" s="36"/>
      <c r="DNI3043" s="36"/>
      <c r="DNJ3043" s="36"/>
      <c r="DNK3043" s="36"/>
      <c r="DNL3043" s="37"/>
      <c r="DNM3043" s="35"/>
      <c r="DNN3043" s="36"/>
      <c r="DNO3043" s="36"/>
      <c r="DNP3043" s="36"/>
      <c r="DNQ3043" s="36"/>
      <c r="DNR3043" s="36"/>
      <c r="DNS3043" s="36"/>
      <c r="DNT3043" s="37"/>
      <c r="DNU3043" s="35"/>
      <c r="DNV3043" s="36"/>
      <c r="DNW3043" s="36"/>
      <c r="DNX3043" s="36"/>
      <c r="DNY3043" s="36"/>
      <c r="DNZ3043" s="36"/>
      <c r="DOA3043" s="36"/>
      <c r="DOB3043" s="37"/>
      <c r="DOC3043" s="35"/>
      <c r="DOD3043" s="36"/>
      <c r="DOE3043" s="36"/>
      <c r="DOF3043" s="36"/>
      <c r="DOG3043" s="36"/>
      <c r="DOH3043" s="36"/>
      <c r="DOI3043" s="36"/>
      <c r="DOJ3043" s="37"/>
      <c r="DOK3043" s="35"/>
      <c r="DOL3043" s="36"/>
      <c r="DOM3043" s="36"/>
      <c r="DON3043" s="36"/>
      <c r="DOO3043" s="36"/>
      <c r="DOP3043" s="36"/>
      <c r="DOQ3043" s="36"/>
      <c r="DOR3043" s="37"/>
      <c r="DOS3043" s="35"/>
      <c r="DOT3043" s="36"/>
      <c r="DOU3043" s="36"/>
      <c r="DOV3043" s="36"/>
      <c r="DOW3043" s="36"/>
      <c r="DOX3043" s="36"/>
      <c r="DOY3043" s="36"/>
      <c r="DOZ3043" s="37"/>
      <c r="DPA3043" s="35"/>
      <c r="DPB3043" s="36"/>
      <c r="DPC3043" s="36"/>
      <c r="DPD3043" s="36"/>
      <c r="DPE3043" s="36"/>
      <c r="DPF3043" s="36"/>
      <c r="DPG3043" s="36"/>
      <c r="DPH3043" s="37"/>
      <c r="DPI3043" s="35"/>
      <c r="DPJ3043" s="36"/>
      <c r="DPK3043" s="36"/>
      <c r="DPL3043" s="36"/>
      <c r="DPM3043" s="36"/>
      <c r="DPN3043" s="36"/>
      <c r="DPO3043" s="36"/>
      <c r="DPP3043" s="37"/>
      <c r="DPQ3043" s="35"/>
      <c r="DPR3043" s="36"/>
      <c r="DPS3043" s="36"/>
      <c r="DPT3043" s="36"/>
      <c r="DPU3043" s="36"/>
      <c r="DPV3043" s="36"/>
      <c r="DPW3043" s="36"/>
      <c r="DPX3043" s="37"/>
      <c r="DPY3043" s="35"/>
      <c r="DPZ3043" s="36"/>
      <c r="DQA3043" s="36"/>
      <c r="DQB3043" s="36"/>
      <c r="DQC3043" s="36"/>
      <c r="DQD3043" s="36"/>
      <c r="DQE3043" s="36"/>
      <c r="DQF3043" s="37"/>
      <c r="DQG3043" s="35"/>
      <c r="DQH3043" s="36"/>
      <c r="DQI3043" s="36"/>
      <c r="DQJ3043" s="36"/>
      <c r="DQK3043" s="36"/>
      <c r="DQL3043" s="36"/>
      <c r="DQM3043" s="36"/>
      <c r="DQN3043" s="37"/>
      <c r="DQO3043" s="35"/>
      <c r="DQP3043" s="36"/>
      <c r="DQQ3043" s="36"/>
      <c r="DQR3043" s="36"/>
      <c r="DQS3043" s="36"/>
      <c r="DQT3043" s="36"/>
      <c r="DQU3043" s="36"/>
      <c r="DQV3043" s="37"/>
      <c r="DQW3043" s="35"/>
      <c r="DQX3043" s="36"/>
      <c r="DQY3043" s="36"/>
      <c r="DQZ3043" s="36"/>
      <c r="DRA3043" s="36"/>
      <c r="DRB3043" s="36"/>
      <c r="DRC3043" s="36"/>
      <c r="DRD3043" s="37"/>
      <c r="DRE3043" s="35"/>
      <c r="DRF3043" s="36"/>
      <c r="DRG3043" s="36"/>
      <c r="DRH3043" s="36"/>
      <c r="DRI3043" s="36"/>
      <c r="DRJ3043" s="36"/>
      <c r="DRK3043" s="36"/>
      <c r="DRL3043" s="37"/>
      <c r="DRM3043" s="35"/>
      <c r="DRN3043" s="36"/>
      <c r="DRO3043" s="36"/>
      <c r="DRP3043" s="36"/>
      <c r="DRQ3043" s="36"/>
      <c r="DRR3043" s="36"/>
      <c r="DRS3043" s="36"/>
      <c r="DRT3043" s="37"/>
      <c r="DRU3043" s="35"/>
      <c r="DRV3043" s="36"/>
      <c r="DRW3043" s="36"/>
      <c r="DRX3043" s="36"/>
      <c r="DRY3043" s="36"/>
      <c r="DRZ3043" s="36"/>
      <c r="DSA3043" s="36"/>
      <c r="DSB3043" s="37"/>
      <c r="DSC3043" s="35"/>
      <c r="DSD3043" s="36"/>
      <c r="DSE3043" s="36"/>
      <c r="DSF3043" s="36"/>
      <c r="DSG3043" s="36"/>
      <c r="DSH3043" s="36"/>
      <c r="DSI3043" s="36"/>
      <c r="DSJ3043" s="37"/>
      <c r="DSK3043" s="35"/>
      <c r="DSL3043" s="36"/>
      <c r="DSM3043" s="36"/>
      <c r="DSN3043" s="36"/>
      <c r="DSO3043" s="36"/>
      <c r="DSP3043" s="36"/>
      <c r="DSQ3043" s="36"/>
      <c r="DSR3043" s="37"/>
      <c r="DSS3043" s="35"/>
      <c r="DST3043" s="36"/>
      <c r="DSU3043" s="36"/>
      <c r="DSV3043" s="36"/>
      <c r="DSW3043" s="36"/>
      <c r="DSX3043" s="36"/>
      <c r="DSY3043" s="36"/>
      <c r="DSZ3043" s="37"/>
      <c r="DTA3043" s="35"/>
      <c r="DTB3043" s="36"/>
      <c r="DTC3043" s="36"/>
      <c r="DTD3043" s="36"/>
      <c r="DTE3043" s="36"/>
      <c r="DTF3043" s="36"/>
      <c r="DTG3043" s="36"/>
      <c r="DTH3043" s="37"/>
      <c r="DTI3043" s="35"/>
      <c r="DTJ3043" s="36"/>
      <c r="DTK3043" s="36"/>
      <c r="DTL3043" s="36"/>
      <c r="DTM3043" s="36"/>
      <c r="DTN3043" s="36"/>
      <c r="DTO3043" s="36"/>
      <c r="DTP3043" s="37"/>
      <c r="DTQ3043" s="35"/>
      <c r="DTR3043" s="36"/>
      <c r="DTS3043" s="36"/>
      <c r="DTT3043" s="36"/>
      <c r="DTU3043" s="36"/>
      <c r="DTV3043" s="36"/>
      <c r="DTW3043" s="36"/>
      <c r="DTX3043" s="37"/>
      <c r="DTY3043" s="35"/>
      <c r="DTZ3043" s="36"/>
      <c r="DUA3043" s="36"/>
      <c r="DUB3043" s="36"/>
      <c r="DUC3043" s="36"/>
      <c r="DUD3043" s="36"/>
      <c r="DUE3043" s="36"/>
      <c r="DUF3043" s="37"/>
      <c r="DUG3043" s="35"/>
      <c r="DUH3043" s="36"/>
      <c r="DUI3043" s="36"/>
      <c r="DUJ3043" s="36"/>
      <c r="DUK3043" s="36"/>
      <c r="DUL3043" s="36"/>
      <c r="DUM3043" s="36"/>
      <c r="DUN3043" s="37"/>
      <c r="DUO3043" s="35"/>
      <c r="DUP3043" s="36"/>
      <c r="DUQ3043" s="36"/>
      <c r="DUR3043" s="36"/>
      <c r="DUS3043" s="36"/>
      <c r="DUT3043" s="36"/>
      <c r="DUU3043" s="36"/>
      <c r="DUV3043" s="37"/>
      <c r="DUW3043" s="35"/>
      <c r="DUX3043" s="36"/>
      <c r="DUY3043" s="36"/>
      <c r="DUZ3043" s="36"/>
      <c r="DVA3043" s="36"/>
      <c r="DVB3043" s="36"/>
      <c r="DVC3043" s="36"/>
      <c r="DVD3043" s="37"/>
      <c r="DVE3043" s="35"/>
      <c r="DVF3043" s="36"/>
      <c r="DVG3043" s="36"/>
      <c r="DVH3043" s="36"/>
      <c r="DVI3043" s="36"/>
      <c r="DVJ3043" s="36"/>
      <c r="DVK3043" s="36"/>
      <c r="DVL3043" s="37"/>
      <c r="DVM3043" s="35"/>
      <c r="DVN3043" s="36"/>
      <c r="DVO3043" s="36"/>
      <c r="DVP3043" s="36"/>
      <c r="DVQ3043" s="36"/>
      <c r="DVR3043" s="36"/>
      <c r="DVS3043" s="36"/>
      <c r="DVT3043" s="37"/>
      <c r="DVU3043" s="35"/>
      <c r="DVV3043" s="36"/>
      <c r="DVW3043" s="36"/>
      <c r="DVX3043" s="36"/>
      <c r="DVY3043" s="36"/>
      <c r="DVZ3043" s="36"/>
      <c r="DWA3043" s="36"/>
      <c r="DWB3043" s="37"/>
      <c r="DWC3043" s="35"/>
      <c r="DWD3043" s="36"/>
      <c r="DWE3043" s="36"/>
      <c r="DWF3043" s="36"/>
      <c r="DWG3043" s="36"/>
      <c r="DWH3043" s="36"/>
      <c r="DWI3043" s="36"/>
      <c r="DWJ3043" s="37"/>
      <c r="DWK3043" s="35"/>
      <c r="DWL3043" s="36"/>
      <c r="DWM3043" s="36"/>
      <c r="DWN3043" s="36"/>
      <c r="DWO3043" s="36"/>
      <c r="DWP3043" s="36"/>
      <c r="DWQ3043" s="36"/>
      <c r="DWR3043" s="37"/>
      <c r="DWS3043" s="35"/>
      <c r="DWT3043" s="36"/>
      <c r="DWU3043" s="36"/>
      <c r="DWV3043" s="36"/>
      <c r="DWW3043" s="36"/>
      <c r="DWX3043" s="36"/>
      <c r="DWY3043" s="36"/>
      <c r="DWZ3043" s="37"/>
      <c r="DXA3043" s="35"/>
      <c r="DXB3043" s="36"/>
      <c r="DXC3043" s="36"/>
      <c r="DXD3043" s="36"/>
      <c r="DXE3043" s="36"/>
      <c r="DXF3043" s="36"/>
      <c r="DXG3043" s="36"/>
      <c r="DXH3043" s="37"/>
      <c r="DXI3043" s="35"/>
      <c r="DXJ3043" s="36"/>
      <c r="DXK3043" s="36"/>
      <c r="DXL3043" s="36"/>
      <c r="DXM3043" s="36"/>
      <c r="DXN3043" s="36"/>
      <c r="DXO3043" s="36"/>
      <c r="DXP3043" s="37"/>
      <c r="DXQ3043" s="35"/>
      <c r="DXR3043" s="36"/>
      <c r="DXS3043" s="36"/>
      <c r="DXT3043" s="36"/>
      <c r="DXU3043" s="36"/>
      <c r="DXV3043" s="36"/>
      <c r="DXW3043" s="36"/>
      <c r="DXX3043" s="37"/>
      <c r="DXY3043" s="35"/>
      <c r="DXZ3043" s="36"/>
      <c r="DYA3043" s="36"/>
      <c r="DYB3043" s="36"/>
      <c r="DYC3043" s="36"/>
      <c r="DYD3043" s="36"/>
      <c r="DYE3043" s="36"/>
      <c r="DYF3043" s="37"/>
      <c r="DYG3043" s="35"/>
      <c r="DYH3043" s="36"/>
      <c r="DYI3043" s="36"/>
      <c r="DYJ3043" s="36"/>
      <c r="DYK3043" s="36"/>
      <c r="DYL3043" s="36"/>
      <c r="DYM3043" s="36"/>
      <c r="DYN3043" s="37"/>
      <c r="DYO3043" s="35"/>
      <c r="DYP3043" s="36"/>
      <c r="DYQ3043" s="36"/>
      <c r="DYR3043" s="36"/>
      <c r="DYS3043" s="36"/>
      <c r="DYT3043" s="36"/>
      <c r="DYU3043" s="36"/>
      <c r="DYV3043" s="37"/>
      <c r="DYW3043" s="35"/>
      <c r="DYX3043" s="36"/>
      <c r="DYY3043" s="36"/>
      <c r="DYZ3043" s="36"/>
      <c r="DZA3043" s="36"/>
      <c r="DZB3043" s="36"/>
      <c r="DZC3043" s="36"/>
      <c r="DZD3043" s="37"/>
      <c r="DZE3043" s="35"/>
      <c r="DZF3043" s="36"/>
      <c r="DZG3043" s="36"/>
      <c r="DZH3043" s="36"/>
      <c r="DZI3043" s="36"/>
      <c r="DZJ3043" s="36"/>
      <c r="DZK3043" s="36"/>
      <c r="DZL3043" s="37"/>
      <c r="DZM3043" s="35"/>
      <c r="DZN3043" s="36"/>
      <c r="DZO3043" s="36"/>
      <c r="DZP3043" s="36"/>
      <c r="DZQ3043" s="36"/>
      <c r="DZR3043" s="36"/>
      <c r="DZS3043" s="36"/>
      <c r="DZT3043" s="37"/>
      <c r="DZU3043" s="35"/>
      <c r="DZV3043" s="36"/>
      <c r="DZW3043" s="36"/>
      <c r="DZX3043" s="36"/>
      <c r="DZY3043" s="36"/>
      <c r="DZZ3043" s="36"/>
      <c r="EAA3043" s="36"/>
      <c r="EAB3043" s="37"/>
      <c r="EAC3043" s="35"/>
      <c r="EAD3043" s="36"/>
      <c r="EAE3043" s="36"/>
      <c r="EAF3043" s="36"/>
      <c r="EAG3043" s="36"/>
      <c r="EAH3043" s="36"/>
      <c r="EAI3043" s="36"/>
      <c r="EAJ3043" s="37"/>
      <c r="EAK3043" s="35"/>
      <c r="EAL3043" s="36"/>
      <c r="EAM3043" s="36"/>
      <c r="EAN3043" s="36"/>
      <c r="EAO3043" s="36"/>
      <c r="EAP3043" s="36"/>
      <c r="EAQ3043" s="36"/>
      <c r="EAR3043" s="37"/>
      <c r="EAS3043" s="35"/>
      <c r="EAT3043" s="36"/>
      <c r="EAU3043" s="36"/>
      <c r="EAV3043" s="36"/>
      <c r="EAW3043" s="36"/>
      <c r="EAX3043" s="36"/>
      <c r="EAY3043" s="36"/>
      <c r="EAZ3043" s="37"/>
      <c r="EBA3043" s="35"/>
      <c r="EBB3043" s="36"/>
      <c r="EBC3043" s="36"/>
      <c r="EBD3043" s="36"/>
      <c r="EBE3043" s="36"/>
      <c r="EBF3043" s="36"/>
      <c r="EBG3043" s="36"/>
      <c r="EBH3043" s="37"/>
      <c r="EBI3043" s="35"/>
      <c r="EBJ3043" s="36"/>
      <c r="EBK3043" s="36"/>
      <c r="EBL3043" s="36"/>
      <c r="EBM3043" s="36"/>
      <c r="EBN3043" s="36"/>
      <c r="EBO3043" s="36"/>
      <c r="EBP3043" s="37"/>
      <c r="EBQ3043" s="35"/>
      <c r="EBR3043" s="36"/>
      <c r="EBS3043" s="36"/>
      <c r="EBT3043" s="36"/>
      <c r="EBU3043" s="36"/>
      <c r="EBV3043" s="36"/>
      <c r="EBW3043" s="36"/>
      <c r="EBX3043" s="37"/>
      <c r="EBY3043" s="35"/>
      <c r="EBZ3043" s="36"/>
      <c r="ECA3043" s="36"/>
      <c r="ECB3043" s="36"/>
      <c r="ECC3043" s="36"/>
      <c r="ECD3043" s="36"/>
      <c r="ECE3043" s="36"/>
      <c r="ECF3043" s="37"/>
      <c r="ECG3043" s="35"/>
      <c r="ECH3043" s="36"/>
      <c r="ECI3043" s="36"/>
      <c r="ECJ3043" s="36"/>
      <c r="ECK3043" s="36"/>
      <c r="ECL3043" s="36"/>
      <c r="ECM3043" s="36"/>
      <c r="ECN3043" s="37"/>
      <c r="ECO3043" s="35"/>
      <c r="ECP3043" s="36"/>
      <c r="ECQ3043" s="36"/>
      <c r="ECR3043" s="36"/>
      <c r="ECS3043" s="36"/>
      <c r="ECT3043" s="36"/>
      <c r="ECU3043" s="36"/>
      <c r="ECV3043" s="37"/>
      <c r="ECW3043" s="35"/>
      <c r="ECX3043" s="36"/>
      <c r="ECY3043" s="36"/>
      <c r="ECZ3043" s="36"/>
      <c r="EDA3043" s="36"/>
      <c r="EDB3043" s="36"/>
      <c r="EDC3043" s="36"/>
      <c r="EDD3043" s="37"/>
      <c r="EDE3043" s="35"/>
      <c r="EDF3043" s="36"/>
      <c r="EDG3043" s="36"/>
      <c r="EDH3043" s="36"/>
      <c r="EDI3043" s="36"/>
      <c r="EDJ3043" s="36"/>
      <c r="EDK3043" s="36"/>
      <c r="EDL3043" s="37"/>
      <c r="EDM3043" s="35"/>
      <c r="EDN3043" s="36"/>
      <c r="EDO3043" s="36"/>
      <c r="EDP3043" s="36"/>
      <c r="EDQ3043" s="36"/>
      <c r="EDR3043" s="36"/>
      <c r="EDS3043" s="36"/>
      <c r="EDT3043" s="37"/>
      <c r="EDU3043" s="35"/>
      <c r="EDV3043" s="36"/>
      <c r="EDW3043" s="36"/>
      <c r="EDX3043" s="36"/>
      <c r="EDY3043" s="36"/>
      <c r="EDZ3043" s="36"/>
      <c r="EEA3043" s="36"/>
      <c r="EEB3043" s="37"/>
      <c r="EEC3043" s="35"/>
      <c r="EED3043" s="36"/>
      <c r="EEE3043" s="36"/>
      <c r="EEF3043" s="36"/>
      <c r="EEG3043" s="36"/>
      <c r="EEH3043" s="36"/>
      <c r="EEI3043" s="36"/>
      <c r="EEJ3043" s="37"/>
      <c r="EEK3043" s="35"/>
      <c r="EEL3043" s="36"/>
      <c r="EEM3043" s="36"/>
      <c r="EEN3043" s="36"/>
      <c r="EEO3043" s="36"/>
      <c r="EEP3043" s="36"/>
      <c r="EEQ3043" s="36"/>
      <c r="EER3043" s="37"/>
      <c r="EES3043" s="35"/>
      <c r="EET3043" s="36"/>
      <c r="EEU3043" s="36"/>
      <c r="EEV3043" s="36"/>
      <c r="EEW3043" s="36"/>
      <c r="EEX3043" s="36"/>
      <c r="EEY3043" s="36"/>
      <c r="EEZ3043" s="37"/>
      <c r="EFA3043" s="35"/>
      <c r="EFB3043" s="36"/>
      <c r="EFC3043" s="36"/>
      <c r="EFD3043" s="36"/>
      <c r="EFE3043" s="36"/>
      <c r="EFF3043" s="36"/>
      <c r="EFG3043" s="36"/>
      <c r="EFH3043" s="37"/>
      <c r="EFI3043" s="35"/>
      <c r="EFJ3043" s="36"/>
      <c r="EFK3043" s="36"/>
      <c r="EFL3043" s="36"/>
      <c r="EFM3043" s="36"/>
      <c r="EFN3043" s="36"/>
      <c r="EFO3043" s="36"/>
      <c r="EFP3043" s="37"/>
      <c r="EFQ3043" s="35"/>
      <c r="EFR3043" s="36"/>
      <c r="EFS3043" s="36"/>
      <c r="EFT3043" s="36"/>
      <c r="EFU3043" s="36"/>
      <c r="EFV3043" s="36"/>
      <c r="EFW3043" s="36"/>
      <c r="EFX3043" s="37"/>
      <c r="EFY3043" s="35"/>
      <c r="EFZ3043" s="36"/>
      <c r="EGA3043" s="36"/>
      <c r="EGB3043" s="36"/>
      <c r="EGC3043" s="36"/>
      <c r="EGD3043" s="36"/>
      <c r="EGE3043" s="36"/>
      <c r="EGF3043" s="37"/>
      <c r="EGG3043" s="35"/>
      <c r="EGH3043" s="36"/>
      <c r="EGI3043" s="36"/>
      <c r="EGJ3043" s="36"/>
      <c r="EGK3043" s="36"/>
      <c r="EGL3043" s="36"/>
      <c r="EGM3043" s="36"/>
      <c r="EGN3043" s="37"/>
      <c r="EGO3043" s="35"/>
      <c r="EGP3043" s="36"/>
      <c r="EGQ3043" s="36"/>
      <c r="EGR3043" s="36"/>
      <c r="EGS3043" s="36"/>
      <c r="EGT3043" s="36"/>
      <c r="EGU3043" s="36"/>
      <c r="EGV3043" s="37"/>
      <c r="EGW3043" s="35"/>
      <c r="EGX3043" s="36"/>
      <c r="EGY3043" s="36"/>
      <c r="EGZ3043" s="36"/>
      <c r="EHA3043" s="36"/>
      <c r="EHB3043" s="36"/>
      <c r="EHC3043" s="36"/>
      <c r="EHD3043" s="37"/>
      <c r="EHE3043" s="35"/>
      <c r="EHF3043" s="36"/>
      <c r="EHG3043" s="36"/>
      <c r="EHH3043" s="36"/>
      <c r="EHI3043" s="36"/>
      <c r="EHJ3043" s="36"/>
      <c r="EHK3043" s="36"/>
      <c r="EHL3043" s="37"/>
      <c r="EHM3043" s="35"/>
      <c r="EHN3043" s="36"/>
      <c r="EHO3043" s="36"/>
      <c r="EHP3043" s="36"/>
      <c r="EHQ3043" s="36"/>
      <c r="EHR3043" s="36"/>
      <c r="EHS3043" s="36"/>
      <c r="EHT3043" s="37"/>
      <c r="EHU3043" s="35"/>
      <c r="EHV3043" s="36"/>
      <c r="EHW3043" s="36"/>
      <c r="EHX3043" s="36"/>
      <c r="EHY3043" s="36"/>
      <c r="EHZ3043" s="36"/>
      <c r="EIA3043" s="36"/>
      <c r="EIB3043" s="37"/>
      <c r="EIC3043" s="35"/>
      <c r="EID3043" s="36"/>
      <c r="EIE3043" s="36"/>
      <c r="EIF3043" s="36"/>
      <c r="EIG3043" s="36"/>
      <c r="EIH3043" s="36"/>
      <c r="EII3043" s="36"/>
      <c r="EIJ3043" s="37"/>
      <c r="EIK3043" s="35"/>
      <c r="EIL3043" s="36"/>
      <c r="EIM3043" s="36"/>
      <c r="EIN3043" s="36"/>
      <c r="EIO3043" s="36"/>
      <c r="EIP3043" s="36"/>
      <c r="EIQ3043" s="36"/>
      <c r="EIR3043" s="37"/>
      <c r="EIS3043" s="35"/>
      <c r="EIT3043" s="36"/>
      <c r="EIU3043" s="36"/>
      <c r="EIV3043" s="36"/>
      <c r="EIW3043" s="36"/>
      <c r="EIX3043" s="36"/>
      <c r="EIY3043" s="36"/>
      <c r="EIZ3043" s="37"/>
      <c r="EJA3043" s="35"/>
      <c r="EJB3043" s="36"/>
      <c r="EJC3043" s="36"/>
      <c r="EJD3043" s="36"/>
      <c r="EJE3043" s="36"/>
      <c r="EJF3043" s="36"/>
      <c r="EJG3043" s="36"/>
      <c r="EJH3043" s="37"/>
      <c r="EJI3043" s="35"/>
      <c r="EJJ3043" s="36"/>
      <c r="EJK3043" s="36"/>
      <c r="EJL3043" s="36"/>
      <c r="EJM3043" s="36"/>
      <c r="EJN3043" s="36"/>
      <c r="EJO3043" s="36"/>
      <c r="EJP3043" s="37"/>
      <c r="EJQ3043" s="35"/>
      <c r="EJR3043" s="36"/>
      <c r="EJS3043" s="36"/>
      <c r="EJT3043" s="36"/>
      <c r="EJU3043" s="36"/>
      <c r="EJV3043" s="36"/>
      <c r="EJW3043" s="36"/>
      <c r="EJX3043" s="37"/>
      <c r="EJY3043" s="35"/>
      <c r="EJZ3043" s="36"/>
      <c r="EKA3043" s="36"/>
      <c r="EKB3043" s="36"/>
      <c r="EKC3043" s="36"/>
      <c r="EKD3043" s="36"/>
      <c r="EKE3043" s="36"/>
      <c r="EKF3043" s="37"/>
      <c r="EKG3043" s="35"/>
      <c r="EKH3043" s="36"/>
      <c r="EKI3043" s="36"/>
      <c r="EKJ3043" s="36"/>
      <c r="EKK3043" s="36"/>
      <c r="EKL3043" s="36"/>
      <c r="EKM3043" s="36"/>
      <c r="EKN3043" s="37"/>
      <c r="EKO3043" s="35"/>
      <c r="EKP3043" s="36"/>
      <c r="EKQ3043" s="36"/>
      <c r="EKR3043" s="36"/>
      <c r="EKS3043" s="36"/>
      <c r="EKT3043" s="36"/>
      <c r="EKU3043" s="36"/>
      <c r="EKV3043" s="37"/>
      <c r="EKW3043" s="35"/>
      <c r="EKX3043" s="36"/>
      <c r="EKY3043" s="36"/>
      <c r="EKZ3043" s="36"/>
      <c r="ELA3043" s="36"/>
      <c r="ELB3043" s="36"/>
      <c r="ELC3043" s="36"/>
      <c r="ELD3043" s="37"/>
      <c r="ELE3043" s="35"/>
      <c r="ELF3043" s="36"/>
      <c r="ELG3043" s="36"/>
      <c r="ELH3043" s="36"/>
      <c r="ELI3043" s="36"/>
      <c r="ELJ3043" s="36"/>
      <c r="ELK3043" s="36"/>
      <c r="ELL3043" s="37"/>
      <c r="ELM3043" s="35"/>
      <c r="ELN3043" s="36"/>
      <c r="ELO3043" s="36"/>
      <c r="ELP3043" s="36"/>
      <c r="ELQ3043" s="36"/>
      <c r="ELR3043" s="36"/>
      <c r="ELS3043" s="36"/>
      <c r="ELT3043" s="37"/>
      <c r="ELU3043" s="35"/>
      <c r="ELV3043" s="36"/>
      <c r="ELW3043" s="36"/>
      <c r="ELX3043" s="36"/>
      <c r="ELY3043" s="36"/>
      <c r="ELZ3043" s="36"/>
      <c r="EMA3043" s="36"/>
      <c r="EMB3043" s="37"/>
      <c r="EMC3043" s="35"/>
      <c r="EMD3043" s="36"/>
      <c r="EME3043" s="36"/>
      <c r="EMF3043" s="36"/>
      <c r="EMG3043" s="36"/>
      <c r="EMH3043" s="36"/>
      <c r="EMI3043" s="36"/>
      <c r="EMJ3043" s="37"/>
      <c r="EMK3043" s="35"/>
      <c r="EML3043" s="36"/>
      <c r="EMM3043" s="36"/>
      <c r="EMN3043" s="36"/>
      <c r="EMO3043" s="36"/>
      <c r="EMP3043" s="36"/>
      <c r="EMQ3043" s="36"/>
      <c r="EMR3043" s="37"/>
      <c r="EMS3043" s="35"/>
      <c r="EMT3043" s="36"/>
      <c r="EMU3043" s="36"/>
      <c r="EMV3043" s="36"/>
      <c r="EMW3043" s="36"/>
      <c r="EMX3043" s="36"/>
      <c r="EMY3043" s="36"/>
      <c r="EMZ3043" s="37"/>
      <c r="ENA3043" s="35"/>
      <c r="ENB3043" s="36"/>
      <c r="ENC3043" s="36"/>
      <c r="END3043" s="36"/>
      <c r="ENE3043" s="36"/>
      <c r="ENF3043" s="36"/>
      <c r="ENG3043" s="36"/>
      <c r="ENH3043" s="37"/>
      <c r="ENI3043" s="35"/>
      <c r="ENJ3043" s="36"/>
      <c r="ENK3043" s="36"/>
      <c r="ENL3043" s="36"/>
      <c r="ENM3043" s="36"/>
      <c r="ENN3043" s="36"/>
      <c r="ENO3043" s="36"/>
      <c r="ENP3043" s="37"/>
      <c r="ENQ3043" s="35"/>
      <c r="ENR3043" s="36"/>
      <c r="ENS3043" s="36"/>
      <c r="ENT3043" s="36"/>
      <c r="ENU3043" s="36"/>
      <c r="ENV3043" s="36"/>
      <c r="ENW3043" s="36"/>
      <c r="ENX3043" s="37"/>
      <c r="ENY3043" s="35"/>
      <c r="ENZ3043" s="36"/>
      <c r="EOA3043" s="36"/>
      <c r="EOB3043" s="36"/>
      <c r="EOC3043" s="36"/>
      <c r="EOD3043" s="36"/>
      <c r="EOE3043" s="36"/>
      <c r="EOF3043" s="37"/>
      <c r="EOG3043" s="35"/>
      <c r="EOH3043" s="36"/>
      <c r="EOI3043" s="36"/>
      <c r="EOJ3043" s="36"/>
      <c r="EOK3043" s="36"/>
      <c r="EOL3043" s="36"/>
      <c r="EOM3043" s="36"/>
      <c r="EON3043" s="37"/>
      <c r="EOO3043" s="35"/>
      <c r="EOP3043" s="36"/>
      <c r="EOQ3043" s="36"/>
      <c r="EOR3043" s="36"/>
      <c r="EOS3043" s="36"/>
      <c r="EOT3043" s="36"/>
      <c r="EOU3043" s="36"/>
      <c r="EOV3043" s="37"/>
      <c r="EOW3043" s="35"/>
      <c r="EOX3043" s="36"/>
      <c r="EOY3043" s="36"/>
      <c r="EOZ3043" s="36"/>
      <c r="EPA3043" s="36"/>
      <c r="EPB3043" s="36"/>
      <c r="EPC3043" s="36"/>
      <c r="EPD3043" s="37"/>
      <c r="EPE3043" s="35"/>
      <c r="EPF3043" s="36"/>
      <c r="EPG3043" s="36"/>
      <c r="EPH3043" s="36"/>
      <c r="EPI3043" s="36"/>
      <c r="EPJ3043" s="36"/>
      <c r="EPK3043" s="36"/>
      <c r="EPL3043" s="37"/>
      <c r="EPM3043" s="35"/>
      <c r="EPN3043" s="36"/>
      <c r="EPO3043" s="36"/>
      <c r="EPP3043" s="36"/>
      <c r="EPQ3043" s="36"/>
      <c r="EPR3043" s="36"/>
      <c r="EPS3043" s="36"/>
      <c r="EPT3043" s="37"/>
      <c r="EPU3043" s="35"/>
      <c r="EPV3043" s="36"/>
      <c r="EPW3043" s="36"/>
      <c r="EPX3043" s="36"/>
      <c r="EPY3043" s="36"/>
      <c r="EPZ3043" s="36"/>
      <c r="EQA3043" s="36"/>
      <c r="EQB3043" s="37"/>
      <c r="EQC3043" s="35"/>
      <c r="EQD3043" s="36"/>
      <c r="EQE3043" s="36"/>
      <c r="EQF3043" s="36"/>
      <c r="EQG3043" s="36"/>
      <c r="EQH3043" s="36"/>
      <c r="EQI3043" s="36"/>
      <c r="EQJ3043" s="37"/>
      <c r="EQK3043" s="35"/>
      <c r="EQL3043" s="36"/>
      <c r="EQM3043" s="36"/>
      <c r="EQN3043" s="36"/>
      <c r="EQO3043" s="36"/>
      <c r="EQP3043" s="36"/>
      <c r="EQQ3043" s="36"/>
      <c r="EQR3043" s="37"/>
      <c r="EQS3043" s="35"/>
      <c r="EQT3043" s="36"/>
      <c r="EQU3043" s="36"/>
      <c r="EQV3043" s="36"/>
      <c r="EQW3043" s="36"/>
      <c r="EQX3043" s="36"/>
      <c r="EQY3043" s="36"/>
      <c r="EQZ3043" s="37"/>
      <c r="ERA3043" s="35"/>
      <c r="ERB3043" s="36"/>
      <c r="ERC3043" s="36"/>
      <c r="ERD3043" s="36"/>
      <c r="ERE3043" s="36"/>
      <c r="ERF3043" s="36"/>
      <c r="ERG3043" s="36"/>
      <c r="ERH3043" s="37"/>
      <c r="ERI3043" s="35"/>
      <c r="ERJ3043" s="36"/>
      <c r="ERK3043" s="36"/>
      <c r="ERL3043" s="36"/>
      <c r="ERM3043" s="36"/>
      <c r="ERN3043" s="36"/>
      <c r="ERO3043" s="36"/>
      <c r="ERP3043" s="37"/>
      <c r="ERQ3043" s="35"/>
      <c r="ERR3043" s="36"/>
      <c r="ERS3043" s="36"/>
      <c r="ERT3043" s="36"/>
      <c r="ERU3043" s="36"/>
      <c r="ERV3043" s="36"/>
      <c r="ERW3043" s="36"/>
      <c r="ERX3043" s="37"/>
      <c r="ERY3043" s="35"/>
      <c r="ERZ3043" s="36"/>
      <c r="ESA3043" s="36"/>
      <c r="ESB3043" s="36"/>
      <c r="ESC3043" s="36"/>
      <c r="ESD3043" s="36"/>
      <c r="ESE3043" s="36"/>
      <c r="ESF3043" s="37"/>
      <c r="ESG3043" s="35"/>
      <c r="ESH3043" s="36"/>
      <c r="ESI3043" s="36"/>
      <c r="ESJ3043" s="36"/>
      <c r="ESK3043" s="36"/>
      <c r="ESL3043" s="36"/>
      <c r="ESM3043" s="36"/>
      <c r="ESN3043" s="37"/>
      <c r="ESO3043" s="35"/>
      <c r="ESP3043" s="36"/>
      <c r="ESQ3043" s="36"/>
      <c r="ESR3043" s="36"/>
      <c r="ESS3043" s="36"/>
      <c r="EST3043" s="36"/>
      <c r="ESU3043" s="36"/>
      <c r="ESV3043" s="37"/>
      <c r="ESW3043" s="35"/>
      <c r="ESX3043" s="36"/>
      <c r="ESY3043" s="36"/>
      <c r="ESZ3043" s="36"/>
      <c r="ETA3043" s="36"/>
      <c r="ETB3043" s="36"/>
      <c r="ETC3043" s="36"/>
      <c r="ETD3043" s="37"/>
      <c r="ETE3043" s="35"/>
      <c r="ETF3043" s="36"/>
      <c r="ETG3043" s="36"/>
      <c r="ETH3043" s="36"/>
      <c r="ETI3043" s="36"/>
      <c r="ETJ3043" s="36"/>
      <c r="ETK3043" s="36"/>
      <c r="ETL3043" s="37"/>
      <c r="ETM3043" s="35"/>
      <c r="ETN3043" s="36"/>
      <c r="ETO3043" s="36"/>
      <c r="ETP3043" s="36"/>
      <c r="ETQ3043" s="36"/>
      <c r="ETR3043" s="36"/>
      <c r="ETS3043" s="36"/>
      <c r="ETT3043" s="37"/>
      <c r="ETU3043" s="35"/>
      <c r="ETV3043" s="36"/>
      <c r="ETW3043" s="36"/>
      <c r="ETX3043" s="36"/>
      <c r="ETY3043" s="36"/>
      <c r="ETZ3043" s="36"/>
      <c r="EUA3043" s="36"/>
      <c r="EUB3043" s="37"/>
      <c r="EUC3043" s="35"/>
      <c r="EUD3043" s="36"/>
      <c r="EUE3043" s="36"/>
      <c r="EUF3043" s="36"/>
      <c r="EUG3043" s="36"/>
      <c r="EUH3043" s="36"/>
      <c r="EUI3043" s="36"/>
      <c r="EUJ3043" s="37"/>
      <c r="EUK3043" s="35"/>
      <c r="EUL3043" s="36"/>
      <c r="EUM3043" s="36"/>
      <c r="EUN3043" s="36"/>
      <c r="EUO3043" s="36"/>
      <c r="EUP3043" s="36"/>
      <c r="EUQ3043" s="36"/>
      <c r="EUR3043" s="37"/>
      <c r="EUS3043" s="35"/>
      <c r="EUT3043" s="36"/>
      <c r="EUU3043" s="36"/>
      <c r="EUV3043" s="36"/>
      <c r="EUW3043" s="36"/>
      <c r="EUX3043" s="36"/>
      <c r="EUY3043" s="36"/>
      <c r="EUZ3043" s="37"/>
      <c r="EVA3043" s="35"/>
      <c r="EVB3043" s="36"/>
      <c r="EVC3043" s="36"/>
      <c r="EVD3043" s="36"/>
      <c r="EVE3043" s="36"/>
      <c r="EVF3043" s="36"/>
      <c r="EVG3043" s="36"/>
      <c r="EVH3043" s="37"/>
      <c r="EVI3043" s="35"/>
      <c r="EVJ3043" s="36"/>
      <c r="EVK3043" s="36"/>
      <c r="EVL3043" s="36"/>
      <c r="EVM3043" s="36"/>
      <c r="EVN3043" s="36"/>
      <c r="EVO3043" s="36"/>
      <c r="EVP3043" s="37"/>
      <c r="EVQ3043" s="35"/>
      <c r="EVR3043" s="36"/>
      <c r="EVS3043" s="36"/>
      <c r="EVT3043" s="36"/>
      <c r="EVU3043" s="36"/>
      <c r="EVV3043" s="36"/>
      <c r="EVW3043" s="36"/>
      <c r="EVX3043" s="37"/>
      <c r="EVY3043" s="35"/>
      <c r="EVZ3043" s="36"/>
      <c r="EWA3043" s="36"/>
      <c r="EWB3043" s="36"/>
      <c r="EWC3043" s="36"/>
      <c r="EWD3043" s="36"/>
      <c r="EWE3043" s="36"/>
      <c r="EWF3043" s="37"/>
      <c r="EWG3043" s="35"/>
      <c r="EWH3043" s="36"/>
      <c r="EWI3043" s="36"/>
      <c r="EWJ3043" s="36"/>
      <c r="EWK3043" s="36"/>
      <c r="EWL3043" s="36"/>
      <c r="EWM3043" s="36"/>
      <c r="EWN3043" s="37"/>
      <c r="EWO3043" s="35"/>
      <c r="EWP3043" s="36"/>
      <c r="EWQ3043" s="36"/>
      <c r="EWR3043" s="36"/>
      <c r="EWS3043" s="36"/>
      <c r="EWT3043" s="36"/>
      <c r="EWU3043" s="36"/>
      <c r="EWV3043" s="37"/>
      <c r="EWW3043" s="35"/>
      <c r="EWX3043" s="36"/>
      <c r="EWY3043" s="36"/>
      <c r="EWZ3043" s="36"/>
      <c r="EXA3043" s="36"/>
      <c r="EXB3043" s="36"/>
      <c r="EXC3043" s="36"/>
      <c r="EXD3043" s="37"/>
      <c r="EXE3043" s="35"/>
      <c r="EXF3043" s="36"/>
      <c r="EXG3043" s="36"/>
      <c r="EXH3043" s="36"/>
      <c r="EXI3043" s="36"/>
      <c r="EXJ3043" s="36"/>
      <c r="EXK3043" s="36"/>
      <c r="EXL3043" s="37"/>
      <c r="EXM3043" s="35"/>
      <c r="EXN3043" s="36"/>
      <c r="EXO3043" s="36"/>
      <c r="EXP3043" s="36"/>
      <c r="EXQ3043" s="36"/>
      <c r="EXR3043" s="36"/>
      <c r="EXS3043" s="36"/>
      <c r="EXT3043" s="37"/>
      <c r="EXU3043" s="35"/>
      <c r="EXV3043" s="36"/>
      <c r="EXW3043" s="36"/>
      <c r="EXX3043" s="36"/>
      <c r="EXY3043" s="36"/>
      <c r="EXZ3043" s="36"/>
      <c r="EYA3043" s="36"/>
      <c r="EYB3043" s="37"/>
      <c r="EYC3043" s="35"/>
      <c r="EYD3043" s="36"/>
      <c r="EYE3043" s="36"/>
      <c r="EYF3043" s="36"/>
      <c r="EYG3043" s="36"/>
      <c r="EYH3043" s="36"/>
      <c r="EYI3043" s="36"/>
      <c r="EYJ3043" s="37"/>
      <c r="EYK3043" s="35"/>
      <c r="EYL3043" s="36"/>
      <c r="EYM3043" s="36"/>
      <c r="EYN3043" s="36"/>
      <c r="EYO3043" s="36"/>
      <c r="EYP3043" s="36"/>
      <c r="EYQ3043" s="36"/>
      <c r="EYR3043" s="37"/>
      <c r="EYS3043" s="35"/>
      <c r="EYT3043" s="36"/>
      <c r="EYU3043" s="36"/>
      <c r="EYV3043" s="36"/>
      <c r="EYW3043" s="36"/>
      <c r="EYX3043" s="36"/>
      <c r="EYY3043" s="36"/>
      <c r="EYZ3043" s="37"/>
      <c r="EZA3043" s="35"/>
      <c r="EZB3043" s="36"/>
      <c r="EZC3043" s="36"/>
      <c r="EZD3043" s="36"/>
      <c r="EZE3043" s="36"/>
      <c r="EZF3043" s="36"/>
      <c r="EZG3043" s="36"/>
      <c r="EZH3043" s="37"/>
      <c r="EZI3043" s="35"/>
      <c r="EZJ3043" s="36"/>
      <c r="EZK3043" s="36"/>
      <c r="EZL3043" s="36"/>
      <c r="EZM3043" s="36"/>
      <c r="EZN3043" s="36"/>
      <c r="EZO3043" s="36"/>
      <c r="EZP3043" s="37"/>
      <c r="EZQ3043" s="35"/>
      <c r="EZR3043" s="36"/>
      <c r="EZS3043" s="36"/>
      <c r="EZT3043" s="36"/>
      <c r="EZU3043" s="36"/>
      <c r="EZV3043" s="36"/>
      <c r="EZW3043" s="36"/>
      <c r="EZX3043" s="37"/>
      <c r="EZY3043" s="35"/>
      <c r="EZZ3043" s="36"/>
      <c r="FAA3043" s="36"/>
      <c r="FAB3043" s="36"/>
      <c r="FAC3043" s="36"/>
      <c r="FAD3043" s="36"/>
      <c r="FAE3043" s="36"/>
      <c r="FAF3043" s="37"/>
      <c r="FAG3043" s="35"/>
      <c r="FAH3043" s="36"/>
      <c r="FAI3043" s="36"/>
      <c r="FAJ3043" s="36"/>
      <c r="FAK3043" s="36"/>
      <c r="FAL3043" s="36"/>
      <c r="FAM3043" s="36"/>
      <c r="FAN3043" s="37"/>
      <c r="FAO3043" s="35"/>
      <c r="FAP3043" s="36"/>
      <c r="FAQ3043" s="36"/>
      <c r="FAR3043" s="36"/>
      <c r="FAS3043" s="36"/>
      <c r="FAT3043" s="36"/>
      <c r="FAU3043" s="36"/>
      <c r="FAV3043" s="37"/>
      <c r="FAW3043" s="35"/>
      <c r="FAX3043" s="36"/>
      <c r="FAY3043" s="36"/>
      <c r="FAZ3043" s="36"/>
      <c r="FBA3043" s="36"/>
      <c r="FBB3043" s="36"/>
      <c r="FBC3043" s="36"/>
      <c r="FBD3043" s="37"/>
      <c r="FBE3043" s="35"/>
      <c r="FBF3043" s="36"/>
      <c r="FBG3043" s="36"/>
      <c r="FBH3043" s="36"/>
      <c r="FBI3043" s="36"/>
      <c r="FBJ3043" s="36"/>
      <c r="FBK3043" s="36"/>
      <c r="FBL3043" s="37"/>
      <c r="FBM3043" s="35"/>
      <c r="FBN3043" s="36"/>
      <c r="FBO3043" s="36"/>
      <c r="FBP3043" s="36"/>
      <c r="FBQ3043" s="36"/>
      <c r="FBR3043" s="36"/>
      <c r="FBS3043" s="36"/>
      <c r="FBT3043" s="37"/>
      <c r="FBU3043" s="35"/>
      <c r="FBV3043" s="36"/>
      <c r="FBW3043" s="36"/>
      <c r="FBX3043" s="36"/>
      <c r="FBY3043" s="36"/>
      <c r="FBZ3043" s="36"/>
      <c r="FCA3043" s="36"/>
      <c r="FCB3043" s="37"/>
      <c r="FCC3043" s="35"/>
      <c r="FCD3043" s="36"/>
      <c r="FCE3043" s="36"/>
      <c r="FCF3043" s="36"/>
      <c r="FCG3043" s="36"/>
      <c r="FCH3043" s="36"/>
      <c r="FCI3043" s="36"/>
      <c r="FCJ3043" s="37"/>
      <c r="FCK3043" s="35"/>
      <c r="FCL3043" s="36"/>
      <c r="FCM3043" s="36"/>
      <c r="FCN3043" s="36"/>
      <c r="FCO3043" s="36"/>
      <c r="FCP3043" s="36"/>
      <c r="FCQ3043" s="36"/>
      <c r="FCR3043" s="37"/>
      <c r="FCS3043" s="35"/>
      <c r="FCT3043" s="36"/>
      <c r="FCU3043" s="36"/>
      <c r="FCV3043" s="36"/>
      <c r="FCW3043" s="36"/>
      <c r="FCX3043" s="36"/>
      <c r="FCY3043" s="36"/>
      <c r="FCZ3043" s="37"/>
      <c r="FDA3043" s="35"/>
      <c r="FDB3043" s="36"/>
      <c r="FDC3043" s="36"/>
      <c r="FDD3043" s="36"/>
      <c r="FDE3043" s="36"/>
      <c r="FDF3043" s="36"/>
      <c r="FDG3043" s="36"/>
      <c r="FDH3043" s="37"/>
      <c r="FDI3043" s="35"/>
      <c r="FDJ3043" s="36"/>
      <c r="FDK3043" s="36"/>
      <c r="FDL3043" s="36"/>
      <c r="FDM3043" s="36"/>
      <c r="FDN3043" s="36"/>
      <c r="FDO3043" s="36"/>
      <c r="FDP3043" s="37"/>
      <c r="FDQ3043" s="35"/>
      <c r="FDR3043" s="36"/>
      <c r="FDS3043" s="36"/>
      <c r="FDT3043" s="36"/>
      <c r="FDU3043" s="36"/>
      <c r="FDV3043" s="36"/>
      <c r="FDW3043" s="36"/>
      <c r="FDX3043" s="37"/>
      <c r="FDY3043" s="35"/>
      <c r="FDZ3043" s="36"/>
      <c r="FEA3043" s="36"/>
      <c r="FEB3043" s="36"/>
      <c r="FEC3043" s="36"/>
      <c r="FED3043" s="36"/>
      <c r="FEE3043" s="36"/>
      <c r="FEF3043" s="37"/>
      <c r="FEG3043" s="35"/>
      <c r="FEH3043" s="36"/>
      <c r="FEI3043" s="36"/>
      <c r="FEJ3043" s="36"/>
      <c r="FEK3043" s="36"/>
      <c r="FEL3043" s="36"/>
      <c r="FEM3043" s="36"/>
      <c r="FEN3043" s="37"/>
      <c r="FEO3043" s="35"/>
      <c r="FEP3043" s="36"/>
      <c r="FEQ3043" s="36"/>
      <c r="FER3043" s="36"/>
      <c r="FES3043" s="36"/>
      <c r="FET3043" s="36"/>
      <c r="FEU3043" s="36"/>
      <c r="FEV3043" s="37"/>
      <c r="FEW3043" s="35"/>
      <c r="FEX3043" s="36"/>
      <c r="FEY3043" s="36"/>
      <c r="FEZ3043" s="36"/>
      <c r="FFA3043" s="36"/>
      <c r="FFB3043" s="36"/>
      <c r="FFC3043" s="36"/>
      <c r="FFD3043" s="37"/>
      <c r="FFE3043" s="35"/>
      <c r="FFF3043" s="36"/>
      <c r="FFG3043" s="36"/>
      <c r="FFH3043" s="36"/>
      <c r="FFI3043" s="36"/>
      <c r="FFJ3043" s="36"/>
      <c r="FFK3043" s="36"/>
      <c r="FFL3043" s="37"/>
      <c r="FFM3043" s="35"/>
      <c r="FFN3043" s="36"/>
      <c r="FFO3043" s="36"/>
      <c r="FFP3043" s="36"/>
      <c r="FFQ3043" s="36"/>
      <c r="FFR3043" s="36"/>
      <c r="FFS3043" s="36"/>
      <c r="FFT3043" s="37"/>
      <c r="FFU3043" s="35"/>
      <c r="FFV3043" s="36"/>
      <c r="FFW3043" s="36"/>
      <c r="FFX3043" s="36"/>
      <c r="FFY3043" s="36"/>
      <c r="FFZ3043" s="36"/>
      <c r="FGA3043" s="36"/>
      <c r="FGB3043" s="37"/>
      <c r="FGC3043" s="35"/>
      <c r="FGD3043" s="36"/>
      <c r="FGE3043" s="36"/>
      <c r="FGF3043" s="36"/>
      <c r="FGG3043" s="36"/>
      <c r="FGH3043" s="36"/>
      <c r="FGI3043" s="36"/>
      <c r="FGJ3043" s="37"/>
      <c r="FGK3043" s="35"/>
      <c r="FGL3043" s="36"/>
      <c r="FGM3043" s="36"/>
      <c r="FGN3043" s="36"/>
      <c r="FGO3043" s="36"/>
      <c r="FGP3043" s="36"/>
      <c r="FGQ3043" s="36"/>
      <c r="FGR3043" s="37"/>
      <c r="FGS3043" s="35"/>
      <c r="FGT3043" s="36"/>
      <c r="FGU3043" s="36"/>
      <c r="FGV3043" s="36"/>
      <c r="FGW3043" s="36"/>
      <c r="FGX3043" s="36"/>
      <c r="FGY3043" s="36"/>
      <c r="FGZ3043" s="37"/>
      <c r="FHA3043" s="35"/>
      <c r="FHB3043" s="36"/>
      <c r="FHC3043" s="36"/>
      <c r="FHD3043" s="36"/>
      <c r="FHE3043" s="36"/>
      <c r="FHF3043" s="36"/>
      <c r="FHG3043" s="36"/>
      <c r="FHH3043" s="37"/>
      <c r="FHI3043" s="35"/>
      <c r="FHJ3043" s="36"/>
      <c r="FHK3043" s="36"/>
      <c r="FHL3043" s="36"/>
      <c r="FHM3043" s="36"/>
      <c r="FHN3043" s="36"/>
      <c r="FHO3043" s="36"/>
      <c r="FHP3043" s="37"/>
      <c r="FHQ3043" s="35"/>
      <c r="FHR3043" s="36"/>
      <c r="FHS3043" s="36"/>
      <c r="FHT3043" s="36"/>
      <c r="FHU3043" s="36"/>
      <c r="FHV3043" s="36"/>
      <c r="FHW3043" s="36"/>
      <c r="FHX3043" s="37"/>
      <c r="FHY3043" s="35"/>
      <c r="FHZ3043" s="36"/>
      <c r="FIA3043" s="36"/>
      <c r="FIB3043" s="36"/>
      <c r="FIC3043" s="36"/>
      <c r="FID3043" s="36"/>
      <c r="FIE3043" s="36"/>
      <c r="FIF3043" s="37"/>
      <c r="FIG3043" s="35"/>
      <c r="FIH3043" s="36"/>
      <c r="FII3043" s="36"/>
      <c r="FIJ3043" s="36"/>
      <c r="FIK3043" s="36"/>
      <c r="FIL3043" s="36"/>
      <c r="FIM3043" s="36"/>
      <c r="FIN3043" s="37"/>
      <c r="FIO3043" s="35"/>
      <c r="FIP3043" s="36"/>
      <c r="FIQ3043" s="36"/>
      <c r="FIR3043" s="36"/>
      <c r="FIS3043" s="36"/>
      <c r="FIT3043" s="36"/>
      <c r="FIU3043" s="36"/>
      <c r="FIV3043" s="37"/>
      <c r="FIW3043" s="35"/>
      <c r="FIX3043" s="36"/>
      <c r="FIY3043" s="36"/>
      <c r="FIZ3043" s="36"/>
      <c r="FJA3043" s="36"/>
      <c r="FJB3043" s="36"/>
      <c r="FJC3043" s="36"/>
      <c r="FJD3043" s="37"/>
      <c r="FJE3043" s="35"/>
      <c r="FJF3043" s="36"/>
      <c r="FJG3043" s="36"/>
      <c r="FJH3043" s="36"/>
      <c r="FJI3043" s="36"/>
      <c r="FJJ3043" s="36"/>
      <c r="FJK3043" s="36"/>
      <c r="FJL3043" s="37"/>
      <c r="FJM3043" s="35"/>
      <c r="FJN3043" s="36"/>
      <c r="FJO3043" s="36"/>
      <c r="FJP3043" s="36"/>
      <c r="FJQ3043" s="36"/>
      <c r="FJR3043" s="36"/>
      <c r="FJS3043" s="36"/>
      <c r="FJT3043" s="37"/>
      <c r="FJU3043" s="35"/>
      <c r="FJV3043" s="36"/>
      <c r="FJW3043" s="36"/>
      <c r="FJX3043" s="36"/>
      <c r="FJY3043" s="36"/>
      <c r="FJZ3043" s="36"/>
      <c r="FKA3043" s="36"/>
      <c r="FKB3043" s="37"/>
      <c r="FKC3043" s="35"/>
      <c r="FKD3043" s="36"/>
      <c r="FKE3043" s="36"/>
      <c r="FKF3043" s="36"/>
      <c r="FKG3043" s="36"/>
      <c r="FKH3043" s="36"/>
      <c r="FKI3043" s="36"/>
      <c r="FKJ3043" s="37"/>
      <c r="FKK3043" s="35"/>
      <c r="FKL3043" s="36"/>
      <c r="FKM3043" s="36"/>
      <c r="FKN3043" s="36"/>
      <c r="FKO3043" s="36"/>
      <c r="FKP3043" s="36"/>
      <c r="FKQ3043" s="36"/>
      <c r="FKR3043" s="37"/>
      <c r="FKS3043" s="35"/>
      <c r="FKT3043" s="36"/>
      <c r="FKU3043" s="36"/>
      <c r="FKV3043" s="36"/>
      <c r="FKW3043" s="36"/>
      <c r="FKX3043" s="36"/>
      <c r="FKY3043" s="36"/>
      <c r="FKZ3043" s="37"/>
      <c r="FLA3043" s="35"/>
      <c r="FLB3043" s="36"/>
      <c r="FLC3043" s="36"/>
      <c r="FLD3043" s="36"/>
      <c r="FLE3043" s="36"/>
      <c r="FLF3043" s="36"/>
      <c r="FLG3043" s="36"/>
      <c r="FLH3043" s="37"/>
      <c r="FLI3043" s="35"/>
      <c r="FLJ3043" s="36"/>
      <c r="FLK3043" s="36"/>
      <c r="FLL3043" s="36"/>
      <c r="FLM3043" s="36"/>
      <c r="FLN3043" s="36"/>
      <c r="FLO3043" s="36"/>
      <c r="FLP3043" s="37"/>
      <c r="FLQ3043" s="35"/>
      <c r="FLR3043" s="36"/>
      <c r="FLS3043" s="36"/>
      <c r="FLT3043" s="36"/>
      <c r="FLU3043" s="36"/>
      <c r="FLV3043" s="36"/>
      <c r="FLW3043" s="36"/>
      <c r="FLX3043" s="37"/>
      <c r="FLY3043" s="35"/>
      <c r="FLZ3043" s="36"/>
      <c r="FMA3043" s="36"/>
      <c r="FMB3043" s="36"/>
      <c r="FMC3043" s="36"/>
      <c r="FMD3043" s="36"/>
      <c r="FME3043" s="36"/>
      <c r="FMF3043" s="37"/>
      <c r="FMG3043" s="35"/>
      <c r="FMH3043" s="36"/>
      <c r="FMI3043" s="36"/>
      <c r="FMJ3043" s="36"/>
      <c r="FMK3043" s="36"/>
      <c r="FML3043" s="36"/>
      <c r="FMM3043" s="36"/>
      <c r="FMN3043" s="37"/>
      <c r="FMO3043" s="35"/>
      <c r="FMP3043" s="36"/>
      <c r="FMQ3043" s="36"/>
      <c r="FMR3043" s="36"/>
      <c r="FMS3043" s="36"/>
      <c r="FMT3043" s="36"/>
      <c r="FMU3043" s="36"/>
      <c r="FMV3043" s="37"/>
      <c r="FMW3043" s="35"/>
      <c r="FMX3043" s="36"/>
      <c r="FMY3043" s="36"/>
      <c r="FMZ3043" s="36"/>
      <c r="FNA3043" s="36"/>
      <c r="FNB3043" s="36"/>
      <c r="FNC3043" s="36"/>
      <c r="FND3043" s="37"/>
      <c r="FNE3043" s="35"/>
      <c r="FNF3043" s="36"/>
      <c r="FNG3043" s="36"/>
      <c r="FNH3043" s="36"/>
      <c r="FNI3043" s="36"/>
      <c r="FNJ3043" s="36"/>
      <c r="FNK3043" s="36"/>
      <c r="FNL3043" s="37"/>
      <c r="FNM3043" s="35"/>
      <c r="FNN3043" s="36"/>
      <c r="FNO3043" s="36"/>
      <c r="FNP3043" s="36"/>
      <c r="FNQ3043" s="36"/>
      <c r="FNR3043" s="36"/>
      <c r="FNS3043" s="36"/>
      <c r="FNT3043" s="37"/>
      <c r="FNU3043" s="35"/>
      <c r="FNV3043" s="36"/>
      <c r="FNW3043" s="36"/>
      <c r="FNX3043" s="36"/>
      <c r="FNY3043" s="36"/>
      <c r="FNZ3043" s="36"/>
      <c r="FOA3043" s="36"/>
      <c r="FOB3043" s="37"/>
      <c r="FOC3043" s="35"/>
      <c r="FOD3043" s="36"/>
      <c r="FOE3043" s="36"/>
      <c r="FOF3043" s="36"/>
      <c r="FOG3043" s="36"/>
      <c r="FOH3043" s="36"/>
      <c r="FOI3043" s="36"/>
      <c r="FOJ3043" s="37"/>
      <c r="FOK3043" s="35"/>
      <c r="FOL3043" s="36"/>
      <c r="FOM3043" s="36"/>
      <c r="FON3043" s="36"/>
      <c r="FOO3043" s="36"/>
      <c r="FOP3043" s="36"/>
      <c r="FOQ3043" s="36"/>
      <c r="FOR3043" s="37"/>
      <c r="FOS3043" s="35"/>
      <c r="FOT3043" s="36"/>
      <c r="FOU3043" s="36"/>
      <c r="FOV3043" s="36"/>
      <c r="FOW3043" s="36"/>
      <c r="FOX3043" s="36"/>
      <c r="FOY3043" s="36"/>
      <c r="FOZ3043" s="37"/>
      <c r="FPA3043" s="35"/>
      <c r="FPB3043" s="36"/>
      <c r="FPC3043" s="36"/>
      <c r="FPD3043" s="36"/>
      <c r="FPE3043" s="36"/>
      <c r="FPF3043" s="36"/>
      <c r="FPG3043" s="36"/>
      <c r="FPH3043" s="37"/>
      <c r="FPI3043" s="35"/>
      <c r="FPJ3043" s="36"/>
      <c r="FPK3043" s="36"/>
      <c r="FPL3043" s="36"/>
      <c r="FPM3043" s="36"/>
      <c r="FPN3043" s="36"/>
      <c r="FPO3043" s="36"/>
      <c r="FPP3043" s="37"/>
      <c r="FPQ3043" s="35"/>
      <c r="FPR3043" s="36"/>
      <c r="FPS3043" s="36"/>
      <c r="FPT3043" s="36"/>
      <c r="FPU3043" s="36"/>
      <c r="FPV3043" s="36"/>
      <c r="FPW3043" s="36"/>
      <c r="FPX3043" s="37"/>
      <c r="FPY3043" s="35"/>
      <c r="FPZ3043" s="36"/>
      <c r="FQA3043" s="36"/>
      <c r="FQB3043" s="36"/>
      <c r="FQC3043" s="36"/>
      <c r="FQD3043" s="36"/>
      <c r="FQE3043" s="36"/>
      <c r="FQF3043" s="37"/>
      <c r="FQG3043" s="35"/>
      <c r="FQH3043" s="36"/>
      <c r="FQI3043" s="36"/>
      <c r="FQJ3043" s="36"/>
      <c r="FQK3043" s="36"/>
      <c r="FQL3043" s="36"/>
      <c r="FQM3043" s="36"/>
      <c r="FQN3043" s="37"/>
      <c r="FQO3043" s="35"/>
      <c r="FQP3043" s="36"/>
      <c r="FQQ3043" s="36"/>
      <c r="FQR3043" s="36"/>
      <c r="FQS3043" s="36"/>
      <c r="FQT3043" s="36"/>
      <c r="FQU3043" s="36"/>
      <c r="FQV3043" s="37"/>
      <c r="FQW3043" s="35"/>
      <c r="FQX3043" s="36"/>
      <c r="FQY3043" s="36"/>
      <c r="FQZ3043" s="36"/>
      <c r="FRA3043" s="36"/>
      <c r="FRB3043" s="36"/>
      <c r="FRC3043" s="36"/>
      <c r="FRD3043" s="37"/>
      <c r="FRE3043" s="35"/>
      <c r="FRF3043" s="36"/>
      <c r="FRG3043" s="36"/>
      <c r="FRH3043" s="36"/>
      <c r="FRI3043" s="36"/>
      <c r="FRJ3043" s="36"/>
      <c r="FRK3043" s="36"/>
      <c r="FRL3043" s="37"/>
      <c r="FRM3043" s="35"/>
      <c r="FRN3043" s="36"/>
      <c r="FRO3043" s="36"/>
      <c r="FRP3043" s="36"/>
      <c r="FRQ3043" s="36"/>
      <c r="FRR3043" s="36"/>
      <c r="FRS3043" s="36"/>
      <c r="FRT3043" s="37"/>
      <c r="FRU3043" s="35"/>
      <c r="FRV3043" s="36"/>
      <c r="FRW3043" s="36"/>
      <c r="FRX3043" s="36"/>
      <c r="FRY3043" s="36"/>
      <c r="FRZ3043" s="36"/>
      <c r="FSA3043" s="36"/>
      <c r="FSB3043" s="37"/>
      <c r="FSC3043" s="35"/>
      <c r="FSD3043" s="36"/>
      <c r="FSE3043" s="36"/>
      <c r="FSF3043" s="36"/>
      <c r="FSG3043" s="36"/>
      <c r="FSH3043" s="36"/>
      <c r="FSI3043" s="36"/>
      <c r="FSJ3043" s="37"/>
      <c r="FSK3043" s="35"/>
      <c r="FSL3043" s="36"/>
      <c r="FSM3043" s="36"/>
      <c r="FSN3043" s="36"/>
      <c r="FSO3043" s="36"/>
      <c r="FSP3043" s="36"/>
      <c r="FSQ3043" s="36"/>
      <c r="FSR3043" s="37"/>
      <c r="FSS3043" s="35"/>
      <c r="FST3043" s="36"/>
      <c r="FSU3043" s="36"/>
      <c r="FSV3043" s="36"/>
      <c r="FSW3043" s="36"/>
      <c r="FSX3043" s="36"/>
      <c r="FSY3043" s="36"/>
      <c r="FSZ3043" s="37"/>
      <c r="FTA3043" s="35"/>
      <c r="FTB3043" s="36"/>
      <c r="FTC3043" s="36"/>
      <c r="FTD3043" s="36"/>
      <c r="FTE3043" s="36"/>
      <c r="FTF3043" s="36"/>
      <c r="FTG3043" s="36"/>
      <c r="FTH3043" s="37"/>
      <c r="FTI3043" s="35"/>
      <c r="FTJ3043" s="36"/>
      <c r="FTK3043" s="36"/>
      <c r="FTL3043" s="36"/>
      <c r="FTM3043" s="36"/>
      <c r="FTN3043" s="36"/>
      <c r="FTO3043" s="36"/>
      <c r="FTP3043" s="37"/>
      <c r="FTQ3043" s="35"/>
      <c r="FTR3043" s="36"/>
      <c r="FTS3043" s="36"/>
      <c r="FTT3043" s="36"/>
      <c r="FTU3043" s="36"/>
      <c r="FTV3043" s="36"/>
      <c r="FTW3043" s="36"/>
      <c r="FTX3043" s="37"/>
      <c r="FTY3043" s="35"/>
      <c r="FTZ3043" s="36"/>
      <c r="FUA3043" s="36"/>
      <c r="FUB3043" s="36"/>
      <c r="FUC3043" s="36"/>
      <c r="FUD3043" s="36"/>
      <c r="FUE3043" s="36"/>
      <c r="FUF3043" s="37"/>
      <c r="FUG3043" s="35"/>
      <c r="FUH3043" s="36"/>
      <c r="FUI3043" s="36"/>
      <c r="FUJ3043" s="36"/>
      <c r="FUK3043" s="36"/>
      <c r="FUL3043" s="36"/>
      <c r="FUM3043" s="36"/>
      <c r="FUN3043" s="37"/>
      <c r="FUO3043" s="35"/>
      <c r="FUP3043" s="36"/>
      <c r="FUQ3043" s="36"/>
      <c r="FUR3043" s="36"/>
      <c r="FUS3043" s="36"/>
      <c r="FUT3043" s="36"/>
      <c r="FUU3043" s="36"/>
      <c r="FUV3043" s="37"/>
      <c r="FUW3043" s="35"/>
      <c r="FUX3043" s="36"/>
      <c r="FUY3043" s="36"/>
      <c r="FUZ3043" s="36"/>
      <c r="FVA3043" s="36"/>
      <c r="FVB3043" s="36"/>
      <c r="FVC3043" s="36"/>
      <c r="FVD3043" s="37"/>
      <c r="FVE3043" s="35"/>
      <c r="FVF3043" s="36"/>
      <c r="FVG3043" s="36"/>
      <c r="FVH3043" s="36"/>
      <c r="FVI3043" s="36"/>
      <c r="FVJ3043" s="36"/>
      <c r="FVK3043" s="36"/>
      <c r="FVL3043" s="37"/>
      <c r="FVM3043" s="35"/>
      <c r="FVN3043" s="36"/>
      <c r="FVO3043" s="36"/>
      <c r="FVP3043" s="36"/>
      <c r="FVQ3043" s="36"/>
      <c r="FVR3043" s="36"/>
      <c r="FVS3043" s="36"/>
      <c r="FVT3043" s="37"/>
      <c r="FVU3043" s="35"/>
      <c r="FVV3043" s="36"/>
      <c r="FVW3043" s="36"/>
      <c r="FVX3043" s="36"/>
      <c r="FVY3043" s="36"/>
      <c r="FVZ3043" s="36"/>
      <c r="FWA3043" s="36"/>
      <c r="FWB3043" s="37"/>
      <c r="FWC3043" s="35"/>
      <c r="FWD3043" s="36"/>
      <c r="FWE3043" s="36"/>
      <c r="FWF3043" s="36"/>
      <c r="FWG3043" s="36"/>
      <c r="FWH3043" s="36"/>
      <c r="FWI3043" s="36"/>
      <c r="FWJ3043" s="37"/>
      <c r="FWK3043" s="35"/>
      <c r="FWL3043" s="36"/>
      <c r="FWM3043" s="36"/>
      <c r="FWN3043" s="36"/>
      <c r="FWO3043" s="36"/>
      <c r="FWP3043" s="36"/>
      <c r="FWQ3043" s="36"/>
      <c r="FWR3043" s="37"/>
      <c r="FWS3043" s="35"/>
      <c r="FWT3043" s="36"/>
      <c r="FWU3043" s="36"/>
      <c r="FWV3043" s="36"/>
      <c r="FWW3043" s="36"/>
      <c r="FWX3043" s="36"/>
      <c r="FWY3043" s="36"/>
      <c r="FWZ3043" s="37"/>
      <c r="FXA3043" s="35"/>
      <c r="FXB3043" s="36"/>
      <c r="FXC3043" s="36"/>
      <c r="FXD3043" s="36"/>
      <c r="FXE3043" s="36"/>
      <c r="FXF3043" s="36"/>
      <c r="FXG3043" s="36"/>
      <c r="FXH3043" s="37"/>
      <c r="FXI3043" s="35"/>
      <c r="FXJ3043" s="36"/>
      <c r="FXK3043" s="36"/>
      <c r="FXL3043" s="36"/>
      <c r="FXM3043" s="36"/>
      <c r="FXN3043" s="36"/>
      <c r="FXO3043" s="36"/>
      <c r="FXP3043" s="37"/>
      <c r="FXQ3043" s="35"/>
      <c r="FXR3043" s="36"/>
      <c r="FXS3043" s="36"/>
      <c r="FXT3043" s="36"/>
      <c r="FXU3043" s="36"/>
      <c r="FXV3043" s="36"/>
      <c r="FXW3043" s="36"/>
      <c r="FXX3043" s="37"/>
      <c r="FXY3043" s="35"/>
      <c r="FXZ3043" s="36"/>
      <c r="FYA3043" s="36"/>
      <c r="FYB3043" s="36"/>
      <c r="FYC3043" s="36"/>
      <c r="FYD3043" s="36"/>
      <c r="FYE3043" s="36"/>
      <c r="FYF3043" s="37"/>
      <c r="FYG3043" s="35"/>
      <c r="FYH3043" s="36"/>
      <c r="FYI3043" s="36"/>
      <c r="FYJ3043" s="36"/>
      <c r="FYK3043" s="36"/>
      <c r="FYL3043" s="36"/>
      <c r="FYM3043" s="36"/>
      <c r="FYN3043" s="37"/>
      <c r="FYO3043" s="35"/>
      <c r="FYP3043" s="36"/>
      <c r="FYQ3043" s="36"/>
      <c r="FYR3043" s="36"/>
      <c r="FYS3043" s="36"/>
      <c r="FYT3043" s="36"/>
      <c r="FYU3043" s="36"/>
      <c r="FYV3043" s="37"/>
      <c r="FYW3043" s="35"/>
      <c r="FYX3043" s="36"/>
      <c r="FYY3043" s="36"/>
      <c r="FYZ3043" s="36"/>
      <c r="FZA3043" s="36"/>
      <c r="FZB3043" s="36"/>
      <c r="FZC3043" s="36"/>
      <c r="FZD3043" s="37"/>
      <c r="FZE3043" s="35"/>
      <c r="FZF3043" s="36"/>
      <c r="FZG3043" s="36"/>
      <c r="FZH3043" s="36"/>
      <c r="FZI3043" s="36"/>
      <c r="FZJ3043" s="36"/>
      <c r="FZK3043" s="36"/>
      <c r="FZL3043" s="37"/>
      <c r="FZM3043" s="35"/>
      <c r="FZN3043" s="36"/>
      <c r="FZO3043" s="36"/>
      <c r="FZP3043" s="36"/>
      <c r="FZQ3043" s="36"/>
      <c r="FZR3043" s="36"/>
      <c r="FZS3043" s="36"/>
      <c r="FZT3043" s="37"/>
      <c r="FZU3043" s="35"/>
      <c r="FZV3043" s="36"/>
      <c r="FZW3043" s="36"/>
      <c r="FZX3043" s="36"/>
      <c r="FZY3043" s="36"/>
      <c r="FZZ3043" s="36"/>
      <c r="GAA3043" s="36"/>
      <c r="GAB3043" s="37"/>
      <c r="GAC3043" s="35"/>
      <c r="GAD3043" s="36"/>
      <c r="GAE3043" s="36"/>
      <c r="GAF3043" s="36"/>
      <c r="GAG3043" s="36"/>
      <c r="GAH3043" s="36"/>
      <c r="GAI3043" s="36"/>
      <c r="GAJ3043" s="37"/>
      <c r="GAK3043" s="35"/>
      <c r="GAL3043" s="36"/>
      <c r="GAM3043" s="36"/>
      <c r="GAN3043" s="36"/>
      <c r="GAO3043" s="36"/>
      <c r="GAP3043" s="36"/>
      <c r="GAQ3043" s="36"/>
      <c r="GAR3043" s="37"/>
      <c r="GAS3043" s="35"/>
      <c r="GAT3043" s="36"/>
      <c r="GAU3043" s="36"/>
      <c r="GAV3043" s="36"/>
      <c r="GAW3043" s="36"/>
      <c r="GAX3043" s="36"/>
      <c r="GAY3043" s="36"/>
      <c r="GAZ3043" s="37"/>
      <c r="GBA3043" s="35"/>
      <c r="GBB3043" s="36"/>
      <c r="GBC3043" s="36"/>
      <c r="GBD3043" s="36"/>
      <c r="GBE3043" s="36"/>
      <c r="GBF3043" s="36"/>
      <c r="GBG3043" s="36"/>
      <c r="GBH3043" s="37"/>
      <c r="GBI3043" s="35"/>
      <c r="GBJ3043" s="36"/>
      <c r="GBK3043" s="36"/>
      <c r="GBL3043" s="36"/>
      <c r="GBM3043" s="36"/>
      <c r="GBN3043" s="36"/>
      <c r="GBO3043" s="36"/>
      <c r="GBP3043" s="37"/>
      <c r="GBQ3043" s="35"/>
      <c r="GBR3043" s="36"/>
      <c r="GBS3043" s="36"/>
      <c r="GBT3043" s="36"/>
      <c r="GBU3043" s="36"/>
      <c r="GBV3043" s="36"/>
      <c r="GBW3043" s="36"/>
      <c r="GBX3043" s="37"/>
      <c r="GBY3043" s="35"/>
      <c r="GBZ3043" s="36"/>
      <c r="GCA3043" s="36"/>
      <c r="GCB3043" s="36"/>
      <c r="GCC3043" s="36"/>
      <c r="GCD3043" s="36"/>
      <c r="GCE3043" s="36"/>
      <c r="GCF3043" s="37"/>
      <c r="GCG3043" s="35"/>
      <c r="GCH3043" s="36"/>
      <c r="GCI3043" s="36"/>
      <c r="GCJ3043" s="36"/>
      <c r="GCK3043" s="36"/>
      <c r="GCL3043" s="36"/>
      <c r="GCM3043" s="36"/>
      <c r="GCN3043" s="37"/>
      <c r="GCO3043" s="35"/>
      <c r="GCP3043" s="36"/>
      <c r="GCQ3043" s="36"/>
      <c r="GCR3043" s="36"/>
      <c r="GCS3043" s="36"/>
      <c r="GCT3043" s="36"/>
      <c r="GCU3043" s="36"/>
      <c r="GCV3043" s="37"/>
      <c r="GCW3043" s="35"/>
      <c r="GCX3043" s="36"/>
      <c r="GCY3043" s="36"/>
      <c r="GCZ3043" s="36"/>
      <c r="GDA3043" s="36"/>
      <c r="GDB3043" s="36"/>
      <c r="GDC3043" s="36"/>
      <c r="GDD3043" s="37"/>
      <c r="GDE3043" s="35"/>
      <c r="GDF3043" s="36"/>
      <c r="GDG3043" s="36"/>
      <c r="GDH3043" s="36"/>
      <c r="GDI3043" s="36"/>
      <c r="GDJ3043" s="36"/>
      <c r="GDK3043" s="36"/>
      <c r="GDL3043" s="37"/>
      <c r="GDM3043" s="35"/>
      <c r="GDN3043" s="36"/>
      <c r="GDO3043" s="36"/>
      <c r="GDP3043" s="36"/>
      <c r="GDQ3043" s="36"/>
      <c r="GDR3043" s="36"/>
      <c r="GDS3043" s="36"/>
      <c r="GDT3043" s="37"/>
      <c r="GDU3043" s="35"/>
      <c r="GDV3043" s="36"/>
      <c r="GDW3043" s="36"/>
      <c r="GDX3043" s="36"/>
      <c r="GDY3043" s="36"/>
      <c r="GDZ3043" s="36"/>
      <c r="GEA3043" s="36"/>
      <c r="GEB3043" s="37"/>
      <c r="GEC3043" s="35"/>
      <c r="GED3043" s="36"/>
      <c r="GEE3043" s="36"/>
      <c r="GEF3043" s="36"/>
      <c r="GEG3043" s="36"/>
      <c r="GEH3043" s="36"/>
      <c r="GEI3043" s="36"/>
      <c r="GEJ3043" s="37"/>
      <c r="GEK3043" s="35"/>
      <c r="GEL3043" s="36"/>
      <c r="GEM3043" s="36"/>
      <c r="GEN3043" s="36"/>
      <c r="GEO3043" s="36"/>
      <c r="GEP3043" s="36"/>
      <c r="GEQ3043" s="36"/>
      <c r="GER3043" s="37"/>
      <c r="GES3043" s="35"/>
      <c r="GET3043" s="36"/>
      <c r="GEU3043" s="36"/>
      <c r="GEV3043" s="36"/>
      <c r="GEW3043" s="36"/>
      <c r="GEX3043" s="36"/>
      <c r="GEY3043" s="36"/>
      <c r="GEZ3043" s="37"/>
      <c r="GFA3043" s="35"/>
      <c r="GFB3043" s="36"/>
      <c r="GFC3043" s="36"/>
      <c r="GFD3043" s="36"/>
      <c r="GFE3043" s="36"/>
      <c r="GFF3043" s="36"/>
      <c r="GFG3043" s="36"/>
      <c r="GFH3043" s="37"/>
      <c r="GFI3043" s="35"/>
      <c r="GFJ3043" s="36"/>
      <c r="GFK3043" s="36"/>
      <c r="GFL3043" s="36"/>
      <c r="GFM3043" s="36"/>
      <c r="GFN3043" s="36"/>
      <c r="GFO3043" s="36"/>
      <c r="GFP3043" s="37"/>
      <c r="GFQ3043" s="35"/>
      <c r="GFR3043" s="36"/>
      <c r="GFS3043" s="36"/>
      <c r="GFT3043" s="36"/>
      <c r="GFU3043" s="36"/>
      <c r="GFV3043" s="36"/>
      <c r="GFW3043" s="36"/>
      <c r="GFX3043" s="37"/>
      <c r="GFY3043" s="35"/>
      <c r="GFZ3043" s="36"/>
      <c r="GGA3043" s="36"/>
      <c r="GGB3043" s="36"/>
      <c r="GGC3043" s="36"/>
      <c r="GGD3043" s="36"/>
      <c r="GGE3043" s="36"/>
      <c r="GGF3043" s="37"/>
      <c r="GGG3043" s="35"/>
      <c r="GGH3043" s="36"/>
      <c r="GGI3043" s="36"/>
      <c r="GGJ3043" s="36"/>
      <c r="GGK3043" s="36"/>
      <c r="GGL3043" s="36"/>
      <c r="GGM3043" s="36"/>
      <c r="GGN3043" s="37"/>
      <c r="GGO3043" s="35"/>
      <c r="GGP3043" s="36"/>
      <c r="GGQ3043" s="36"/>
      <c r="GGR3043" s="36"/>
      <c r="GGS3043" s="36"/>
      <c r="GGT3043" s="36"/>
      <c r="GGU3043" s="36"/>
      <c r="GGV3043" s="37"/>
      <c r="GGW3043" s="35"/>
      <c r="GGX3043" s="36"/>
      <c r="GGY3043" s="36"/>
      <c r="GGZ3043" s="36"/>
      <c r="GHA3043" s="36"/>
      <c r="GHB3043" s="36"/>
      <c r="GHC3043" s="36"/>
      <c r="GHD3043" s="37"/>
      <c r="GHE3043" s="35"/>
      <c r="GHF3043" s="36"/>
      <c r="GHG3043" s="36"/>
      <c r="GHH3043" s="36"/>
      <c r="GHI3043" s="36"/>
      <c r="GHJ3043" s="36"/>
      <c r="GHK3043" s="36"/>
      <c r="GHL3043" s="37"/>
      <c r="GHM3043" s="35"/>
      <c r="GHN3043" s="36"/>
      <c r="GHO3043" s="36"/>
      <c r="GHP3043" s="36"/>
      <c r="GHQ3043" s="36"/>
      <c r="GHR3043" s="36"/>
      <c r="GHS3043" s="36"/>
      <c r="GHT3043" s="37"/>
      <c r="GHU3043" s="35"/>
      <c r="GHV3043" s="36"/>
      <c r="GHW3043" s="36"/>
      <c r="GHX3043" s="36"/>
      <c r="GHY3043" s="36"/>
      <c r="GHZ3043" s="36"/>
      <c r="GIA3043" s="36"/>
      <c r="GIB3043" s="37"/>
      <c r="GIC3043" s="35"/>
      <c r="GID3043" s="36"/>
      <c r="GIE3043" s="36"/>
      <c r="GIF3043" s="36"/>
      <c r="GIG3043" s="36"/>
      <c r="GIH3043" s="36"/>
      <c r="GII3043" s="36"/>
      <c r="GIJ3043" s="37"/>
      <c r="GIK3043" s="35"/>
      <c r="GIL3043" s="36"/>
      <c r="GIM3043" s="36"/>
      <c r="GIN3043" s="36"/>
      <c r="GIO3043" s="36"/>
      <c r="GIP3043" s="36"/>
      <c r="GIQ3043" s="36"/>
      <c r="GIR3043" s="37"/>
      <c r="GIS3043" s="35"/>
      <c r="GIT3043" s="36"/>
      <c r="GIU3043" s="36"/>
      <c r="GIV3043" s="36"/>
      <c r="GIW3043" s="36"/>
      <c r="GIX3043" s="36"/>
      <c r="GIY3043" s="36"/>
      <c r="GIZ3043" s="37"/>
      <c r="GJA3043" s="35"/>
      <c r="GJB3043" s="36"/>
      <c r="GJC3043" s="36"/>
      <c r="GJD3043" s="36"/>
      <c r="GJE3043" s="36"/>
      <c r="GJF3043" s="36"/>
      <c r="GJG3043" s="36"/>
      <c r="GJH3043" s="37"/>
      <c r="GJI3043" s="35"/>
      <c r="GJJ3043" s="36"/>
      <c r="GJK3043" s="36"/>
      <c r="GJL3043" s="36"/>
      <c r="GJM3043" s="36"/>
      <c r="GJN3043" s="36"/>
      <c r="GJO3043" s="36"/>
      <c r="GJP3043" s="37"/>
      <c r="GJQ3043" s="35"/>
      <c r="GJR3043" s="36"/>
      <c r="GJS3043" s="36"/>
      <c r="GJT3043" s="36"/>
      <c r="GJU3043" s="36"/>
      <c r="GJV3043" s="36"/>
      <c r="GJW3043" s="36"/>
      <c r="GJX3043" s="37"/>
      <c r="GJY3043" s="35"/>
      <c r="GJZ3043" s="36"/>
      <c r="GKA3043" s="36"/>
      <c r="GKB3043" s="36"/>
      <c r="GKC3043" s="36"/>
      <c r="GKD3043" s="36"/>
      <c r="GKE3043" s="36"/>
      <c r="GKF3043" s="37"/>
      <c r="GKG3043" s="35"/>
      <c r="GKH3043" s="36"/>
      <c r="GKI3043" s="36"/>
      <c r="GKJ3043" s="36"/>
      <c r="GKK3043" s="36"/>
      <c r="GKL3043" s="36"/>
      <c r="GKM3043" s="36"/>
      <c r="GKN3043" s="37"/>
      <c r="GKO3043" s="35"/>
      <c r="GKP3043" s="36"/>
      <c r="GKQ3043" s="36"/>
      <c r="GKR3043" s="36"/>
      <c r="GKS3043" s="36"/>
      <c r="GKT3043" s="36"/>
      <c r="GKU3043" s="36"/>
      <c r="GKV3043" s="37"/>
      <c r="GKW3043" s="35"/>
      <c r="GKX3043" s="36"/>
      <c r="GKY3043" s="36"/>
      <c r="GKZ3043" s="36"/>
      <c r="GLA3043" s="36"/>
      <c r="GLB3043" s="36"/>
      <c r="GLC3043" s="36"/>
      <c r="GLD3043" s="37"/>
      <c r="GLE3043" s="35"/>
      <c r="GLF3043" s="36"/>
      <c r="GLG3043" s="36"/>
      <c r="GLH3043" s="36"/>
      <c r="GLI3043" s="36"/>
      <c r="GLJ3043" s="36"/>
      <c r="GLK3043" s="36"/>
      <c r="GLL3043" s="37"/>
      <c r="GLM3043" s="35"/>
      <c r="GLN3043" s="36"/>
      <c r="GLO3043" s="36"/>
      <c r="GLP3043" s="36"/>
      <c r="GLQ3043" s="36"/>
      <c r="GLR3043" s="36"/>
      <c r="GLS3043" s="36"/>
      <c r="GLT3043" s="37"/>
      <c r="GLU3043" s="35"/>
      <c r="GLV3043" s="36"/>
      <c r="GLW3043" s="36"/>
      <c r="GLX3043" s="36"/>
      <c r="GLY3043" s="36"/>
      <c r="GLZ3043" s="36"/>
      <c r="GMA3043" s="36"/>
      <c r="GMB3043" s="37"/>
      <c r="GMC3043" s="35"/>
      <c r="GMD3043" s="36"/>
      <c r="GME3043" s="36"/>
      <c r="GMF3043" s="36"/>
      <c r="GMG3043" s="36"/>
      <c r="GMH3043" s="36"/>
      <c r="GMI3043" s="36"/>
      <c r="GMJ3043" s="37"/>
      <c r="GMK3043" s="35"/>
      <c r="GML3043" s="36"/>
      <c r="GMM3043" s="36"/>
      <c r="GMN3043" s="36"/>
      <c r="GMO3043" s="36"/>
      <c r="GMP3043" s="36"/>
      <c r="GMQ3043" s="36"/>
      <c r="GMR3043" s="37"/>
      <c r="GMS3043" s="35"/>
      <c r="GMT3043" s="36"/>
      <c r="GMU3043" s="36"/>
      <c r="GMV3043" s="36"/>
      <c r="GMW3043" s="36"/>
      <c r="GMX3043" s="36"/>
      <c r="GMY3043" s="36"/>
      <c r="GMZ3043" s="37"/>
      <c r="GNA3043" s="35"/>
      <c r="GNB3043" s="36"/>
      <c r="GNC3043" s="36"/>
      <c r="GND3043" s="36"/>
      <c r="GNE3043" s="36"/>
      <c r="GNF3043" s="36"/>
      <c r="GNG3043" s="36"/>
      <c r="GNH3043" s="37"/>
      <c r="GNI3043" s="35"/>
      <c r="GNJ3043" s="36"/>
      <c r="GNK3043" s="36"/>
      <c r="GNL3043" s="36"/>
      <c r="GNM3043" s="36"/>
      <c r="GNN3043" s="36"/>
      <c r="GNO3043" s="36"/>
      <c r="GNP3043" s="37"/>
      <c r="GNQ3043" s="35"/>
      <c r="GNR3043" s="36"/>
      <c r="GNS3043" s="36"/>
      <c r="GNT3043" s="36"/>
      <c r="GNU3043" s="36"/>
      <c r="GNV3043" s="36"/>
      <c r="GNW3043" s="36"/>
      <c r="GNX3043" s="37"/>
      <c r="GNY3043" s="35"/>
      <c r="GNZ3043" s="36"/>
      <c r="GOA3043" s="36"/>
      <c r="GOB3043" s="36"/>
      <c r="GOC3043" s="36"/>
      <c r="GOD3043" s="36"/>
      <c r="GOE3043" s="36"/>
      <c r="GOF3043" s="37"/>
      <c r="GOG3043" s="35"/>
      <c r="GOH3043" s="36"/>
      <c r="GOI3043" s="36"/>
      <c r="GOJ3043" s="36"/>
      <c r="GOK3043" s="36"/>
      <c r="GOL3043" s="36"/>
      <c r="GOM3043" s="36"/>
      <c r="GON3043" s="37"/>
      <c r="GOO3043" s="35"/>
      <c r="GOP3043" s="36"/>
      <c r="GOQ3043" s="36"/>
      <c r="GOR3043" s="36"/>
      <c r="GOS3043" s="36"/>
      <c r="GOT3043" s="36"/>
      <c r="GOU3043" s="36"/>
      <c r="GOV3043" s="37"/>
      <c r="GOW3043" s="35"/>
      <c r="GOX3043" s="36"/>
      <c r="GOY3043" s="36"/>
      <c r="GOZ3043" s="36"/>
      <c r="GPA3043" s="36"/>
      <c r="GPB3043" s="36"/>
      <c r="GPC3043" s="36"/>
      <c r="GPD3043" s="37"/>
      <c r="GPE3043" s="35"/>
      <c r="GPF3043" s="36"/>
      <c r="GPG3043" s="36"/>
      <c r="GPH3043" s="36"/>
      <c r="GPI3043" s="36"/>
      <c r="GPJ3043" s="36"/>
      <c r="GPK3043" s="36"/>
      <c r="GPL3043" s="37"/>
      <c r="GPM3043" s="35"/>
      <c r="GPN3043" s="36"/>
      <c r="GPO3043" s="36"/>
      <c r="GPP3043" s="36"/>
      <c r="GPQ3043" s="36"/>
      <c r="GPR3043" s="36"/>
      <c r="GPS3043" s="36"/>
      <c r="GPT3043" s="37"/>
      <c r="GPU3043" s="35"/>
      <c r="GPV3043" s="36"/>
      <c r="GPW3043" s="36"/>
      <c r="GPX3043" s="36"/>
      <c r="GPY3043" s="36"/>
      <c r="GPZ3043" s="36"/>
      <c r="GQA3043" s="36"/>
      <c r="GQB3043" s="37"/>
      <c r="GQC3043" s="35"/>
      <c r="GQD3043" s="36"/>
      <c r="GQE3043" s="36"/>
      <c r="GQF3043" s="36"/>
      <c r="GQG3043" s="36"/>
      <c r="GQH3043" s="36"/>
      <c r="GQI3043" s="36"/>
      <c r="GQJ3043" s="37"/>
      <c r="GQK3043" s="35"/>
      <c r="GQL3043" s="36"/>
      <c r="GQM3043" s="36"/>
      <c r="GQN3043" s="36"/>
      <c r="GQO3043" s="36"/>
      <c r="GQP3043" s="36"/>
      <c r="GQQ3043" s="36"/>
      <c r="GQR3043" s="37"/>
      <c r="GQS3043" s="35"/>
      <c r="GQT3043" s="36"/>
      <c r="GQU3043" s="36"/>
      <c r="GQV3043" s="36"/>
      <c r="GQW3043" s="36"/>
      <c r="GQX3043" s="36"/>
      <c r="GQY3043" s="36"/>
      <c r="GQZ3043" s="37"/>
      <c r="GRA3043" s="35"/>
      <c r="GRB3043" s="36"/>
      <c r="GRC3043" s="36"/>
      <c r="GRD3043" s="36"/>
      <c r="GRE3043" s="36"/>
      <c r="GRF3043" s="36"/>
      <c r="GRG3043" s="36"/>
      <c r="GRH3043" s="37"/>
      <c r="GRI3043" s="35"/>
      <c r="GRJ3043" s="36"/>
      <c r="GRK3043" s="36"/>
      <c r="GRL3043" s="36"/>
      <c r="GRM3043" s="36"/>
      <c r="GRN3043" s="36"/>
      <c r="GRO3043" s="36"/>
      <c r="GRP3043" s="37"/>
      <c r="GRQ3043" s="35"/>
      <c r="GRR3043" s="36"/>
      <c r="GRS3043" s="36"/>
      <c r="GRT3043" s="36"/>
      <c r="GRU3043" s="36"/>
      <c r="GRV3043" s="36"/>
      <c r="GRW3043" s="36"/>
      <c r="GRX3043" s="37"/>
      <c r="GRY3043" s="35"/>
      <c r="GRZ3043" s="36"/>
      <c r="GSA3043" s="36"/>
      <c r="GSB3043" s="36"/>
      <c r="GSC3043" s="36"/>
      <c r="GSD3043" s="36"/>
      <c r="GSE3043" s="36"/>
      <c r="GSF3043" s="37"/>
      <c r="GSG3043" s="35"/>
      <c r="GSH3043" s="36"/>
      <c r="GSI3043" s="36"/>
      <c r="GSJ3043" s="36"/>
      <c r="GSK3043" s="36"/>
      <c r="GSL3043" s="36"/>
      <c r="GSM3043" s="36"/>
      <c r="GSN3043" s="37"/>
      <c r="GSO3043" s="35"/>
      <c r="GSP3043" s="36"/>
      <c r="GSQ3043" s="36"/>
      <c r="GSR3043" s="36"/>
      <c r="GSS3043" s="36"/>
      <c r="GST3043" s="36"/>
      <c r="GSU3043" s="36"/>
      <c r="GSV3043" s="37"/>
      <c r="GSW3043" s="35"/>
      <c r="GSX3043" s="36"/>
      <c r="GSY3043" s="36"/>
      <c r="GSZ3043" s="36"/>
      <c r="GTA3043" s="36"/>
      <c r="GTB3043" s="36"/>
      <c r="GTC3043" s="36"/>
      <c r="GTD3043" s="37"/>
      <c r="GTE3043" s="35"/>
      <c r="GTF3043" s="36"/>
      <c r="GTG3043" s="36"/>
      <c r="GTH3043" s="36"/>
      <c r="GTI3043" s="36"/>
      <c r="GTJ3043" s="36"/>
      <c r="GTK3043" s="36"/>
      <c r="GTL3043" s="37"/>
      <c r="GTM3043" s="35"/>
      <c r="GTN3043" s="36"/>
      <c r="GTO3043" s="36"/>
      <c r="GTP3043" s="36"/>
      <c r="GTQ3043" s="36"/>
      <c r="GTR3043" s="36"/>
      <c r="GTS3043" s="36"/>
      <c r="GTT3043" s="37"/>
      <c r="GTU3043" s="35"/>
      <c r="GTV3043" s="36"/>
      <c r="GTW3043" s="36"/>
      <c r="GTX3043" s="36"/>
      <c r="GTY3043" s="36"/>
      <c r="GTZ3043" s="36"/>
      <c r="GUA3043" s="36"/>
      <c r="GUB3043" s="37"/>
      <c r="GUC3043" s="35"/>
      <c r="GUD3043" s="36"/>
      <c r="GUE3043" s="36"/>
      <c r="GUF3043" s="36"/>
      <c r="GUG3043" s="36"/>
      <c r="GUH3043" s="36"/>
      <c r="GUI3043" s="36"/>
      <c r="GUJ3043" s="37"/>
      <c r="GUK3043" s="35"/>
      <c r="GUL3043" s="36"/>
      <c r="GUM3043" s="36"/>
      <c r="GUN3043" s="36"/>
      <c r="GUO3043" s="36"/>
      <c r="GUP3043" s="36"/>
      <c r="GUQ3043" s="36"/>
      <c r="GUR3043" s="37"/>
      <c r="GUS3043" s="35"/>
      <c r="GUT3043" s="36"/>
      <c r="GUU3043" s="36"/>
      <c r="GUV3043" s="36"/>
      <c r="GUW3043" s="36"/>
      <c r="GUX3043" s="36"/>
      <c r="GUY3043" s="36"/>
      <c r="GUZ3043" s="37"/>
      <c r="GVA3043" s="35"/>
      <c r="GVB3043" s="36"/>
      <c r="GVC3043" s="36"/>
      <c r="GVD3043" s="36"/>
      <c r="GVE3043" s="36"/>
      <c r="GVF3043" s="36"/>
      <c r="GVG3043" s="36"/>
      <c r="GVH3043" s="37"/>
      <c r="GVI3043" s="35"/>
      <c r="GVJ3043" s="36"/>
      <c r="GVK3043" s="36"/>
      <c r="GVL3043" s="36"/>
      <c r="GVM3043" s="36"/>
      <c r="GVN3043" s="36"/>
      <c r="GVO3043" s="36"/>
      <c r="GVP3043" s="37"/>
      <c r="GVQ3043" s="35"/>
      <c r="GVR3043" s="36"/>
      <c r="GVS3043" s="36"/>
      <c r="GVT3043" s="36"/>
      <c r="GVU3043" s="36"/>
      <c r="GVV3043" s="36"/>
      <c r="GVW3043" s="36"/>
      <c r="GVX3043" s="37"/>
      <c r="GVY3043" s="35"/>
      <c r="GVZ3043" s="36"/>
      <c r="GWA3043" s="36"/>
      <c r="GWB3043" s="36"/>
      <c r="GWC3043" s="36"/>
      <c r="GWD3043" s="36"/>
      <c r="GWE3043" s="36"/>
      <c r="GWF3043" s="37"/>
      <c r="GWG3043" s="35"/>
      <c r="GWH3043" s="36"/>
      <c r="GWI3043" s="36"/>
      <c r="GWJ3043" s="36"/>
      <c r="GWK3043" s="36"/>
      <c r="GWL3043" s="36"/>
      <c r="GWM3043" s="36"/>
      <c r="GWN3043" s="37"/>
      <c r="GWO3043" s="35"/>
      <c r="GWP3043" s="36"/>
      <c r="GWQ3043" s="36"/>
      <c r="GWR3043" s="36"/>
      <c r="GWS3043" s="36"/>
      <c r="GWT3043" s="36"/>
      <c r="GWU3043" s="36"/>
      <c r="GWV3043" s="37"/>
      <c r="GWW3043" s="35"/>
      <c r="GWX3043" s="36"/>
      <c r="GWY3043" s="36"/>
      <c r="GWZ3043" s="36"/>
      <c r="GXA3043" s="36"/>
      <c r="GXB3043" s="36"/>
      <c r="GXC3043" s="36"/>
      <c r="GXD3043" s="37"/>
      <c r="GXE3043" s="35"/>
      <c r="GXF3043" s="36"/>
      <c r="GXG3043" s="36"/>
      <c r="GXH3043" s="36"/>
      <c r="GXI3043" s="36"/>
      <c r="GXJ3043" s="36"/>
      <c r="GXK3043" s="36"/>
      <c r="GXL3043" s="37"/>
      <c r="GXM3043" s="35"/>
      <c r="GXN3043" s="36"/>
      <c r="GXO3043" s="36"/>
      <c r="GXP3043" s="36"/>
      <c r="GXQ3043" s="36"/>
      <c r="GXR3043" s="36"/>
      <c r="GXS3043" s="36"/>
      <c r="GXT3043" s="37"/>
      <c r="GXU3043" s="35"/>
      <c r="GXV3043" s="36"/>
      <c r="GXW3043" s="36"/>
      <c r="GXX3043" s="36"/>
      <c r="GXY3043" s="36"/>
      <c r="GXZ3043" s="36"/>
      <c r="GYA3043" s="36"/>
      <c r="GYB3043" s="37"/>
      <c r="GYC3043" s="35"/>
      <c r="GYD3043" s="36"/>
      <c r="GYE3043" s="36"/>
      <c r="GYF3043" s="36"/>
      <c r="GYG3043" s="36"/>
      <c r="GYH3043" s="36"/>
      <c r="GYI3043" s="36"/>
      <c r="GYJ3043" s="37"/>
      <c r="GYK3043" s="35"/>
      <c r="GYL3043" s="36"/>
      <c r="GYM3043" s="36"/>
      <c r="GYN3043" s="36"/>
      <c r="GYO3043" s="36"/>
      <c r="GYP3043" s="36"/>
      <c r="GYQ3043" s="36"/>
      <c r="GYR3043" s="37"/>
      <c r="GYS3043" s="35"/>
      <c r="GYT3043" s="36"/>
      <c r="GYU3043" s="36"/>
      <c r="GYV3043" s="36"/>
      <c r="GYW3043" s="36"/>
      <c r="GYX3043" s="36"/>
      <c r="GYY3043" s="36"/>
      <c r="GYZ3043" s="37"/>
      <c r="GZA3043" s="35"/>
      <c r="GZB3043" s="36"/>
      <c r="GZC3043" s="36"/>
      <c r="GZD3043" s="36"/>
      <c r="GZE3043" s="36"/>
      <c r="GZF3043" s="36"/>
      <c r="GZG3043" s="36"/>
      <c r="GZH3043" s="37"/>
      <c r="GZI3043" s="35"/>
      <c r="GZJ3043" s="36"/>
      <c r="GZK3043" s="36"/>
      <c r="GZL3043" s="36"/>
      <c r="GZM3043" s="36"/>
      <c r="GZN3043" s="36"/>
      <c r="GZO3043" s="36"/>
      <c r="GZP3043" s="37"/>
      <c r="GZQ3043" s="35"/>
      <c r="GZR3043" s="36"/>
      <c r="GZS3043" s="36"/>
      <c r="GZT3043" s="36"/>
      <c r="GZU3043" s="36"/>
      <c r="GZV3043" s="36"/>
      <c r="GZW3043" s="36"/>
      <c r="GZX3043" s="37"/>
      <c r="GZY3043" s="35"/>
      <c r="GZZ3043" s="36"/>
      <c r="HAA3043" s="36"/>
      <c r="HAB3043" s="36"/>
      <c r="HAC3043" s="36"/>
      <c r="HAD3043" s="36"/>
      <c r="HAE3043" s="36"/>
      <c r="HAF3043" s="37"/>
      <c r="HAG3043" s="35"/>
      <c r="HAH3043" s="36"/>
      <c r="HAI3043" s="36"/>
      <c r="HAJ3043" s="36"/>
      <c r="HAK3043" s="36"/>
      <c r="HAL3043" s="36"/>
      <c r="HAM3043" s="36"/>
      <c r="HAN3043" s="37"/>
      <c r="HAO3043" s="35"/>
      <c r="HAP3043" s="36"/>
      <c r="HAQ3043" s="36"/>
      <c r="HAR3043" s="36"/>
      <c r="HAS3043" s="36"/>
      <c r="HAT3043" s="36"/>
      <c r="HAU3043" s="36"/>
      <c r="HAV3043" s="37"/>
      <c r="HAW3043" s="35"/>
      <c r="HAX3043" s="36"/>
      <c r="HAY3043" s="36"/>
      <c r="HAZ3043" s="36"/>
      <c r="HBA3043" s="36"/>
      <c r="HBB3043" s="36"/>
      <c r="HBC3043" s="36"/>
      <c r="HBD3043" s="37"/>
      <c r="HBE3043" s="35"/>
      <c r="HBF3043" s="36"/>
      <c r="HBG3043" s="36"/>
      <c r="HBH3043" s="36"/>
      <c r="HBI3043" s="36"/>
      <c r="HBJ3043" s="36"/>
      <c r="HBK3043" s="36"/>
      <c r="HBL3043" s="37"/>
      <c r="HBM3043" s="35"/>
      <c r="HBN3043" s="36"/>
      <c r="HBO3043" s="36"/>
      <c r="HBP3043" s="36"/>
      <c r="HBQ3043" s="36"/>
      <c r="HBR3043" s="36"/>
      <c r="HBS3043" s="36"/>
      <c r="HBT3043" s="37"/>
      <c r="HBU3043" s="35"/>
      <c r="HBV3043" s="36"/>
      <c r="HBW3043" s="36"/>
      <c r="HBX3043" s="36"/>
      <c r="HBY3043" s="36"/>
      <c r="HBZ3043" s="36"/>
      <c r="HCA3043" s="36"/>
      <c r="HCB3043" s="37"/>
      <c r="HCC3043" s="35"/>
      <c r="HCD3043" s="36"/>
      <c r="HCE3043" s="36"/>
      <c r="HCF3043" s="36"/>
      <c r="HCG3043" s="36"/>
      <c r="HCH3043" s="36"/>
      <c r="HCI3043" s="36"/>
      <c r="HCJ3043" s="37"/>
      <c r="HCK3043" s="35"/>
      <c r="HCL3043" s="36"/>
      <c r="HCM3043" s="36"/>
      <c r="HCN3043" s="36"/>
      <c r="HCO3043" s="36"/>
      <c r="HCP3043" s="36"/>
      <c r="HCQ3043" s="36"/>
      <c r="HCR3043" s="37"/>
      <c r="HCS3043" s="35"/>
      <c r="HCT3043" s="36"/>
      <c r="HCU3043" s="36"/>
      <c r="HCV3043" s="36"/>
      <c r="HCW3043" s="36"/>
      <c r="HCX3043" s="36"/>
      <c r="HCY3043" s="36"/>
      <c r="HCZ3043" s="37"/>
      <c r="HDA3043" s="35"/>
      <c r="HDB3043" s="36"/>
      <c r="HDC3043" s="36"/>
      <c r="HDD3043" s="36"/>
      <c r="HDE3043" s="36"/>
      <c r="HDF3043" s="36"/>
      <c r="HDG3043" s="36"/>
      <c r="HDH3043" s="37"/>
      <c r="HDI3043" s="35"/>
      <c r="HDJ3043" s="36"/>
      <c r="HDK3043" s="36"/>
      <c r="HDL3043" s="36"/>
      <c r="HDM3043" s="36"/>
      <c r="HDN3043" s="36"/>
      <c r="HDO3043" s="36"/>
      <c r="HDP3043" s="37"/>
      <c r="HDQ3043" s="35"/>
      <c r="HDR3043" s="36"/>
      <c r="HDS3043" s="36"/>
      <c r="HDT3043" s="36"/>
      <c r="HDU3043" s="36"/>
      <c r="HDV3043" s="36"/>
      <c r="HDW3043" s="36"/>
      <c r="HDX3043" s="37"/>
      <c r="HDY3043" s="35"/>
      <c r="HDZ3043" s="36"/>
      <c r="HEA3043" s="36"/>
      <c r="HEB3043" s="36"/>
      <c r="HEC3043" s="36"/>
      <c r="HED3043" s="36"/>
      <c r="HEE3043" s="36"/>
      <c r="HEF3043" s="37"/>
      <c r="HEG3043" s="35"/>
      <c r="HEH3043" s="36"/>
      <c r="HEI3043" s="36"/>
      <c r="HEJ3043" s="36"/>
      <c r="HEK3043" s="36"/>
      <c r="HEL3043" s="36"/>
      <c r="HEM3043" s="36"/>
      <c r="HEN3043" s="37"/>
      <c r="HEO3043" s="35"/>
      <c r="HEP3043" s="36"/>
      <c r="HEQ3043" s="36"/>
      <c r="HER3043" s="36"/>
      <c r="HES3043" s="36"/>
      <c r="HET3043" s="36"/>
      <c r="HEU3043" s="36"/>
      <c r="HEV3043" s="37"/>
      <c r="HEW3043" s="35"/>
      <c r="HEX3043" s="36"/>
      <c r="HEY3043" s="36"/>
      <c r="HEZ3043" s="36"/>
      <c r="HFA3043" s="36"/>
      <c r="HFB3043" s="36"/>
      <c r="HFC3043" s="36"/>
      <c r="HFD3043" s="37"/>
      <c r="HFE3043" s="35"/>
      <c r="HFF3043" s="36"/>
      <c r="HFG3043" s="36"/>
      <c r="HFH3043" s="36"/>
      <c r="HFI3043" s="36"/>
      <c r="HFJ3043" s="36"/>
      <c r="HFK3043" s="36"/>
      <c r="HFL3043" s="37"/>
      <c r="HFM3043" s="35"/>
      <c r="HFN3043" s="36"/>
      <c r="HFO3043" s="36"/>
      <c r="HFP3043" s="36"/>
      <c r="HFQ3043" s="36"/>
      <c r="HFR3043" s="36"/>
      <c r="HFS3043" s="36"/>
      <c r="HFT3043" s="37"/>
      <c r="HFU3043" s="35"/>
      <c r="HFV3043" s="36"/>
      <c r="HFW3043" s="36"/>
      <c r="HFX3043" s="36"/>
      <c r="HFY3043" s="36"/>
      <c r="HFZ3043" s="36"/>
      <c r="HGA3043" s="36"/>
      <c r="HGB3043" s="37"/>
      <c r="HGC3043" s="35"/>
      <c r="HGD3043" s="36"/>
      <c r="HGE3043" s="36"/>
      <c r="HGF3043" s="36"/>
      <c r="HGG3043" s="36"/>
      <c r="HGH3043" s="36"/>
      <c r="HGI3043" s="36"/>
      <c r="HGJ3043" s="37"/>
      <c r="HGK3043" s="35"/>
      <c r="HGL3043" s="36"/>
      <c r="HGM3043" s="36"/>
      <c r="HGN3043" s="36"/>
      <c r="HGO3043" s="36"/>
      <c r="HGP3043" s="36"/>
      <c r="HGQ3043" s="36"/>
      <c r="HGR3043" s="37"/>
      <c r="HGS3043" s="35"/>
      <c r="HGT3043" s="36"/>
      <c r="HGU3043" s="36"/>
      <c r="HGV3043" s="36"/>
      <c r="HGW3043" s="36"/>
      <c r="HGX3043" s="36"/>
      <c r="HGY3043" s="36"/>
      <c r="HGZ3043" s="37"/>
      <c r="HHA3043" s="35"/>
      <c r="HHB3043" s="36"/>
      <c r="HHC3043" s="36"/>
      <c r="HHD3043" s="36"/>
      <c r="HHE3043" s="36"/>
      <c r="HHF3043" s="36"/>
      <c r="HHG3043" s="36"/>
      <c r="HHH3043" s="37"/>
      <c r="HHI3043" s="35"/>
      <c r="HHJ3043" s="36"/>
      <c r="HHK3043" s="36"/>
      <c r="HHL3043" s="36"/>
      <c r="HHM3043" s="36"/>
      <c r="HHN3043" s="36"/>
      <c r="HHO3043" s="36"/>
      <c r="HHP3043" s="37"/>
      <c r="HHQ3043" s="35"/>
      <c r="HHR3043" s="36"/>
      <c r="HHS3043" s="36"/>
      <c r="HHT3043" s="36"/>
      <c r="HHU3043" s="36"/>
      <c r="HHV3043" s="36"/>
      <c r="HHW3043" s="36"/>
      <c r="HHX3043" s="37"/>
      <c r="HHY3043" s="35"/>
      <c r="HHZ3043" s="36"/>
      <c r="HIA3043" s="36"/>
      <c r="HIB3043" s="36"/>
      <c r="HIC3043" s="36"/>
      <c r="HID3043" s="36"/>
      <c r="HIE3043" s="36"/>
      <c r="HIF3043" s="37"/>
      <c r="HIG3043" s="35"/>
      <c r="HIH3043" s="36"/>
      <c r="HII3043" s="36"/>
      <c r="HIJ3043" s="36"/>
      <c r="HIK3043" s="36"/>
      <c r="HIL3043" s="36"/>
      <c r="HIM3043" s="36"/>
      <c r="HIN3043" s="37"/>
      <c r="HIO3043" s="35"/>
      <c r="HIP3043" s="36"/>
      <c r="HIQ3043" s="36"/>
      <c r="HIR3043" s="36"/>
      <c r="HIS3043" s="36"/>
      <c r="HIT3043" s="36"/>
      <c r="HIU3043" s="36"/>
      <c r="HIV3043" s="37"/>
      <c r="HIW3043" s="35"/>
      <c r="HIX3043" s="36"/>
      <c r="HIY3043" s="36"/>
      <c r="HIZ3043" s="36"/>
      <c r="HJA3043" s="36"/>
      <c r="HJB3043" s="36"/>
      <c r="HJC3043" s="36"/>
      <c r="HJD3043" s="37"/>
      <c r="HJE3043" s="35"/>
      <c r="HJF3043" s="36"/>
      <c r="HJG3043" s="36"/>
      <c r="HJH3043" s="36"/>
      <c r="HJI3043" s="36"/>
      <c r="HJJ3043" s="36"/>
      <c r="HJK3043" s="36"/>
      <c r="HJL3043" s="37"/>
      <c r="HJM3043" s="35"/>
      <c r="HJN3043" s="36"/>
      <c r="HJO3043" s="36"/>
      <c r="HJP3043" s="36"/>
      <c r="HJQ3043" s="36"/>
      <c r="HJR3043" s="36"/>
      <c r="HJS3043" s="36"/>
      <c r="HJT3043" s="37"/>
      <c r="HJU3043" s="35"/>
      <c r="HJV3043" s="36"/>
      <c r="HJW3043" s="36"/>
      <c r="HJX3043" s="36"/>
      <c r="HJY3043" s="36"/>
      <c r="HJZ3043" s="36"/>
      <c r="HKA3043" s="36"/>
      <c r="HKB3043" s="37"/>
      <c r="HKC3043" s="35"/>
      <c r="HKD3043" s="36"/>
      <c r="HKE3043" s="36"/>
      <c r="HKF3043" s="36"/>
      <c r="HKG3043" s="36"/>
      <c r="HKH3043" s="36"/>
      <c r="HKI3043" s="36"/>
      <c r="HKJ3043" s="37"/>
      <c r="HKK3043" s="35"/>
      <c r="HKL3043" s="36"/>
      <c r="HKM3043" s="36"/>
      <c r="HKN3043" s="36"/>
      <c r="HKO3043" s="36"/>
      <c r="HKP3043" s="36"/>
      <c r="HKQ3043" s="36"/>
      <c r="HKR3043" s="37"/>
      <c r="HKS3043" s="35"/>
      <c r="HKT3043" s="36"/>
      <c r="HKU3043" s="36"/>
      <c r="HKV3043" s="36"/>
      <c r="HKW3043" s="36"/>
      <c r="HKX3043" s="36"/>
      <c r="HKY3043" s="36"/>
      <c r="HKZ3043" s="37"/>
      <c r="HLA3043" s="35"/>
      <c r="HLB3043" s="36"/>
      <c r="HLC3043" s="36"/>
      <c r="HLD3043" s="36"/>
      <c r="HLE3043" s="36"/>
      <c r="HLF3043" s="36"/>
      <c r="HLG3043" s="36"/>
      <c r="HLH3043" s="37"/>
      <c r="HLI3043" s="35"/>
      <c r="HLJ3043" s="36"/>
      <c r="HLK3043" s="36"/>
      <c r="HLL3043" s="36"/>
      <c r="HLM3043" s="36"/>
      <c r="HLN3043" s="36"/>
      <c r="HLO3043" s="36"/>
      <c r="HLP3043" s="37"/>
      <c r="HLQ3043" s="35"/>
      <c r="HLR3043" s="36"/>
      <c r="HLS3043" s="36"/>
      <c r="HLT3043" s="36"/>
      <c r="HLU3043" s="36"/>
      <c r="HLV3043" s="36"/>
      <c r="HLW3043" s="36"/>
      <c r="HLX3043" s="37"/>
      <c r="HLY3043" s="35"/>
      <c r="HLZ3043" s="36"/>
      <c r="HMA3043" s="36"/>
      <c r="HMB3043" s="36"/>
      <c r="HMC3043" s="36"/>
      <c r="HMD3043" s="36"/>
      <c r="HME3043" s="36"/>
      <c r="HMF3043" s="37"/>
      <c r="HMG3043" s="35"/>
      <c r="HMH3043" s="36"/>
      <c r="HMI3043" s="36"/>
      <c r="HMJ3043" s="36"/>
      <c r="HMK3043" s="36"/>
      <c r="HML3043" s="36"/>
      <c r="HMM3043" s="36"/>
      <c r="HMN3043" s="37"/>
      <c r="HMO3043" s="35"/>
      <c r="HMP3043" s="36"/>
      <c r="HMQ3043" s="36"/>
      <c r="HMR3043" s="36"/>
      <c r="HMS3043" s="36"/>
      <c r="HMT3043" s="36"/>
      <c r="HMU3043" s="36"/>
      <c r="HMV3043" s="37"/>
      <c r="HMW3043" s="35"/>
      <c r="HMX3043" s="36"/>
      <c r="HMY3043" s="36"/>
      <c r="HMZ3043" s="36"/>
      <c r="HNA3043" s="36"/>
      <c r="HNB3043" s="36"/>
      <c r="HNC3043" s="36"/>
      <c r="HND3043" s="37"/>
      <c r="HNE3043" s="35"/>
      <c r="HNF3043" s="36"/>
      <c r="HNG3043" s="36"/>
      <c r="HNH3043" s="36"/>
      <c r="HNI3043" s="36"/>
      <c r="HNJ3043" s="36"/>
      <c r="HNK3043" s="36"/>
      <c r="HNL3043" s="37"/>
      <c r="HNM3043" s="35"/>
      <c r="HNN3043" s="36"/>
      <c r="HNO3043" s="36"/>
      <c r="HNP3043" s="36"/>
      <c r="HNQ3043" s="36"/>
      <c r="HNR3043" s="36"/>
      <c r="HNS3043" s="36"/>
      <c r="HNT3043" s="37"/>
      <c r="HNU3043" s="35"/>
      <c r="HNV3043" s="36"/>
      <c r="HNW3043" s="36"/>
      <c r="HNX3043" s="36"/>
      <c r="HNY3043" s="36"/>
      <c r="HNZ3043" s="36"/>
      <c r="HOA3043" s="36"/>
      <c r="HOB3043" s="37"/>
      <c r="HOC3043" s="35"/>
      <c r="HOD3043" s="36"/>
      <c r="HOE3043" s="36"/>
      <c r="HOF3043" s="36"/>
      <c r="HOG3043" s="36"/>
      <c r="HOH3043" s="36"/>
      <c r="HOI3043" s="36"/>
      <c r="HOJ3043" s="37"/>
      <c r="HOK3043" s="35"/>
      <c r="HOL3043" s="36"/>
      <c r="HOM3043" s="36"/>
      <c r="HON3043" s="36"/>
      <c r="HOO3043" s="36"/>
      <c r="HOP3043" s="36"/>
      <c r="HOQ3043" s="36"/>
      <c r="HOR3043" s="37"/>
      <c r="HOS3043" s="35"/>
      <c r="HOT3043" s="36"/>
      <c r="HOU3043" s="36"/>
      <c r="HOV3043" s="36"/>
      <c r="HOW3043" s="36"/>
      <c r="HOX3043" s="36"/>
      <c r="HOY3043" s="36"/>
      <c r="HOZ3043" s="37"/>
      <c r="HPA3043" s="35"/>
      <c r="HPB3043" s="36"/>
      <c r="HPC3043" s="36"/>
      <c r="HPD3043" s="36"/>
      <c r="HPE3043" s="36"/>
      <c r="HPF3043" s="36"/>
      <c r="HPG3043" s="36"/>
      <c r="HPH3043" s="37"/>
      <c r="HPI3043" s="35"/>
      <c r="HPJ3043" s="36"/>
      <c r="HPK3043" s="36"/>
      <c r="HPL3043" s="36"/>
      <c r="HPM3043" s="36"/>
      <c r="HPN3043" s="36"/>
      <c r="HPO3043" s="36"/>
      <c r="HPP3043" s="37"/>
      <c r="HPQ3043" s="35"/>
      <c r="HPR3043" s="36"/>
      <c r="HPS3043" s="36"/>
      <c r="HPT3043" s="36"/>
      <c r="HPU3043" s="36"/>
      <c r="HPV3043" s="36"/>
      <c r="HPW3043" s="36"/>
      <c r="HPX3043" s="37"/>
      <c r="HPY3043" s="35"/>
      <c r="HPZ3043" s="36"/>
      <c r="HQA3043" s="36"/>
      <c r="HQB3043" s="36"/>
      <c r="HQC3043" s="36"/>
      <c r="HQD3043" s="36"/>
      <c r="HQE3043" s="36"/>
      <c r="HQF3043" s="37"/>
      <c r="HQG3043" s="35"/>
      <c r="HQH3043" s="36"/>
      <c r="HQI3043" s="36"/>
      <c r="HQJ3043" s="36"/>
      <c r="HQK3043" s="36"/>
      <c r="HQL3043" s="36"/>
      <c r="HQM3043" s="36"/>
      <c r="HQN3043" s="37"/>
      <c r="HQO3043" s="35"/>
      <c r="HQP3043" s="36"/>
      <c r="HQQ3043" s="36"/>
      <c r="HQR3043" s="36"/>
      <c r="HQS3043" s="36"/>
      <c r="HQT3043" s="36"/>
      <c r="HQU3043" s="36"/>
      <c r="HQV3043" s="37"/>
      <c r="HQW3043" s="35"/>
      <c r="HQX3043" s="36"/>
      <c r="HQY3043" s="36"/>
      <c r="HQZ3043" s="36"/>
      <c r="HRA3043" s="36"/>
      <c r="HRB3043" s="36"/>
      <c r="HRC3043" s="36"/>
      <c r="HRD3043" s="37"/>
      <c r="HRE3043" s="35"/>
      <c r="HRF3043" s="36"/>
      <c r="HRG3043" s="36"/>
      <c r="HRH3043" s="36"/>
      <c r="HRI3043" s="36"/>
      <c r="HRJ3043" s="36"/>
      <c r="HRK3043" s="36"/>
      <c r="HRL3043" s="37"/>
      <c r="HRM3043" s="35"/>
      <c r="HRN3043" s="36"/>
      <c r="HRO3043" s="36"/>
      <c r="HRP3043" s="36"/>
      <c r="HRQ3043" s="36"/>
      <c r="HRR3043" s="36"/>
      <c r="HRS3043" s="36"/>
      <c r="HRT3043" s="37"/>
      <c r="HRU3043" s="35"/>
      <c r="HRV3043" s="36"/>
      <c r="HRW3043" s="36"/>
      <c r="HRX3043" s="36"/>
      <c r="HRY3043" s="36"/>
      <c r="HRZ3043" s="36"/>
      <c r="HSA3043" s="36"/>
      <c r="HSB3043" s="37"/>
      <c r="HSC3043" s="35"/>
      <c r="HSD3043" s="36"/>
      <c r="HSE3043" s="36"/>
      <c r="HSF3043" s="36"/>
      <c r="HSG3043" s="36"/>
      <c r="HSH3043" s="36"/>
      <c r="HSI3043" s="36"/>
      <c r="HSJ3043" s="37"/>
      <c r="HSK3043" s="35"/>
      <c r="HSL3043" s="36"/>
      <c r="HSM3043" s="36"/>
      <c r="HSN3043" s="36"/>
      <c r="HSO3043" s="36"/>
      <c r="HSP3043" s="36"/>
      <c r="HSQ3043" s="36"/>
      <c r="HSR3043" s="37"/>
      <c r="HSS3043" s="35"/>
      <c r="HST3043" s="36"/>
      <c r="HSU3043" s="36"/>
      <c r="HSV3043" s="36"/>
      <c r="HSW3043" s="36"/>
      <c r="HSX3043" s="36"/>
      <c r="HSY3043" s="36"/>
      <c r="HSZ3043" s="37"/>
      <c r="HTA3043" s="35"/>
      <c r="HTB3043" s="36"/>
      <c r="HTC3043" s="36"/>
      <c r="HTD3043" s="36"/>
      <c r="HTE3043" s="36"/>
      <c r="HTF3043" s="36"/>
      <c r="HTG3043" s="36"/>
      <c r="HTH3043" s="37"/>
      <c r="HTI3043" s="35"/>
      <c r="HTJ3043" s="36"/>
      <c r="HTK3043" s="36"/>
      <c r="HTL3043" s="36"/>
      <c r="HTM3043" s="36"/>
      <c r="HTN3043" s="36"/>
      <c r="HTO3043" s="36"/>
      <c r="HTP3043" s="37"/>
      <c r="HTQ3043" s="35"/>
      <c r="HTR3043" s="36"/>
      <c r="HTS3043" s="36"/>
      <c r="HTT3043" s="36"/>
      <c r="HTU3043" s="36"/>
      <c r="HTV3043" s="36"/>
      <c r="HTW3043" s="36"/>
      <c r="HTX3043" s="37"/>
      <c r="HTY3043" s="35"/>
      <c r="HTZ3043" s="36"/>
      <c r="HUA3043" s="36"/>
      <c r="HUB3043" s="36"/>
      <c r="HUC3043" s="36"/>
      <c r="HUD3043" s="36"/>
      <c r="HUE3043" s="36"/>
      <c r="HUF3043" s="37"/>
      <c r="HUG3043" s="35"/>
      <c r="HUH3043" s="36"/>
      <c r="HUI3043" s="36"/>
      <c r="HUJ3043" s="36"/>
      <c r="HUK3043" s="36"/>
      <c r="HUL3043" s="36"/>
      <c r="HUM3043" s="36"/>
      <c r="HUN3043" s="37"/>
      <c r="HUO3043" s="35"/>
      <c r="HUP3043" s="36"/>
      <c r="HUQ3043" s="36"/>
      <c r="HUR3043" s="36"/>
      <c r="HUS3043" s="36"/>
      <c r="HUT3043" s="36"/>
      <c r="HUU3043" s="36"/>
      <c r="HUV3043" s="37"/>
      <c r="HUW3043" s="35"/>
      <c r="HUX3043" s="36"/>
      <c r="HUY3043" s="36"/>
      <c r="HUZ3043" s="36"/>
      <c r="HVA3043" s="36"/>
      <c r="HVB3043" s="36"/>
      <c r="HVC3043" s="36"/>
      <c r="HVD3043" s="37"/>
      <c r="HVE3043" s="35"/>
      <c r="HVF3043" s="36"/>
      <c r="HVG3043" s="36"/>
      <c r="HVH3043" s="36"/>
      <c r="HVI3043" s="36"/>
      <c r="HVJ3043" s="36"/>
      <c r="HVK3043" s="36"/>
      <c r="HVL3043" s="37"/>
      <c r="HVM3043" s="35"/>
      <c r="HVN3043" s="36"/>
      <c r="HVO3043" s="36"/>
      <c r="HVP3043" s="36"/>
      <c r="HVQ3043" s="36"/>
      <c r="HVR3043" s="36"/>
      <c r="HVS3043" s="36"/>
      <c r="HVT3043" s="37"/>
      <c r="HVU3043" s="35"/>
      <c r="HVV3043" s="36"/>
      <c r="HVW3043" s="36"/>
      <c r="HVX3043" s="36"/>
      <c r="HVY3043" s="36"/>
      <c r="HVZ3043" s="36"/>
      <c r="HWA3043" s="36"/>
      <c r="HWB3043" s="37"/>
      <c r="HWC3043" s="35"/>
      <c r="HWD3043" s="36"/>
      <c r="HWE3043" s="36"/>
      <c r="HWF3043" s="36"/>
      <c r="HWG3043" s="36"/>
      <c r="HWH3043" s="36"/>
      <c r="HWI3043" s="36"/>
      <c r="HWJ3043" s="37"/>
      <c r="HWK3043" s="35"/>
      <c r="HWL3043" s="36"/>
      <c r="HWM3043" s="36"/>
      <c r="HWN3043" s="36"/>
      <c r="HWO3043" s="36"/>
      <c r="HWP3043" s="36"/>
      <c r="HWQ3043" s="36"/>
      <c r="HWR3043" s="37"/>
      <c r="HWS3043" s="35"/>
      <c r="HWT3043" s="36"/>
      <c r="HWU3043" s="36"/>
      <c r="HWV3043" s="36"/>
      <c r="HWW3043" s="36"/>
      <c r="HWX3043" s="36"/>
      <c r="HWY3043" s="36"/>
      <c r="HWZ3043" s="37"/>
      <c r="HXA3043" s="35"/>
      <c r="HXB3043" s="36"/>
      <c r="HXC3043" s="36"/>
      <c r="HXD3043" s="36"/>
      <c r="HXE3043" s="36"/>
      <c r="HXF3043" s="36"/>
      <c r="HXG3043" s="36"/>
      <c r="HXH3043" s="37"/>
      <c r="HXI3043" s="35"/>
      <c r="HXJ3043" s="36"/>
      <c r="HXK3043" s="36"/>
      <c r="HXL3043" s="36"/>
      <c r="HXM3043" s="36"/>
      <c r="HXN3043" s="36"/>
      <c r="HXO3043" s="36"/>
      <c r="HXP3043" s="37"/>
      <c r="HXQ3043" s="35"/>
      <c r="HXR3043" s="36"/>
      <c r="HXS3043" s="36"/>
      <c r="HXT3043" s="36"/>
      <c r="HXU3043" s="36"/>
      <c r="HXV3043" s="36"/>
      <c r="HXW3043" s="36"/>
      <c r="HXX3043" s="37"/>
      <c r="HXY3043" s="35"/>
      <c r="HXZ3043" s="36"/>
      <c r="HYA3043" s="36"/>
      <c r="HYB3043" s="36"/>
      <c r="HYC3043" s="36"/>
      <c r="HYD3043" s="36"/>
      <c r="HYE3043" s="36"/>
      <c r="HYF3043" s="37"/>
      <c r="HYG3043" s="35"/>
      <c r="HYH3043" s="36"/>
      <c r="HYI3043" s="36"/>
      <c r="HYJ3043" s="36"/>
      <c r="HYK3043" s="36"/>
      <c r="HYL3043" s="36"/>
      <c r="HYM3043" s="36"/>
      <c r="HYN3043" s="37"/>
      <c r="HYO3043" s="35"/>
      <c r="HYP3043" s="36"/>
      <c r="HYQ3043" s="36"/>
      <c r="HYR3043" s="36"/>
      <c r="HYS3043" s="36"/>
      <c r="HYT3043" s="36"/>
      <c r="HYU3043" s="36"/>
      <c r="HYV3043" s="37"/>
      <c r="HYW3043" s="35"/>
      <c r="HYX3043" s="36"/>
      <c r="HYY3043" s="36"/>
      <c r="HYZ3043" s="36"/>
      <c r="HZA3043" s="36"/>
      <c r="HZB3043" s="36"/>
      <c r="HZC3043" s="36"/>
      <c r="HZD3043" s="37"/>
      <c r="HZE3043" s="35"/>
      <c r="HZF3043" s="36"/>
      <c r="HZG3043" s="36"/>
      <c r="HZH3043" s="36"/>
      <c r="HZI3043" s="36"/>
      <c r="HZJ3043" s="36"/>
      <c r="HZK3043" s="36"/>
      <c r="HZL3043" s="37"/>
      <c r="HZM3043" s="35"/>
      <c r="HZN3043" s="36"/>
      <c r="HZO3043" s="36"/>
      <c r="HZP3043" s="36"/>
      <c r="HZQ3043" s="36"/>
      <c r="HZR3043" s="36"/>
      <c r="HZS3043" s="36"/>
      <c r="HZT3043" s="37"/>
      <c r="HZU3043" s="35"/>
      <c r="HZV3043" s="36"/>
      <c r="HZW3043" s="36"/>
      <c r="HZX3043" s="36"/>
      <c r="HZY3043" s="36"/>
      <c r="HZZ3043" s="36"/>
      <c r="IAA3043" s="36"/>
      <c r="IAB3043" s="37"/>
      <c r="IAC3043" s="35"/>
      <c r="IAD3043" s="36"/>
      <c r="IAE3043" s="36"/>
      <c r="IAF3043" s="36"/>
      <c r="IAG3043" s="36"/>
      <c r="IAH3043" s="36"/>
      <c r="IAI3043" s="36"/>
      <c r="IAJ3043" s="37"/>
      <c r="IAK3043" s="35"/>
      <c r="IAL3043" s="36"/>
      <c r="IAM3043" s="36"/>
      <c r="IAN3043" s="36"/>
      <c r="IAO3043" s="36"/>
      <c r="IAP3043" s="36"/>
      <c r="IAQ3043" s="36"/>
      <c r="IAR3043" s="37"/>
      <c r="IAS3043" s="35"/>
      <c r="IAT3043" s="36"/>
      <c r="IAU3043" s="36"/>
      <c r="IAV3043" s="36"/>
      <c r="IAW3043" s="36"/>
      <c r="IAX3043" s="36"/>
      <c r="IAY3043" s="36"/>
      <c r="IAZ3043" s="37"/>
      <c r="IBA3043" s="35"/>
      <c r="IBB3043" s="36"/>
      <c r="IBC3043" s="36"/>
      <c r="IBD3043" s="36"/>
      <c r="IBE3043" s="36"/>
      <c r="IBF3043" s="36"/>
      <c r="IBG3043" s="36"/>
      <c r="IBH3043" s="37"/>
      <c r="IBI3043" s="35"/>
      <c r="IBJ3043" s="36"/>
      <c r="IBK3043" s="36"/>
      <c r="IBL3043" s="36"/>
      <c r="IBM3043" s="36"/>
      <c r="IBN3043" s="36"/>
      <c r="IBO3043" s="36"/>
      <c r="IBP3043" s="37"/>
      <c r="IBQ3043" s="35"/>
      <c r="IBR3043" s="36"/>
      <c r="IBS3043" s="36"/>
      <c r="IBT3043" s="36"/>
      <c r="IBU3043" s="36"/>
      <c r="IBV3043" s="36"/>
      <c r="IBW3043" s="36"/>
      <c r="IBX3043" s="37"/>
      <c r="IBY3043" s="35"/>
      <c r="IBZ3043" s="36"/>
      <c r="ICA3043" s="36"/>
      <c r="ICB3043" s="36"/>
      <c r="ICC3043" s="36"/>
      <c r="ICD3043" s="36"/>
      <c r="ICE3043" s="36"/>
      <c r="ICF3043" s="37"/>
      <c r="ICG3043" s="35"/>
      <c r="ICH3043" s="36"/>
      <c r="ICI3043" s="36"/>
      <c r="ICJ3043" s="36"/>
      <c r="ICK3043" s="36"/>
      <c r="ICL3043" s="36"/>
      <c r="ICM3043" s="36"/>
      <c r="ICN3043" s="37"/>
      <c r="ICO3043" s="35"/>
      <c r="ICP3043" s="36"/>
      <c r="ICQ3043" s="36"/>
      <c r="ICR3043" s="36"/>
      <c r="ICS3043" s="36"/>
      <c r="ICT3043" s="36"/>
      <c r="ICU3043" s="36"/>
      <c r="ICV3043" s="37"/>
      <c r="ICW3043" s="35"/>
      <c r="ICX3043" s="36"/>
      <c r="ICY3043" s="36"/>
      <c r="ICZ3043" s="36"/>
      <c r="IDA3043" s="36"/>
      <c r="IDB3043" s="36"/>
      <c r="IDC3043" s="36"/>
      <c r="IDD3043" s="37"/>
      <c r="IDE3043" s="35"/>
      <c r="IDF3043" s="36"/>
      <c r="IDG3043" s="36"/>
      <c r="IDH3043" s="36"/>
      <c r="IDI3043" s="36"/>
      <c r="IDJ3043" s="36"/>
      <c r="IDK3043" s="36"/>
      <c r="IDL3043" s="37"/>
      <c r="IDM3043" s="35"/>
      <c r="IDN3043" s="36"/>
      <c r="IDO3043" s="36"/>
      <c r="IDP3043" s="36"/>
      <c r="IDQ3043" s="36"/>
      <c r="IDR3043" s="36"/>
      <c r="IDS3043" s="36"/>
      <c r="IDT3043" s="37"/>
      <c r="IDU3043" s="35"/>
      <c r="IDV3043" s="36"/>
      <c r="IDW3043" s="36"/>
      <c r="IDX3043" s="36"/>
      <c r="IDY3043" s="36"/>
      <c r="IDZ3043" s="36"/>
      <c r="IEA3043" s="36"/>
      <c r="IEB3043" s="37"/>
      <c r="IEC3043" s="35"/>
      <c r="IED3043" s="36"/>
      <c r="IEE3043" s="36"/>
      <c r="IEF3043" s="36"/>
      <c r="IEG3043" s="36"/>
      <c r="IEH3043" s="36"/>
      <c r="IEI3043" s="36"/>
      <c r="IEJ3043" s="37"/>
      <c r="IEK3043" s="35"/>
      <c r="IEL3043" s="36"/>
      <c r="IEM3043" s="36"/>
      <c r="IEN3043" s="36"/>
      <c r="IEO3043" s="36"/>
      <c r="IEP3043" s="36"/>
      <c r="IEQ3043" s="36"/>
      <c r="IER3043" s="37"/>
      <c r="IES3043" s="35"/>
      <c r="IET3043" s="36"/>
      <c r="IEU3043" s="36"/>
      <c r="IEV3043" s="36"/>
      <c r="IEW3043" s="36"/>
      <c r="IEX3043" s="36"/>
      <c r="IEY3043" s="36"/>
      <c r="IEZ3043" s="37"/>
      <c r="IFA3043" s="35"/>
      <c r="IFB3043" s="36"/>
      <c r="IFC3043" s="36"/>
      <c r="IFD3043" s="36"/>
      <c r="IFE3043" s="36"/>
      <c r="IFF3043" s="36"/>
      <c r="IFG3043" s="36"/>
      <c r="IFH3043" s="37"/>
      <c r="IFI3043" s="35"/>
      <c r="IFJ3043" s="36"/>
      <c r="IFK3043" s="36"/>
      <c r="IFL3043" s="36"/>
      <c r="IFM3043" s="36"/>
      <c r="IFN3043" s="36"/>
      <c r="IFO3043" s="36"/>
      <c r="IFP3043" s="37"/>
      <c r="IFQ3043" s="35"/>
      <c r="IFR3043" s="36"/>
      <c r="IFS3043" s="36"/>
      <c r="IFT3043" s="36"/>
      <c r="IFU3043" s="36"/>
      <c r="IFV3043" s="36"/>
      <c r="IFW3043" s="36"/>
      <c r="IFX3043" s="37"/>
      <c r="IFY3043" s="35"/>
      <c r="IFZ3043" s="36"/>
      <c r="IGA3043" s="36"/>
      <c r="IGB3043" s="36"/>
      <c r="IGC3043" s="36"/>
      <c r="IGD3043" s="36"/>
      <c r="IGE3043" s="36"/>
      <c r="IGF3043" s="37"/>
      <c r="IGG3043" s="35"/>
      <c r="IGH3043" s="36"/>
      <c r="IGI3043" s="36"/>
      <c r="IGJ3043" s="36"/>
      <c r="IGK3043" s="36"/>
      <c r="IGL3043" s="36"/>
      <c r="IGM3043" s="36"/>
      <c r="IGN3043" s="37"/>
      <c r="IGO3043" s="35"/>
      <c r="IGP3043" s="36"/>
      <c r="IGQ3043" s="36"/>
      <c r="IGR3043" s="36"/>
      <c r="IGS3043" s="36"/>
      <c r="IGT3043" s="36"/>
      <c r="IGU3043" s="36"/>
      <c r="IGV3043" s="37"/>
      <c r="IGW3043" s="35"/>
      <c r="IGX3043" s="36"/>
      <c r="IGY3043" s="36"/>
      <c r="IGZ3043" s="36"/>
      <c r="IHA3043" s="36"/>
      <c r="IHB3043" s="36"/>
      <c r="IHC3043" s="36"/>
      <c r="IHD3043" s="37"/>
      <c r="IHE3043" s="35"/>
      <c r="IHF3043" s="36"/>
      <c r="IHG3043" s="36"/>
      <c r="IHH3043" s="36"/>
      <c r="IHI3043" s="36"/>
      <c r="IHJ3043" s="36"/>
      <c r="IHK3043" s="36"/>
      <c r="IHL3043" s="37"/>
      <c r="IHM3043" s="35"/>
      <c r="IHN3043" s="36"/>
      <c r="IHO3043" s="36"/>
      <c r="IHP3043" s="36"/>
      <c r="IHQ3043" s="36"/>
      <c r="IHR3043" s="36"/>
      <c r="IHS3043" s="36"/>
      <c r="IHT3043" s="37"/>
      <c r="IHU3043" s="35"/>
      <c r="IHV3043" s="36"/>
      <c r="IHW3043" s="36"/>
      <c r="IHX3043" s="36"/>
      <c r="IHY3043" s="36"/>
      <c r="IHZ3043" s="36"/>
      <c r="IIA3043" s="36"/>
      <c r="IIB3043" s="37"/>
      <c r="IIC3043" s="35"/>
      <c r="IID3043" s="36"/>
      <c r="IIE3043" s="36"/>
      <c r="IIF3043" s="36"/>
      <c r="IIG3043" s="36"/>
      <c r="IIH3043" s="36"/>
      <c r="III3043" s="36"/>
      <c r="IIJ3043" s="37"/>
      <c r="IIK3043" s="35"/>
      <c r="IIL3043" s="36"/>
      <c r="IIM3043" s="36"/>
      <c r="IIN3043" s="36"/>
      <c r="IIO3043" s="36"/>
      <c r="IIP3043" s="36"/>
      <c r="IIQ3043" s="36"/>
      <c r="IIR3043" s="37"/>
      <c r="IIS3043" s="35"/>
      <c r="IIT3043" s="36"/>
      <c r="IIU3043" s="36"/>
      <c r="IIV3043" s="36"/>
      <c r="IIW3043" s="36"/>
      <c r="IIX3043" s="36"/>
      <c r="IIY3043" s="36"/>
      <c r="IIZ3043" s="37"/>
      <c r="IJA3043" s="35"/>
      <c r="IJB3043" s="36"/>
      <c r="IJC3043" s="36"/>
      <c r="IJD3043" s="36"/>
      <c r="IJE3043" s="36"/>
      <c r="IJF3043" s="36"/>
      <c r="IJG3043" s="36"/>
      <c r="IJH3043" s="37"/>
      <c r="IJI3043" s="35"/>
      <c r="IJJ3043" s="36"/>
      <c r="IJK3043" s="36"/>
      <c r="IJL3043" s="36"/>
      <c r="IJM3043" s="36"/>
      <c r="IJN3043" s="36"/>
      <c r="IJO3043" s="36"/>
      <c r="IJP3043" s="37"/>
      <c r="IJQ3043" s="35"/>
      <c r="IJR3043" s="36"/>
      <c r="IJS3043" s="36"/>
      <c r="IJT3043" s="36"/>
      <c r="IJU3043" s="36"/>
      <c r="IJV3043" s="36"/>
      <c r="IJW3043" s="36"/>
      <c r="IJX3043" s="37"/>
      <c r="IJY3043" s="35"/>
      <c r="IJZ3043" s="36"/>
      <c r="IKA3043" s="36"/>
      <c r="IKB3043" s="36"/>
      <c r="IKC3043" s="36"/>
      <c r="IKD3043" s="36"/>
      <c r="IKE3043" s="36"/>
      <c r="IKF3043" s="37"/>
      <c r="IKG3043" s="35"/>
      <c r="IKH3043" s="36"/>
      <c r="IKI3043" s="36"/>
      <c r="IKJ3043" s="36"/>
      <c r="IKK3043" s="36"/>
      <c r="IKL3043" s="36"/>
      <c r="IKM3043" s="36"/>
      <c r="IKN3043" s="37"/>
      <c r="IKO3043" s="35"/>
      <c r="IKP3043" s="36"/>
      <c r="IKQ3043" s="36"/>
      <c r="IKR3043" s="36"/>
      <c r="IKS3043" s="36"/>
      <c r="IKT3043" s="36"/>
      <c r="IKU3043" s="36"/>
      <c r="IKV3043" s="37"/>
      <c r="IKW3043" s="35"/>
      <c r="IKX3043" s="36"/>
      <c r="IKY3043" s="36"/>
      <c r="IKZ3043" s="36"/>
      <c r="ILA3043" s="36"/>
      <c r="ILB3043" s="36"/>
      <c r="ILC3043" s="36"/>
      <c r="ILD3043" s="37"/>
      <c r="ILE3043" s="35"/>
      <c r="ILF3043" s="36"/>
      <c r="ILG3043" s="36"/>
      <c r="ILH3043" s="36"/>
      <c r="ILI3043" s="36"/>
      <c r="ILJ3043" s="36"/>
      <c r="ILK3043" s="36"/>
      <c r="ILL3043" s="37"/>
      <c r="ILM3043" s="35"/>
      <c r="ILN3043" s="36"/>
      <c r="ILO3043" s="36"/>
      <c r="ILP3043" s="36"/>
      <c r="ILQ3043" s="36"/>
      <c r="ILR3043" s="36"/>
      <c r="ILS3043" s="36"/>
      <c r="ILT3043" s="37"/>
      <c r="ILU3043" s="35"/>
      <c r="ILV3043" s="36"/>
      <c r="ILW3043" s="36"/>
      <c r="ILX3043" s="36"/>
      <c r="ILY3043" s="36"/>
      <c r="ILZ3043" s="36"/>
      <c r="IMA3043" s="36"/>
      <c r="IMB3043" s="37"/>
      <c r="IMC3043" s="35"/>
      <c r="IMD3043" s="36"/>
      <c r="IME3043" s="36"/>
      <c r="IMF3043" s="36"/>
      <c r="IMG3043" s="36"/>
      <c r="IMH3043" s="36"/>
      <c r="IMI3043" s="36"/>
      <c r="IMJ3043" s="37"/>
      <c r="IMK3043" s="35"/>
      <c r="IML3043" s="36"/>
      <c r="IMM3043" s="36"/>
      <c r="IMN3043" s="36"/>
      <c r="IMO3043" s="36"/>
      <c r="IMP3043" s="36"/>
      <c r="IMQ3043" s="36"/>
      <c r="IMR3043" s="37"/>
      <c r="IMS3043" s="35"/>
      <c r="IMT3043" s="36"/>
      <c r="IMU3043" s="36"/>
      <c r="IMV3043" s="36"/>
      <c r="IMW3043" s="36"/>
      <c r="IMX3043" s="36"/>
      <c r="IMY3043" s="36"/>
      <c r="IMZ3043" s="37"/>
      <c r="INA3043" s="35"/>
      <c r="INB3043" s="36"/>
      <c r="INC3043" s="36"/>
      <c r="IND3043" s="36"/>
      <c r="INE3043" s="36"/>
      <c r="INF3043" s="36"/>
      <c r="ING3043" s="36"/>
      <c r="INH3043" s="37"/>
      <c r="INI3043" s="35"/>
      <c r="INJ3043" s="36"/>
      <c r="INK3043" s="36"/>
      <c r="INL3043" s="36"/>
      <c r="INM3043" s="36"/>
      <c r="INN3043" s="36"/>
      <c r="INO3043" s="36"/>
      <c r="INP3043" s="37"/>
      <c r="INQ3043" s="35"/>
      <c r="INR3043" s="36"/>
      <c r="INS3043" s="36"/>
      <c r="INT3043" s="36"/>
      <c r="INU3043" s="36"/>
      <c r="INV3043" s="36"/>
      <c r="INW3043" s="36"/>
      <c r="INX3043" s="37"/>
      <c r="INY3043" s="35"/>
      <c r="INZ3043" s="36"/>
      <c r="IOA3043" s="36"/>
      <c r="IOB3043" s="36"/>
      <c r="IOC3043" s="36"/>
      <c r="IOD3043" s="36"/>
      <c r="IOE3043" s="36"/>
      <c r="IOF3043" s="37"/>
      <c r="IOG3043" s="35"/>
      <c r="IOH3043" s="36"/>
      <c r="IOI3043" s="36"/>
      <c r="IOJ3043" s="36"/>
      <c r="IOK3043" s="36"/>
      <c r="IOL3043" s="36"/>
      <c r="IOM3043" s="36"/>
      <c r="ION3043" s="37"/>
      <c r="IOO3043" s="35"/>
      <c r="IOP3043" s="36"/>
      <c r="IOQ3043" s="36"/>
      <c r="IOR3043" s="36"/>
      <c r="IOS3043" s="36"/>
      <c r="IOT3043" s="36"/>
      <c r="IOU3043" s="36"/>
      <c r="IOV3043" s="37"/>
      <c r="IOW3043" s="35"/>
      <c r="IOX3043" s="36"/>
      <c r="IOY3043" s="36"/>
      <c r="IOZ3043" s="36"/>
      <c r="IPA3043" s="36"/>
      <c r="IPB3043" s="36"/>
      <c r="IPC3043" s="36"/>
      <c r="IPD3043" s="37"/>
      <c r="IPE3043" s="35"/>
      <c r="IPF3043" s="36"/>
      <c r="IPG3043" s="36"/>
      <c r="IPH3043" s="36"/>
      <c r="IPI3043" s="36"/>
      <c r="IPJ3043" s="36"/>
      <c r="IPK3043" s="36"/>
      <c r="IPL3043" s="37"/>
      <c r="IPM3043" s="35"/>
      <c r="IPN3043" s="36"/>
      <c r="IPO3043" s="36"/>
      <c r="IPP3043" s="36"/>
      <c r="IPQ3043" s="36"/>
      <c r="IPR3043" s="36"/>
      <c r="IPS3043" s="36"/>
      <c r="IPT3043" s="37"/>
      <c r="IPU3043" s="35"/>
      <c r="IPV3043" s="36"/>
      <c r="IPW3043" s="36"/>
      <c r="IPX3043" s="36"/>
      <c r="IPY3043" s="36"/>
      <c r="IPZ3043" s="36"/>
      <c r="IQA3043" s="36"/>
      <c r="IQB3043" s="37"/>
      <c r="IQC3043" s="35"/>
      <c r="IQD3043" s="36"/>
      <c r="IQE3043" s="36"/>
      <c r="IQF3043" s="36"/>
      <c r="IQG3043" s="36"/>
      <c r="IQH3043" s="36"/>
      <c r="IQI3043" s="36"/>
      <c r="IQJ3043" s="37"/>
      <c r="IQK3043" s="35"/>
      <c r="IQL3043" s="36"/>
      <c r="IQM3043" s="36"/>
      <c r="IQN3043" s="36"/>
      <c r="IQO3043" s="36"/>
      <c r="IQP3043" s="36"/>
      <c r="IQQ3043" s="36"/>
      <c r="IQR3043" s="37"/>
      <c r="IQS3043" s="35"/>
      <c r="IQT3043" s="36"/>
      <c r="IQU3043" s="36"/>
      <c r="IQV3043" s="36"/>
      <c r="IQW3043" s="36"/>
      <c r="IQX3043" s="36"/>
      <c r="IQY3043" s="36"/>
      <c r="IQZ3043" s="37"/>
      <c r="IRA3043" s="35"/>
      <c r="IRB3043" s="36"/>
      <c r="IRC3043" s="36"/>
      <c r="IRD3043" s="36"/>
      <c r="IRE3043" s="36"/>
      <c r="IRF3043" s="36"/>
      <c r="IRG3043" s="36"/>
      <c r="IRH3043" s="37"/>
      <c r="IRI3043" s="35"/>
      <c r="IRJ3043" s="36"/>
      <c r="IRK3043" s="36"/>
      <c r="IRL3043" s="36"/>
      <c r="IRM3043" s="36"/>
      <c r="IRN3043" s="36"/>
      <c r="IRO3043" s="36"/>
      <c r="IRP3043" s="37"/>
      <c r="IRQ3043" s="35"/>
      <c r="IRR3043" s="36"/>
      <c r="IRS3043" s="36"/>
      <c r="IRT3043" s="36"/>
      <c r="IRU3043" s="36"/>
      <c r="IRV3043" s="36"/>
      <c r="IRW3043" s="36"/>
      <c r="IRX3043" s="37"/>
      <c r="IRY3043" s="35"/>
      <c r="IRZ3043" s="36"/>
      <c r="ISA3043" s="36"/>
      <c r="ISB3043" s="36"/>
      <c r="ISC3043" s="36"/>
      <c r="ISD3043" s="36"/>
      <c r="ISE3043" s="36"/>
      <c r="ISF3043" s="37"/>
      <c r="ISG3043" s="35"/>
      <c r="ISH3043" s="36"/>
      <c r="ISI3043" s="36"/>
      <c r="ISJ3043" s="36"/>
      <c r="ISK3043" s="36"/>
      <c r="ISL3043" s="36"/>
      <c r="ISM3043" s="36"/>
      <c r="ISN3043" s="37"/>
      <c r="ISO3043" s="35"/>
      <c r="ISP3043" s="36"/>
      <c r="ISQ3043" s="36"/>
      <c r="ISR3043" s="36"/>
      <c r="ISS3043" s="36"/>
      <c r="IST3043" s="36"/>
      <c r="ISU3043" s="36"/>
      <c r="ISV3043" s="37"/>
      <c r="ISW3043" s="35"/>
      <c r="ISX3043" s="36"/>
      <c r="ISY3043" s="36"/>
      <c r="ISZ3043" s="36"/>
      <c r="ITA3043" s="36"/>
      <c r="ITB3043" s="36"/>
      <c r="ITC3043" s="36"/>
      <c r="ITD3043" s="37"/>
      <c r="ITE3043" s="35"/>
      <c r="ITF3043" s="36"/>
      <c r="ITG3043" s="36"/>
      <c r="ITH3043" s="36"/>
      <c r="ITI3043" s="36"/>
      <c r="ITJ3043" s="36"/>
      <c r="ITK3043" s="36"/>
      <c r="ITL3043" s="37"/>
      <c r="ITM3043" s="35"/>
      <c r="ITN3043" s="36"/>
      <c r="ITO3043" s="36"/>
      <c r="ITP3043" s="36"/>
      <c r="ITQ3043" s="36"/>
      <c r="ITR3043" s="36"/>
      <c r="ITS3043" s="36"/>
      <c r="ITT3043" s="37"/>
      <c r="ITU3043" s="35"/>
      <c r="ITV3043" s="36"/>
      <c r="ITW3043" s="36"/>
      <c r="ITX3043" s="36"/>
      <c r="ITY3043" s="36"/>
      <c r="ITZ3043" s="36"/>
      <c r="IUA3043" s="36"/>
      <c r="IUB3043" s="37"/>
      <c r="IUC3043" s="35"/>
      <c r="IUD3043" s="36"/>
      <c r="IUE3043" s="36"/>
      <c r="IUF3043" s="36"/>
      <c r="IUG3043" s="36"/>
      <c r="IUH3043" s="36"/>
      <c r="IUI3043" s="36"/>
      <c r="IUJ3043" s="37"/>
      <c r="IUK3043" s="35"/>
      <c r="IUL3043" s="36"/>
      <c r="IUM3043" s="36"/>
      <c r="IUN3043" s="36"/>
      <c r="IUO3043" s="36"/>
      <c r="IUP3043" s="36"/>
      <c r="IUQ3043" s="36"/>
      <c r="IUR3043" s="37"/>
      <c r="IUS3043" s="35"/>
      <c r="IUT3043" s="36"/>
      <c r="IUU3043" s="36"/>
      <c r="IUV3043" s="36"/>
      <c r="IUW3043" s="36"/>
      <c r="IUX3043" s="36"/>
      <c r="IUY3043" s="36"/>
      <c r="IUZ3043" s="37"/>
      <c r="IVA3043" s="35"/>
      <c r="IVB3043" s="36"/>
      <c r="IVC3043" s="36"/>
      <c r="IVD3043" s="36"/>
      <c r="IVE3043" s="36"/>
      <c r="IVF3043" s="36"/>
      <c r="IVG3043" s="36"/>
      <c r="IVH3043" s="37"/>
      <c r="IVI3043" s="35"/>
      <c r="IVJ3043" s="36"/>
      <c r="IVK3043" s="36"/>
      <c r="IVL3043" s="36"/>
      <c r="IVM3043" s="36"/>
      <c r="IVN3043" s="36"/>
      <c r="IVO3043" s="36"/>
      <c r="IVP3043" s="37"/>
      <c r="IVQ3043" s="35"/>
      <c r="IVR3043" s="36"/>
      <c r="IVS3043" s="36"/>
      <c r="IVT3043" s="36"/>
      <c r="IVU3043" s="36"/>
      <c r="IVV3043" s="36"/>
      <c r="IVW3043" s="36"/>
      <c r="IVX3043" s="37"/>
      <c r="IVY3043" s="35"/>
      <c r="IVZ3043" s="36"/>
      <c r="IWA3043" s="36"/>
      <c r="IWB3043" s="36"/>
      <c r="IWC3043" s="36"/>
      <c r="IWD3043" s="36"/>
      <c r="IWE3043" s="36"/>
      <c r="IWF3043" s="37"/>
      <c r="IWG3043" s="35"/>
      <c r="IWH3043" s="36"/>
      <c r="IWI3043" s="36"/>
      <c r="IWJ3043" s="36"/>
      <c r="IWK3043" s="36"/>
      <c r="IWL3043" s="36"/>
      <c r="IWM3043" s="36"/>
      <c r="IWN3043" s="37"/>
      <c r="IWO3043" s="35"/>
      <c r="IWP3043" s="36"/>
      <c r="IWQ3043" s="36"/>
      <c r="IWR3043" s="36"/>
      <c r="IWS3043" s="36"/>
      <c r="IWT3043" s="36"/>
      <c r="IWU3043" s="36"/>
      <c r="IWV3043" s="37"/>
      <c r="IWW3043" s="35"/>
      <c r="IWX3043" s="36"/>
      <c r="IWY3043" s="36"/>
      <c r="IWZ3043" s="36"/>
      <c r="IXA3043" s="36"/>
      <c r="IXB3043" s="36"/>
      <c r="IXC3043" s="36"/>
      <c r="IXD3043" s="37"/>
      <c r="IXE3043" s="35"/>
      <c r="IXF3043" s="36"/>
      <c r="IXG3043" s="36"/>
      <c r="IXH3043" s="36"/>
      <c r="IXI3043" s="36"/>
      <c r="IXJ3043" s="36"/>
      <c r="IXK3043" s="36"/>
      <c r="IXL3043" s="37"/>
      <c r="IXM3043" s="35"/>
      <c r="IXN3043" s="36"/>
      <c r="IXO3043" s="36"/>
      <c r="IXP3043" s="36"/>
      <c r="IXQ3043" s="36"/>
      <c r="IXR3043" s="36"/>
      <c r="IXS3043" s="36"/>
      <c r="IXT3043" s="37"/>
      <c r="IXU3043" s="35"/>
      <c r="IXV3043" s="36"/>
      <c r="IXW3043" s="36"/>
      <c r="IXX3043" s="36"/>
      <c r="IXY3043" s="36"/>
      <c r="IXZ3043" s="36"/>
      <c r="IYA3043" s="36"/>
      <c r="IYB3043" s="37"/>
      <c r="IYC3043" s="35"/>
      <c r="IYD3043" s="36"/>
      <c r="IYE3043" s="36"/>
      <c r="IYF3043" s="36"/>
      <c r="IYG3043" s="36"/>
      <c r="IYH3043" s="36"/>
      <c r="IYI3043" s="36"/>
      <c r="IYJ3043" s="37"/>
      <c r="IYK3043" s="35"/>
      <c r="IYL3043" s="36"/>
      <c r="IYM3043" s="36"/>
      <c r="IYN3043" s="36"/>
      <c r="IYO3043" s="36"/>
      <c r="IYP3043" s="36"/>
      <c r="IYQ3043" s="36"/>
      <c r="IYR3043" s="37"/>
      <c r="IYS3043" s="35"/>
      <c r="IYT3043" s="36"/>
      <c r="IYU3043" s="36"/>
      <c r="IYV3043" s="36"/>
      <c r="IYW3043" s="36"/>
      <c r="IYX3043" s="36"/>
      <c r="IYY3043" s="36"/>
      <c r="IYZ3043" s="37"/>
      <c r="IZA3043" s="35"/>
      <c r="IZB3043" s="36"/>
      <c r="IZC3043" s="36"/>
      <c r="IZD3043" s="36"/>
      <c r="IZE3043" s="36"/>
      <c r="IZF3043" s="36"/>
      <c r="IZG3043" s="36"/>
      <c r="IZH3043" s="37"/>
      <c r="IZI3043" s="35"/>
      <c r="IZJ3043" s="36"/>
      <c r="IZK3043" s="36"/>
      <c r="IZL3043" s="36"/>
      <c r="IZM3043" s="36"/>
      <c r="IZN3043" s="36"/>
      <c r="IZO3043" s="36"/>
      <c r="IZP3043" s="37"/>
      <c r="IZQ3043" s="35"/>
      <c r="IZR3043" s="36"/>
      <c r="IZS3043" s="36"/>
      <c r="IZT3043" s="36"/>
      <c r="IZU3043" s="36"/>
      <c r="IZV3043" s="36"/>
      <c r="IZW3043" s="36"/>
      <c r="IZX3043" s="37"/>
      <c r="IZY3043" s="35"/>
      <c r="IZZ3043" s="36"/>
      <c r="JAA3043" s="36"/>
      <c r="JAB3043" s="36"/>
      <c r="JAC3043" s="36"/>
      <c r="JAD3043" s="36"/>
      <c r="JAE3043" s="36"/>
      <c r="JAF3043" s="37"/>
      <c r="JAG3043" s="35"/>
      <c r="JAH3043" s="36"/>
      <c r="JAI3043" s="36"/>
      <c r="JAJ3043" s="36"/>
      <c r="JAK3043" s="36"/>
      <c r="JAL3043" s="36"/>
      <c r="JAM3043" s="36"/>
      <c r="JAN3043" s="37"/>
      <c r="JAO3043" s="35"/>
      <c r="JAP3043" s="36"/>
      <c r="JAQ3043" s="36"/>
      <c r="JAR3043" s="36"/>
      <c r="JAS3043" s="36"/>
      <c r="JAT3043" s="36"/>
      <c r="JAU3043" s="36"/>
      <c r="JAV3043" s="37"/>
      <c r="JAW3043" s="35"/>
      <c r="JAX3043" s="36"/>
      <c r="JAY3043" s="36"/>
      <c r="JAZ3043" s="36"/>
      <c r="JBA3043" s="36"/>
      <c r="JBB3043" s="36"/>
      <c r="JBC3043" s="36"/>
      <c r="JBD3043" s="37"/>
      <c r="JBE3043" s="35"/>
      <c r="JBF3043" s="36"/>
      <c r="JBG3043" s="36"/>
      <c r="JBH3043" s="36"/>
      <c r="JBI3043" s="36"/>
      <c r="JBJ3043" s="36"/>
      <c r="JBK3043" s="36"/>
      <c r="JBL3043" s="37"/>
      <c r="JBM3043" s="35"/>
      <c r="JBN3043" s="36"/>
      <c r="JBO3043" s="36"/>
      <c r="JBP3043" s="36"/>
      <c r="JBQ3043" s="36"/>
      <c r="JBR3043" s="36"/>
      <c r="JBS3043" s="36"/>
      <c r="JBT3043" s="37"/>
      <c r="JBU3043" s="35"/>
      <c r="JBV3043" s="36"/>
      <c r="JBW3043" s="36"/>
      <c r="JBX3043" s="36"/>
      <c r="JBY3043" s="36"/>
      <c r="JBZ3043" s="36"/>
      <c r="JCA3043" s="36"/>
      <c r="JCB3043" s="37"/>
      <c r="JCC3043" s="35"/>
      <c r="JCD3043" s="36"/>
      <c r="JCE3043" s="36"/>
      <c r="JCF3043" s="36"/>
      <c r="JCG3043" s="36"/>
      <c r="JCH3043" s="36"/>
      <c r="JCI3043" s="36"/>
      <c r="JCJ3043" s="37"/>
      <c r="JCK3043" s="35"/>
      <c r="JCL3043" s="36"/>
      <c r="JCM3043" s="36"/>
      <c r="JCN3043" s="36"/>
      <c r="JCO3043" s="36"/>
      <c r="JCP3043" s="36"/>
      <c r="JCQ3043" s="36"/>
      <c r="JCR3043" s="37"/>
      <c r="JCS3043" s="35"/>
      <c r="JCT3043" s="36"/>
      <c r="JCU3043" s="36"/>
      <c r="JCV3043" s="36"/>
      <c r="JCW3043" s="36"/>
      <c r="JCX3043" s="36"/>
      <c r="JCY3043" s="36"/>
      <c r="JCZ3043" s="37"/>
      <c r="JDA3043" s="35"/>
      <c r="JDB3043" s="36"/>
      <c r="JDC3043" s="36"/>
      <c r="JDD3043" s="36"/>
      <c r="JDE3043" s="36"/>
      <c r="JDF3043" s="36"/>
      <c r="JDG3043" s="36"/>
      <c r="JDH3043" s="37"/>
      <c r="JDI3043" s="35"/>
      <c r="JDJ3043" s="36"/>
      <c r="JDK3043" s="36"/>
      <c r="JDL3043" s="36"/>
      <c r="JDM3043" s="36"/>
      <c r="JDN3043" s="36"/>
      <c r="JDO3043" s="36"/>
      <c r="JDP3043" s="37"/>
      <c r="JDQ3043" s="35"/>
      <c r="JDR3043" s="36"/>
      <c r="JDS3043" s="36"/>
      <c r="JDT3043" s="36"/>
      <c r="JDU3043" s="36"/>
      <c r="JDV3043" s="36"/>
      <c r="JDW3043" s="36"/>
      <c r="JDX3043" s="37"/>
      <c r="JDY3043" s="35"/>
      <c r="JDZ3043" s="36"/>
      <c r="JEA3043" s="36"/>
      <c r="JEB3043" s="36"/>
      <c r="JEC3043" s="36"/>
      <c r="JED3043" s="36"/>
      <c r="JEE3043" s="36"/>
      <c r="JEF3043" s="37"/>
      <c r="JEG3043" s="35"/>
      <c r="JEH3043" s="36"/>
      <c r="JEI3043" s="36"/>
      <c r="JEJ3043" s="36"/>
      <c r="JEK3043" s="36"/>
      <c r="JEL3043" s="36"/>
      <c r="JEM3043" s="36"/>
      <c r="JEN3043" s="37"/>
      <c r="JEO3043" s="35"/>
      <c r="JEP3043" s="36"/>
      <c r="JEQ3043" s="36"/>
      <c r="JER3043" s="36"/>
      <c r="JES3043" s="36"/>
      <c r="JET3043" s="36"/>
      <c r="JEU3043" s="36"/>
      <c r="JEV3043" s="37"/>
      <c r="JEW3043" s="35"/>
      <c r="JEX3043" s="36"/>
      <c r="JEY3043" s="36"/>
      <c r="JEZ3043" s="36"/>
      <c r="JFA3043" s="36"/>
      <c r="JFB3043" s="36"/>
      <c r="JFC3043" s="36"/>
      <c r="JFD3043" s="37"/>
      <c r="JFE3043" s="35"/>
      <c r="JFF3043" s="36"/>
      <c r="JFG3043" s="36"/>
      <c r="JFH3043" s="36"/>
      <c r="JFI3043" s="36"/>
      <c r="JFJ3043" s="36"/>
      <c r="JFK3043" s="36"/>
      <c r="JFL3043" s="37"/>
      <c r="JFM3043" s="35"/>
      <c r="JFN3043" s="36"/>
      <c r="JFO3043" s="36"/>
      <c r="JFP3043" s="36"/>
      <c r="JFQ3043" s="36"/>
      <c r="JFR3043" s="36"/>
      <c r="JFS3043" s="36"/>
      <c r="JFT3043" s="37"/>
      <c r="JFU3043" s="35"/>
      <c r="JFV3043" s="36"/>
      <c r="JFW3043" s="36"/>
      <c r="JFX3043" s="36"/>
      <c r="JFY3043" s="36"/>
      <c r="JFZ3043" s="36"/>
      <c r="JGA3043" s="36"/>
      <c r="JGB3043" s="37"/>
      <c r="JGC3043" s="35"/>
      <c r="JGD3043" s="36"/>
      <c r="JGE3043" s="36"/>
      <c r="JGF3043" s="36"/>
      <c r="JGG3043" s="36"/>
      <c r="JGH3043" s="36"/>
      <c r="JGI3043" s="36"/>
      <c r="JGJ3043" s="37"/>
      <c r="JGK3043" s="35"/>
      <c r="JGL3043" s="36"/>
      <c r="JGM3043" s="36"/>
      <c r="JGN3043" s="36"/>
      <c r="JGO3043" s="36"/>
      <c r="JGP3043" s="36"/>
      <c r="JGQ3043" s="36"/>
      <c r="JGR3043" s="37"/>
      <c r="JGS3043" s="35"/>
      <c r="JGT3043" s="36"/>
      <c r="JGU3043" s="36"/>
      <c r="JGV3043" s="36"/>
      <c r="JGW3043" s="36"/>
      <c r="JGX3043" s="36"/>
      <c r="JGY3043" s="36"/>
      <c r="JGZ3043" s="37"/>
      <c r="JHA3043" s="35"/>
      <c r="JHB3043" s="36"/>
      <c r="JHC3043" s="36"/>
      <c r="JHD3043" s="36"/>
      <c r="JHE3043" s="36"/>
      <c r="JHF3043" s="36"/>
      <c r="JHG3043" s="36"/>
      <c r="JHH3043" s="37"/>
      <c r="JHI3043" s="35"/>
      <c r="JHJ3043" s="36"/>
      <c r="JHK3043" s="36"/>
      <c r="JHL3043" s="36"/>
      <c r="JHM3043" s="36"/>
      <c r="JHN3043" s="36"/>
      <c r="JHO3043" s="36"/>
      <c r="JHP3043" s="37"/>
      <c r="JHQ3043" s="35"/>
      <c r="JHR3043" s="36"/>
      <c r="JHS3043" s="36"/>
      <c r="JHT3043" s="36"/>
      <c r="JHU3043" s="36"/>
      <c r="JHV3043" s="36"/>
      <c r="JHW3043" s="36"/>
      <c r="JHX3043" s="37"/>
      <c r="JHY3043" s="35"/>
      <c r="JHZ3043" s="36"/>
      <c r="JIA3043" s="36"/>
      <c r="JIB3043" s="36"/>
      <c r="JIC3043" s="36"/>
      <c r="JID3043" s="36"/>
      <c r="JIE3043" s="36"/>
      <c r="JIF3043" s="37"/>
      <c r="JIG3043" s="35"/>
      <c r="JIH3043" s="36"/>
      <c r="JII3043" s="36"/>
      <c r="JIJ3043" s="36"/>
      <c r="JIK3043" s="36"/>
      <c r="JIL3043" s="36"/>
      <c r="JIM3043" s="36"/>
      <c r="JIN3043" s="37"/>
      <c r="JIO3043" s="35"/>
      <c r="JIP3043" s="36"/>
      <c r="JIQ3043" s="36"/>
      <c r="JIR3043" s="36"/>
      <c r="JIS3043" s="36"/>
      <c r="JIT3043" s="36"/>
      <c r="JIU3043" s="36"/>
      <c r="JIV3043" s="37"/>
      <c r="JIW3043" s="35"/>
      <c r="JIX3043" s="36"/>
      <c r="JIY3043" s="36"/>
      <c r="JIZ3043" s="36"/>
      <c r="JJA3043" s="36"/>
      <c r="JJB3043" s="36"/>
      <c r="JJC3043" s="36"/>
      <c r="JJD3043" s="37"/>
      <c r="JJE3043" s="35"/>
      <c r="JJF3043" s="36"/>
      <c r="JJG3043" s="36"/>
      <c r="JJH3043" s="36"/>
      <c r="JJI3043" s="36"/>
      <c r="JJJ3043" s="36"/>
      <c r="JJK3043" s="36"/>
      <c r="JJL3043" s="37"/>
      <c r="JJM3043" s="35"/>
      <c r="JJN3043" s="36"/>
      <c r="JJO3043" s="36"/>
      <c r="JJP3043" s="36"/>
      <c r="JJQ3043" s="36"/>
      <c r="JJR3043" s="36"/>
      <c r="JJS3043" s="36"/>
      <c r="JJT3043" s="37"/>
      <c r="JJU3043" s="35"/>
      <c r="JJV3043" s="36"/>
      <c r="JJW3043" s="36"/>
      <c r="JJX3043" s="36"/>
      <c r="JJY3043" s="36"/>
      <c r="JJZ3043" s="36"/>
      <c r="JKA3043" s="36"/>
      <c r="JKB3043" s="37"/>
      <c r="JKC3043" s="35"/>
      <c r="JKD3043" s="36"/>
      <c r="JKE3043" s="36"/>
      <c r="JKF3043" s="36"/>
      <c r="JKG3043" s="36"/>
      <c r="JKH3043" s="36"/>
      <c r="JKI3043" s="36"/>
      <c r="JKJ3043" s="37"/>
      <c r="JKK3043" s="35"/>
      <c r="JKL3043" s="36"/>
      <c r="JKM3043" s="36"/>
      <c r="JKN3043" s="36"/>
      <c r="JKO3043" s="36"/>
      <c r="JKP3043" s="36"/>
      <c r="JKQ3043" s="36"/>
      <c r="JKR3043" s="37"/>
      <c r="JKS3043" s="35"/>
      <c r="JKT3043" s="36"/>
      <c r="JKU3043" s="36"/>
      <c r="JKV3043" s="36"/>
      <c r="JKW3043" s="36"/>
      <c r="JKX3043" s="36"/>
      <c r="JKY3043" s="36"/>
      <c r="JKZ3043" s="37"/>
      <c r="JLA3043" s="35"/>
      <c r="JLB3043" s="36"/>
      <c r="JLC3043" s="36"/>
      <c r="JLD3043" s="36"/>
      <c r="JLE3043" s="36"/>
      <c r="JLF3043" s="36"/>
      <c r="JLG3043" s="36"/>
      <c r="JLH3043" s="37"/>
      <c r="JLI3043" s="35"/>
      <c r="JLJ3043" s="36"/>
      <c r="JLK3043" s="36"/>
      <c r="JLL3043" s="36"/>
      <c r="JLM3043" s="36"/>
      <c r="JLN3043" s="36"/>
      <c r="JLO3043" s="36"/>
      <c r="JLP3043" s="37"/>
      <c r="JLQ3043" s="35"/>
      <c r="JLR3043" s="36"/>
      <c r="JLS3043" s="36"/>
      <c r="JLT3043" s="36"/>
      <c r="JLU3043" s="36"/>
      <c r="JLV3043" s="36"/>
      <c r="JLW3043" s="36"/>
      <c r="JLX3043" s="37"/>
      <c r="JLY3043" s="35"/>
      <c r="JLZ3043" s="36"/>
      <c r="JMA3043" s="36"/>
      <c r="JMB3043" s="36"/>
      <c r="JMC3043" s="36"/>
      <c r="JMD3043" s="36"/>
      <c r="JME3043" s="36"/>
      <c r="JMF3043" s="37"/>
      <c r="JMG3043" s="35"/>
      <c r="JMH3043" s="36"/>
      <c r="JMI3043" s="36"/>
      <c r="JMJ3043" s="36"/>
      <c r="JMK3043" s="36"/>
      <c r="JML3043" s="36"/>
      <c r="JMM3043" s="36"/>
      <c r="JMN3043" s="37"/>
      <c r="JMO3043" s="35"/>
      <c r="JMP3043" s="36"/>
      <c r="JMQ3043" s="36"/>
      <c r="JMR3043" s="36"/>
      <c r="JMS3043" s="36"/>
      <c r="JMT3043" s="36"/>
      <c r="JMU3043" s="36"/>
      <c r="JMV3043" s="37"/>
      <c r="JMW3043" s="35"/>
      <c r="JMX3043" s="36"/>
      <c r="JMY3043" s="36"/>
      <c r="JMZ3043" s="36"/>
      <c r="JNA3043" s="36"/>
      <c r="JNB3043" s="36"/>
      <c r="JNC3043" s="36"/>
      <c r="JND3043" s="37"/>
      <c r="JNE3043" s="35"/>
      <c r="JNF3043" s="36"/>
      <c r="JNG3043" s="36"/>
      <c r="JNH3043" s="36"/>
      <c r="JNI3043" s="36"/>
      <c r="JNJ3043" s="36"/>
      <c r="JNK3043" s="36"/>
      <c r="JNL3043" s="37"/>
      <c r="JNM3043" s="35"/>
      <c r="JNN3043" s="36"/>
      <c r="JNO3043" s="36"/>
      <c r="JNP3043" s="36"/>
      <c r="JNQ3043" s="36"/>
      <c r="JNR3043" s="36"/>
      <c r="JNS3043" s="36"/>
      <c r="JNT3043" s="37"/>
      <c r="JNU3043" s="35"/>
      <c r="JNV3043" s="36"/>
      <c r="JNW3043" s="36"/>
      <c r="JNX3043" s="36"/>
      <c r="JNY3043" s="36"/>
      <c r="JNZ3043" s="36"/>
      <c r="JOA3043" s="36"/>
      <c r="JOB3043" s="37"/>
      <c r="JOC3043" s="35"/>
      <c r="JOD3043" s="36"/>
      <c r="JOE3043" s="36"/>
      <c r="JOF3043" s="36"/>
      <c r="JOG3043" s="36"/>
      <c r="JOH3043" s="36"/>
      <c r="JOI3043" s="36"/>
      <c r="JOJ3043" s="37"/>
      <c r="JOK3043" s="35"/>
      <c r="JOL3043" s="36"/>
      <c r="JOM3043" s="36"/>
      <c r="JON3043" s="36"/>
      <c r="JOO3043" s="36"/>
      <c r="JOP3043" s="36"/>
      <c r="JOQ3043" s="36"/>
      <c r="JOR3043" s="37"/>
      <c r="JOS3043" s="35"/>
      <c r="JOT3043" s="36"/>
      <c r="JOU3043" s="36"/>
      <c r="JOV3043" s="36"/>
      <c r="JOW3043" s="36"/>
      <c r="JOX3043" s="36"/>
      <c r="JOY3043" s="36"/>
      <c r="JOZ3043" s="37"/>
      <c r="JPA3043" s="35"/>
      <c r="JPB3043" s="36"/>
      <c r="JPC3043" s="36"/>
      <c r="JPD3043" s="36"/>
      <c r="JPE3043" s="36"/>
      <c r="JPF3043" s="36"/>
      <c r="JPG3043" s="36"/>
      <c r="JPH3043" s="37"/>
      <c r="JPI3043" s="35"/>
      <c r="JPJ3043" s="36"/>
      <c r="JPK3043" s="36"/>
      <c r="JPL3043" s="36"/>
      <c r="JPM3043" s="36"/>
      <c r="JPN3043" s="36"/>
      <c r="JPO3043" s="36"/>
      <c r="JPP3043" s="37"/>
      <c r="JPQ3043" s="35"/>
      <c r="JPR3043" s="36"/>
      <c r="JPS3043" s="36"/>
      <c r="JPT3043" s="36"/>
      <c r="JPU3043" s="36"/>
      <c r="JPV3043" s="36"/>
      <c r="JPW3043" s="36"/>
      <c r="JPX3043" s="37"/>
      <c r="JPY3043" s="35"/>
      <c r="JPZ3043" s="36"/>
      <c r="JQA3043" s="36"/>
      <c r="JQB3043" s="36"/>
      <c r="JQC3043" s="36"/>
      <c r="JQD3043" s="36"/>
      <c r="JQE3043" s="36"/>
      <c r="JQF3043" s="37"/>
      <c r="JQG3043" s="35"/>
      <c r="JQH3043" s="36"/>
      <c r="JQI3043" s="36"/>
      <c r="JQJ3043" s="36"/>
      <c r="JQK3043" s="36"/>
      <c r="JQL3043" s="36"/>
      <c r="JQM3043" s="36"/>
      <c r="JQN3043" s="37"/>
      <c r="JQO3043" s="35"/>
      <c r="JQP3043" s="36"/>
      <c r="JQQ3043" s="36"/>
      <c r="JQR3043" s="36"/>
      <c r="JQS3043" s="36"/>
      <c r="JQT3043" s="36"/>
      <c r="JQU3043" s="36"/>
      <c r="JQV3043" s="37"/>
      <c r="JQW3043" s="35"/>
      <c r="JQX3043" s="36"/>
      <c r="JQY3043" s="36"/>
      <c r="JQZ3043" s="36"/>
      <c r="JRA3043" s="36"/>
      <c r="JRB3043" s="36"/>
      <c r="JRC3043" s="36"/>
      <c r="JRD3043" s="37"/>
      <c r="JRE3043" s="35"/>
      <c r="JRF3043" s="36"/>
      <c r="JRG3043" s="36"/>
      <c r="JRH3043" s="36"/>
      <c r="JRI3043" s="36"/>
      <c r="JRJ3043" s="36"/>
      <c r="JRK3043" s="36"/>
      <c r="JRL3043" s="37"/>
      <c r="JRM3043" s="35"/>
      <c r="JRN3043" s="36"/>
      <c r="JRO3043" s="36"/>
      <c r="JRP3043" s="36"/>
      <c r="JRQ3043" s="36"/>
      <c r="JRR3043" s="36"/>
      <c r="JRS3043" s="36"/>
      <c r="JRT3043" s="37"/>
      <c r="JRU3043" s="35"/>
      <c r="JRV3043" s="36"/>
      <c r="JRW3043" s="36"/>
      <c r="JRX3043" s="36"/>
      <c r="JRY3043" s="36"/>
      <c r="JRZ3043" s="36"/>
      <c r="JSA3043" s="36"/>
      <c r="JSB3043" s="37"/>
      <c r="JSC3043" s="35"/>
      <c r="JSD3043" s="36"/>
      <c r="JSE3043" s="36"/>
      <c r="JSF3043" s="36"/>
      <c r="JSG3043" s="36"/>
      <c r="JSH3043" s="36"/>
      <c r="JSI3043" s="36"/>
      <c r="JSJ3043" s="37"/>
      <c r="JSK3043" s="35"/>
      <c r="JSL3043" s="36"/>
      <c r="JSM3043" s="36"/>
      <c r="JSN3043" s="36"/>
      <c r="JSO3043" s="36"/>
      <c r="JSP3043" s="36"/>
      <c r="JSQ3043" s="36"/>
      <c r="JSR3043" s="37"/>
      <c r="JSS3043" s="35"/>
      <c r="JST3043" s="36"/>
      <c r="JSU3043" s="36"/>
      <c r="JSV3043" s="36"/>
      <c r="JSW3043" s="36"/>
      <c r="JSX3043" s="36"/>
      <c r="JSY3043" s="36"/>
      <c r="JSZ3043" s="37"/>
      <c r="JTA3043" s="35"/>
      <c r="JTB3043" s="36"/>
      <c r="JTC3043" s="36"/>
      <c r="JTD3043" s="36"/>
      <c r="JTE3043" s="36"/>
      <c r="JTF3043" s="36"/>
      <c r="JTG3043" s="36"/>
      <c r="JTH3043" s="37"/>
      <c r="JTI3043" s="35"/>
      <c r="JTJ3043" s="36"/>
      <c r="JTK3043" s="36"/>
      <c r="JTL3043" s="36"/>
      <c r="JTM3043" s="36"/>
      <c r="JTN3043" s="36"/>
      <c r="JTO3043" s="36"/>
      <c r="JTP3043" s="37"/>
      <c r="JTQ3043" s="35"/>
      <c r="JTR3043" s="36"/>
      <c r="JTS3043" s="36"/>
      <c r="JTT3043" s="36"/>
      <c r="JTU3043" s="36"/>
      <c r="JTV3043" s="36"/>
      <c r="JTW3043" s="36"/>
      <c r="JTX3043" s="37"/>
      <c r="JTY3043" s="35"/>
      <c r="JTZ3043" s="36"/>
      <c r="JUA3043" s="36"/>
      <c r="JUB3043" s="36"/>
      <c r="JUC3043" s="36"/>
      <c r="JUD3043" s="36"/>
      <c r="JUE3043" s="36"/>
      <c r="JUF3043" s="37"/>
      <c r="JUG3043" s="35"/>
      <c r="JUH3043" s="36"/>
      <c r="JUI3043" s="36"/>
      <c r="JUJ3043" s="36"/>
      <c r="JUK3043" s="36"/>
      <c r="JUL3043" s="36"/>
      <c r="JUM3043" s="36"/>
      <c r="JUN3043" s="37"/>
      <c r="JUO3043" s="35"/>
      <c r="JUP3043" s="36"/>
      <c r="JUQ3043" s="36"/>
      <c r="JUR3043" s="36"/>
      <c r="JUS3043" s="36"/>
      <c r="JUT3043" s="36"/>
      <c r="JUU3043" s="36"/>
      <c r="JUV3043" s="37"/>
      <c r="JUW3043" s="35"/>
      <c r="JUX3043" s="36"/>
      <c r="JUY3043" s="36"/>
      <c r="JUZ3043" s="36"/>
      <c r="JVA3043" s="36"/>
      <c r="JVB3043" s="36"/>
      <c r="JVC3043" s="36"/>
      <c r="JVD3043" s="37"/>
      <c r="JVE3043" s="35"/>
      <c r="JVF3043" s="36"/>
      <c r="JVG3043" s="36"/>
      <c r="JVH3043" s="36"/>
      <c r="JVI3043" s="36"/>
      <c r="JVJ3043" s="36"/>
      <c r="JVK3043" s="36"/>
      <c r="JVL3043" s="37"/>
      <c r="JVM3043" s="35"/>
      <c r="JVN3043" s="36"/>
      <c r="JVO3043" s="36"/>
      <c r="JVP3043" s="36"/>
      <c r="JVQ3043" s="36"/>
      <c r="JVR3043" s="36"/>
      <c r="JVS3043" s="36"/>
      <c r="JVT3043" s="37"/>
      <c r="JVU3043" s="35"/>
      <c r="JVV3043" s="36"/>
      <c r="JVW3043" s="36"/>
      <c r="JVX3043" s="36"/>
      <c r="JVY3043" s="36"/>
      <c r="JVZ3043" s="36"/>
      <c r="JWA3043" s="36"/>
      <c r="JWB3043" s="37"/>
      <c r="JWC3043" s="35"/>
      <c r="JWD3043" s="36"/>
      <c r="JWE3043" s="36"/>
      <c r="JWF3043" s="36"/>
      <c r="JWG3043" s="36"/>
      <c r="JWH3043" s="36"/>
      <c r="JWI3043" s="36"/>
      <c r="JWJ3043" s="37"/>
      <c r="JWK3043" s="35"/>
      <c r="JWL3043" s="36"/>
      <c r="JWM3043" s="36"/>
      <c r="JWN3043" s="36"/>
      <c r="JWO3043" s="36"/>
      <c r="JWP3043" s="36"/>
      <c r="JWQ3043" s="36"/>
      <c r="JWR3043" s="37"/>
      <c r="JWS3043" s="35"/>
      <c r="JWT3043" s="36"/>
      <c r="JWU3043" s="36"/>
      <c r="JWV3043" s="36"/>
      <c r="JWW3043" s="36"/>
      <c r="JWX3043" s="36"/>
      <c r="JWY3043" s="36"/>
      <c r="JWZ3043" s="37"/>
      <c r="JXA3043" s="35"/>
      <c r="JXB3043" s="36"/>
      <c r="JXC3043" s="36"/>
      <c r="JXD3043" s="36"/>
      <c r="JXE3043" s="36"/>
      <c r="JXF3043" s="36"/>
      <c r="JXG3043" s="36"/>
      <c r="JXH3043" s="37"/>
      <c r="JXI3043" s="35"/>
      <c r="JXJ3043" s="36"/>
      <c r="JXK3043" s="36"/>
      <c r="JXL3043" s="36"/>
      <c r="JXM3043" s="36"/>
      <c r="JXN3043" s="36"/>
      <c r="JXO3043" s="36"/>
      <c r="JXP3043" s="37"/>
      <c r="JXQ3043" s="35"/>
      <c r="JXR3043" s="36"/>
      <c r="JXS3043" s="36"/>
      <c r="JXT3043" s="36"/>
      <c r="JXU3043" s="36"/>
      <c r="JXV3043" s="36"/>
      <c r="JXW3043" s="36"/>
      <c r="JXX3043" s="37"/>
      <c r="JXY3043" s="35"/>
      <c r="JXZ3043" s="36"/>
      <c r="JYA3043" s="36"/>
      <c r="JYB3043" s="36"/>
      <c r="JYC3043" s="36"/>
      <c r="JYD3043" s="36"/>
      <c r="JYE3043" s="36"/>
      <c r="JYF3043" s="37"/>
      <c r="JYG3043" s="35"/>
      <c r="JYH3043" s="36"/>
      <c r="JYI3043" s="36"/>
      <c r="JYJ3043" s="36"/>
      <c r="JYK3043" s="36"/>
      <c r="JYL3043" s="36"/>
      <c r="JYM3043" s="36"/>
      <c r="JYN3043" s="37"/>
      <c r="JYO3043" s="35"/>
      <c r="JYP3043" s="36"/>
      <c r="JYQ3043" s="36"/>
      <c r="JYR3043" s="36"/>
      <c r="JYS3043" s="36"/>
      <c r="JYT3043" s="36"/>
      <c r="JYU3043" s="36"/>
      <c r="JYV3043" s="37"/>
      <c r="JYW3043" s="35"/>
      <c r="JYX3043" s="36"/>
      <c r="JYY3043" s="36"/>
      <c r="JYZ3043" s="36"/>
      <c r="JZA3043" s="36"/>
      <c r="JZB3043" s="36"/>
      <c r="JZC3043" s="36"/>
      <c r="JZD3043" s="37"/>
      <c r="JZE3043" s="35"/>
      <c r="JZF3043" s="36"/>
      <c r="JZG3043" s="36"/>
      <c r="JZH3043" s="36"/>
      <c r="JZI3043" s="36"/>
      <c r="JZJ3043" s="36"/>
      <c r="JZK3043" s="36"/>
      <c r="JZL3043" s="37"/>
      <c r="JZM3043" s="35"/>
      <c r="JZN3043" s="36"/>
      <c r="JZO3043" s="36"/>
      <c r="JZP3043" s="36"/>
      <c r="JZQ3043" s="36"/>
      <c r="JZR3043" s="36"/>
      <c r="JZS3043" s="36"/>
      <c r="JZT3043" s="37"/>
      <c r="JZU3043" s="35"/>
      <c r="JZV3043" s="36"/>
      <c r="JZW3043" s="36"/>
      <c r="JZX3043" s="36"/>
      <c r="JZY3043" s="36"/>
      <c r="JZZ3043" s="36"/>
      <c r="KAA3043" s="36"/>
      <c r="KAB3043" s="37"/>
      <c r="KAC3043" s="35"/>
      <c r="KAD3043" s="36"/>
      <c r="KAE3043" s="36"/>
      <c r="KAF3043" s="36"/>
      <c r="KAG3043" s="36"/>
      <c r="KAH3043" s="36"/>
      <c r="KAI3043" s="36"/>
      <c r="KAJ3043" s="37"/>
      <c r="KAK3043" s="35"/>
      <c r="KAL3043" s="36"/>
      <c r="KAM3043" s="36"/>
      <c r="KAN3043" s="36"/>
      <c r="KAO3043" s="36"/>
      <c r="KAP3043" s="36"/>
      <c r="KAQ3043" s="36"/>
      <c r="KAR3043" s="37"/>
      <c r="KAS3043" s="35"/>
      <c r="KAT3043" s="36"/>
      <c r="KAU3043" s="36"/>
      <c r="KAV3043" s="36"/>
      <c r="KAW3043" s="36"/>
      <c r="KAX3043" s="36"/>
      <c r="KAY3043" s="36"/>
      <c r="KAZ3043" s="37"/>
      <c r="KBA3043" s="35"/>
      <c r="KBB3043" s="36"/>
      <c r="KBC3043" s="36"/>
      <c r="KBD3043" s="36"/>
      <c r="KBE3043" s="36"/>
      <c r="KBF3043" s="36"/>
      <c r="KBG3043" s="36"/>
      <c r="KBH3043" s="37"/>
      <c r="KBI3043" s="35"/>
      <c r="KBJ3043" s="36"/>
      <c r="KBK3043" s="36"/>
      <c r="KBL3043" s="36"/>
      <c r="KBM3043" s="36"/>
      <c r="KBN3043" s="36"/>
      <c r="KBO3043" s="36"/>
      <c r="KBP3043" s="37"/>
      <c r="KBQ3043" s="35"/>
      <c r="KBR3043" s="36"/>
      <c r="KBS3043" s="36"/>
      <c r="KBT3043" s="36"/>
      <c r="KBU3043" s="36"/>
      <c r="KBV3043" s="36"/>
      <c r="KBW3043" s="36"/>
      <c r="KBX3043" s="37"/>
      <c r="KBY3043" s="35"/>
      <c r="KBZ3043" s="36"/>
      <c r="KCA3043" s="36"/>
      <c r="KCB3043" s="36"/>
      <c r="KCC3043" s="36"/>
      <c r="KCD3043" s="36"/>
      <c r="KCE3043" s="36"/>
      <c r="KCF3043" s="37"/>
      <c r="KCG3043" s="35"/>
      <c r="KCH3043" s="36"/>
      <c r="KCI3043" s="36"/>
      <c r="KCJ3043" s="36"/>
      <c r="KCK3043" s="36"/>
      <c r="KCL3043" s="36"/>
      <c r="KCM3043" s="36"/>
      <c r="KCN3043" s="37"/>
      <c r="KCO3043" s="35"/>
      <c r="KCP3043" s="36"/>
      <c r="KCQ3043" s="36"/>
      <c r="KCR3043" s="36"/>
      <c r="KCS3043" s="36"/>
      <c r="KCT3043" s="36"/>
      <c r="KCU3043" s="36"/>
      <c r="KCV3043" s="37"/>
      <c r="KCW3043" s="35"/>
      <c r="KCX3043" s="36"/>
      <c r="KCY3043" s="36"/>
      <c r="KCZ3043" s="36"/>
      <c r="KDA3043" s="36"/>
      <c r="KDB3043" s="36"/>
      <c r="KDC3043" s="36"/>
      <c r="KDD3043" s="37"/>
      <c r="KDE3043" s="35"/>
      <c r="KDF3043" s="36"/>
      <c r="KDG3043" s="36"/>
      <c r="KDH3043" s="36"/>
      <c r="KDI3043" s="36"/>
      <c r="KDJ3043" s="36"/>
      <c r="KDK3043" s="36"/>
      <c r="KDL3043" s="37"/>
      <c r="KDM3043" s="35"/>
      <c r="KDN3043" s="36"/>
      <c r="KDO3043" s="36"/>
      <c r="KDP3043" s="36"/>
      <c r="KDQ3043" s="36"/>
      <c r="KDR3043" s="36"/>
      <c r="KDS3043" s="36"/>
      <c r="KDT3043" s="37"/>
      <c r="KDU3043" s="35"/>
      <c r="KDV3043" s="36"/>
      <c r="KDW3043" s="36"/>
      <c r="KDX3043" s="36"/>
      <c r="KDY3043" s="36"/>
      <c r="KDZ3043" s="36"/>
      <c r="KEA3043" s="36"/>
      <c r="KEB3043" s="37"/>
      <c r="KEC3043" s="35"/>
      <c r="KED3043" s="36"/>
      <c r="KEE3043" s="36"/>
      <c r="KEF3043" s="36"/>
      <c r="KEG3043" s="36"/>
      <c r="KEH3043" s="36"/>
      <c r="KEI3043" s="36"/>
      <c r="KEJ3043" s="37"/>
      <c r="KEK3043" s="35"/>
      <c r="KEL3043" s="36"/>
      <c r="KEM3043" s="36"/>
      <c r="KEN3043" s="36"/>
      <c r="KEO3043" s="36"/>
      <c r="KEP3043" s="36"/>
      <c r="KEQ3043" s="36"/>
      <c r="KER3043" s="37"/>
      <c r="KES3043" s="35"/>
      <c r="KET3043" s="36"/>
      <c r="KEU3043" s="36"/>
      <c r="KEV3043" s="36"/>
      <c r="KEW3043" s="36"/>
      <c r="KEX3043" s="36"/>
      <c r="KEY3043" s="36"/>
      <c r="KEZ3043" s="37"/>
      <c r="KFA3043" s="35"/>
      <c r="KFB3043" s="36"/>
      <c r="KFC3043" s="36"/>
      <c r="KFD3043" s="36"/>
      <c r="KFE3043" s="36"/>
      <c r="KFF3043" s="36"/>
      <c r="KFG3043" s="36"/>
      <c r="KFH3043" s="37"/>
      <c r="KFI3043" s="35"/>
      <c r="KFJ3043" s="36"/>
      <c r="KFK3043" s="36"/>
      <c r="KFL3043" s="36"/>
      <c r="KFM3043" s="36"/>
      <c r="KFN3043" s="36"/>
      <c r="KFO3043" s="36"/>
      <c r="KFP3043" s="37"/>
      <c r="KFQ3043" s="35"/>
      <c r="KFR3043" s="36"/>
      <c r="KFS3043" s="36"/>
      <c r="KFT3043" s="36"/>
      <c r="KFU3043" s="36"/>
      <c r="KFV3043" s="36"/>
      <c r="KFW3043" s="36"/>
      <c r="KFX3043" s="37"/>
      <c r="KFY3043" s="35"/>
      <c r="KFZ3043" s="36"/>
      <c r="KGA3043" s="36"/>
      <c r="KGB3043" s="36"/>
      <c r="KGC3043" s="36"/>
      <c r="KGD3043" s="36"/>
      <c r="KGE3043" s="36"/>
      <c r="KGF3043" s="37"/>
      <c r="KGG3043" s="35"/>
      <c r="KGH3043" s="36"/>
      <c r="KGI3043" s="36"/>
      <c r="KGJ3043" s="36"/>
      <c r="KGK3043" s="36"/>
      <c r="KGL3043" s="36"/>
      <c r="KGM3043" s="36"/>
      <c r="KGN3043" s="37"/>
      <c r="KGO3043" s="35"/>
      <c r="KGP3043" s="36"/>
      <c r="KGQ3043" s="36"/>
      <c r="KGR3043" s="36"/>
      <c r="KGS3043" s="36"/>
      <c r="KGT3043" s="36"/>
      <c r="KGU3043" s="36"/>
      <c r="KGV3043" s="37"/>
      <c r="KGW3043" s="35"/>
      <c r="KGX3043" s="36"/>
      <c r="KGY3043" s="36"/>
      <c r="KGZ3043" s="36"/>
      <c r="KHA3043" s="36"/>
      <c r="KHB3043" s="36"/>
      <c r="KHC3043" s="36"/>
      <c r="KHD3043" s="37"/>
      <c r="KHE3043" s="35"/>
      <c r="KHF3043" s="36"/>
      <c r="KHG3043" s="36"/>
      <c r="KHH3043" s="36"/>
      <c r="KHI3043" s="36"/>
      <c r="KHJ3043" s="36"/>
      <c r="KHK3043" s="36"/>
      <c r="KHL3043" s="37"/>
      <c r="KHM3043" s="35"/>
      <c r="KHN3043" s="36"/>
      <c r="KHO3043" s="36"/>
      <c r="KHP3043" s="36"/>
      <c r="KHQ3043" s="36"/>
      <c r="KHR3043" s="36"/>
      <c r="KHS3043" s="36"/>
      <c r="KHT3043" s="37"/>
      <c r="KHU3043" s="35"/>
      <c r="KHV3043" s="36"/>
      <c r="KHW3043" s="36"/>
      <c r="KHX3043" s="36"/>
      <c r="KHY3043" s="36"/>
      <c r="KHZ3043" s="36"/>
      <c r="KIA3043" s="36"/>
      <c r="KIB3043" s="37"/>
      <c r="KIC3043" s="35"/>
      <c r="KID3043" s="36"/>
      <c r="KIE3043" s="36"/>
      <c r="KIF3043" s="36"/>
      <c r="KIG3043" s="36"/>
      <c r="KIH3043" s="36"/>
      <c r="KII3043" s="36"/>
      <c r="KIJ3043" s="37"/>
      <c r="KIK3043" s="35"/>
      <c r="KIL3043" s="36"/>
      <c r="KIM3043" s="36"/>
      <c r="KIN3043" s="36"/>
      <c r="KIO3043" s="36"/>
      <c r="KIP3043" s="36"/>
      <c r="KIQ3043" s="36"/>
      <c r="KIR3043" s="37"/>
      <c r="KIS3043" s="35"/>
      <c r="KIT3043" s="36"/>
      <c r="KIU3043" s="36"/>
      <c r="KIV3043" s="36"/>
      <c r="KIW3043" s="36"/>
      <c r="KIX3043" s="36"/>
      <c r="KIY3043" s="36"/>
      <c r="KIZ3043" s="37"/>
      <c r="KJA3043" s="35"/>
      <c r="KJB3043" s="36"/>
      <c r="KJC3043" s="36"/>
      <c r="KJD3043" s="36"/>
      <c r="KJE3043" s="36"/>
      <c r="KJF3043" s="36"/>
      <c r="KJG3043" s="36"/>
      <c r="KJH3043" s="37"/>
      <c r="KJI3043" s="35"/>
      <c r="KJJ3043" s="36"/>
      <c r="KJK3043" s="36"/>
      <c r="KJL3043" s="36"/>
      <c r="KJM3043" s="36"/>
      <c r="KJN3043" s="36"/>
      <c r="KJO3043" s="36"/>
      <c r="KJP3043" s="37"/>
      <c r="KJQ3043" s="35"/>
      <c r="KJR3043" s="36"/>
      <c r="KJS3043" s="36"/>
      <c r="KJT3043" s="36"/>
      <c r="KJU3043" s="36"/>
      <c r="KJV3043" s="36"/>
      <c r="KJW3043" s="36"/>
      <c r="KJX3043" s="37"/>
      <c r="KJY3043" s="35"/>
      <c r="KJZ3043" s="36"/>
      <c r="KKA3043" s="36"/>
      <c r="KKB3043" s="36"/>
      <c r="KKC3043" s="36"/>
      <c r="KKD3043" s="36"/>
      <c r="KKE3043" s="36"/>
      <c r="KKF3043" s="37"/>
      <c r="KKG3043" s="35"/>
      <c r="KKH3043" s="36"/>
      <c r="KKI3043" s="36"/>
      <c r="KKJ3043" s="36"/>
      <c r="KKK3043" s="36"/>
      <c r="KKL3043" s="36"/>
      <c r="KKM3043" s="36"/>
      <c r="KKN3043" s="37"/>
      <c r="KKO3043" s="35"/>
      <c r="KKP3043" s="36"/>
      <c r="KKQ3043" s="36"/>
      <c r="KKR3043" s="36"/>
      <c r="KKS3043" s="36"/>
      <c r="KKT3043" s="36"/>
      <c r="KKU3043" s="36"/>
      <c r="KKV3043" s="37"/>
      <c r="KKW3043" s="35"/>
      <c r="KKX3043" s="36"/>
      <c r="KKY3043" s="36"/>
      <c r="KKZ3043" s="36"/>
      <c r="KLA3043" s="36"/>
      <c r="KLB3043" s="36"/>
      <c r="KLC3043" s="36"/>
      <c r="KLD3043" s="37"/>
      <c r="KLE3043" s="35"/>
      <c r="KLF3043" s="36"/>
      <c r="KLG3043" s="36"/>
      <c r="KLH3043" s="36"/>
      <c r="KLI3043" s="36"/>
      <c r="KLJ3043" s="36"/>
      <c r="KLK3043" s="36"/>
      <c r="KLL3043" s="37"/>
      <c r="KLM3043" s="35"/>
      <c r="KLN3043" s="36"/>
      <c r="KLO3043" s="36"/>
      <c r="KLP3043" s="36"/>
      <c r="KLQ3043" s="36"/>
      <c r="KLR3043" s="36"/>
      <c r="KLS3043" s="36"/>
      <c r="KLT3043" s="37"/>
      <c r="KLU3043" s="35"/>
      <c r="KLV3043" s="36"/>
      <c r="KLW3043" s="36"/>
      <c r="KLX3043" s="36"/>
      <c r="KLY3043" s="36"/>
      <c r="KLZ3043" s="36"/>
      <c r="KMA3043" s="36"/>
      <c r="KMB3043" s="37"/>
      <c r="KMC3043" s="35"/>
      <c r="KMD3043" s="36"/>
      <c r="KME3043" s="36"/>
      <c r="KMF3043" s="36"/>
      <c r="KMG3043" s="36"/>
      <c r="KMH3043" s="36"/>
      <c r="KMI3043" s="36"/>
      <c r="KMJ3043" s="37"/>
      <c r="KMK3043" s="35"/>
      <c r="KML3043" s="36"/>
      <c r="KMM3043" s="36"/>
      <c r="KMN3043" s="36"/>
      <c r="KMO3043" s="36"/>
      <c r="KMP3043" s="36"/>
      <c r="KMQ3043" s="36"/>
      <c r="KMR3043" s="37"/>
      <c r="KMS3043" s="35"/>
      <c r="KMT3043" s="36"/>
      <c r="KMU3043" s="36"/>
      <c r="KMV3043" s="36"/>
      <c r="KMW3043" s="36"/>
      <c r="KMX3043" s="36"/>
      <c r="KMY3043" s="36"/>
      <c r="KMZ3043" s="37"/>
      <c r="KNA3043" s="35"/>
      <c r="KNB3043" s="36"/>
      <c r="KNC3043" s="36"/>
      <c r="KND3043" s="36"/>
      <c r="KNE3043" s="36"/>
      <c r="KNF3043" s="36"/>
      <c r="KNG3043" s="36"/>
      <c r="KNH3043" s="37"/>
      <c r="KNI3043" s="35"/>
      <c r="KNJ3043" s="36"/>
      <c r="KNK3043" s="36"/>
      <c r="KNL3043" s="36"/>
      <c r="KNM3043" s="36"/>
      <c r="KNN3043" s="36"/>
      <c r="KNO3043" s="36"/>
      <c r="KNP3043" s="37"/>
      <c r="KNQ3043" s="35"/>
      <c r="KNR3043" s="36"/>
      <c r="KNS3043" s="36"/>
      <c r="KNT3043" s="36"/>
      <c r="KNU3043" s="36"/>
      <c r="KNV3043" s="36"/>
      <c r="KNW3043" s="36"/>
      <c r="KNX3043" s="37"/>
      <c r="KNY3043" s="35"/>
      <c r="KNZ3043" s="36"/>
      <c r="KOA3043" s="36"/>
      <c r="KOB3043" s="36"/>
      <c r="KOC3043" s="36"/>
      <c r="KOD3043" s="36"/>
      <c r="KOE3043" s="36"/>
      <c r="KOF3043" s="37"/>
      <c r="KOG3043" s="35"/>
      <c r="KOH3043" s="36"/>
      <c r="KOI3043" s="36"/>
      <c r="KOJ3043" s="36"/>
      <c r="KOK3043" s="36"/>
      <c r="KOL3043" s="36"/>
      <c r="KOM3043" s="36"/>
      <c r="KON3043" s="37"/>
      <c r="KOO3043" s="35"/>
      <c r="KOP3043" s="36"/>
      <c r="KOQ3043" s="36"/>
      <c r="KOR3043" s="36"/>
      <c r="KOS3043" s="36"/>
      <c r="KOT3043" s="36"/>
      <c r="KOU3043" s="36"/>
      <c r="KOV3043" s="37"/>
      <c r="KOW3043" s="35"/>
      <c r="KOX3043" s="36"/>
      <c r="KOY3043" s="36"/>
      <c r="KOZ3043" s="36"/>
      <c r="KPA3043" s="36"/>
      <c r="KPB3043" s="36"/>
      <c r="KPC3043" s="36"/>
      <c r="KPD3043" s="37"/>
      <c r="KPE3043" s="35"/>
      <c r="KPF3043" s="36"/>
      <c r="KPG3043" s="36"/>
      <c r="KPH3043" s="36"/>
      <c r="KPI3043" s="36"/>
      <c r="KPJ3043" s="36"/>
      <c r="KPK3043" s="36"/>
      <c r="KPL3043" s="37"/>
      <c r="KPM3043" s="35"/>
      <c r="KPN3043" s="36"/>
      <c r="KPO3043" s="36"/>
      <c r="KPP3043" s="36"/>
      <c r="KPQ3043" s="36"/>
      <c r="KPR3043" s="36"/>
      <c r="KPS3043" s="36"/>
      <c r="KPT3043" s="37"/>
      <c r="KPU3043" s="35"/>
      <c r="KPV3043" s="36"/>
      <c r="KPW3043" s="36"/>
      <c r="KPX3043" s="36"/>
      <c r="KPY3043" s="36"/>
      <c r="KPZ3043" s="36"/>
      <c r="KQA3043" s="36"/>
      <c r="KQB3043" s="37"/>
      <c r="KQC3043" s="35"/>
      <c r="KQD3043" s="36"/>
      <c r="KQE3043" s="36"/>
      <c r="KQF3043" s="36"/>
      <c r="KQG3043" s="36"/>
      <c r="KQH3043" s="36"/>
      <c r="KQI3043" s="36"/>
      <c r="KQJ3043" s="37"/>
      <c r="KQK3043" s="35"/>
      <c r="KQL3043" s="36"/>
      <c r="KQM3043" s="36"/>
      <c r="KQN3043" s="36"/>
      <c r="KQO3043" s="36"/>
      <c r="KQP3043" s="36"/>
      <c r="KQQ3043" s="36"/>
      <c r="KQR3043" s="37"/>
      <c r="KQS3043" s="35"/>
      <c r="KQT3043" s="36"/>
      <c r="KQU3043" s="36"/>
      <c r="KQV3043" s="36"/>
      <c r="KQW3043" s="36"/>
      <c r="KQX3043" s="36"/>
      <c r="KQY3043" s="36"/>
      <c r="KQZ3043" s="37"/>
      <c r="KRA3043" s="35"/>
      <c r="KRB3043" s="36"/>
      <c r="KRC3043" s="36"/>
      <c r="KRD3043" s="36"/>
      <c r="KRE3043" s="36"/>
      <c r="KRF3043" s="36"/>
      <c r="KRG3043" s="36"/>
      <c r="KRH3043" s="37"/>
      <c r="KRI3043" s="35"/>
      <c r="KRJ3043" s="36"/>
      <c r="KRK3043" s="36"/>
      <c r="KRL3043" s="36"/>
      <c r="KRM3043" s="36"/>
      <c r="KRN3043" s="36"/>
      <c r="KRO3043" s="36"/>
      <c r="KRP3043" s="37"/>
      <c r="KRQ3043" s="35"/>
      <c r="KRR3043" s="36"/>
      <c r="KRS3043" s="36"/>
      <c r="KRT3043" s="36"/>
      <c r="KRU3043" s="36"/>
      <c r="KRV3043" s="36"/>
      <c r="KRW3043" s="36"/>
      <c r="KRX3043" s="37"/>
      <c r="KRY3043" s="35"/>
      <c r="KRZ3043" s="36"/>
      <c r="KSA3043" s="36"/>
      <c r="KSB3043" s="36"/>
      <c r="KSC3043" s="36"/>
      <c r="KSD3043" s="36"/>
      <c r="KSE3043" s="36"/>
      <c r="KSF3043" s="37"/>
      <c r="KSG3043" s="35"/>
      <c r="KSH3043" s="36"/>
      <c r="KSI3043" s="36"/>
      <c r="KSJ3043" s="36"/>
      <c r="KSK3043" s="36"/>
      <c r="KSL3043" s="36"/>
      <c r="KSM3043" s="36"/>
      <c r="KSN3043" s="37"/>
      <c r="KSO3043" s="35"/>
      <c r="KSP3043" s="36"/>
      <c r="KSQ3043" s="36"/>
      <c r="KSR3043" s="36"/>
      <c r="KSS3043" s="36"/>
      <c r="KST3043" s="36"/>
      <c r="KSU3043" s="36"/>
      <c r="KSV3043" s="37"/>
      <c r="KSW3043" s="35"/>
      <c r="KSX3043" s="36"/>
      <c r="KSY3043" s="36"/>
      <c r="KSZ3043" s="36"/>
      <c r="KTA3043" s="36"/>
      <c r="KTB3043" s="36"/>
      <c r="KTC3043" s="36"/>
      <c r="KTD3043" s="37"/>
      <c r="KTE3043" s="35"/>
      <c r="KTF3043" s="36"/>
      <c r="KTG3043" s="36"/>
      <c r="KTH3043" s="36"/>
      <c r="KTI3043" s="36"/>
      <c r="KTJ3043" s="36"/>
      <c r="KTK3043" s="36"/>
      <c r="KTL3043" s="37"/>
      <c r="KTM3043" s="35"/>
      <c r="KTN3043" s="36"/>
      <c r="KTO3043" s="36"/>
      <c r="KTP3043" s="36"/>
      <c r="KTQ3043" s="36"/>
      <c r="KTR3043" s="36"/>
      <c r="KTS3043" s="36"/>
      <c r="KTT3043" s="37"/>
      <c r="KTU3043" s="35"/>
      <c r="KTV3043" s="36"/>
      <c r="KTW3043" s="36"/>
      <c r="KTX3043" s="36"/>
      <c r="KTY3043" s="36"/>
      <c r="KTZ3043" s="36"/>
      <c r="KUA3043" s="36"/>
      <c r="KUB3043" s="37"/>
      <c r="KUC3043" s="35"/>
      <c r="KUD3043" s="36"/>
      <c r="KUE3043" s="36"/>
      <c r="KUF3043" s="36"/>
      <c r="KUG3043" s="36"/>
      <c r="KUH3043" s="36"/>
      <c r="KUI3043" s="36"/>
      <c r="KUJ3043" s="37"/>
      <c r="KUK3043" s="35"/>
      <c r="KUL3043" s="36"/>
      <c r="KUM3043" s="36"/>
      <c r="KUN3043" s="36"/>
      <c r="KUO3043" s="36"/>
      <c r="KUP3043" s="36"/>
      <c r="KUQ3043" s="36"/>
      <c r="KUR3043" s="37"/>
      <c r="KUS3043" s="35"/>
      <c r="KUT3043" s="36"/>
      <c r="KUU3043" s="36"/>
      <c r="KUV3043" s="36"/>
      <c r="KUW3043" s="36"/>
      <c r="KUX3043" s="36"/>
      <c r="KUY3043" s="36"/>
      <c r="KUZ3043" s="37"/>
      <c r="KVA3043" s="35"/>
      <c r="KVB3043" s="36"/>
      <c r="KVC3043" s="36"/>
      <c r="KVD3043" s="36"/>
      <c r="KVE3043" s="36"/>
      <c r="KVF3043" s="36"/>
      <c r="KVG3043" s="36"/>
      <c r="KVH3043" s="37"/>
      <c r="KVI3043" s="35"/>
      <c r="KVJ3043" s="36"/>
      <c r="KVK3043" s="36"/>
      <c r="KVL3043" s="36"/>
      <c r="KVM3043" s="36"/>
      <c r="KVN3043" s="36"/>
      <c r="KVO3043" s="36"/>
      <c r="KVP3043" s="37"/>
      <c r="KVQ3043" s="35"/>
      <c r="KVR3043" s="36"/>
      <c r="KVS3043" s="36"/>
      <c r="KVT3043" s="36"/>
      <c r="KVU3043" s="36"/>
      <c r="KVV3043" s="36"/>
      <c r="KVW3043" s="36"/>
      <c r="KVX3043" s="37"/>
      <c r="KVY3043" s="35"/>
      <c r="KVZ3043" s="36"/>
      <c r="KWA3043" s="36"/>
      <c r="KWB3043" s="36"/>
      <c r="KWC3043" s="36"/>
      <c r="KWD3043" s="36"/>
      <c r="KWE3043" s="36"/>
      <c r="KWF3043" s="37"/>
      <c r="KWG3043" s="35"/>
      <c r="KWH3043" s="36"/>
      <c r="KWI3043" s="36"/>
      <c r="KWJ3043" s="36"/>
      <c r="KWK3043" s="36"/>
      <c r="KWL3043" s="36"/>
      <c r="KWM3043" s="36"/>
      <c r="KWN3043" s="37"/>
      <c r="KWO3043" s="35"/>
      <c r="KWP3043" s="36"/>
      <c r="KWQ3043" s="36"/>
      <c r="KWR3043" s="36"/>
      <c r="KWS3043" s="36"/>
      <c r="KWT3043" s="36"/>
      <c r="KWU3043" s="36"/>
      <c r="KWV3043" s="37"/>
      <c r="KWW3043" s="35"/>
      <c r="KWX3043" s="36"/>
      <c r="KWY3043" s="36"/>
      <c r="KWZ3043" s="36"/>
      <c r="KXA3043" s="36"/>
      <c r="KXB3043" s="36"/>
      <c r="KXC3043" s="36"/>
      <c r="KXD3043" s="37"/>
      <c r="KXE3043" s="35"/>
      <c r="KXF3043" s="36"/>
      <c r="KXG3043" s="36"/>
      <c r="KXH3043" s="36"/>
      <c r="KXI3043" s="36"/>
      <c r="KXJ3043" s="36"/>
      <c r="KXK3043" s="36"/>
      <c r="KXL3043" s="37"/>
      <c r="KXM3043" s="35"/>
      <c r="KXN3043" s="36"/>
      <c r="KXO3043" s="36"/>
      <c r="KXP3043" s="36"/>
      <c r="KXQ3043" s="36"/>
      <c r="KXR3043" s="36"/>
      <c r="KXS3043" s="36"/>
      <c r="KXT3043" s="37"/>
      <c r="KXU3043" s="35"/>
      <c r="KXV3043" s="36"/>
      <c r="KXW3043" s="36"/>
      <c r="KXX3043" s="36"/>
      <c r="KXY3043" s="36"/>
      <c r="KXZ3043" s="36"/>
      <c r="KYA3043" s="36"/>
      <c r="KYB3043" s="37"/>
      <c r="KYC3043" s="35"/>
      <c r="KYD3043" s="36"/>
      <c r="KYE3043" s="36"/>
      <c r="KYF3043" s="36"/>
      <c r="KYG3043" s="36"/>
      <c r="KYH3043" s="36"/>
      <c r="KYI3043" s="36"/>
      <c r="KYJ3043" s="37"/>
      <c r="KYK3043" s="35"/>
      <c r="KYL3043" s="36"/>
      <c r="KYM3043" s="36"/>
      <c r="KYN3043" s="36"/>
      <c r="KYO3043" s="36"/>
      <c r="KYP3043" s="36"/>
      <c r="KYQ3043" s="36"/>
      <c r="KYR3043" s="37"/>
      <c r="KYS3043" s="35"/>
      <c r="KYT3043" s="36"/>
      <c r="KYU3043" s="36"/>
      <c r="KYV3043" s="36"/>
      <c r="KYW3043" s="36"/>
      <c r="KYX3043" s="36"/>
      <c r="KYY3043" s="36"/>
      <c r="KYZ3043" s="37"/>
      <c r="KZA3043" s="35"/>
      <c r="KZB3043" s="36"/>
      <c r="KZC3043" s="36"/>
      <c r="KZD3043" s="36"/>
      <c r="KZE3043" s="36"/>
      <c r="KZF3043" s="36"/>
      <c r="KZG3043" s="36"/>
      <c r="KZH3043" s="37"/>
      <c r="KZI3043" s="35"/>
      <c r="KZJ3043" s="36"/>
      <c r="KZK3043" s="36"/>
      <c r="KZL3043" s="36"/>
      <c r="KZM3043" s="36"/>
      <c r="KZN3043" s="36"/>
      <c r="KZO3043" s="36"/>
      <c r="KZP3043" s="37"/>
      <c r="KZQ3043" s="35"/>
      <c r="KZR3043" s="36"/>
      <c r="KZS3043" s="36"/>
      <c r="KZT3043" s="36"/>
      <c r="KZU3043" s="36"/>
      <c r="KZV3043" s="36"/>
      <c r="KZW3043" s="36"/>
      <c r="KZX3043" s="37"/>
      <c r="KZY3043" s="35"/>
      <c r="KZZ3043" s="36"/>
      <c r="LAA3043" s="36"/>
      <c r="LAB3043" s="36"/>
      <c r="LAC3043" s="36"/>
      <c r="LAD3043" s="36"/>
      <c r="LAE3043" s="36"/>
      <c r="LAF3043" s="37"/>
      <c r="LAG3043" s="35"/>
      <c r="LAH3043" s="36"/>
      <c r="LAI3043" s="36"/>
      <c r="LAJ3043" s="36"/>
      <c r="LAK3043" s="36"/>
      <c r="LAL3043" s="36"/>
      <c r="LAM3043" s="36"/>
      <c r="LAN3043" s="37"/>
      <c r="LAO3043" s="35"/>
      <c r="LAP3043" s="36"/>
      <c r="LAQ3043" s="36"/>
      <c r="LAR3043" s="36"/>
      <c r="LAS3043" s="36"/>
      <c r="LAT3043" s="36"/>
      <c r="LAU3043" s="36"/>
      <c r="LAV3043" s="37"/>
      <c r="LAW3043" s="35"/>
      <c r="LAX3043" s="36"/>
      <c r="LAY3043" s="36"/>
      <c r="LAZ3043" s="36"/>
      <c r="LBA3043" s="36"/>
      <c r="LBB3043" s="36"/>
      <c r="LBC3043" s="36"/>
      <c r="LBD3043" s="37"/>
      <c r="LBE3043" s="35"/>
      <c r="LBF3043" s="36"/>
      <c r="LBG3043" s="36"/>
      <c r="LBH3043" s="36"/>
      <c r="LBI3043" s="36"/>
      <c r="LBJ3043" s="36"/>
      <c r="LBK3043" s="36"/>
      <c r="LBL3043" s="37"/>
      <c r="LBM3043" s="35"/>
      <c r="LBN3043" s="36"/>
      <c r="LBO3043" s="36"/>
      <c r="LBP3043" s="36"/>
      <c r="LBQ3043" s="36"/>
      <c r="LBR3043" s="36"/>
      <c r="LBS3043" s="36"/>
      <c r="LBT3043" s="37"/>
      <c r="LBU3043" s="35"/>
      <c r="LBV3043" s="36"/>
      <c r="LBW3043" s="36"/>
      <c r="LBX3043" s="36"/>
      <c r="LBY3043" s="36"/>
      <c r="LBZ3043" s="36"/>
      <c r="LCA3043" s="36"/>
      <c r="LCB3043" s="37"/>
      <c r="LCC3043" s="35"/>
      <c r="LCD3043" s="36"/>
      <c r="LCE3043" s="36"/>
      <c r="LCF3043" s="36"/>
      <c r="LCG3043" s="36"/>
      <c r="LCH3043" s="36"/>
      <c r="LCI3043" s="36"/>
      <c r="LCJ3043" s="37"/>
      <c r="LCK3043" s="35"/>
      <c r="LCL3043" s="36"/>
      <c r="LCM3043" s="36"/>
      <c r="LCN3043" s="36"/>
      <c r="LCO3043" s="36"/>
      <c r="LCP3043" s="36"/>
      <c r="LCQ3043" s="36"/>
      <c r="LCR3043" s="37"/>
      <c r="LCS3043" s="35"/>
      <c r="LCT3043" s="36"/>
      <c r="LCU3043" s="36"/>
      <c r="LCV3043" s="36"/>
      <c r="LCW3043" s="36"/>
      <c r="LCX3043" s="36"/>
      <c r="LCY3043" s="36"/>
      <c r="LCZ3043" s="37"/>
      <c r="LDA3043" s="35"/>
      <c r="LDB3043" s="36"/>
      <c r="LDC3043" s="36"/>
      <c r="LDD3043" s="36"/>
      <c r="LDE3043" s="36"/>
      <c r="LDF3043" s="36"/>
      <c r="LDG3043" s="36"/>
      <c r="LDH3043" s="37"/>
      <c r="LDI3043" s="35"/>
      <c r="LDJ3043" s="36"/>
      <c r="LDK3043" s="36"/>
      <c r="LDL3043" s="36"/>
      <c r="LDM3043" s="36"/>
      <c r="LDN3043" s="36"/>
      <c r="LDO3043" s="36"/>
      <c r="LDP3043" s="37"/>
      <c r="LDQ3043" s="35"/>
      <c r="LDR3043" s="36"/>
      <c r="LDS3043" s="36"/>
      <c r="LDT3043" s="36"/>
      <c r="LDU3043" s="36"/>
      <c r="LDV3043" s="36"/>
      <c r="LDW3043" s="36"/>
      <c r="LDX3043" s="37"/>
      <c r="LDY3043" s="35"/>
      <c r="LDZ3043" s="36"/>
      <c r="LEA3043" s="36"/>
      <c r="LEB3043" s="36"/>
      <c r="LEC3043" s="36"/>
      <c r="LED3043" s="36"/>
      <c r="LEE3043" s="36"/>
      <c r="LEF3043" s="37"/>
      <c r="LEG3043" s="35"/>
      <c r="LEH3043" s="36"/>
      <c r="LEI3043" s="36"/>
      <c r="LEJ3043" s="36"/>
      <c r="LEK3043" s="36"/>
      <c r="LEL3043" s="36"/>
      <c r="LEM3043" s="36"/>
      <c r="LEN3043" s="37"/>
      <c r="LEO3043" s="35"/>
      <c r="LEP3043" s="36"/>
      <c r="LEQ3043" s="36"/>
      <c r="LER3043" s="36"/>
      <c r="LES3043" s="36"/>
      <c r="LET3043" s="36"/>
      <c r="LEU3043" s="36"/>
      <c r="LEV3043" s="37"/>
      <c r="LEW3043" s="35"/>
      <c r="LEX3043" s="36"/>
      <c r="LEY3043" s="36"/>
      <c r="LEZ3043" s="36"/>
      <c r="LFA3043" s="36"/>
      <c r="LFB3043" s="36"/>
      <c r="LFC3043" s="36"/>
      <c r="LFD3043" s="37"/>
      <c r="LFE3043" s="35"/>
      <c r="LFF3043" s="36"/>
      <c r="LFG3043" s="36"/>
      <c r="LFH3043" s="36"/>
      <c r="LFI3043" s="36"/>
      <c r="LFJ3043" s="36"/>
      <c r="LFK3043" s="36"/>
      <c r="LFL3043" s="37"/>
      <c r="LFM3043" s="35"/>
      <c r="LFN3043" s="36"/>
      <c r="LFO3043" s="36"/>
      <c r="LFP3043" s="36"/>
      <c r="LFQ3043" s="36"/>
      <c r="LFR3043" s="36"/>
      <c r="LFS3043" s="36"/>
      <c r="LFT3043" s="37"/>
      <c r="LFU3043" s="35"/>
      <c r="LFV3043" s="36"/>
      <c r="LFW3043" s="36"/>
      <c r="LFX3043" s="36"/>
      <c r="LFY3043" s="36"/>
      <c r="LFZ3043" s="36"/>
      <c r="LGA3043" s="36"/>
      <c r="LGB3043" s="37"/>
      <c r="LGC3043" s="35"/>
      <c r="LGD3043" s="36"/>
      <c r="LGE3043" s="36"/>
      <c r="LGF3043" s="36"/>
      <c r="LGG3043" s="36"/>
      <c r="LGH3043" s="36"/>
      <c r="LGI3043" s="36"/>
      <c r="LGJ3043" s="37"/>
      <c r="LGK3043" s="35"/>
      <c r="LGL3043" s="36"/>
      <c r="LGM3043" s="36"/>
      <c r="LGN3043" s="36"/>
      <c r="LGO3043" s="36"/>
      <c r="LGP3043" s="36"/>
      <c r="LGQ3043" s="36"/>
      <c r="LGR3043" s="37"/>
      <c r="LGS3043" s="35"/>
      <c r="LGT3043" s="36"/>
      <c r="LGU3043" s="36"/>
      <c r="LGV3043" s="36"/>
      <c r="LGW3043" s="36"/>
      <c r="LGX3043" s="36"/>
      <c r="LGY3043" s="36"/>
      <c r="LGZ3043" s="37"/>
      <c r="LHA3043" s="35"/>
      <c r="LHB3043" s="36"/>
      <c r="LHC3043" s="36"/>
      <c r="LHD3043" s="36"/>
      <c r="LHE3043" s="36"/>
      <c r="LHF3043" s="36"/>
      <c r="LHG3043" s="36"/>
      <c r="LHH3043" s="37"/>
      <c r="LHI3043" s="35"/>
      <c r="LHJ3043" s="36"/>
      <c r="LHK3043" s="36"/>
      <c r="LHL3043" s="36"/>
      <c r="LHM3043" s="36"/>
      <c r="LHN3043" s="36"/>
      <c r="LHO3043" s="36"/>
      <c r="LHP3043" s="37"/>
      <c r="LHQ3043" s="35"/>
      <c r="LHR3043" s="36"/>
      <c r="LHS3043" s="36"/>
      <c r="LHT3043" s="36"/>
      <c r="LHU3043" s="36"/>
      <c r="LHV3043" s="36"/>
      <c r="LHW3043" s="36"/>
      <c r="LHX3043" s="37"/>
      <c r="LHY3043" s="35"/>
      <c r="LHZ3043" s="36"/>
      <c r="LIA3043" s="36"/>
      <c r="LIB3043" s="36"/>
      <c r="LIC3043" s="36"/>
      <c r="LID3043" s="36"/>
      <c r="LIE3043" s="36"/>
      <c r="LIF3043" s="37"/>
      <c r="LIG3043" s="35"/>
      <c r="LIH3043" s="36"/>
      <c r="LII3043" s="36"/>
      <c r="LIJ3043" s="36"/>
      <c r="LIK3043" s="36"/>
      <c r="LIL3043" s="36"/>
      <c r="LIM3043" s="36"/>
      <c r="LIN3043" s="37"/>
      <c r="LIO3043" s="35"/>
      <c r="LIP3043" s="36"/>
      <c r="LIQ3043" s="36"/>
      <c r="LIR3043" s="36"/>
      <c r="LIS3043" s="36"/>
      <c r="LIT3043" s="36"/>
      <c r="LIU3043" s="36"/>
      <c r="LIV3043" s="37"/>
      <c r="LIW3043" s="35"/>
      <c r="LIX3043" s="36"/>
      <c r="LIY3043" s="36"/>
      <c r="LIZ3043" s="36"/>
      <c r="LJA3043" s="36"/>
      <c r="LJB3043" s="36"/>
      <c r="LJC3043" s="36"/>
      <c r="LJD3043" s="37"/>
      <c r="LJE3043" s="35"/>
      <c r="LJF3043" s="36"/>
      <c r="LJG3043" s="36"/>
      <c r="LJH3043" s="36"/>
      <c r="LJI3043" s="36"/>
      <c r="LJJ3043" s="36"/>
      <c r="LJK3043" s="36"/>
      <c r="LJL3043" s="37"/>
      <c r="LJM3043" s="35"/>
      <c r="LJN3043" s="36"/>
      <c r="LJO3043" s="36"/>
      <c r="LJP3043" s="36"/>
      <c r="LJQ3043" s="36"/>
      <c r="LJR3043" s="36"/>
      <c r="LJS3043" s="36"/>
      <c r="LJT3043" s="37"/>
      <c r="LJU3043" s="35"/>
      <c r="LJV3043" s="36"/>
      <c r="LJW3043" s="36"/>
      <c r="LJX3043" s="36"/>
      <c r="LJY3043" s="36"/>
      <c r="LJZ3043" s="36"/>
      <c r="LKA3043" s="36"/>
      <c r="LKB3043" s="37"/>
      <c r="LKC3043" s="35"/>
      <c r="LKD3043" s="36"/>
      <c r="LKE3043" s="36"/>
      <c r="LKF3043" s="36"/>
      <c r="LKG3043" s="36"/>
      <c r="LKH3043" s="36"/>
      <c r="LKI3043" s="36"/>
      <c r="LKJ3043" s="37"/>
      <c r="LKK3043" s="35"/>
      <c r="LKL3043" s="36"/>
      <c r="LKM3043" s="36"/>
      <c r="LKN3043" s="36"/>
      <c r="LKO3043" s="36"/>
      <c r="LKP3043" s="36"/>
      <c r="LKQ3043" s="36"/>
      <c r="LKR3043" s="37"/>
      <c r="LKS3043" s="35"/>
      <c r="LKT3043" s="36"/>
      <c r="LKU3043" s="36"/>
      <c r="LKV3043" s="36"/>
      <c r="LKW3043" s="36"/>
      <c r="LKX3043" s="36"/>
      <c r="LKY3043" s="36"/>
      <c r="LKZ3043" s="37"/>
      <c r="LLA3043" s="35"/>
      <c r="LLB3043" s="36"/>
      <c r="LLC3043" s="36"/>
      <c r="LLD3043" s="36"/>
      <c r="LLE3043" s="36"/>
      <c r="LLF3043" s="36"/>
      <c r="LLG3043" s="36"/>
      <c r="LLH3043" s="37"/>
      <c r="LLI3043" s="35"/>
      <c r="LLJ3043" s="36"/>
      <c r="LLK3043" s="36"/>
      <c r="LLL3043" s="36"/>
      <c r="LLM3043" s="36"/>
      <c r="LLN3043" s="36"/>
      <c r="LLO3043" s="36"/>
      <c r="LLP3043" s="37"/>
      <c r="LLQ3043" s="35"/>
      <c r="LLR3043" s="36"/>
      <c r="LLS3043" s="36"/>
      <c r="LLT3043" s="36"/>
      <c r="LLU3043" s="36"/>
      <c r="LLV3043" s="36"/>
      <c r="LLW3043" s="36"/>
      <c r="LLX3043" s="37"/>
      <c r="LLY3043" s="35"/>
      <c r="LLZ3043" s="36"/>
      <c r="LMA3043" s="36"/>
      <c r="LMB3043" s="36"/>
      <c r="LMC3043" s="36"/>
      <c r="LMD3043" s="36"/>
      <c r="LME3043" s="36"/>
      <c r="LMF3043" s="37"/>
      <c r="LMG3043" s="35"/>
      <c r="LMH3043" s="36"/>
      <c r="LMI3043" s="36"/>
      <c r="LMJ3043" s="36"/>
      <c r="LMK3043" s="36"/>
      <c r="LML3043" s="36"/>
      <c r="LMM3043" s="36"/>
      <c r="LMN3043" s="37"/>
      <c r="LMO3043" s="35"/>
      <c r="LMP3043" s="36"/>
      <c r="LMQ3043" s="36"/>
      <c r="LMR3043" s="36"/>
      <c r="LMS3043" s="36"/>
      <c r="LMT3043" s="36"/>
      <c r="LMU3043" s="36"/>
      <c r="LMV3043" s="37"/>
      <c r="LMW3043" s="35"/>
      <c r="LMX3043" s="36"/>
      <c r="LMY3043" s="36"/>
      <c r="LMZ3043" s="36"/>
      <c r="LNA3043" s="36"/>
      <c r="LNB3043" s="36"/>
      <c r="LNC3043" s="36"/>
      <c r="LND3043" s="37"/>
      <c r="LNE3043" s="35"/>
      <c r="LNF3043" s="36"/>
      <c r="LNG3043" s="36"/>
      <c r="LNH3043" s="36"/>
      <c r="LNI3043" s="36"/>
      <c r="LNJ3043" s="36"/>
      <c r="LNK3043" s="36"/>
      <c r="LNL3043" s="37"/>
      <c r="LNM3043" s="35"/>
      <c r="LNN3043" s="36"/>
      <c r="LNO3043" s="36"/>
      <c r="LNP3043" s="36"/>
      <c r="LNQ3043" s="36"/>
      <c r="LNR3043" s="36"/>
      <c r="LNS3043" s="36"/>
      <c r="LNT3043" s="37"/>
      <c r="LNU3043" s="35"/>
      <c r="LNV3043" s="36"/>
      <c r="LNW3043" s="36"/>
      <c r="LNX3043" s="36"/>
      <c r="LNY3043" s="36"/>
      <c r="LNZ3043" s="36"/>
      <c r="LOA3043" s="36"/>
      <c r="LOB3043" s="37"/>
      <c r="LOC3043" s="35"/>
      <c r="LOD3043" s="36"/>
      <c r="LOE3043" s="36"/>
      <c r="LOF3043" s="36"/>
      <c r="LOG3043" s="36"/>
      <c r="LOH3043" s="36"/>
      <c r="LOI3043" s="36"/>
      <c r="LOJ3043" s="37"/>
      <c r="LOK3043" s="35"/>
      <c r="LOL3043" s="36"/>
      <c r="LOM3043" s="36"/>
      <c r="LON3043" s="36"/>
      <c r="LOO3043" s="36"/>
      <c r="LOP3043" s="36"/>
      <c r="LOQ3043" s="36"/>
      <c r="LOR3043" s="37"/>
      <c r="LOS3043" s="35"/>
      <c r="LOT3043" s="36"/>
      <c r="LOU3043" s="36"/>
      <c r="LOV3043" s="36"/>
      <c r="LOW3043" s="36"/>
      <c r="LOX3043" s="36"/>
      <c r="LOY3043" s="36"/>
      <c r="LOZ3043" s="37"/>
      <c r="LPA3043" s="35"/>
      <c r="LPB3043" s="36"/>
      <c r="LPC3043" s="36"/>
      <c r="LPD3043" s="36"/>
      <c r="LPE3043" s="36"/>
      <c r="LPF3043" s="36"/>
      <c r="LPG3043" s="36"/>
      <c r="LPH3043" s="37"/>
      <c r="LPI3043" s="35"/>
      <c r="LPJ3043" s="36"/>
      <c r="LPK3043" s="36"/>
      <c r="LPL3043" s="36"/>
      <c r="LPM3043" s="36"/>
      <c r="LPN3043" s="36"/>
      <c r="LPO3043" s="36"/>
      <c r="LPP3043" s="37"/>
      <c r="LPQ3043" s="35"/>
      <c r="LPR3043" s="36"/>
      <c r="LPS3043" s="36"/>
      <c r="LPT3043" s="36"/>
      <c r="LPU3043" s="36"/>
      <c r="LPV3043" s="36"/>
      <c r="LPW3043" s="36"/>
      <c r="LPX3043" s="37"/>
      <c r="LPY3043" s="35"/>
      <c r="LPZ3043" s="36"/>
      <c r="LQA3043" s="36"/>
      <c r="LQB3043" s="36"/>
      <c r="LQC3043" s="36"/>
      <c r="LQD3043" s="36"/>
      <c r="LQE3043" s="36"/>
      <c r="LQF3043" s="37"/>
      <c r="LQG3043" s="35"/>
      <c r="LQH3043" s="36"/>
      <c r="LQI3043" s="36"/>
      <c r="LQJ3043" s="36"/>
      <c r="LQK3043" s="36"/>
      <c r="LQL3043" s="36"/>
      <c r="LQM3043" s="36"/>
      <c r="LQN3043" s="37"/>
      <c r="LQO3043" s="35"/>
      <c r="LQP3043" s="36"/>
      <c r="LQQ3043" s="36"/>
      <c r="LQR3043" s="36"/>
      <c r="LQS3043" s="36"/>
      <c r="LQT3043" s="36"/>
      <c r="LQU3043" s="36"/>
      <c r="LQV3043" s="37"/>
      <c r="LQW3043" s="35"/>
      <c r="LQX3043" s="36"/>
      <c r="LQY3043" s="36"/>
      <c r="LQZ3043" s="36"/>
      <c r="LRA3043" s="36"/>
      <c r="LRB3043" s="36"/>
      <c r="LRC3043" s="36"/>
      <c r="LRD3043" s="37"/>
      <c r="LRE3043" s="35"/>
      <c r="LRF3043" s="36"/>
      <c r="LRG3043" s="36"/>
      <c r="LRH3043" s="36"/>
      <c r="LRI3043" s="36"/>
      <c r="LRJ3043" s="36"/>
      <c r="LRK3043" s="36"/>
      <c r="LRL3043" s="37"/>
      <c r="LRM3043" s="35"/>
      <c r="LRN3043" s="36"/>
      <c r="LRO3043" s="36"/>
      <c r="LRP3043" s="36"/>
      <c r="LRQ3043" s="36"/>
      <c r="LRR3043" s="36"/>
      <c r="LRS3043" s="36"/>
      <c r="LRT3043" s="37"/>
      <c r="LRU3043" s="35"/>
      <c r="LRV3043" s="36"/>
      <c r="LRW3043" s="36"/>
      <c r="LRX3043" s="36"/>
      <c r="LRY3043" s="36"/>
      <c r="LRZ3043" s="36"/>
      <c r="LSA3043" s="36"/>
      <c r="LSB3043" s="37"/>
      <c r="LSC3043" s="35"/>
      <c r="LSD3043" s="36"/>
      <c r="LSE3043" s="36"/>
      <c r="LSF3043" s="36"/>
      <c r="LSG3043" s="36"/>
      <c r="LSH3043" s="36"/>
      <c r="LSI3043" s="36"/>
      <c r="LSJ3043" s="37"/>
      <c r="LSK3043" s="35"/>
      <c r="LSL3043" s="36"/>
      <c r="LSM3043" s="36"/>
      <c r="LSN3043" s="36"/>
      <c r="LSO3043" s="36"/>
      <c r="LSP3043" s="36"/>
      <c r="LSQ3043" s="36"/>
      <c r="LSR3043" s="37"/>
      <c r="LSS3043" s="35"/>
      <c r="LST3043" s="36"/>
      <c r="LSU3043" s="36"/>
      <c r="LSV3043" s="36"/>
      <c r="LSW3043" s="36"/>
      <c r="LSX3043" s="36"/>
      <c r="LSY3043" s="36"/>
      <c r="LSZ3043" s="37"/>
      <c r="LTA3043" s="35"/>
      <c r="LTB3043" s="36"/>
      <c r="LTC3043" s="36"/>
      <c r="LTD3043" s="36"/>
      <c r="LTE3043" s="36"/>
      <c r="LTF3043" s="36"/>
      <c r="LTG3043" s="36"/>
      <c r="LTH3043" s="37"/>
      <c r="LTI3043" s="35"/>
      <c r="LTJ3043" s="36"/>
      <c r="LTK3043" s="36"/>
      <c r="LTL3043" s="36"/>
      <c r="LTM3043" s="36"/>
      <c r="LTN3043" s="36"/>
      <c r="LTO3043" s="36"/>
      <c r="LTP3043" s="37"/>
      <c r="LTQ3043" s="35"/>
      <c r="LTR3043" s="36"/>
      <c r="LTS3043" s="36"/>
      <c r="LTT3043" s="36"/>
      <c r="LTU3043" s="36"/>
      <c r="LTV3043" s="36"/>
      <c r="LTW3043" s="36"/>
      <c r="LTX3043" s="37"/>
      <c r="LTY3043" s="35"/>
      <c r="LTZ3043" s="36"/>
      <c r="LUA3043" s="36"/>
      <c r="LUB3043" s="36"/>
      <c r="LUC3043" s="36"/>
      <c r="LUD3043" s="36"/>
      <c r="LUE3043" s="36"/>
      <c r="LUF3043" s="37"/>
      <c r="LUG3043" s="35"/>
      <c r="LUH3043" s="36"/>
      <c r="LUI3043" s="36"/>
      <c r="LUJ3043" s="36"/>
      <c r="LUK3043" s="36"/>
      <c r="LUL3043" s="36"/>
      <c r="LUM3043" s="36"/>
      <c r="LUN3043" s="37"/>
      <c r="LUO3043" s="35"/>
      <c r="LUP3043" s="36"/>
      <c r="LUQ3043" s="36"/>
      <c r="LUR3043" s="36"/>
      <c r="LUS3043" s="36"/>
      <c r="LUT3043" s="36"/>
      <c r="LUU3043" s="36"/>
      <c r="LUV3043" s="37"/>
      <c r="LUW3043" s="35"/>
      <c r="LUX3043" s="36"/>
      <c r="LUY3043" s="36"/>
      <c r="LUZ3043" s="36"/>
      <c r="LVA3043" s="36"/>
      <c r="LVB3043" s="36"/>
      <c r="LVC3043" s="36"/>
      <c r="LVD3043" s="37"/>
      <c r="LVE3043" s="35"/>
      <c r="LVF3043" s="36"/>
      <c r="LVG3043" s="36"/>
      <c r="LVH3043" s="36"/>
      <c r="LVI3043" s="36"/>
      <c r="LVJ3043" s="36"/>
      <c r="LVK3043" s="36"/>
      <c r="LVL3043" s="37"/>
      <c r="LVM3043" s="35"/>
      <c r="LVN3043" s="36"/>
      <c r="LVO3043" s="36"/>
      <c r="LVP3043" s="36"/>
      <c r="LVQ3043" s="36"/>
      <c r="LVR3043" s="36"/>
      <c r="LVS3043" s="36"/>
      <c r="LVT3043" s="37"/>
      <c r="LVU3043" s="35"/>
      <c r="LVV3043" s="36"/>
      <c r="LVW3043" s="36"/>
      <c r="LVX3043" s="36"/>
      <c r="LVY3043" s="36"/>
      <c r="LVZ3043" s="36"/>
      <c r="LWA3043" s="36"/>
      <c r="LWB3043" s="37"/>
      <c r="LWC3043" s="35"/>
      <c r="LWD3043" s="36"/>
      <c r="LWE3043" s="36"/>
      <c r="LWF3043" s="36"/>
      <c r="LWG3043" s="36"/>
      <c r="LWH3043" s="36"/>
      <c r="LWI3043" s="36"/>
      <c r="LWJ3043" s="37"/>
      <c r="LWK3043" s="35"/>
      <c r="LWL3043" s="36"/>
      <c r="LWM3043" s="36"/>
      <c r="LWN3043" s="36"/>
      <c r="LWO3043" s="36"/>
      <c r="LWP3043" s="36"/>
      <c r="LWQ3043" s="36"/>
      <c r="LWR3043" s="37"/>
      <c r="LWS3043" s="35"/>
      <c r="LWT3043" s="36"/>
      <c r="LWU3043" s="36"/>
      <c r="LWV3043" s="36"/>
      <c r="LWW3043" s="36"/>
      <c r="LWX3043" s="36"/>
      <c r="LWY3043" s="36"/>
      <c r="LWZ3043" s="37"/>
      <c r="LXA3043" s="35"/>
      <c r="LXB3043" s="36"/>
      <c r="LXC3043" s="36"/>
      <c r="LXD3043" s="36"/>
      <c r="LXE3043" s="36"/>
      <c r="LXF3043" s="36"/>
      <c r="LXG3043" s="36"/>
      <c r="LXH3043" s="37"/>
      <c r="LXI3043" s="35"/>
      <c r="LXJ3043" s="36"/>
      <c r="LXK3043" s="36"/>
      <c r="LXL3043" s="36"/>
      <c r="LXM3043" s="36"/>
      <c r="LXN3043" s="36"/>
      <c r="LXO3043" s="36"/>
      <c r="LXP3043" s="37"/>
      <c r="LXQ3043" s="35"/>
      <c r="LXR3043" s="36"/>
      <c r="LXS3043" s="36"/>
      <c r="LXT3043" s="36"/>
      <c r="LXU3043" s="36"/>
      <c r="LXV3043" s="36"/>
      <c r="LXW3043" s="36"/>
      <c r="LXX3043" s="37"/>
      <c r="LXY3043" s="35"/>
      <c r="LXZ3043" s="36"/>
      <c r="LYA3043" s="36"/>
      <c r="LYB3043" s="36"/>
      <c r="LYC3043" s="36"/>
      <c r="LYD3043" s="36"/>
      <c r="LYE3043" s="36"/>
      <c r="LYF3043" s="37"/>
      <c r="LYG3043" s="35"/>
      <c r="LYH3043" s="36"/>
      <c r="LYI3043" s="36"/>
      <c r="LYJ3043" s="36"/>
      <c r="LYK3043" s="36"/>
      <c r="LYL3043" s="36"/>
      <c r="LYM3043" s="36"/>
      <c r="LYN3043" s="37"/>
      <c r="LYO3043" s="35"/>
      <c r="LYP3043" s="36"/>
      <c r="LYQ3043" s="36"/>
      <c r="LYR3043" s="36"/>
      <c r="LYS3043" s="36"/>
      <c r="LYT3043" s="36"/>
      <c r="LYU3043" s="36"/>
      <c r="LYV3043" s="37"/>
      <c r="LYW3043" s="35"/>
      <c r="LYX3043" s="36"/>
      <c r="LYY3043" s="36"/>
      <c r="LYZ3043" s="36"/>
      <c r="LZA3043" s="36"/>
      <c r="LZB3043" s="36"/>
      <c r="LZC3043" s="36"/>
      <c r="LZD3043" s="37"/>
      <c r="LZE3043" s="35"/>
      <c r="LZF3043" s="36"/>
      <c r="LZG3043" s="36"/>
      <c r="LZH3043" s="36"/>
      <c r="LZI3043" s="36"/>
      <c r="LZJ3043" s="36"/>
      <c r="LZK3043" s="36"/>
      <c r="LZL3043" s="37"/>
      <c r="LZM3043" s="35"/>
      <c r="LZN3043" s="36"/>
      <c r="LZO3043" s="36"/>
      <c r="LZP3043" s="36"/>
      <c r="LZQ3043" s="36"/>
      <c r="LZR3043" s="36"/>
      <c r="LZS3043" s="36"/>
      <c r="LZT3043" s="37"/>
      <c r="LZU3043" s="35"/>
      <c r="LZV3043" s="36"/>
      <c r="LZW3043" s="36"/>
      <c r="LZX3043" s="36"/>
      <c r="LZY3043" s="36"/>
      <c r="LZZ3043" s="36"/>
      <c r="MAA3043" s="36"/>
      <c r="MAB3043" s="37"/>
      <c r="MAC3043" s="35"/>
      <c r="MAD3043" s="36"/>
      <c r="MAE3043" s="36"/>
      <c r="MAF3043" s="36"/>
      <c r="MAG3043" s="36"/>
      <c r="MAH3043" s="36"/>
      <c r="MAI3043" s="36"/>
      <c r="MAJ3043" s="37"/>
      <c r="MAK3043" s="35"/>
      <c r="MAL3043" s="36"/>
      <c r="MAM3043" s="36"/>
      <c r="MAN3043" s="36"/>
      <c r="MAO3043" s="36"/>
      <c r="MAP3043" s="36"/>
      <c r="MAQ3043" s="36"/>
      <c r="MAR3043" s="37"/>
      <c r="MAS3043" s="35"/>
      <c r="MAT3043" s="36"/>
      <c r="MAU3043" s="36"/>
      <c r="MAV3043" s="36"/>
      <c r="MAW3043" s="36"/>
      <c r="MAX3043" s="36"/>
      <c r="MAY3043" s="36"/>
      <c r="MAZ3043" s="37"/>
      <c r="MBA3043" s="35"/>
      <c r="MBB3043" s="36"/>
      <c r="MBC3043" s="36"/>
      <c r="MBD3043" s="36"/>
      <c r="MBE3043" s="36"/>
      <c r="MBF3043" s="36"/>
      <c r="MBG3043" s="36"/>
      <c r="MBH3043" s="37"/>
      <c r="MBI3043" s="35"/>
      <c r="MBJ3043" s="36"/>
      <c r="MBK3043" s="36"/>
      <c r="MBL3043" s="36"/>
      <c r="MBM3043" s="36"/>
      <c r="MBN3043" s="36"/>
      <c r="MBO3043" s="36"/>
      <c r="MBP3043" s="37"/>
      <c r="MBQ3043" s="35"/>
      <c r="MBR3043" s="36"/>
      <c r="MBS3043" s="36"/>
      <c r="MBT3043" s="36"/>
      <c r="MBU3043" s="36"/>
      <c r="MBV3043" s="36"/>
      <c r="MBW3043" s="36"/>
      <c r="MBX3043" s="37"/>
      <c r="MBY3043" s="35"/>
      <c r="MBZ3043" s="36"/>
      <c r="MCA3043" s="36"/>
      <c r="MCB3043" s="36"/>
      <c r="MCC3043" s="36"/>
      <c r="MCD3043" s="36"/>
      <c r="MCE3043" s="36"/>
      <c r="MCF3043" s="37"/>
      <c r="MCG3043" s="35"/>
      <c r="MCH3043" s="36"/>
      <c r="MCI3043" s="36"/>
      <c r="MCJ3043" s="36"/>
      <c r="MCK3043" s="36"/>
      <c r="MCL3043" s="36"/>
      <c r="MCM3043" s="36"/>
      <c r="MCN3043" s="37"/>
      <c r="MCO3043" s="35"/>
      <c r="MCP3043" s="36"/>
      <c r="MCQ3043" s="36"/>
      <c r="MCR3043" s="36"/>
      <c r="MCS3043" s="36"/>
      <c r="MCT3043" s="36"/>
      <c r="MCU3043" s="36"/>
      <c r="MCV3043" s="37"/>
      <c r="MCW3043" s="35"/>
      <c r="MCX3043" s="36"/>
      <c r="MCY3043" s="36"/>
      <c r="MCZ3043" s="36"/>
      <c r="MDA3043" s="36"/>
      <c r="MDB3043" s="36"/>
      <c r="MDC3043" s="36"/>
      <c r="MDD3043" s="37"/>
      <c r="MDE3043" s="35"/>
      <c r="MDF3043" s="36"/>
      <c r="MDG3043" s="36"/>
      <c r="MDH3043" s="36"/>
      <c r="MDI3043" s="36"/>
      <c r="MDJ3043" s="36"/>
      <c r="MDK3043" s="36"/>
      <c r="MDL3043" s="37"/>
      <c r="MDM3043" s="35"/>
      <c r="MDN3043" s="36"/>
      <c r="MDO3043" s="36"/>
      <c r="MDP3043" s="36"/>
      <c r="MDQ3043" s="36"/>
      <c r="MDR3043" s="36"/>
      <c r="MDS3043" s="36"/>
      <c r="MDT3043" s="37"/>
      <c r="MDU3043" s="35"/>
      <c r="MDV3043" s="36"/>
      <c r="MDW3043" s="36"/>
      <c r="MDX3043" s="36"/>
      <c r="MDY3043" s="36"/>
      <c r="MDZ3043" s="36"/>
      <c r="MEA3043" s="36"/>
      <c r="MEB3043" s="37"/>
      <c r="MEC3043" s="35"/>
      <c r="MED3043" s="36"/>
      <c r="MEE3043" s="36"/>
      <c r="MEF3043" s="36"/>
      <c r="MEG3043" s="36"/>
      <c r="MEH3043" s="36"/>
      <c r="MEI3043" s="36"/>
      <c r="MEJ3043" s="37"/>
      <c r="MEK3043" s="35"/>
      <c r="MEL3043" s="36"/>
      <c r="MEM3043" s="36"/>
      <c r="MEN3043" s="36"/>
      <c r="MEO3043" s="36"/>
      <c r="MEP3043" s="36"/>
      <c r="MEQ3043" s="36"/>
      <c r="MER3043" s="37"/>
      <c r="MES3043" s="35"/>
      <c r="MET3043" s="36"/>
      <c r="MEU3043" s="36"/>
      <c r="MEV3043" s="36"/>
      <c r="MEW3043" s="36"/>
      <c r="MEX3043" s="36"/>
      <c r="MEY3043" s="36"/>
      <c r="MEZ3043" s="37"/>
      <c r="MFA3043" s="35"/>
      <c r="MFB3043" s="36"/>
      <c r="MFC3043" s="36"/>
      <c r="MFD3043" s="36"/>
      <c r="MFE3043" s="36"/>
      <c r="MFF3043" s="36"/>
      <c r="MFG3043" s="36"/>
      <c r="MFH3043" s="37"/>
      <c r="MFI3043" s="35"/>
      <c r="MFJ3043" s="36"/>
      <c r="MFK3043" s="36"/>
      <c r="MFL3043" s="36"/>
      <c r="MFM3043" s="36"/>
      <c r="MFN3043" s="36"/>
      <c r="MFO3043" s="36"/>
      <c r="MFP3043" s="37"/>
      <c r="MFQ3043" s="35"/>
      <c r="MFR3043" s="36"/>
      <c r="MFS3043" s="36"/>
      <c r="MFT3043" s="36"/>
      <c r="MFU3043" s="36"/>
      <c r="MFV3043" s="36"/>
      <c r="MFW3043" s="36"/>
      <c r="MFX3043" s="37"/>
      <c r="MFY3043" s="35"/>
      <c r="MFZ3043" s="36"/>
      <c r="MGA3043" s="36"/>
      <c r="MGB3043" s="36"/>
      <c r="MGC3043" s="36"/>
      <c r="MGD3043" s="36"/>
      <c r="MGE3043" s="36"/>
      <c r="MGF3043" s="37"/>
      <c r="MGG3043" s="35"/>
      <c r="MGH3043" s="36"/>
      <c r="MGI3043" s="36"/>
      <c r="MGJ3043" s="36"/>
      <c r="MGK3043" s="36"/>
      <c r="MGL3043" s="36"/>
      <c r="MGM3043" s="36"/>
      <c r="MGN3043" s="37"/>
      <c r="MGO3043" s="35"/>
      <c r="MGP3043" s="36"/>
      <c r="MGQ3043" s="36"/>
      <c r="MGR3043" s="36"/>
      <c r="MGS3043" s="36"/>
      <c r="MGT3043" s="36"/>
      <c r="MGU3043" s="36"/>
      <c r="MGV3043" s="37"/>
      <c r="MGW3043" s="35"/>
      <c r="MGX3043" s="36"/>
      <c r="MGY3043" s="36"/>
      <c r="MGZ3043" s="36"/>
      <c r="MHA3043" s="36"/>
      <c r="MHB3043" s="36"/>
      <c r="MHC3043" s="36"/>
      <c r="MHD3043" s="37"/>
      <c r="MHE3043" s="35"/>
      <c r="MHF3043" s="36"/>
      <c r="MHG3043" s="36"/>
      <c r="MHH3043" s="36"/>
      <c r="MHI3043" s="36"/>
      <c r="MHJ3043" s="36"/>
      <c r="MHK3043" s="36"/>
      <c r="MHL3043" s="37"/>
      <c r="MHM3043" s="35"/>
      <c r="MHN3043" s="36"/>
      <c r="MHO3043" s="36"/>
      <c r="MHP3043" s="36"/>
      <c r="MHQ3043" s="36"/>
      <c r="MHR3043" s="36"/>
      <c r="MHS3043" s="36"/>
      <c r="MHT3043" s="37"/>
      <c r="MHU3043" s="35"/>
      <c r="MHV3043" s="36"/>
      <c r="MHW3043" s="36"/>
      <c r="MHX3043" s="36"/>
      <c r="MHY3043" s="36"/>
      <c r="MHZ3043" s="36"/>
      <c r="MIA3043" s="36"/>
      <c r="MIB3043" s="37"/>
      <c r="MIC3043" s="35"/>
      <c r="MID3043" s="36"/>
      <c r="MIE3043" s="36"/>
      <c r="MIF3043" s="36"/>
      <c r="MIG3043" s="36"/>
      <c r="MIH3043" s="36"/>
      <c r="MII3043" s="36"/>
      <c r="MIJ3043" s="37"/>
      <c r="MIK3043" s="35"/>
      <c r="MIL3043" s="36"/>
      <c r="MIM3043" s="36"/>
      <c r="MIN3043" s="36"/>
      <c r="MIO3043" s="36"/>
      <c r="MIP3043" s="36"/>
      <c r="MIQ3043" s="36"/>
      <c r="MIR3043" s="37"/>
      <c r="MIS3043" s="35"/>
      <c r="MIT3043" s="36"/>
      <c r="MIU3043" s="36"/>
      <c r="MIV3043" s="36"/>
      <c r="MIW3043" s="36"/>
      <c r="MIX3043" s="36"/>
      <c r="MIY3043" s="36"/>
      <c r="MIZ3043" s="37"/>
      <c r="MJA3043" s="35"/>
      <c r="MJB3043" s="36"/>
      <c r="MJC3043" s="36"/>
      <c r="MJD3043" s="36"/>
      <c r="MJE3043" s="36"/>
      <c r="MJF3043" s="36"/>
      <c r="MJG3043" s="36"/>
      <c r="MJH3043" s="37"/>
      <c r="MJI3043" s="35"/>
      <c r="MJJ3043" s="36"/>
      <c r="MJK3043" s="36"/>
      <c r="MJL3043" s="36"/>
      <c r="MJM3043" s="36"/>
      <c r="MJN3043" s="36"/>
      <c r="MJO3043" s="36"/>
      <c r="MJP3043" s="37"/>
      <c r="MJQ3043" s="35"/>
      <c r="MJR3043" s="36"/>
      <c r="MJS3043" s="36"/>
      <c r="MJT3043" s="36"/>
      <c r="MJU3043" s="36"/>
      <c r="MJV3043" s="36"/>
      <c r="MJW3043" s="36"/>
      <c r="MJX3043" s="37"/>
      <c r="MJY3043" s="35"/>
      <c r="MJZ3043" s="36"/>
      <c r="MKA3043" s="36"/>
      <c r="MKB3043" s="36"/>
      <c r="MKC3043" s="36"/>
      <c r="MKD3043" s="36"/>
      <c r="MKE3043" s="36"/>
      <c r="MKF3043" s="37"/>
      <c r="MKG3043" s="35"/>
      <c r="MKH3043" s="36"/>
      <c r="MKI3043" s="36"/>
      <c r="MKJ3043" s="36"/>
      <c r="MKK3043" s="36"/>
      <c r="MKL3043" s="36"/>
      <c r="MKM3043" s="36"/>
      <c r="MKN3043" s="37"/>
      <c r="MKO3043" s="35"/>
      <c r="MKP3043" s="36"/>
      <c r="MKQ3043" s="36"/>
      <c r="MKR3043" s="36"/>
      <c r="MKS3043" s="36"/>
      <c r="MKT3043" s="36"/>
      <c r="MKU3043" s="36"/>
      <c r="MKV3043" s="37"/>
      <c r="MKW3043" s="35"/>
      <c r="MKX3043" s="36"/>
      <c r="MKY3043" s="36"/>
      <c r="MKZ3043" s="36"/>
      <c r="MLA3043" s="36"/>
      <c r="MLB3043" s="36"/>
      <c r="MLC3043" s="36"/>
      <c r="MLD3043" s="37"/>
      <c r="MLE3043" s="35"/>
      <c r="MLF3043" s="36"/>
      <c r="MLG3043" s="36"/>
      <c r="MLH3043" s="36"/>
      <c r="MLI3043" s="36"/>
      <c r="MLJ3043" s="36"/>
      <c r="MLK3043" s="36"/>
      <c r="MLL3043" s="37"/>
      <c r="MLM3043" s="35"/>
      <c r="MLN3043" s="36"/>
      <c r="MLO3043" s="36"/>
      <c r="MLP3043" s="36"/>
      <c r="MLQ3043" s="36"/>
      <c r="MLR3043" s="36"/>
      <c r="MLS3043" s="36"/>
      <c r="MLT3043" s="37"/>
      <c r="MLU3043" s="35"/>
      <c r="MLV3043" s="36"/>
      <c r="MLW3043" s="36"/>
      <c r="MLX3043" s="36"/>
      <c r="MLY3043" s="36"/>
      <c r="MLZ3043" s="36"/>
      <c r="MMA3043" s="36"/>
      <c r="MMB3043" s="37"/>
      <c r="MMC3043" s="35"/>
      <c r="MMD3043" s="36"/>
      <c r="MME3043" s="36"/>
      <c r="MMF3043" s="36"/>
      <c r="MMG3043" s="36"/>
      <c r="MMH3043" s="36"/>
      <c r="MMI3043" s="36"/>
      <c r="MMJ3043" s="37"/>
      <c r="MMK3043" s="35"/>
      <c r="MML3043" s="36"/>
      <c r="MMM3043" s="36"/>
      <c r="MMN3043" s="36"/>
      <c r="MMO3043" s="36"/>
      <c r="MMP3043" s="36"/>
      <c r="MMQ3043" s="36"/>
      <c r="MMR3043" s="37"/>
      <c r="MMS3043" s="35"/>
      <c r="MMT3043" s="36"/>
      <c r="MMU3043" s="36"/>
      <c r="MMV3043" s="36"/>
      <c r="MMW3043" s="36"/>
      <c r="MMX3043" s="36"/>
      <c r="MMY3043" s="36"/>
      <c r="MMZ3043" s="37"/>
      <c r="MNA3043" s="35"/>
      <c r="MNB3043" s="36"/>
      <c r="MNC3043" s="36"/>
      <c r="MND3043" s="36"/>
      <c r="MNE3043" s="36"/>
      <c r="MNF3043" s="36"/>
      <c r="MNG3043" s="36"/>
      <c r="MNH3043" s="37"/>
      <c r="MNI3043" s="35"/>
      <c r="MNJ3043" s="36"/>
      <c r="MNK3043" s="36"/>
      <c r="MNL3043" s="36"/>
      <c r="MNM3043" s="36"/>
      <c r="MNN3043" s="36"/>
      <c r="MNO3043" s="36"/>
      <c r="MNP3043" s="37"/>
      <c r="MNQ3043" s="35"/>
      <c r="MNR3043" s="36"/>
      <c r="MNS3043" s="36"/>
      <c r="MNT3043" s="36"/>
      <c r="MNU3043" s="36"/>
      <c r="MNV3043" s="36"/>
      <c r="MNW3043" s="36"/>
      <c r="MNX3043" s="37"/>
      <c r="MNY3043" s="35"/>
      <c r="MNZ3043" s="36"/>
      <c r="MOA3043" s="36"/>
      <c r="MOB3043" s="36"/>
      <c r="MOC3043" s="36"/>
      <c r="MOD3043" s="36"/>
      <c r="MOE3043" s="36"/>
      <c r="MOF3043" s="37"/>
      <c r="MOG3043" s="35"/>
      <c r="MOH3043" s="36"/>
      <c r="MOI3043" s="36"/>
      <c r="MOJ3043" s="36"/>
      <c r="MOK3043" s="36"/>
      <c r="MOL3043" s="36"/>
      <c r="MOM3043" s="36"/>
      <c r="MON3043" s="37"/>
      <c r="MOO3043" s="35"/>
      <c r="MOP3043" s="36"/>
      <c r="MOQ3043" s="36"/>
      <c r="MOR3043" s="36"/>
      <c r="MOS3043" s="36"/>
      <c r="MOT3043" s="36"/>
      <c r="MOU3043" s="36"/>
      <c r="MOV3043" s="37"/>
      <c r="MOW3043" s="35"/>
      <c r="MOX3043" s="36"/>
      <c r="MOY3043" s="36"/>
      <c r="MOZ3043" s="36"/>
      <c r="MPA3043" s="36"/>
      <c r="MPB3043" s="36"/>
      <c r="MPC3043" s="36"/>
      <c r="MPD3043" s="37"/>
      <c r="MPE3043" s="35"/>
      <c r="MPF3043" s="36"/>
      <c r="MPG3043" s="36"/>
      <c r="MPH3043" s="36"/>
      <c r="MPI3043" s="36"/>
      <c r="MPJ3043" s="36"/>
      <c r="MPK3043" s="36"/>
      <c r="MPL3043" s="37"/>
      <c r="MPM3043" s="35"/>
      <c r="MPN3043" s="36"/>
      <c r="MPO3043" s="36"/>
      <c r="MPP3043" s="36"/>
      <c r="MPQ3043" s="36"/>
      <c r="MPR3043" s="36"/>
      <c r="MPS3043" s="36"/>
      <c r="MPT3043" s="37"/>
      <c r="MPU3043" s="35"/>
      <c r="MPV3043" s="36"/>
      <c r="MPW3043" s="36"/>
      <c r="MPX3043" s="36"/>
      <c r="MPY3043" s="36"/>
      <c r="MPZ3043" s="36"/>
      <c r="MQA3043" s="36"/>
      <c r="MQB3043" s="37"/>
      <c r="MQC3043" s="35"/>
      <c r="MQD3043" s="36"/>
      <c r="MQE3043" s="36"/>
      <c r="MQF3043" s="36"/>
      <c r="MQG3043" s="36"/>
      <c r="MQH3043" s="36"/>
      <c r="MQI3043" s="36"/>
      <c r="MQJ3043" s="37"/>
      <c r="MQK3043" s="35"/>
      <c r="MQL3043" s="36"/>
      <c r="MQM3043" s="36"/>
      <c r="MQN3043" s="36"/>
      <c r="MQO3043" s="36"/>
      <c r="MQP3043" s="36"/>
      <c r="MQQ3043" s="36"/>
      <c r="MQR3043" s="37"/>
      <c r="MQS3043" s="35"/>
      <c r="MQT3043" s="36"/>
      <c r="MQU3043" s="36"/>
      <c r="MQV3043" s="36"/>
      <c r="MQW3043" s="36"/>
      <c r="MQX3043" s="36"/>
      <c r="MQY3043" s="36"/>
      <c r="MQZ3043" s="37"/>
      <c r="MRA3043" s="35"/>
      <c r="MRB3043" s="36"/>
      <c r="MRC3043" s="36"/>
      <c r="MRD3043" s="36"/>
      <c r="MRE3043" s="36"/>
      <c r="MRF3043" s="36"/>
      <c r="MRG3043" s="36"/>
      <c r="MRH3043" s="37"/>
      <c r="MRI3043" s="35"/>
      <c r="MRJ3043" s="36"/>
      <c r="MRK3043" s="36"/>
      <c r="MRL3043" s="36"/>
      <c r="MRM3043" s="36"/>
      <c r="MRN3043" s="36"/>
      <c r="MRO3043" s="36"/>
      <c r="MRP3043" s="37"/>
      <c r="MRQ3043" s="35"/>
      <c r="MRR3043" s="36"/>
      <c r="MRS3043" s="36"/>
      <c r="MRT3043" s="36"/>
      <c r="MRU3043" s="36"/>
      <c r="MRV3043" s="36"/>
      <c r="MRW3043" s="36"/>
      <c r="MRX3043" s="37"/>
      <c r="MRY3043" s="35"/>
      <c r="MRZ3043" s="36"/>
      <c r="MSA3043" s="36"/>
      <c r="MSB3043" s="36"/>
      <c r="MSC3043" s="36"/>
      <c r="MSD3043" s="36"/>
      <c r="MSE3043" s="36"/>
      <c r="MSF3043" s="37"/>
      <c r="MSG3043" s="35"/>
      <c r="MSH3043" s="36"/>
      <c r="MSI3043" s="36"/>
      <c r="MSJ3043" s="36"/>
      <c r="MSK3043" s="36"/>
      <c r="MSL3043" s="36"/>
      <c r="MSM3043" s="36"/>
      <c r="MSN3043" s="37"/>
      <c r="MSO3043" s="35"/>
      <c r="MSP3043" s="36"/>
      <c r="MSQ3043" s="36"/>
      <c r="MSR3043" s="36"/>
      <c r="MSS3043" s="36"/>
      <c r="MST3043" s="36"/>
      <c r="MSU3043" s="36"/>
      <c r="MSV3043" s="37"/>
      <c r="MSW3043" s="35"/>
      <c r="MSX3043" s="36"/>
      <c r="MSY3043" s="36"/>
      <c r="MSZ3043" s="36"/>
      <c r="MTA3043" s="36"/>
      <c r="MTB3043" s="36"/>
      <c r="MTC3043" s="36"/>
      <c r="MTD3043" s="37"/>
      <c r="MTE3043" s="35"/>
      <c r="MTF3043" s="36"/>
      <c r="MTG3043" s="36"/>
      <c r="MTH3043" s="36"/>
      <c r="MTI3043" s="36"/>
      <c r="MTJ3043" s="36"/>
      <c r="MTK3043" s="36"/>
      <c r="MTL3043" s="37"/>
      <c r="MTM3043" s="35"/>
      <c r="MTN3043" s="36"/>
      <c r="MTO3043" s="36"/>
      <c r="MTP3043" s="36"/>
      <c r="MTQ3043" s="36"/>
      <c r="MTR3043" s="36"/>
      <c r="MTS3043" s="36"/>
      <c r="MTT3043" s="37"/>
      <c r="MTU3043" s="35"/>
      <c r="MTV3043" s="36"/>
      <c r="MTW3043" s="36"/>
      <c r="MTX3043" s="36"/>
      <c r="MTY3043" s="36"/>
      <c r="MTZ3043" s="36"/>
      <c r="MUA3043" s="36"/>
      <c r="MUB3043" s="37"/>
      <c r="MUC3043" s="35"/>
      <c r="MUD3043" s="36"/>
      <c r="MUE3043" s="36"/>
      <c r="MUF3043" s="36"/>
      <c r="MUG3043" s="36"/>
      <c r="MUH3043" s="36"/>
      <c r="MUI3043" s="36"/>
      <c r="MUJ3043" s="37"/>
      <c r="MUK3043" s="35"/>
      <c r="MUL3043" s="36"/>
      <c r="MUM3043" s="36"/>
      <c r="MUN3043" s="36"/>
      <c r="MUO3043" s="36"/>
      <c r="MUP3043" s="36"/>
      <c r="MUQ3043" s="36"/>
      <c r="MUR3043" s="37"/>
      <c r="MUS3043" s="35"/>
      <c r="MUT3043" s="36"/>
      <c r="MUU3043" s="36"/>
      <c r="MUV3043" s="36"/>
      <c r="MUW3043" s="36"/>
      <c r="MUX3043" s="36"/>
      <c r="MUY3043" s="36"/>
      <c r="MUZ3043" s="37"/>
      <c r="MVA3043" s="35"/>
      <c r="MVB3043" s="36"/>
      <c r="MVC3043" s="36"/>
      <c r="MVD3043" s="36"/>
      <c r="MVE3043" s="36"/>
      <c r="MVF3043" s="36"/>
      <c r="MVG3043" s="36"/>
      <c r="MVH3043" s="37"/>
      <c r="MVI3043" s="35"/>
      <c r="MVJ3043" s="36"/>
      <c r="MVK3043" s="36"/>
      <c r="MVL3043" s="36"/>
      <c r="MVM3043" s="36"/>
      <c r="MVN3043" s="36"/>
      <c r="MVO3043" s="36"/>
      <c r="MVP3043" s="37"/>
      <c r="MVQ3043" s="35"/>
      <c r="MVR3043" s="36"/>
      <c r="MVS3043" s="36"/>
      <c r="MVT3043" s="36"/>
      <c r="MVU3043" s="36"/>
      <c r="MVV3043" s="36"/>
      <c r="MVW3043" s="36"/>
      <c r="MVX3043" s="37"/>
      <c r="MVY3043" s="35"/>
      <c r="MVZ3043" s="36"/>
      <c r="MWA3043" s="36"/>
      <c r="MWB3043" s="36"/>
      <c r="MWC3043" s="36"/>
      <c r="MWD3043" s="36"/>
      <c r="MWE3043" s="36"/>
      <c r="MWF3043" s="37"/>
      <c r="MWG3043" s="35"/>
      <c r="MWH3043" s="36"/>
      <c r="MWI3043" s="36"/>
      <c r="MWJ3043" s="36"/>
      <c r="MWK3043" s="36"/>
      <c r="MWL3043" s="36"/>
      <c r="MWM3043" s="36"/>
      <c r="MWN3043" s="37"/>
      <c r="MWO3043" s="35"/>
      <c r="MWP3043" s="36"/>
      <c r="MWQ3043" s="36"/>
      <c r="MWR3043" s="36"/>
      <c r="MWS3043" s="36"/>
      <c r="MWT3043" s="36"/>
      <c r="MWU3043" s="36"/>
      <c r="MWV3043" s="37"/>
      <c r="MWW3043" s="35"/>
      <c r="MWX3043" s="36"/>
      <c r="MWY3043" s="36"/>
      <c r="MWZ3043" s="36"/>
      <c r="MXA3043" s="36"/>
      <c r="MXB3043" s="36"/>
      <c r="MXC3043" s="36"/>
      <c r="MXD3043" s="37"/>
      <c r="MXE3043" s="35"/>
      <c r="MXF3043" s="36"/>
      <c r="MXG3043" s="36"/>
      <c r="MXH3043" s="36"/>
      <c r="MXI3043" s="36"/>
      <c r="MXJ3043" s="36"/>
      <c r="MXK3043" s="36"/>
      <c r="MXL3043" s="37"/>
      <c r="MXM3043" s="35"/>
      <c r="MXN3043" s="36"/>
      <c r="MXO3043" s="36"/>
      <c r="MXP3043" s="36"/>
      <c r="MXQ3043" s="36"/>
      <c r="MXR3043" s="36"/>
      <c r="MXS3043" s="36"/>
      <c r="MXT3043" s="37"/>
      <c r="MXU3043" s="35"/>
      <c r="MXV3043" s="36"/>
      <c r="MXW3043" s="36"/>
      <c r="MXX3043" s="36"/>
      <c r="MXY3043" s="36"/>
      <c r="MXZ3043" s="36"/>
      <c r="MYA3043" s="36"/>
      <c r="MYB3043" s="37"/>
      <c r="MYC3043" s="35"/>
      <c r="MYD3043" s="36"/>
      <c r="MYE3043" s="36"/>
      <c r="MYF3043" s="36"/>
      <c r="MYG3043" s="36"/>
      <c r="MYH3043" s="36"/>
      <c r="MYI3043" s="36"/>
      <c r="MYJ3043" s="37"/>
      <c r="MYK3043" s="35"/>
      <c r="MYL3043" s="36"/>
      <c r="MYM3043" s="36"/>
      <c r="MYN3043" s="36"/>
      <c r="MYO3043" s="36"/>
      <c r="MYP3043" s="36"/>
      <c r="MYQ3043" s="36"/>
      <c r="MYR3043" s="37"/>
      <c r="MYS3043" s="35"/>
      <c r="MYT3043" s="36"/>
      <c r="MYU3043" s="36"/>
      <c r="MYV3043" s="36"/>
      <c r="MYW3043" s="36"/>
      <c r="MYX3043" s="36"/>
      <c r="MYY3043" s="36"/>
      <c r="MYZ3043" s="37"/>
      <c r="MZA3043" s="35"/>
      <c r="MZB3043" s="36"/>
      <c r="MZC3043" s="36"/>
      <c r="MZD3043" s="36"/>
      <c r="MZE3043" s="36"/>
      <c r="MZF3043" s="36"/>
      <c r="MZG3043" s="36"/>
      <c r="MZH3043" s="37"/>
      <c r="MZI3043" s="35"/>
      <c r="MZJ3043" s="36"/>
      <c r="MZK3043" s="36"/>
      <c r="MZL3043" s="36"/>
      <c r="MZM3043" s="36"/>
      <c r="MZN3043" s="36"/>
      <c r="MZO3043" s="36"/>
      <c r="MZP3043" s="37"/>
      <c r="MZQ3043" s="35"/>
      <c r="MZR3043" s="36"/>
      <c r="MZS3043" s="36"/>
      <c r="MZT3043" s="36"/>
      <c r="MZU3043" s="36"/>
      <c r="MZV3043" s="36"/>
      <c r="MZW3043" s="36"/>
      <c r="MZX3043" s="37"/>
      <c r="MZY3043" s="35"/>
      <c r="MZZ3043" s="36"/>
      <c r="NAA3043" s="36"/>
      <c r="NAB3043" s="36"/>
      <c r="NAC3043" s="36"/>
      <c r="NAD3043" s="36"/>
      <c r="NAE3043" s="36"/>
      <c r="NAF3043" s="37"/>
      <c r="NAG3043" s="35"/>
      <c r="NAH3043" s="36"/>
      <c r="NAI3043" s="36"/>
      <c r="NAJ3043" s="36"/>
      <c r="NAK3043" s="36"/>
      <c r="NAL3043" s="36"/>
      <c r="NAM3043" s="36"/>
      <c r="NAN3043" s="37"/>
      <c r="NAO3043" s="35"/>
      <c r="NAP3043" s="36"/>
      <c r="NAQ3043" s="36"/>
      <c r="NAR3043" s="36"/>
      <c r="NAS3043" s="36"/>
      <c r="NAT3043" s="36"/>
      <c r="NAU3043" s="36"/>
      <c r="NAV3043" s="37"/>
      <c r="NAW3043" s="35"/>
      <c r="NAX3043" s="36"/>
      <c r="NAY3043" s="36"/>
      <c r="NAZ3043" s="36"/>
      <c r="NBA3043" s="36"/>
      <c r="NBB3043" s="36"/>
      <c r="NBC3043" s="36"/>
      <c r="NBD3043" s="37"/>
      <c r="NBE3043" s="35"/>
      <c r="NBF3043" s="36"/>
      <c r="NBG3043" s="36"/>
      <c r="NBH3043" s="36"/>
      <c r="NBI3043" s="36"/>
      <c r="NBJ3043" s="36"/>
      <c r="NBK3043" s="36"/>
      <c r="NBL3043" s="37"/>
      <c r="NBM3043" s="35"/>
      <c r="NBN3043" s="36"/>
      <c r="NBO3043" s="36"/>
      <c r="NBP3043" s="36"/>
      <c r="NBQ3043" s="36"/>
      <c r="NBR3043" s="36"/>
      <c r="NBS3043" s="36"/>
      <c r="NBT3043" s="37"/>
      <c r="NBU3043" s="35"/>
      <c r="NBV3043" s="36"/>
      <c r="NBW3043" s="36"/>
      <c r="NBX3043" s="36"/>
      <c r="NBY3043" s="36"/>
      <c r="NBZ3043" s="36"/>
      <c r="NCA3043" s="36"/>
      <c r="NCB3043" s="37"/>
      <c r="NCC3043" s="35"/>
      <c r="NCD3043" s="36"/>
      <c r="NCE3043" s="36"/>
      <c r="NCF3043" s="36"/>
      <c r="NCG3043" s="36"/>
      <c r="NCH3043" s="36"/>
      <c r="NCI3043" s="36"/>
      <c r="NCJ3043" s="37"/>
      <c r="NCK3043" s="35"/>
      <c r="NCL3043" s="36"/>
      <c r="NCM3043" s="36"/>
      <c r="NCN3043" s="36"/>
      <c r="NCO3043" s="36"/>
      <c r="NCP3043" s="36"/>
      <c r="NCQ3043" s="36"/>
      <c r="NCR3043" s="37"/>
      <c r="NCS3043" s="35"/>
      <c r="NCT3043" s="36"/>
      <c r="NCU3043" s="36"/>
      <c r="NCV3043" s="36"/>
      <c r="NCW3043" s="36"/>
      <c r="NCX3043" s="36"/>
      <c r="NCY3043" s="36"/>
      <c r="NCZ3043" s="37"/>
      <c r="NDA3043" s="35"/>
      <c r="NDB3043" s="36"/>
      <c r="NDC3043" s="36"/>
      <c r="NDD3043" s="36"/>
      <c r="NDE3043" s="36"/>
      <c r="NDF3043" s="36"/>
      <c r="NDG3043" s="36"/>
      <c r="NDH3043" s="37"/>
      <c r="NDI3043" s="35"/>
      <c r="NDJ3043" s="36"/>
      <c r="NDK3043" s="36"/>
      <c r="NDL3043" s="36"/>
      <c r="NDM3043" s="36"/>
      <c r="NDN3043" s="36"/>
      <c r="NDO3043" s="36"/>
      <c r="NDP3043" s="37"/>
      <c r="NDQ3043" s="35"/>
      <c r="NDR3043" s="36"/>
      <c r="NDS3043" s="36"/>
      <c r="NDT3043" s="36"/>
      <c r="NDU3043" s="36"/>
      <c r="NDV3043" s="36"/>
      <c r="NDW3043" s="36"/>
      <c r="NDX3043" s="37"/>
      <c r="NDY3043" s="35"/>
      <c r="NDZ3043" s="36"/>
      <c r="NEA3043" s="36"/>
      <c r="NEB3043" s="36"/>
      <c r="NEC3043" s="36"/>
      <c r="NED3043" s="36"/>
      <c r="NEE3043" s="36"/>
      <c r="NEF3043" s="37"/>
      <c r="NEG3043" s="35"/>
      <c r="NEH3043" s="36"/>
      <c r="NEI3043" s="36"/>
      <c r="NEJ3043" s="36"/>
      <c r="NEK3043" s="36"/>
      <c r="NEL3043" s="36"/>
      <c r="NEM3043" s="36"/>
      <c r="NEN3043" s="37"/>
      <c r="NEO3043" s="35"/>
      <c r="NEP3043" s="36"/>
      <c r="NEQ3043" s="36"/>
      <c r="NER3043" s="36"/>
      <c r="NES3043" s="36"/>
      <c r="NET3043" s="36"/>
      <c r="NEU3043" s="36"/>
      <c r="NEV3043" s="37"/>
      <c r="NEW3043" s="35"/>
      <c r="NEX3043" s="36"/>
      <c r="NEY3043" s="36"/>
      <c r="NEZ3043" s="36"/>
      <c r="NFA3043" s="36"/>
      <c r="NFB3043" s="36"/>
      <c r="NFC3043" s="36"/>
      <c r="NFD3043" s="37"/>
      <c r="NFE3043" s="35"/>
      <c r="NFF3043" s="36"/>
      <c r="NFG3043" s="36"/>
      <c r="NFH3043" s="36"/>
      <c r="NFI3043" s="36"/>
      <c r="NFJ3043" s="36"/>
      <c r="NFK3043" s="36"/>
      <c r="NFL3043" s="37"/>
      <c r="NFM3043" s="35"/>
      <c r="NFN3043" s="36"/>
      <c r="NFO3043" s="36"/>
      <c r="NFP3043" s="36"/>
      <c r="NFQ3043" s="36"/>
      <c r="NFR3043" s="36"/>
      <c r="NFS3043" s="36"/>
      <c r="NFT3043" s="37"/>
      <c r="NFU3043" s="35"/>
      <c r="NFV3043" s="36"/>
      <c r="NFW3043" s="36"/>
      <c r="NFX3043" s="36"/>
      <c r="NFY3043" s="36"/>
      <c r="NFZ3043" s="36"/>
      <c r="NGA3043" s="36"/>
      <c r="NGB3043" s="37"/>
      <c r="NGC3043" s="35"/>
      <c r="NGD3043" s="36"/>
      <c r="NGE3043" s="36"/>
      <c r="NGF3043" s="36"/>
      <c r="NGG3043" s="36"/>
      <c r="NGH3043" s="36"/>
      <c r="NGI3043" s="36"/>
      <c r="NGJ3043" s="37"/>
      <c r="NGK3043" s="35"/>
      <c r="NGL3043" s="36"/>
      <c r="NGM3043" s="36"/>
      <c r="NGN3043" s="36"/>
      <c r="NGO3043" s="36"/>
      <c r="NGP3043" s="36"/>
      <c r="NGQ3043" s="36"/>
      <c r="NGR3043" s="37"/>
      <c r="NGS3043" s="35"/>
      <c r="NGT3043" s="36"/>
      <c r="NGU3043" s="36"/>
      <c r="NGV3043" s="36"/>
      <c r="NGW3043" s="36"/>
      <c r="NGX3043" s="36"/>
      <c r="NGY3043" s="36"/>
      <c r="NGZ3043" s="37"/>
      <c r="NHA3043" s="35"/>
      <c r="NHB3043" s="36"/>
      <c r="NHC3043" s="36"/>
      <c r="NHD3043" s="36"/>
      <c r="NHE3043" s="36"/>
      <c r="NHF3043" s="36"/>
      <c r="NHG3043" s="36"/>
      <c r="NHH3043" s="37"/>
      <c r="NHI3043" s="35"/>
      <c r="NHJ3043" s="36"/>
      <c r="NHK3043" s="36"/>
      <c r="NHL3043" s="36"/>
      <c r="NHM3043" s="36"/>
      <c r="NHN3043" s="36"/>
      <c r="NHO3043" s="36"/>
      <c r="NHP3043" s="37"/>
      <c r="NHQ3043" s="35"/>
      <c r="NHR3043" s="36"/>
      <c r="NHS3043" s="36"/>
      <c r="NHT3043" s="36"/>
      <c r="NHU3043" s="36"/>
      <c r="NHV3043" s="36"/>
      <c r="NHW3043" s="36"/>
      <c r="NHX3043" s="37"/>
      <c r="NHY3043" s="35"/>
      <c r="NHZ3043" s="36"/>
      <c r="NIA3043" s="36"/>
      <c r="NIB3043" s="36"/>
      <c r="NIC3043" s="36"/>
      <c r="NID3043" s="36"/>
      <c r="NIE3043" s="36"/>
      <c r="NIF3043" s="37"/>
      <c r="NIG3043" s="35"/>
      <c r="NIH3043" s="36"/>
      <c r="NII3043" s="36"/>
      <c r="NIJ3043" s="36"/>
      <c r="NIK3043" s="36"/>
      <c r="NIL3043" s="36"/>
      <c r="NIM3043" s="36"/>
      <c r="NIN3043" s="37"/>
      <c r="NIO3043" s="35"/>
      <c r="NIP3043" s="36"/>
      <c r="NIQ3043" s="36"/>
      <c r="NIR3043" s="36"/>
      <c r="NIS3043" s="36"/>
      <c r="NIT3043" s="36"/>
      <c r="NIU3043" s="36"/>
      <c r="NIV3043" s="37"/>
      <c r="NIW3043" s="35"/>
      <c r="NIX3043" s="36"/>
      <c r="NIY3043" s="36"/>
      <c r="NIZ3043" s="36"/>
      <c r="NJA3043" s="36"/>
      <c r="NJB3043" s="36"/>
      <c r="NJC3043" s="36"/>
      <c r="NJD3043" s="37"/>
      <c r="NJE3043" s="35"/>
      <c r="NJF3043" s="36"/>
      <c r="NJG3043" s="36"/>
      <c r="NJH3043" s="36"/>
      <c r="NJI3043" s="36"/>
      <c r="NJJ3043" s="36"/>
      <c r="NJK3043" s="36"/>
      <c r="NJL3043" s="37"/>
      <c r="NJM3043" s="35"/>
      <c r="NJN3043" s="36"/>
      <c r="NJO3043" s="36"/>
      <c r="NJP3043" s="36"/>
      <c r="NJQ3043" s="36"/>
      <c r="NJR3043" s="36"/>
      <c r="NJS3043" s="36"/>
      <c r="NJT3043" s="37"/>
      <c r="NJU3043" s="35"/>
      <c r="NJV3043" s="36"/>
      <c r="NJW3043" s="36"/>
      <c r="NJX3043" s="36"/>
      <c r="NJY3043" s="36"/>
      <c r="NJZ3043" s="36"/>
      <c r="NKA3043" s="36"/>
      <c r="NKB3043" s="37"/>
      <c r="NKC3043" s="35"/>
      <c r="NKD3043" s="36"/>
      <c r="NKE3043" s="36"/>
      <c r="NKF3043" s="36"/>
      <c r="NKG3043" s="36"/>
      <c r="NKH3043" s="36"/>
      <c r="NKI3043" s="36"/>
      <c r="NKJ3043" s="37"/>
      <c r="NKK3043" s="35"/>
      <c r="NKL3043" s="36"/>
      <c r="NKM3043" s="36"/>
      <c r="NKN3043" s="36"/>
      <c r="NKO3043" s="36"/>
      <c r="NKP3043" s="36"/>
      <c r="NKQ3043" s="36"/>
      <c r="NKR3043" s="37"/>
      <c r="NKS3043" s="35"/>
      <c r="NKT3043" s="36"/>
      <c r="NKU3043" s="36"/>
      <c r="NKV3043" s="36"/>
      <c r="NKW3043" s="36"/>
      <c r="NKX3043" s="36"/>
      <c r="NKY3043" s="36"/>
      <c r="NKZ3043" s="37"/>
      <c r="NLA3043" s="35"/>
      <c r="NLB3043" s="36"/>
      <c r="NLC3043" s="36"/>
      <c r="NLD3043" s="36"/>
      <c r="NLE3043" s="36"/>
      <c r="NLF3043" s="36"/>
      <c r="NLG3043" s="36"/>
      <c r="NLH3043" s="37"/>
      <c r="NLI3043" s="35"/>
      <c r="NLJ3043" s="36"/>
      <c r="NLK3043" s="36"/>
      <c r="NLL3043" s="36"/>
      <c r="NLM3043" s="36"/>
      <c r="NLN3043" s="36"/>
      <c r="NLO3043" s="36"/>
      <c r="NLP3043" s="37"/>
      <c r="NLQ3043" s="35"/>
      <c r="NLR3043" s="36"/>
      <c r="NLS3043" s="36"/>
      <c r="NLT3043" s="36"/>
      <c r="NLU3043" s="36"/>
      <c r="NLV3043" s="36"/>
      <c r="NLW3043" s="36"/>
      <c r="NLX3043" s="37"/>
      <c r="NLY3043" s="35"/>
      <c r="NLZ3043" s="36"/>
      <c r="NMA3043" s="36"/>
      <c r="NMB3043" s="36"/>
      <c r="NMC3043" s="36"/>
      <c r="NMD3043" s="36"/>
      <c r="NME3043" s="36"/>
      <c r="NMF3043" s="37"/>
      <c r="NMG3043" s="35"/>
      <c r="NMH3043" s="36"/>
      <c r="NMI3043" s="36"/>
      <c r="NMJ3043" s="36"/>
      <c r="NMK3043" s="36"/>
      <c r="NML3043" s="36"/>
      <c r="NMM3043" s="36"/>
      <c r="NMN3043" s="37"/>
      <c r="NMO3043" s="35"/>
      <c r="NMP3043" s="36"/>
      <c r="NMQ3043" s="36"/>
      <c r="NMR3043" s="36"/>
      <c r="NMS3043" s="36"/>
      <c r="NMT3043" s="36"/>
      <c r="NMU3043" s="36"/>
      <c r="NMV3043" s="37"/>
      <c r="NMW3043" s="35"/>
      <c r="NMX3043" s="36"/>
      <c r="NMY3043" s="36"/>
      <c r="NMZ3043" s="36"/>
      <c r="NNA3043" s="36"/>
      <c r="NNB3043" s="36"/>
      <c r="NNC3043" s="36"/>
      <c r="NND3043" s="37"/>
      <c r="NNE3043" s="35"/>
      <c r="NNF3043" s="36"/>
      <c r="NNG3043" s="36"/>
      <c r="NNH3043" s="36"/>
      <c r="NNI3043" s="36"/>
      <c r="NNJ3043" s="36"/>
      <c r="NNK3043" s="36"/>
      <c r="NNL3043" s="37"/>
      <c r="NNM3043" s="35"/>
      <c r="NNN3043" s="36"/>
      <c r="NNO3043" s="36"/>
      <c r="NNP3043" s="36"/>
      <c r="NNQ3043" s="36"/>
      <c r="NNR3043" s="36"/>
      <c r="NNS3043" s="36"/>
      <c r="NNT3043" s="37"/>
      <c r="NNU3043" s="35"/>
      <c r="NNV3043" s="36"/>
      <c r="NNW3043" s="36"/>
      <c r="NNX3043" s="36"/>
      <c r="NNY3043" s="36"/>
      <c r="NNZ3043" s="36"/>
      <c r="NOA3043" s="36"/>
      <c r="NOB3043" s="37"/>
      <c r="NOC3043" s="35"/>
      <c r="NOD3043" s="36"/>
      <c r="NOE3043" s="36"/>
      <c r="NOF3043" s="36"/>
      <c r="NOG3043" s="36"/>
      <c r="NOH3043" s="36"/>
      <c r="NOI3043" s="36"/>
      <c r="NOJ3043" s="37"/>
      <c r="NOK3043" s="35"/>
      <c r="NOL3043" s="36"/>
      <c r="NOM3043" s="36"/>
      <c r="NON3043" s="36"/>
      <c r="NOO3043" s="36"/>
      <c r="NOP3043" s="36"/>
      <c r="NOQ3043" s="36"/>
      <c r="NOR3043" s="37"/>
      <c r="NOS3043" s="35"/>
      <c r="NOT3043" s="36"/>
      <c r="NOU3043" s="36"/>
      <c r="NOV3043" s="36"/>
      <c r="NOW3043" s="36"/>
      <c r="NOX3043" s="36"/>
      <c r="NOY3043" s="36"/>
      <c r="NOZ3043" s="37"/>
      <c r="NPA3043" s="35"/>
      <c r="NPB3043" s="36"/>
      <c r="NPC3043" s="36"/>
      <c r="NPD3043" s="36"/>
      <c r="NPE3043" s="36"/>
      <c r="NPF3043" s="36"/>
      <c r="NPG3043" s="36"/>
      <c r="NPH3043" s="37"/>
      <c r="NPI3043" s="35"/>
      <c r="NPJ3043" s="36"/>
      <c r="NPK3043" s="36"/>
      <c r="NPL3043" s="36"/>
      <c r="NPM3043" s="36"/>
      <c r="NPN3043" s="36"/>
      <c r="NPO3043" s="36"/>
      <c r="NPP3043" s="37"/>
      <c r="NPQ3043" s="35"/>
      <c r="NPR3043" s="36"/>
      <c r="NPS3043" s="36"/>
      <c r="NPT3043" s="36"/>
      <c r="NPU3043" s="36"/>
      <c r="NPV3043" s="36"/>
      <c r="NPW3043" s="36"/>
      <c r="NPX3043" s="37"/>
      <c r="NPY3043" s="35"/>
      <c r="NPZ3043" s="36"/>
      <c r="NQA3043" s="36"/>
      <c r="NQB3043" s="36"/>
      <c r="NQC3043" s="36"/>
      <c r="NQD3043" s="36"/>
      <c r="NQE3043" s="36"/>
      <c r="NQF3043" s="37"/>
      <c r="NQG3043" s="35"/>
      <c r="NQH3043" s="36"/>
      <c r="NQI3043" s="36"/>
      <c r="NQJ3043" s="36"/>
      <c r="NQK3043" s="36"/>
      <c r="NQL3043" s="36"/>
      <c r="NQM3043" s="36"/>
      <c r="NQN3043" s="37"/>
      <c r="NQO3043" s="35"/>
      <c r="NQP3043" s="36"/>
      <c r="NQQ3043" s="36"/>
      <c r="NQR3043" s="36"/>
      <c r="NQS3043" s="36"/>
      <c r="NQT3043" s="36"/>
      <c r="NQU3043" s="36"/>
      <c r="NQV3043" s="37"/>
      <c r="NQW3043" s="35"/>
      <c r="NQX3043" s="36"/>
      <c r="NQY3043" s="36"/>
      <c r="NQZ3043" s="36"/>
      <c r="NRA3043" s="36"/>
      <c r="NRB3043" s="36"/>
      <c r="NRC3043" s="36"/>
      <c r="NRD3043" s="37"/>
      <c r="NRE3043" s="35"/>
      <c r="NRF3043" s="36"/>
      <c r="NRG3043" s="36"/>
      <c r="NRH3043" s="36"/>
      <c r="NRI3043" s="36"/>
      <c r="NRJ3043" s="36"/>
      <c r="NRK3043" s="36"/>
      <c r="NRL3043" s="37"/>
      <c r="NRM3043" s="35"/>
      <c r="NRN3043" s="36"/>
      <c r="NRO3043" s="36"/>
      <c r="NRP3043" s="36"/>
      <c r="NRQ3043" s="36"/>
      <c r="NRR3043" s="36"/>
      <c r="NRS3043" s="36"/>
      <c r="NRT3043" s="37"/>
      <c r="NRU3043" s="35"/>
      <c r="NRV3043" s="36"/>
      <c r="NRW3043" s="36"/>
      <c r="NRX3043" s="36"/>
      <c r="NRY3043" s="36"/>
      <c r="NRZ3043" s="36"/>
      <c r="NSA3043" s="36"/>
      <c r="NSB3043" s="37"/>
      <c r="NSC3043" s="35"/>
      <c r="NSD3043" s="36"/>
      <c r="NSE3043" s="36"/>
      <c r="NSF3043" s="36"/>
      <c r="NSG3043" s="36"/>
      <c r="NSH3043" s="36"/>
      <c r="NSI3043" s="36"/>
      <c r="NSJ3043" s="37"/>
      <c r="NSK3043" s="35"/>
      <c r="NSL3043" s="36"/>
      <c r="NSM3043" s="36"/>
      <c r="NSN3043" s="36"/>
      <c r="NSO3043" s="36"/>
      <c r="NSP3043" s="36"/>
      <c r="NSQ3043" s="36"/>
      <c r="NSR3043" s="37"/>
      <c r="NSS3043" s="35"/>
      <c r="NST3043" s="36"/>
      <c r="NSU3043" s="36"/>
      <c r="NSV3043" s="36"/>
      <c r="NSW3043" s="36"/>
      <c r="NSX3043" s="36"/>
      <c r="NSY3043" s="36"/>
      <c r="NSZ3043" s="37"/>
      <c r="NTA3043" s="35"/>
      <c r="NTB3043" s="36"/>
      <c r="NTC3043" s="36"/>
      <c r="NTD3043" s="36"/>
      <c r="NTE3043" s="36"/>
      <c r="NTF3043" s="36"/>
      <c r="NTG3043" s="36"/>
      <c r="NTH3043" s="37"/>
      <c r="NTI3043" s="35"/>
      <c r="NTJ3043" s="36"/>
      <c r="NTK3043" s="36"/>
      <c r="NTL3043" s="36"/>
      <c r="NTM3043" s="36"/>
      <c r="NTN3043" s="36"/>
      <c r="NTO3043" s="36"/>
      <c r="NTP3043" s="37"/>
      <c r="NTQ3043" s="35"/>
      <c r="NTR3043" s="36"/>
      <c r="NTS3043" s="36"/>
      <c r="NTT3043" s="36"/>
      <c r="NTU3043" s="36"/>
      <c r="NTV3043" s="36"/>
      <c r="NTW3043" s="36"/>
      <c r="NTX3043" s="37"/>
      <c r="NTY3043" s="35"/>
      <c r="NTZ3043" s="36"/>
      <c r="NUA3043" s="36"/>
      <c r="NUB3043" s="36"/>
      <c r="NUC3043" s="36"/>
      <c r="NUD3043" s="36"/>
      <c r="NUE3043" s="36"/>
      <c r="NUF3043" s="37"/>
      <c r="NUG3043" s="35"/>
      <c r="NUH3043" s="36"/>
      <c r="NUI3043" s="36"/>
      <c r="NUJ3043" s="36"/>
      <c r="NUK3043" s="36"/>
      <c r="NUL3043" s="36"/>
      <c r="NUM3043" s="36"/>
      <c r="NUN3043" s="37"/>
      <c r="NUO3043" s="35"/>
      <c r="NUP3043" s="36"/>
      <c r="NUQ3043" s="36"/>
      <c r="NUR3043" s="36"/>
      <c r="NUS3043" s="36"/>
      <c r="NUT3043" s="36"/>
      <c r="NUU3043" s="36"/>
      <c r="NUV3043" s="37"/>
      <c r="NUW3043" s="35"/>
      <c r="NUX3043" s="36"/>
      <c r="NUY3043" s="36"/>
      <c r="NUZ3043" s="36"/>
      <c r="NVA3043" s="36"/>
      <c r="NVB3043" s="36"/>
      <c r="NVC3043" s="36"/>
      <c r="NVD3043" s="37"/>
      <c r="NVE3043" s="35"/>
      <c r="NVF3043" s="36"/>
      <c r="NVG3043" s="36"/>
      <c r="NVH3043" s="36"/>
      <c r="NVI3043" s="36"/>
      <c r="NVJ3043" s="36"/>
      <c r="NVK3043" s="36"/>
      <c r="NVL3043" s="37"/>
      <c r="NVM3043" s="35"/>
      <c r="NVN3043" s="36"/>
      <c r="NVO3043" s="36"/>
      <c r="NVP3043" s="36"/>
      <c r="NVQ3043" s="36"/>
      <c r="NVR3043" s="36"/>
      <c r="NVS3043" s="36"/>
      <c r="NVT3043" s="37"/>
      <c r="NVU3043" s="35"/>
      <c r="NVV3043" s="36"/>
      <c r="NVW3043" s="36"/>
      <c r="NVX3043" s="36"/>
      <c r="NVY3043" s="36"/>
      <c r="NVZ3043" s="36"/>
      <c r="NWA3043" s="36"/>
      <c r="NWB3043" s="37"/>
      <c r="NWC3043" s="35"/>
      <c r="NWD3043" s="36"/>
      <c r="NWE3043" s="36"/>
      <c r="NWF3043" s="36"/>
      <c r="NWG3043" s="36"/>
      <c r="NWH3043" s="36"/>
      <c r="NWI3043" s="36"/>
      <c r="NWJ3043" s="37"/>
      <c r="NWK3043" s="35"/>
      <c r="NWL3043" s="36"/>
      <c r="NWM3043" s="36"/>
      <c r="NWN3043" s="36"/>
      <c r="NWO3043" s="36"/>
      <c r="NWP3043" s="36"/>
      <c r="NWQ3043" s="36"/>
      <c r="NWR3043" s="37"/>
      <c r="NWS3043" s="35"/>
      <c r="NWT3043" s="36"/>
      <c r="NWU3043" s="36"/>
      <c r="NWV3043" s="36"/>
      <c r="NWW3043" s="36"/>
      <c r="NWX3043" s="36"/>
      <c r="NWY3043" s="36"/>
      <c r="NWZ3043" s="37"/>
      <c r="NXA3043" s="35"/>
      <c r="NXB3043" s="36"/>
      <c r="NXC3043" s="36"/>
      <c r="NXD3043" s="36"/>
      <c r="NXE3043" s="36"/>
      <c r="NXF3043" s="36"/>
      <c r="NXG3043" s="36"/>
      <c r="NXH3043" s="37"/>
      <c r="NXI3043" s="35"/>
      <c r="NXJ3043" s="36"/>
      <c r="NXK3043" s="36"/>
      <c r="NXL3043" s="36"/>
      <c r="NXM3043" s="36"/>
      <c r="NXN3043" s="36"/>
      <c r="NXO3043" s="36"/>
      <c r="NXP3043" s="37"/>
      <c r="NXQ3043" s="35"/>
      <c r="NXR3043" s="36"/>
      <c r="NXS3043" s="36"/>
      <c r="NXT3043" s="36"/>
      <c r="NXU3043" s="36"/>
      <c r="NXV3043" s="36"/>
      <c r="NXW3043" s="36"/>
      <c r="NXX3043" s="37"/>
      <c r="NXY3043" s="35"/>
      <c r="NXZ3043" s="36"/>
      <c r="NYA3043" s="36"/>
      <c r="NYB3043" s="36"/>
      <c r="NYC3043" s="36"/>
      <c r="NYD3043" s="36"/>
      <c r="NYE3043" s="36"/>
      <c r="NYF3043" s="37"/>
      <c r="NYG3043" s="35"/>
      <c r="NYH3043" s="36"/>
      <c r="NYI3043" s="36"/>
      <c r="NYJ3043" s="36"/>
      <c r="NYK3043" s="36"/>
      <c r="NYL3043" s="36"/>
      <c r="NYM3043" s="36"/>
      <c r="NYN3043" s="37"/>
      <c r="NYO3043" s="35"/>
      <c r="NYP3043" s="36"/>
      <c r="NYQ3043" s="36"/>
      <c r="NYR3043" s="36"/>
      <c r="NYS3043" s="36"/>
      <c r="NYT3043" s="36"/>
      <c r="NYU3043" s="36"/>
      <c r="NYV3043" s="37"/>
      <c r="NYW3043" s="35"/>
      <c r="NYX3043" s="36"/>
      <c r="NYY3043" s="36"/>
      <c r="NYZ3043" s="36"/>
      <c r="NZA3043" s="36"/>
      <c r="NZB3043" s="36"/>
      <c r="NZC3043" s="36"/>
      <c r="NZD3043" s="37"/>
      <c r="NZE3043" s="35"/>
      <c r="NZF3043" s="36"/>
      <c r="NZG3043" s="36"/>
      <c r="NZH3043" s="36"/>
      <c r="NZI3043" s="36"/>
      <c r="NZJ3043" s="36"/>
      <c r="NZK3043" s="36"/>
      <c r="NZL3043" s="37"/>
      <c r="NZM3043" s="35"/>
      <c r="NZN3043" s="36"/>
      <c r="NZO3043" s="36"/>
      <c r="NZP3043" s="36"/>
      <c r="NZQ3043" s="36"/>
      <c r="NZR3043" s="36"/>
      <c r="NZS3043" s="36"/>
      <c r="NZT3043" s="37"/>
      <c r="NZU3043" s="35"/>
      <c r="NZV3043" s="36"/>
      <c r="NZW3043" s="36"/>
      <c r="NZX3043" s="36"/>
      <c r="NZY3043" s="36"/>
      <c r="NZZ3043" s="36"/>
      <c r="OAA3043" s="36"/>
      <c r="OAB3043" s="37"/>
      <c r="OAC3043" s="35"/>
      <c r="OAD3043" s="36"/>
      <c r="OAE3043" s="36"/>
      <c r="OAF3043" s="36"/>
      <c r="OAG3043" s="36"/>
      <c r="OAH3043" s="36"/>
      <c r="OAI3043" s="36"/>
      <c r="OAJ3043" s="37"/>
      <c r="OAK3043" s="35"/>
      <c r="OAL3043" s="36"/>
      <c r="OAM3043" s="36"/>
      <c r="OAN3043" s="36"/>
      <c r="OAO3043" s="36"/>
      <c r="OAP3043" s="36"/>
      <c r="OAQ3043" s="36"/>
      <c r="OAR3043" s="37"/>
      <c r="OAS3043" s="35"/>
      <c r="OAT3043" s="36"/>
      <c r="OAU3043" s="36"/>
      <c r="OAV3043" s="36"/>
      <c r="OAW3043" s="36"/>
      <c r="OAX3043" s="36"/>
      <c r="OAY3043" s="36"/>
      <c r="OAZ3043" s="37"/>
      <c r="OBA3043" s="35"/>
      <c r="OBB3043" s="36"/>
      <c r="OBC3043" s="36"/>
      <c r="OBD3043" s="36"/>
      <c r="OBE3043" s="36"/>
      <c r="OBF3043" s="36"/>
      <c r="OBG3043" s="36"/>
      <c r="OBH3043" s="37"/>
      <c r="OBI3043" s="35"/>
      <c r="OBJ3043" s="36"/>
      <c r="OBK3043" s="36"/>
      <c r="OBL3043" s="36"/>
      <c r="OBM3043" s="36"/>
      <c r="OBN3043" s="36"/>
      <c r="OBO3043" s="36"/>
      <c r="OBP3043" s="37"/>
      <c r="OBQ3043" s="35"/>
      <c r="OBR3043" s="36"/>
      <c r="OBS3043" s="36"/>
      <c r="OBT3043" s="36"/>
      <c r="OBU3043" s="36"/>
      <c r="OBV3043" s="36"/>
      <c r="OBW3043" s="36"/>
      <c r="OBX3043" s="37"/>
      <c r="OBY3043" s="35"/>
      <c r="OBZ3043" s="36"/>
      <c r="OCA3043" s="36"/>
      <c r="OCB3043" s="36"/>
      <c r="OCC3043" s="36"/>
      <c r="OCD3043" s="36"/>
      <c r="OCE3043" s="36"/>
      <c r="OCF3043" s="37"/>
      <c r="OCG3043" s="35"/>
      <c r="OCH3043" s="36"/>
      <c r="OCI3043" s="36"/>
      <c r="OCJ3043" s="36"/>
      <c r="OCK3043" s="36"/>
      <c r="OCL3043" s="36"/>
      <c r="OCM3043" s="36"/>
      <c r="OCN3043" s="37"/>
      <c r="OCO3043" s="35"/>
      <c r="OCP3043" s="36"/>
      <c r="OCQ3043" s="36"/>
      <c r="OCR3043" s="36"/>
      <c r="OCS3043" s="36"/>
      <c r="OCT3043" s="36"/>
      <c r="OCU3043" s="36"/>
      <c r="OCV3043" s="37"/>
      <c r="OCW3043" s="35"/>
      <c r="OCX3043" s="36"/>
      <c r="OCY3043" s="36"/>
      <c r="OCZ3043" s="36"/>
      <c r="ODA3043" s="36"/>
      <c r="ODB3043" s="36"/>
      <c r="ODC3043" s="36"/>
      <c r="ODD3043" s="37"/>
      <c r="ODE3043" s="35"/>
      <c r="ODF3043" s="36"/>
      <c r="ODG3043" s="36"/>
      <c r="ODH3043" s="36"/>
      <c r="ODI3043" s="36"/>
      <c r="ODJ3043" s="36"/>
      <c r="ODK3043" s="36"/>
      <c r="ODL3043" s="37"/>
      <c r="ODM3043" s="35"/>
      <c r="ODN3043" s="36"/>
      <c r="ODO3043" s="36"/>
      <c r="ODP3043" s="36"/>
      <c r="ODQ3043" s="36"/>
      <c r="ODR3043" s="36"/>
      <c r="ODS3043" s="36"/>
      <c r="ODT3043" s="37"/>
      <c r="ODU3043" s="35"/>
      <c r="ODV3043" s="36"/>
      <c r="ODW3043" s="36"/>
      <c r="ODX3043" s="36"/>
      <c r="ODY3043" s="36"/>
      <c r="ODZ3043" s="36"/>
      <c r="OEA3043" s="36"/>
      <c r="OEB3043" s="37"/>
      <c r="OEC3043" s="35"/>
      <c r="OED3043" s="36"/>
      <c r="OEE3043" s="36"/>
      <c r="OEF3043" s="36"/>
      <c r="OEG3043" s="36"/>
      <c r="OEH3043" s="36"/>
      <c r="OEI3043" s="36"/>
      <c r="OEJ3043" s="37"/>
      <c r="OEK3043" s="35"/>
      <c r="OEL3043" s="36"/>
      <c r="OEM3043" s="36"/>
      <c r="OEN3043" s="36"/>
      <c r="OEO3043" s="36"/>
      <c r="OEP3043" s="36"/>
      <c r="OEQ3043" s="36"/>
      <c r="OER3043" s="37"/>
      <c r="OES3043" s="35"/>
      <c r="OET3043" s="36"/>
      <c r="OEU3043" s="36"/>
      <c r="OEV3043" s="36"/>
      <c r="OEW3043" s="36"/>
      <c r="OEX3043" s="36"/>
      <c r="OEY3043" s="36"/>
      <c r="OEZ3043" s="37"/>
      <c r="OFA3043" s="35"/>
      <c r="OFB3043" s="36"/>
      <c r="OFC3043" s="36"/>
      <c r="OFD3043" s="36"/>
      <c r="OFE3043" s="36"/>
      <c r="OFF3043" s="36"/>
      <c r="OFG3043" s="36"/>
      <c r="OFH3043" s="37"/>
      <c r="OFI3043" s="35"/>
      <c r="OFJ3043" s="36"/>
      <c r="OFK3043" s="36"/>
      <c r="OFL3043" s="36"/>
      <c r="OFM3043" s="36"/>
      <c r="OFN3043" s="36"/>
      <c r="OFO3043" s="36"/>
      <c r="OFP3043" s="37"/>
      <c r="OFQ3043" s="35"/>
      <c r="OFR3043" s="36"/>
      <c r="OFS3043" s="36"/>
      <c r="OFT3043" s="36"/>
      <c r="OFU3043" s="36"/>
      <c r="OFV3043" s="36"/>
      <c r="OFW3043" s="36"/>
      <c r="OFX3043" s="37"/>
      <c r="OFY3043" s="35"/>
      <c r="OFZ3043" s="36"/>
      <c r="OGA3043" s="36"/>
      <c r="OGB3043" s="36"/>
      <c r="OGC3043" s="36"/>
      <c r="OGD3043" s="36"/>
      <c r="OGE3043" s="36"/>
      <c r="OGF3043" s="37"/>
      <c r="OGG3043" s="35"/>
      <c r="OGH3043" s="36"/>
      <c r="OGI3043" s="36"/>
      <c r="OGJ3043" s="36"/>
      <c r="OGK3043" s="36"/>
      <c r="OGL3043" s="36"/>
      <c r="OGM3043" s="36"/>
      <c r="OGN3043" s="37"/>
      <c r="OGO3043" s="35"/>
      <c r="OGP3043" s="36"/>
      <c r="OGQ3043" s="36"/>
      <c r="OGR3043" s="36"/>
      <c r="OGS3043" s="36"/>
      <c r="OGT3043" s="36"/>
      <c r="OGU3043" s="36"/>
      <c r="OGV3043" s="37"/>
      <c r="OGW3043" s="35"/>
      <c r="OGX3043" s="36"/>
      <c r="OGY3043" s="36"/>
      <c r="OGZ3043" s="36"/>
      <c r="OHA3043" s="36"/>
      <c r="OHB3043" s="36"/>
      <c r="OHC3043" s="36"/>
      <c r="OHD3043" s="37"/>
      <c r="OHE3043" s="35"/>
      <c r="OHF3043" s="36"/>
      <c r="OHG3043" s="36"/>
      <c r="OHH3043" s="36"/>
      <c r="OHI3043" s="36"/>
      <c r="OHJ3043" s="36"/>
      <c r="OHK3043" s="36"/>
      <c r="OHL3043" s="37"/>
      <c r="OHM3043" s="35"/>
      <c r="OHN3043" s="36"/>
      <c r="OHO3043" s="36"/>
      <c r="OHP3043" s="36"/>
      <c r="OHQ3043" s="36"/>
      <c r="OHR3043" s="36"/>
      <c r="OHS3043" s="36"/>
      <c r="OHT3043" s="37"/>
      <c r="OHU3043" s="35"/>
      <c r="OHV3043" s="36"/>
      <c r="OHW3043" s="36"/>
      <c r="OHX3043" s="36"/>
      <c r="OHY3043" s="36"/>
      <c r="OHZ3043" s="36"/>
      <c r="OIA3043" s="36"/>
      <c r="OIB3043" s="37"/>
      <c r="OIC3043" s="35"/>
      <c r="OID3043" s="36"/>
      <c r="OIE3043" s="36"/>
      <c r="OIF3043" s="36"/>
      <c r="OIG3043" s="36"/>
      <c r="OIH3043" s="36"/>
      <c r="OII3043" s="36"/>
      <c r="OIJ3043" s="37"/>
      <c r="OIK3043" s="35"/>
      <c r="OIL3043" s="36"/>
      <c r="OIM3043" s="36"/>
      <c r="OIN3043" s="36"/>
      <c r="OIO3043" s="36"/>
      <c r="OIP3043" s="36"/>
      <c r="OIQ3043" s="36"/>
      <c r="OIR3043" s="37"/>
      <c r="OIS3043" s="35"/>
      <c r="OIT3043" s="36"/>
      <c r="OIU3043" s="36"/>
      <c r="OIV3043" s="36"/>
      <c r="OIW3043" s="36"/>
      <c r="OIX3043" s="36"/>
      <c r="OIY3043" s="36"/>
      <c r="OIZ3043" s="37"/>
      <c r="OJA3043" s="35"/>
      <c r="OJB3043" s="36"/>
      <c r="OJC3043" s="36"/>
      <c r="OJD3043" s="36"/>
      <c r="OJE3043" s="36"/>
      <c r="OJF3043" s="36"/>
      <c r="OJG3043" s="36"/>
      <c r="OJH3043" s="37"/>
      <c r="OJI3043" s="35"/>
      <c r="OJJ3043" s="36"/>
      <c r="OJK3043" s="36"/>
      <c r="OJL3043" s="36"/>
      <c r="OJM3043" s="36"/>
      <c r="OJN3043" s="36"/>
      <c r="OJO3043" s="36"/>
      <c r="OJP3043" s="37"/>
      <c r="OJQ3043" s="35"/>
      <c r="OJR3043" s="36"/>
      <c r="OJS3043" s="36"/>
      <c r="OJT3043" s="36"/>
      <c r="OJU3043" s="36"/>
      <c r="OJV3043" s="36"/>
      <c r="OJW3043" s="36"/>
      <c r="OJX3043" s="37"/>
      <c r="OJY3043" s="35"/>
      <c r="OJZ3043" s="36"/>
      <c r="OKA3043" s="36"/>
      <c r="OKB3043" s="36"/>
      <c r="OKC3043" s="36"/>
      <c r="OKD3043" s="36"/>
      <c r="OKE3043" s="36"/>
      <c r="OKF3043" s="37"/>
      <c r="OKG3043" s="35"/>
      <c r="OKH3043" s="36"/>
      <c r="OKI3043" s="36"/>
      <c r="OKJ3043" s="36"/>
      <c r="OKK3043" s="36"/>
      <c r="OKL3043" s="36"/>
      <c r="OKM3043" s="36"/>
      <c r="OKN3043" s="37"/>
      <c r="OKO3043" s="35"/>
      <c r="OKP3043" s="36"/>
      <c r="OKQ3043" s="36"/>
      <c r="OKR3043" s="36"/>
      <c r="OKS3043" s="36"/>
      <c r="OKT3043" s="36"/>
      <c r="OKU3043" s="36"/>
      <c r="OKV3043" s="37"/>
      <c r="OKW3043" s="35"/>
      <c r="OKX3043" s="36"/>
      <c r="OKY3043" s="36"/>
      <c r="OKZ3043" s="36"/>
      <c r="OLA3043" s="36"/>
      <c r="OLB3043" s="36"/>
      <c r="OLC3043" s="36"/>
      <c r="OLD3043" s="37"/>
      <c r="OLE3043" s="35"/>
      <c r="OLF3043" s="36"/>
      <c r="OLG3043" s="36"/>
      <c r="OLH3043" s="36"/>
      <c r="OLI3043" s="36"/>
      <c r="OLJ3043" s="36"/>
      <c r="OLK3043" s="36"/>
      <c r="OLL3043" s="37"/>
      <c r="OLM3043" s="35"/>
      <c r="OLN3043" s="36"/>
      <c r="OLO3043" s="36"/>
      <c r="OLP3043" s="36"/>
      <c r="OLQ3043" s="36"/>
      <c r="OLR3043" s="36"/>
      <c r="OLS3043" s="36"/>
      <c r="OLT3043" s="37"/>
      <c r="OLU3043" s="35"/>
      <c r="OLV3043" s="36"/>
      <c r="OLW3043" s="36"/>
      <c r="OLX3043" s="36"/>
      <c r="OLY3043" s="36"/>
      <c r="OLZ3043" s="36"/>
      <c r="OMA3043" s="36"/>
      <c r="OMB3043" s="37"/>
      <c r="OMC3043" s="35"/>
      <c r="OMD3043" s="36"/>
      <c r="OME3043" s="36"/>
      <c r="OMF3043" s="36"/>
      <c r="OMG3043" s="36"/>
      <c r="OMH3043" s="36"/>
      <c r="OMI3043" s="36"/>
      <c r="OMJ3043" s="37"/>
      <c r="OMK3043" s="35"/>
      <c r="OML3043" s="36"/>
      <c r="OMM3043" s="36"/>
      <c r="OMN3043" s="36"/>
      <c r="OMO3043" s="36"/>
      <c r="OMP3043" s="36"/>
      <c r="OMQ3043" s="36"/>
      <c r="OMR3043" s="37"/>
      <c r="OMS3043" s="35"/>
      <c r="OMT3043" s="36"/>
      <c r="OMU3043" s="36"/>
      <c r="OMV3043" s="36"/>
      <c r="OMW3043" s="36"/>
      <c r="OMX3043" s="36"/>
      <c r="OMY3043" s="36"/>
      <c r="OMZ3043" s="37"/>
      <c r="ONA3043" s="35"/>
      <c r="ONB3043" s="36"/>
      <c r="ONC3043" s="36"/>
      <c r="OND3043" s="36"/>
      <c r="ONE3043" s="36"/>
      <c r="ONF3043" s="36"/>
      <c r="ONG3043" s="36"/>
      <c r="ONH3043" s="37"/>
      <c r="ONI3043" s="35"/>
      <c r="ONJ3043" s="36"/>
      <c r="ONK3043" s="36"/>
      <c r="ONL3043" s="36"/>
      <c r="ONM3043" s="36"/>
      <c r="ONN3043" s="36"/>
      <c r="ONO3043" s="36"/>
      <c r="ONP3043" s="37"/>
      <c r="ONQ3043" s="35"/>
      <c r="ONR3043" s="36"/>
      <c r="ONS3043" s="36"/>
      <c r="ONT3043" s="36"/>
      <c r="ONU3043" s="36"/>
      <c r="ONV3043" s="36"/>
      <c r="ONW3043" s="36"/>
      <c r="ONX3043" s="37"/>
      <c r="ONY3043" s="35"/>
      <c r="ONZ3043" s="36"/>
      <c r="OOA3043" s="36"/>
      <c r="OOB3043" s="36"/>
      <c r="OOC3043" s="36"/>
      <c r="OOD3043" s="36"/>
      <c r="OOE3043" s="36"/>
      <c r="OOF3043" s="37"/>
      <c r="OOG3043" s="35"/>
      <c r="OOH3043" s="36"/>
      <c r="OOI3043" s="36"/>
      <c r="OOJ3043" s="36"/>
      <c r="OOK3043" s="36"/>
      <c r="OOL3043" s="36"/>
      <c r="OOM3043" s="36"/>
      <c r="OON3043" s="37"/>
      <c r="OOO3043" s="35"/>
      <c r="OOP3043" s="36"/>
      <c r="OOQ3043" s="36"/>
      <c r="OOR3043" s="36"/>
      <c r="OOS3043" s="36"/>
      <c r="OOT3043" s="36"/>
      <c r="OOU3043" s="36"/>
      <c r="OOV3043" s="37"/>
      <c r="OOW3043" s="35"/>
      <c r="OOX3043" s="36"/>
      <c r="OOY3043" s="36"/>
      <c r="OOZ3043" s="36"/>
      <c r="OPA3043" s="36"/>
      <c r="OPB3043" s="36"/>
      <c r="OPC3043" s="36"/>
      <c r="OPD3043" s="37"/>
      <c r="OPE3043" s="35"/>
      <c r="OPF3043" s="36"/>
      <c r="OPG3043" s="36"/>
      <c r="OPH3043" s="36"/>
      <c r="OPI3043" s="36"/>
      <c r="OPJ3043" s="36"/>
      <c r="OPK3043" s="36"/>
      <c r="OPL3043" s="37"/>
      <c r="OPM3043" s="35"/>
      <c r="OPN3043" s="36"/>
      <c r="OPO3043" s="36"/>
      <c r="OPP3043" s="36"/>
      <c r="OPQ3043" s="36"/>
      <c r="OPR3043" s="36"/>
      <c r="OPS3043" s="36"/>
      <c r="OPT3043" s="37"/>
      <c r="OPU3043" s="35"/>
      <c r="OPV3043" s="36"/>
      <c r="OPW3043" s="36"/>
      <c r="OPX3043" s="36"/>
      <c r="OPY3043" s="36"/>
      <c r="OPZ3043" s="36"/>
      <c r="OQA3043" s="36"/>
      <c r="OQB3043" s="37"/>
      <c r="OQC3043" s="35"/>
      <c r="OQD3043" s="36"/>
      <c r="OQE3043" s="36"/>
      <c r="OQF3043" s="36"/>
      <c r="OQG3043" s="36"/>
      <c r="OQH3043" s="36"/>
      <c r="OQI3043" s="36"/>
      <c r="OQJ3043" s="37"/>
      <c r="OQK3043" s="35"/>
      <c r="OQL3043" s="36"/>
      <c r="OQM3043" s="36"/>
      <c r="OQN3043" s="36"/>
      <c r="OQO3043" s="36"/>
      <c r="OQP3043" s="36"/>
      <c r="OQQ3043" s="36"/>
      <c r="OQR3043" s="37"/>
      <c r="OQS3043" s="35"/>
      <c r="OQT3043" s="36"/>
      <c r="OQU3043" s="36"/>
      <c r="OQV3043" s="36"/>
      <c r="OQW3043" s="36"/>
      <c r="OQX3043" s="36"/>
      <c r="OQY3043" s="36"/>
      <c r="OQZ3043" s="37"/>
      <c r="ORA3043" s="35"/>
      <c r="ORB3043" s="36"/>
      <c r="ORC3043" s="36"/>
      <c r="ORD3043" s="36"/>
      <c r="ORE3043" s="36"/>
      <c r="ORF3043" s="36"/>
      <c r="ORG3043" s="36"/>
      <c r="ORH3043" s="37"/>
      <c r="ORI3043" s="35"/>
      <c r="ORJ3043" s="36"/>
      <c r="ORK3043" s="36"/>
      <c r="ORL3043" s="36"/>
      <c r="ORM3043" s="36"/>
      <c r="ORN3043" s="36"/>
      <c r="ORO3043" s="36"/>
      <c r="ORP3043" s="37"/>
      <c r="ORQ3043" s="35"/>
      <c r="ORR3043" s="36"/>
      <c r="ORS3043" s="36"/>
      <c r="ORT3043" s="36"/>
      <c r="ORU3043" s="36"/>
      <c r="ORV3043" s="36"/>
      <c r="ORW3043" s="36"/>
      <c r="ORX3043" s="37"/>
      <c r="ORY3043" s="35"/>
      <c r="ORZ3043" s="36"/>
      <c r="OSA3043" s="36"/>
      <c r="OSB3043" s="36"/>
      <c r="OSC3043" s="36"/>
      <c r="OSD3043" s="36"/>
      <c r="OSE3043" s="36"/>
      <c r="OSF3043" s="37"/>
      <c r="OSG3043" s="35"/>
      <c r="OSH3043" s="36"/>
      <c r="OSI3043" s="36"/>
      <c r="OSJ3043" s="36"/>
      <c r="OSK3043" s="36"/>
      <c r="OSL3043" s="36"/>
      <c r="OSM3043" s="36"/>
      <c r="OSN3043" s="37"/>
      <c r="OSO3043" s="35"/>
      <c r="OSP3043" s="36"/>
      <c r="OSQ3043" s="36"/>
      <c r="OSR3043" s="36"/>
      <c r="OSS3043" s="36"/>
      <c r="OST3043" s="36"/>
      <c r="OSU3043" s="36"/>
      <c r="OSV3043" s="37"/>
      <c r="OSW3043" s="35"/>
      <c r="OSX3043" s="36"/>
      <c r="OSY3043" s="36"/>
      <c r="OSZ3043" s="36"/>
      <c r="OTA3043" s="36"/>
      <c r="OTB3043" s="36"/>
      <c r="OTC3043" s="36"/>
      <c r="OTD3043" s="37"/>
      <c r="OTE3043" s="35"/>
      <c r="OTF3043" s="36"/>
      <c r="OTG3043" s="36"/>
      <c r="OTH3043" s="36"/>
      <c r="OTI3043" s="36"/>
      <c r="OTJ3043" s="36"/>
      <c r="OTK3043" s="36"/>
      <c r="OTL3043" s="37"/>
      <c r="OTM3043" s="35"/>
      <c r="OTN3043" s="36"/>
      <c r="OTO3043" s="36"/>
      <c r="OTP3043" s="36"/>
      <c r="OTQ3043" s="36"/>
      <c r="OTR3043" s="36"/>
      <c r="OTS3043" s="36"/>
      <c r="OTT3043" s="37"/>
      <c r="OTU3043" s="35"/>
      <c r="OTV3043" s="36"/>
      <c r="OTW3043" s="36"/>
      <c r="OTX3043" s="36"/>
      <c r="OTY3043" s="36"/>
      <c r="OTZ3043" s="36"/>
      <c r="OUA3043" s="36"/>
      <c r="OUB3043" s="37"/>
      <c r="OUC3043" s="35"/>
      <c r="OUD3043" s="36"/>
      <c r="OUE3043" s="36"/>
      <c r="OUF3043" s="36"/>
      <c r="OUG3043" s="36"/>
      <c r="OUH3043" s="36"/>
      <c r="OUI3043" s="36"/>
      <c r="OUJ3043" s="37"/>
      <c r="OUK3043" s="35"/>
      <c r="OUL3043" s="36"/>
      <c r="OUM3043" s="36"/>
      <c r="OUN3043" s="36"/>
      <c r="OUO3043" s="36"/>
      <c r="OUP3043" s="36"/>
      <c r="OUQ3043" s="36"/>
      <c r="OUR3043" s="37"/>
      <c r="OUS3043" s="35"/>
      <c r="OUT3043" s="36"/>
      <c r="OUU3043" s="36"/>
      <c r="OUV3043" s="36"/>
      <c r="OUW3043" s="36"/>
      <c r="OUX3043" s="36"/>
      <c r="OUY3043" s="36"/>
      <c r="OUZ3043" s="37"/>
      <c r="OVA3043" s="35"/>
      <c r="OVB3043" s="36"/>
      <c r="OVC3043" s="36"/>
      <c r="OVD3043" s="36"/>
      <c r="OVE3043" s="36"/>
      <c r="OVF3043" s="36"/>
      <c r="OVG3043" s="36"/>
      <c r="OVH3043" s="37"/>
      <c r="OVI3043" s="35"/>
      <c r="OVJ3043" s="36"/>
      <c r="OVK3043" s="36"/>
      <c r="OVL3043" s="36"/>
      <c r="OVM3043" s="36"/>
      <c r="OVN3043" s="36"/>
      <c r="OVO3043" s="36"/>
      <c r="OVP3043" s="37"/>
      <c r="OVQ3043" s="35"/>
      <c r="OVR3043" s="36"/>
      <c r="OVS3043" s="36"/>
      <c r="OVT3043" s="36"/>
      <c r="OVU3043" s="36"/>
      <c r="OVV3043" s="36"/>
      <c r="OVW3043" s="36"/>
      <c r="OVX3043" s="37"/>
      <c r="OVY3043" s="35"/>
      <c r="OVZ3043" s="36"/>
      <c r="OWA3043" s="36"/>
      <c r="OWB3043" s="36"/>
      <c r="OWC3043" s="36"/>
      <c r="OWD3043" s="36"/>
      <c r="OWE3043" s="36"/>
      <c r="OWF3043" s="37"/>
      <c r="OWG3043" s="35"/>
      <c r="OWH3043" s="36"/>
      <c r="OWI3043" s="36"/>
      <c r="OWJ3043" s="36"/>
      <c r="OWK3043" s="36"/>
      <c r="OWL3043" s="36"/>
      <c r="OWM3043" s="36"/>
      <c r="OWN3043" s="37"/>
      <c r="OWO3043" s="35"/>
      <c r="OWP3043" s="36"/>
      <c r="OWQ3043" s="36"/>
      <c r="OWR3043" s="36"/>
      <c r="OWS3043" s="36"/>
      <c r="OWT3043" s="36"/>
      <c r="OWU3043" s="36"/>
      <c r="OWV3043" s="37"/>
      <c r="OWW3043" s="35"/>
      <c r="OWX3043" s="36"/>
      <c r="OWY3043" s="36"/>
      <c r="OWZ3043" s="36"/>
      <c r="OXA3043" s="36"/>
      <c r="OXB3043" s="36"/>
      <c r="OXC3043" s="36"/>
      <c r="OXD3043" s="37"/>
      <c r="OXE3043" s="35"/>
      <c r="OXF3043" s="36"/>
      <c r="OXG3043" s="36"/>
      <c r="OXH3043" s="36"/>
      <c r="OXI3043" s="36"/>
      <c r="OXJ3043" s="36"/>
      <c r="OXK3043" s="36"/>
      <c r="OXL3043" s="37"/>
      <c r="OXM3043" s="35"/>
      <c r="OXN3043" s="36"/>
      <c r="OXO3043" s="36"/>
      <c r="OXP3043" s="36"/>
      <c r="OXQ3043" s="36"/>
      <c r="OXR3043" s="36"/>
      <c r="OXS3043" s="36"/>
      <c r="OXT3043" s="37"/>
      <c r="OXU3043" s="35"/>
      <c r="OXV3043" s="36"/>
      <c r="OXW3043" s="36"/>
      <c r="OXX3043" s="36"/>
      <c r="OXY3043" s="36"/>
      <c r="OXZ3043" s="36"/>
      <c r="OYA3043" s="36"/>
      <c r="OYB3043" s="37"/>
      <c r="OYC3043" s="35"/>
      <c r="OYD3043" s="36"/>
      <c r="OYE3043" s="36"/>
      <c r="OYF3043" s="36"/>
      <c r="OYG3043" s="36"/>
      <c r="OYH3043" s="36"/>
      <c r="OYI3043" s="36"/>
      <c r="OYJ3043" s="37"/>
      <c r="OYK3043" s="35"/>
      <c r="OYL3043" s="36"/>
      <c r="OYM3043" s="36"/>
      <c r="OYN3043" s="36"/>
      <c r="OYO3043" s="36"/>
      <c r="OYP3043" s="36"/>
      <c r="OYQ3043" s="36"/>
      <c r="OYR3043" s="37"/>
      <c r="OYS3043" s="35"/>
      <c r="OYT3043" s="36"/>
      <c r="OYU3043" s="36"/>
      <c r="OYV3043" s="36"/>
      <c r="OYW3043" s="36"/>
      <c r="OYX3043" s="36"/>
      <c r="OYY3043" s="36"/>
      <c r="OYZ3043" s="37"/>
      <c r="OZA3043" s="35"/>
      <c r="OZB3043" s="36"/>
      <c r="OZC3043" s="36"/>
      <c r="OZD3043" s="36"/>
      <c r="OZE3043" s="36"/>
      <c r="OZF3043" s="36"/>
      <c r="OZG3043" s="36"/>
      <c r="OZH3043" s="37"/>
      <c r="OZI3043" s="35"/>
      <c r="OZJ3043" s="36"/>
      <c r="OZK3043" s="36"/>
      <c r="OZL3043" s="36"/>
      <c r="OZM3043" s="36"/>
      <c r="OZN3043" s="36"/>
      <c r="OZO3043" s="36"/>
      <c r="OZP3043" s="37"/>
      <c r="OZQ3043" s="35"/>
      <c r="OZR3043" s="36"/>
      <c r="OZS3043" s="36"/>
      <c r="OZT3043" s="36"/>
      <c r="OZU3043" s="36"/>
      <c r="OZV3043" s="36"/>
      <c r="OZW3043" s="36"/>
      <c r="OZX3043" s="37"/>
      <c r="OZY3043" s="35"/>
      <c r="OZZ3043" s="36"/>
      <c r="PAA3043" s="36"/>
      <c r="PAB3043" s="36"/>
      <c r="PAC3043" s="36"/>
      <c r="PAD3043" s="36"/>
      <c r="PAE3043" s="36"/>
      <c r="PAF3043" s="37"/>
      <c r="PAG3043" s="35"/>
      <c r="PAH3043" s="36"/>
      <c r="PAI3043" s="36"/>
      <c r="PAJ3043" s="36"/>
      <c r="PAK3043" s="36"/>
      <c r="PAL3043" s="36"/>
      <c r="PAM3043" s="36"/>
      <c r="PAN3043" s="37"/>
      <c r="PAO3043" s="35"/>
      <c r="PAP3043" s="36"/>
      <c r="PAQ3043" s="36"/>
      <c r="PAR3043" s="36"/>
      <c r="PAS3043" s="36"/>
      <c r="PAT3043" s="36"/>
      <c r="PAU3043" s="36"/>
      <c r="PAV3043" s="37"/>
      <c r="PAW3043" s="35"/>
      <c r="PAX3043" s="36"/>
      <c r="PAY3043" s="36"/>
      <c r="PAZ3043" s="36"/>
      <c r="PBA3043" s="36"/>
      <c r="PBB3043" s="36"/>
      <c r="PBC3043" s="36"/>
      <c r="PBD3043" s="37"/>
      <c r="PBE3043" s="35"/>
      <c r="PBF3043" s="36"/>
      <c r="PBG3043" s="36"/>
      <c r="PBH3043" s="36"/>
      <c r="PBI3043" s="36"/>
      <c r="PBJ3043" s="36"/>
      <c r="PBK3043" s="36"/>
      <c r="PBL3043" s="37"/>
      <c r="PBM3043" s="35"/>
      <c r="PBN3043" s="36"/>
      <c r="PBO3043" s="36"/>
      <c r="PBP3043" s="36"/>
      <c r="PBQ3043" s="36"/>
      <c r="PBR3043" s="36"/>
      <c r="PBS3043" s="36"/>
      <c r="PBT3043" s="37"/>
      <c r="PBU3043" s="35"/>
      <c r="PBV3043" s="36"/>
      <c r="PBW3043" s="36"/>
      <c r="PBX3043" s="36"/>
      <c r="PBY3043" s="36"/>
      <c r="PBZ3043" s="36"/>
      <c r="PCA3043" s="36"/>
      <c r="PCB3043" s="37"/>
      <c r="PCC3043" s="35"/>
      <c r="PCD3043" s="36"/>
      <c r="PCE3043" s="36"/>
      <c r="PCF3043" s="36"/>
      <c r="PCG3043" s="36"/>
      <c r="PCH3043" s="36"/>
      <c r="PCI3043" s="36"/>
      <c r="PCJ3043" s="37"/>
      <c r="PCK3043" s="35"/>
      <c r="PCL3043" s="36"/>
      <c r="PCM3043" s="36"/>
      <c r="PCN3043" s="36"/>
      <c r="PCO3043" s="36"/>
      <c r="PCP3043" s="36"/>
      <c r="PCQ3043" s="36"/>
      <c r="PCR3043" s="37"/>
      <c r="PCS3043" s="35"/>
      <c r="PCT3043" s="36"/>
      <c r="PCU3043" s="36"/>
      <c r="PCV3043" s="36"/>
      <c r="PCW3043" s="36"/>
      <c r="PCX3043" s="36"/>
      <c r="PCY3043" s="36"/>
      <c r="PCZ3043" s="37"/>
      <c r="PDA3043" s="35"/>
      <c r="PDB3043" s="36"/>
      <c r="PDC3043" s="36"/>
      <c r="PDD3043" s="36"/>
      <c r="PDE3043" s="36"/>
      <c r="PDF3043" s="36"/>
      <c r="PDG3043" s="36"/>
      <c r="PDH3043" s="37"/>
      <c r="PDI3043" s="35"/>
      <c r="PDJ3043" s="36"/>
      <c r="PDK3043" s="36"/>
      <c r="PDL3043" s="36"/>
      <c r="PDM3043" s="36"/>
      <c r="PDN3043" s="36"/>
      <c r="PDO3043" s="36"/>
      <c r="PDP3043" s="37"/>
      <c r="PDQ3043" s="35"/>
      <c r="PDR3043" s="36"/>
      <c r="PDS3043" s="36"/>
      <c r="PDT3043" s="36"/>
      <c r="PDU3043" s="36"/>
      <c r="PDV3043" s="36"/>
      <c r="PDW3043" s="36"/>
      <c r="PDX3043" s="37"/>
      <c r="PDY3043" s="35"/>
      <c r="PDZ3043" s="36"/>
      <c r="PEA3043" s="36"/>
      <c r="PEB3043" s="36"/>
      <c r="PEC3043" s="36"/>
      <c r="PED3043" s="36"/>
      <c r="PEE3043" s="36"/>
      <c r="PEF3043" s="37"/>
      <c r="PEG3043" s="35"/>
      <c r="PEH3043" s="36"/>
      <c r="PEI3043" s="36"/>
      <c r="PEJ3043" s="36"/>
      <c r="PEK3043" s="36"/>
      <c r="PEL3043" s="36"/>
      <c r="PEM3043" s="36"/>
      <c r="PEN3043" s="37"/>
      <c r="PEO3043" s="35"/>
      <c r="PEP3043" s="36"/>
      <c r="PEQ3043" s="36"/>
      <c r="PER3043" s="36"/>
      <c r="PES3043" s="36"/>
      <c r="PET3043" s="36"/>
      <c r="PEU3043" s="36"/>
      <c r="PEV3043" s="37"/>
      <c r="PEW3043" s="35"/>
      <c r="PEX3043" s="36"/>
      <c r="PEY3043" s="36"/>
      <c r="PEZ3043" s="36"/>
      <c r="PFA3043" s="36"/>
      <c r="PFB3043" s="36"/>
      <c r="PFC3043" s="36"/>
      <c r="PFD3043" s="37"/>
      <c r="PFE3043" s="35"/>
      <c r="PFF3043" s="36"/>
      <c r="PFG3043" s="36"/>
      <c r="PFH3043" s="36"/>
      <c r="PFI3043" s="36"/>
      <c r="PFJ3043" s="36"/>
      <c r="PFK3043" s="36"/>
      <c r="PFL3043" s="37"/>
      <c r="PFM3043" s="35"/>
      <c r="PFN3043" s="36"/>
      <c r="PFO3043" s="36"/>
      <c r="PFP3043" s="36"/>
      <c r="PFQ3043" s="36"/>
      <c r="PFR3043" s="36"/>
      <c r="PFS3043" s="36"/>
      <c r="PFT3043" s="37"/>
      <c r="PFU3043" s="35"/>
      <c r="PFV3043" s="36"/>
      <c r="PFW3043" s="36"/>
      <c r="PFX3043" s="36"/>
      <c r="PFY3043" s="36"/>
      <c r="PFZ3043" s="36"/>
      <c r="PGA3043" s="36"/>
      <c r="PGB3043" s="37"/>
      <c r="PGC3043" s="35"/>
      <c r="PGD3043" s="36"/>
      <c r="PGE3043" s="36"/>
      <c r="PGF3043" s="36"/>
      <c r="PGG3043" s="36"/>
      <c r="PGH3043" s="36"/>
      <c r="PGI3043" s="36"/>
      <c r="PGJ3043" s="37"/>
      <c r="PGK3043" s="35"/>
      <c r="PGL3043" s="36"/>
      <c r="PGM3043" s="36"/>
      <c r="PGN3043" s="36"/>
      <c r="PGO3043" s="36"/>
      <c r="PGP3043" s="36"/>
      <c r="PGQ3043" s="36"/>
      <c r="PGR3043" s="37"/>
      <c r="PGS3043" s="35"/>
      <c r="PGT3043" s="36"/>
      <c r="PGU3043" s="36"/>
      <c r="PGV3043" s="36"/>
      <c r="PGW3043" s="36"/>
      <c r="PGX3043" s="36"/>
      <c r="PGY3043" s="36"/>
      <c r="PGZ3043" s="37"/>
      <c r="PHA3043" s="35"/>
      <c r="PHB3043" s="36"/>
      <c r="PHC3043" s="36"/>
      <c r="PHD3043" s="36"/>
      <c r="PHE3043" s="36"/>
      <c r="PHF3043" s="36"/>
      <c r="PHG3043" s="36"/>
      <c r="PHH3043" s="37"/>
      <c r="PHI3043" s="35"/>
      <c r="PHJ3043" s="36"/>
      <c r="PHK3043" s="36"/>
      <c r="PHL3043" s="36"/>
      <c r="PHM3043" s="36"/>
      <c r="PHN3043" s="36"/>
      <c r="PHO3043" s="36"/>
      <c r="PHP3043" s="37"/>
      <c r="PHQ3043" s="35"/>
      <c r="PHR3043" s="36"/>
      <c r="PHS3043" s="36"/>
      <c r="PHT3043" s="36"/>
      <c r="PHU3043" s="36"/>
      <c r="PHV3043" s="36"/>
      <c r="PHW3043" s="36"/>
      <c r="PHX3043" s="37"/>
      <c r="PHY3043" s="35"/>
      <c r="PHZ3043" s="36"/>
      <c r="PIA3043" s="36"/>
      <c r="PIB3043" s="36"/>
      <c r="PIC3043" s="36"/>
      <c r="PID3043" s="36"/>
      <c r="PIE3043" s="36"/>
      <c r="PIF3043" s="37"/>
      <c r="PIG3043" s="35"/>
      <c r="PIH3043" s="36"/>
      <c r="PII3043" s="36"/>
      <c r="PIJ3043" s="36"/>
      <c r="PIK3043" s="36"/>
      <c r="PIL3043" s="36"/>
      <c r="PIM3043" s="36"/>
      <c r="PIN3043" s="37"/>
      <c r="PIO3043" s="35"/>
      <c r="PIP3043" s="36"/>
      <c r="PIQ3043" s="36"/>
      <c r="PIR3043" s="36"/>
      <c r="PIS3043" s="36"/>
      <c r="PIT3043" s="36"/>
      <c r="PIU3043" s="36"/>
      <c r="PIV3043" s="37"/>
      <c r="PIW3043" s="35"/>
      <c r="PIX3043" s="36"/>
      <c r="PIY3043" s="36"/>
      <c r="PIZ3043" s="36"/>
      <c r="PJA3043" s="36"/>
      <c r="PJB3043" s="36"/>
      <c r="PJC3043" s="36"/>
      <c r="PJD3043" s="37"/>
      <c r="PJE3043" s="35"/>
      <c r="PJF3043" s="36"/>
      <c r="PJG3043" s="36"/>
      <c r="PJH3043" s="36"/>
      <c r="PJI3043" s="36"/>
      <c r="PJJ3043" s="36"/>
      <c r="PJK3043" s="36"/>
      <c r="PJL3043" s="37"/>
      <c r="PJM3043" s="35"/>
      <c r="PJN3043" s="36"/>
      <c r="PJO3043" s="36"/>
      <c r="PJP3043" s="36"/>
      <c r="PJQ3043" s="36"/>
      <c r="PJR3043" s="36"/>
      <c r="PJS3043" s="36"/>
      <c r="PJT3043" s="37"/>
      <c r="PJU3043" s="35"/>
      <c r="PJV3043" s="36"/>
      <c r="PJW3043" s="36"/>
      <c r="PJX3043" s="36"/>
      <c r="PJY3043" s="36"/>
      <c r="PJZ3043" s="36"/>
      <c r="PKA3043" s="36"/>
      <c r="PKB3043" s="37"/>
      <c r="PKC3043" s="35"/>
      <c r="PKD3043" s="36"/>
      <c r="PKE3043" s="36"/>
      <c r="PKF3043" s="36"/>
      <c r="PKG3043" s="36"/>
      <c r="PKH3043" s="36"/>
      <c r="PKI3043" s="36"/>
      <c r="PKJ3043" s="37"/>
      <c r="PKK3043" s="35"/>
      <c r="PKL3043" s="36"/>
      <c r="PKM3043" s="36"/>
      <c r="PKN3043" s="36"/>
      <c r="PKO3043" s="36"/>
      <c r="PKP3043" s="36"/>
      <c r="PKQ3043" s="36"/>
      <c r="PKR3043" s="37"/>
      <c r="PKS3043" s="35"/>
      <c r="PKT3043" s="36"/>
      <c r="PKU3043" s="36"/>
      <c r="PKV3043" s="36"/>
      <c r="PKW3043" s="36"/>
      <c r="PKX3043" s="36"/>
      <c r="PKY3043" s="36"/>
      <c r="PKZ3043" s="37"/>
      <c r="PLA3043" s="35"/>
      <c r="PLB3043" s="36"/>
      <c r="PLC3043" s="36"/>
      <c r="PLD3043" s="36"/>
      <c r="PLE3043" s="36"/>
      <c r="PLF3043" s="36"/>
      <c r="PLG3043" s="36"/>
      <c r="PLH3043" s="37"/>
      <c r="PLI3043" s="35"/>
      <c r="PLJ3043" s="36"/>
      <c r="PLK3043" s="36"/>
      <c r="PLL3043" s="36"/>
      <c r="PLM3043" s="36"/>
      <c r="PLN3043" s="36"/>
      <c r="PLO3043" s="36"/>
      <c r="PLP3043" s="37"/>
      <c r="PLQ3043" s="35"/>
      <c r="PLR3043" s="36"/>
      <c r="PLS3043" s="36"/>
      <c r="PLT3043" s="36"/>
      <c r="PLU3043" s="36"/>
      <c r="PLV3043" s="36"/>
      <c r="PLW3043" s="36"/>
      <c r="PLX3043" s="37"/>
      <c r="PLY3043" s="35"/>
      <c r="PLZ3043" s="36"/>
      <c r="PMA3043" s="36"/>
      <c r="PMB3043" s="36"/>
      <c r="PMC3043" s="36"/>
      <c r="PMD3043" s="36"/>
      <c r="PME3043" s="36"/>
      <c r="PMF3043" s="37"/>
      <c r="PMG3043" s="35"/>
      <c r="PMH3043" s="36"/>
      <c r="PMI3043" s="36"/>
      <c r="PMJ3043" s="36"/>
      <c r="PMK3043" s="36"/>
      <c r="PML3043" s="36"/>
      <c r="PMM3043" s="36"/>
      <c r="PMN3043" s="37"/>
      <c r="PMO3043" s="35"/>
      <c r="PMP3043" s="36"/>
      <c r="PMQ3043" s="36"/>
      <c r="PMR3043" s="36"/>
      <c r="PMS3043" s="36"/>
      <c r="PMT3043" s="36"/>
      <c r="PMU3043" s="36"/>
      <c r="PMV3043" s="37"/>
      <c r="PMW3043" s="35"/>
      <c r="PMX3043" s="36"/>
      <c r="PMY3043" s="36"/>
      <c r="PMZ3043" s="36"/>
      <c r="PNA3043" s="36"/>
      <c r="PNB3043" s="36"/>
      <c r="PNC3043" s="36"/>
      <c r="PND3043" s="37"/>
      <c r="PNE3043" s="35"/>
      <c r="PNF3043" s="36"/>
      <c r="PNG3043" s="36"/>
      <c r="PNH3043" s="36"/>
      <c r="PNI3043" s="36"/>
      <c r="PNJ3043" s="36"/>
      <c r="PNK3043" s="36"/>
      <c r="PNL3043" s="37"/>
      <c r="PNM3043" s="35"/>
      <c r="PNN3043" s="36"/>
      <c r="PNO3043" s="36"/>
      <c r="PNP3043" s="36"/>
      <c r="PNQ3043" s="36"/>
      <c r="PNR3043" s="36"/>
      <c r="PNS3043" s="36"/>
      <c r="PNT3043" s="37"/>
      <c r="PNU3043" s="35"/>
      <c r="PNV3043" s="36"/>
      <c r="PNW3043" s="36"/>
      <c r="PNX3043" s="36"/>
      <c r="PNY3043" s="36"/>
      <c r="PNZ3043" s="36"/>
      <c r="POA3043" s="36"/>
      <c r="POB3043" s="37"/>
      <c r="POC3043" s="35"/>
      <c r="POD3043" s="36"/>
      <c r="POE3043" s="36"/>
      <c r="POF3043" s="36"/>
      <c r="POG3043" s="36"/>
      <c r="POH3043" s="36"/>
      <c r="POI3043" s="36"/>
      <c r="POJ3043" s="37"/>
      <c r="POK3043" s="35"/>
      <c r="POL3043" s="36"/>
      <c r="POM3043" s="36"/>
      <c r="PON3043" s="36"/>
      <c r="POO3043" s="36"/>
      <c r="POP3043" s="36"/>
      <c r="POQ3043" s="36"/>
      <c r="POR3043" s="37"/>
      <c r="POS3043" s="35"/>
      <c r="POT3043" s="36"/>
      <c r="POU3043" s="36"/>
      <c r="POV3043" s="36"/>
      <c r="POW3043" s="36"/>
      <c r="POX3043" s="36"/>
      <c r="POY3043" s="36"/>
      <c r="POZ3043" s="37"/>
      <c r="PPA3043" s="35"/>
      <c r="PPB3043" s="36"/>
      <c r="PPC3043" s="36"/>
      <c r="PPD3043" s="36"/>
      <c r="PPE3043" s="36"/>
      <c r="PPF3043" s="36"/>
      <c r="PPG3043" s="36"/>
      <c r="PPH3043" s="37"/>
      <c r="PPI3043" s="35"/>
      <c r="PPJ3043" s="36"/>
      <c r="PPK3043" s="36"/>
      <c r="PPL3043" s="36"/>
      <c r="PPM3043" s="36"/>
      <c r="PPN3043" s="36"/>
      <c r="PPO3043" s="36"/>
      <c r="PPP3043" s="37"/>
      <c r="PPQ3043" s="35"/>
      <c r="PPR3043" s="36"/>
      <c r="PPS3043" s="36"/>
      <c r="PPT3043" s="36"/>
      <c r="PPU3043" s="36"/>
      <c r="PPV3043" s="36"/>
      <c r="PPW3043" s="36"/>
      <c r="PPX3043" s="37"/>
      <c r="PPY3043" s="35"/>
      <c r="PPZ3043" s="36"/>
      <c r="PQA3043" s="36"/>
      <c r="PQB3043" s="36"/>
      <c r="PQC3043" s="36"/>
      <c r="PQD3043" s="36"/>
      <c r="PQE3043" s="36"/>
      <c r="PQF3043" s="37"/>
      <c r="PQG3043" s="35"/>
      <c r="PQH3043" s="36"/>
      <c r="PQI3043" s="36"/>
      <c r="PQJ3043" s="36"/>
      <c r="PQK3043" s="36"/>
      <c r="PQL3043" s="36"/>
      <c r="PQM3043" s="36"/>
      <c r="PQN3043" s="37"/>
      <c r="PQO3043" s="35"/>
      <c r="PQP3043" s="36"/>
      <c r="PQQ3043" s="36"/>
      <c r="PQR3043" s="36"/>
      <c r="PQS3043" s="36"/>
      <c r="PQT3043" s="36"/>
      <c r="PQU3043" s="36"/>
      <c r="PQV3043" s="37"/>
      <c r="PQW3043" s="35"/>
      <c r="PQX3043" s="36"/>
      <c r="PQY3043" s="36"/>
      <c r="PQZ3043" s="36"/>
      <c r="PRA3043" s="36"/>
      <c r="PRB3043" s="36"/>
      <c r="PRC3043" s="36"/>
      <c r="PRD3043" s="37"/>
      <c r="PRE3043" s="35"/>
      <c r="PRF3043" s="36"/>
      <c r="PRG3043" s="36"/>
      <c r="PRH3043" s="36"/>
      <c r="PRI3043" s="36"/>
      <c r="PRJ3043" s="36"/>
      <c r="PRK3043" s="36"/>
      <c r="PRL3043" s="37"/>
      <c r="PRM3043" s="35"/>
      <c r="PRN3043" s="36"/>
      <c r="PRO3043" s="36"/>
      <c r="PRP3043" s="36"/>
      <c r="PRQ3043" s="36"/>
      <c r="PRR3043" s="36"/>
      <c r="PRS3043" s="36"/>
      <c r="PRT3043" s="37"/>
      <c r="PRU3043" s="35"/>
      <c r="PRV3043" s="36"/>
      <c r="PRW3043" s="36"/>
      <c r="PRX3043" s="36"/>
      <c r="PRY3043" s="36"/>
      <c r="PRZ3043" s="36"/>
      <c r="PSA3043" s="36"/>
      <c r="PSB3043" s="37"/>
      <c r="PSC3043" s="35"/>
      <c r="PSD3043" s="36"/>
      <c r="PSE3043" s="36"/>
      <c r="PSF3043" s="36"/>
      <c r="PSG3043" s="36"/>
      <c r="PSH3043" s="36"/>
      <c r="PSI3043" s="36"/>
      <c r="PSJ3043" s="37"/>
      <c r="PSK3043" s="35"/>
      <c r="PSL3043" s="36"/>
      <c r="PSM3043" s="36"/>
      <c r="PSN3043" s="36"/>
      <c r="PSO3043" s="36"/>
      <c r="PSP3043" s="36"/>
      <c r="PSQ3043" s="36"/>
      <c r="PSR3043" s="37"/>
      <c r="PSS3043" s="35"/>
      <c r="PST3043" s="36"/>
      <c r="PSU3043" s="36"/>
      <c r="PSV3043" s="36"/>
      <c r="PSW3043" s="36"/>
      <c r="PSX3043" s="36"/>
      <c r="PSY3043" s="36"/>
      <c r="PSZ3043" s="37"/>
      <c r="PTA3043" s="35"/>
      <c r="PTB3043" s="36"/>
      <c r="PTC3043" s="36"/>
      <c r="PTD3043" s="36"/>
      <c r="PTE3043" s="36"/>
      <c r="PTF3043" s="36"/>
      <c r="PTG3043" s="36"/>
      <c r="PTH3043" s="37"/>
      <c r="PTI3043" s="35"/>
      <c r="PTJ3043" s="36"/>
      <c r="PTK3043" s="36"/>
      <c r="PTL3043" s="36"/>
      <c r="PTM3043" s="36"/>
      <c r="PTN3043" s="36"/>
      <c r="PTO3043" s="36"/>
      <c r="PTP3043" s="37"/>
      <c r="PTQ3043" s="35"/>
      <c r="PTR3043" s="36"/>
      <c r="PTS3043" s="36"/>
      <c r="PTT3043" s="36"/>
      <c r="PTU3043" s="36"/>
      <c r="PTV3043" s="36"/>
      <c r="PTW3043" s="36"/>
      <c r="PTX3043" s="37"/>
      <c r="PTY3043" s="35"/>
      <c r="PTZ3043" s="36"/>
      <c r="PUA3043" s="36"/>
      <c r="PUB3043" s="36"/>
      <c r="PUC3043" s="36"/>
      <c r="PUD3043" s="36"/>
      <c r="PUE3043" s="36"/>
      <c r="PUF3043" s="37"/>
      <c r="PUG3043" s="35"/>
      <c r="PUH3043" s="36"/>
      <c r="PUI3043" s="36"/>
      <c r="PUJ3043" s="36"/>
      <c r="PUK3043" s="36"/>
      <c r="PUL3043" s="36"/>
      <c r="PUM3043" s="36"/>
      <c r="PUN3043" s="37"/>
      <c r="PUO3043" s="35"/>
      <c r="PUP3043" s="36"/>
      <c r="PUQ3043" s="36"/>
      <c r="PUR3043" s="36"/>
      <c r="PUS3043" s="36"/>
      <c r="PUT3043" s="36"/>
      <c r="PUU3043" s="36"/>
      <c r="PUV3043" s="37"/>
      <c r="PUW3043" s="35"/>
      <c r="PUX3043" s="36"/>
      <c r="PUY3043" s="36"/>
      <c r="PUZ3043" s="36"/>
      <c r="PVA3043" s="36"/>
      <c r="PVB3043" s="36"/>
      <c r="PVC3043" s="36"/>
      <c r="PVD3043" s="37"/>
      <c r="PVE3043" s="35"/>
      <c r="PVF3043" s="36"/>
      <c r="PVG3043" s="36"/>
      <c r="PVH3043" s="36"/>
      <c r="PVI3043" s="36"/>
      <c r="PVJ3043" s="36"/>
      <c r="PVK3043" s="36"/>
      <c r="PVL3043" s="37"/>
      <c r="PVM3043" s="35"/>
      <c r="PVN3043" s="36"/>
      <c r="PVO3043" s="36"/>
      <c r="PVP3043" s="36"/>
      <c r="PVQ3043" s="36"/>
      <c r="PVR3043" s="36"/>
      <c r="PVS3043" s="36"/>
      <c r="PVT3043" s="37"/>
      <c r="PVU3043" s="35"/>
      <c r="PVV3043" s="36"/>
      <c r="PVW3043" s="36"/>
      <c r="PVX3043" s="36"/>
      <c r="PVY3043" s="36"/>
      <c r="PVZ3043" s="36"/>
      <c r="PWA3043" s="36"/>
      <c r="PWB3043" s="37"/>
      <c r="PWC3043" s="35"/>
      <c r="PWD3043" s="36"/>
      <c r="PWE3043" s="36"/>
      <c r="PWF3043" s="36"/>
      <c r="PWG3043" s="36"/>
      <c r="PWH3043" s="36"/>
      <c r="PWI3043" s="36"/>
      <c r="PWJ3043" s="37"/>
      <c r="PWK3043" s="35"/>
      <c r="PWL3043" s="36"/>
      <c r="PWM3043" s="36"/>
      <c r="PWN3043" s="36"/>
      <c r="PWO3043" s="36"/>
      <c r="PWP3043" s="36"/>
      <c r="PWQ3043" s="36"/>
      <c r="PWR3043" s="37"/>
      <c r="PWS3043" s="35"/>
      <c r="PWT3043" s="36"/>
      <c r="PWU3043" s="36"/>
      <c r="PWV3043" s="36"/>
      <c r="PWW3043" s="36"/>
      <c r="PWX3043" s="36"/>
      <c r="PWY3043" s="36"/>
      <c r="PWZ3043" s="37"/>
      <c r="PXA3043" s="35"/>
      <c r="PXB3043" s="36"/>
      <c r="PXC3043" s="36"/>
      <c r="PXD3043" s="36"/>
      <c r="PXE3043" s="36"/>
      <c r="PXF3043" s="36"/>
      <c r="PXG3043" s="36"/>
      <c r="PXH3043" s="37"/>
      <c r="PXI3043" s="35"/>
      <c r="PXJ3043" s="36"/>
      <c r="PXK3043" s="36"/>
      <c r="PXL3043" s="36"/>
      <c r="PXM3043" s="36"/>
      <c r="PXN3043" s="36"/>
      <c r="PXO3043" s="36"/>
      <c r="PXP3043" s="37"/>
      <c r="PXQ3043" s="35"/>
      <c r="PXR3043" s="36"/>
      <c r="PXS3043" s="36"/>
      <c r="PXT3043" s="36"/>
      <c r="PXU3043" s="36"/>
      <c r="PXV3043" s="36"/>
      <c r="PXW3043" s="36"/>
      <c r="PXX3043" s="37"/>
      <c r="PXY3043" s="35"/>
      <c r="PXZ3043" s="36"/>
      <c r="PYA3043" s="36"/>
      <c r="PYB3043" s="36"/>
      <c r="PYC3043" s="36"/>
      <c r="PYD3043" s="36"/>
      <c r="PYE3043" s="36"/>
      <c r="PYF3043" s="37"/>
      <c r="PYG3043" s="35"/>
      <c r="PYH3043" s="36"/>
      <c r="PYI3043" s="36"/>
      <c r="PYJ3043" s="36"/>
      <c r="PYK3043" s="36"/>
      <c r="PYL3043" s="36"/>
      <c r="PYM3043" s="36"/>
      <c r="PYN3043" s="37"/>
      <c r="PYO3043" s="35"/>
      <c r="PYP3043" s="36"/>
      <c r="PYQ3043" s="36"/>
      <c r="PYR3043" s="36"/>
      <c r="PYS3043" s="36"/>
      <c r="PYT3043" s="36"/>
      <c r="PYU3043" s="36"/>
      <c r="PYV3043" s="37"/>
      <c r="PYW3043" s="35"/>
      <c r="PYX3043" s="36"/>
      <c r="PYY3043" s="36"/>
      <c r="PYZ3043" s="36"/>
      <c r="PZA3043" s="36"/>
      <c r="PZB3043" s="36"/>
      <c r="PZC3043" s="36"/>
      <c r="PZD3043" s="37"/>
      <c r="PZE3043" s="35"/>
      <c r="PZF3043" s="36"/>
      <c r="PZG3043" s="36"/>
      <c r="PZH3043" s="36"/>
      <c r="PZI3043" s="36"/>
      <c r="PZJ3043" s="36"/>
      <c r="PZK3043" s="36"/>
      <c r="PZL3043" s="37"/>
      <c r="PZM3043" s="35"/>
      <c r="PZN3043" s="36"/>
      <c r="PZO3043" s="36"/>
      <c r="PZP3043" s="36"/>
      <c r="PZQ3043" s="36"/>
      <c r="PZR3043" s="36"/>
      <c r="PZS3043" s="36"/>
      <c r="PZT3043" s="37"/>
      <c r="PZU3043" s="35"/>
      <c r="PZV3043" s="36"/>
      <c r="PZW3043" s="36"/>
      <c r="PZX3043" s="36"/>
      <c r="PZY3043" s="36"/>
      <c r="PZZ3043" s="36"/>
      <c r="QAA3043" s="36"/>
      <c r="QAB3043" s="37"/>
      <c r="QAC3043" s="35"/>
      <c r="QAD3043" s="36"/>
      <c r="QAE3043" s="36"/>
      <c r="QAF3043" s="36"/>
      <c r="QAG3043" s="36"/>
      <c r="QAH3043" s="36"/>
      <c r="QAI3043" s="36"/>
      <c r="QAJ3043" s="37"/>
      <c r="QAK3043" s="35"/>
      <c r="QAL3043" s="36"/>
      <c r="QAM3043" s="36"/>
      <c r="QAN3043" s="36"/>
      <c r="QAO3043" s="36"/>
      <c r="QAP3043" s="36"/>
      <c r="QAQ3043" s="36"/>
      <c r="QAR3043" s="37"/>
      <c r="QAS3043" s="35"/>
      <c r="QAT3043" s="36"/>
      <c r="QAU3043" s="36"/>
      <c r="QAV3043" s="36"/>
      <c r="QAW3043" s="36"/>
      <c r="QAX3043" s="36"/>
      <c r="QAY3043" s="36"/>
      <c r="QAZ3043" s="37"/>
      <c r="QBA3043" s="35"/>
      <c r="QBB3043" s="36"/>
      <c r="QBC3043" s="36"/>
      <c r="QBD3043" s="36"/>
      <c r="QBE3043" s="36"/>
      <c r="QBF3043" s="36"/>
      <c r="QBG3043" s="36"/>
      <c r="QBH3043" s="37"/>
      <c r="QBI3043" s="35"/>
      <c r="QBJ3043" s="36"/>
      <c r="QBK3043" s="36"/>
      <c r="QBL3043" s="36"/>
      <c r="QBM3043" s="36"/>
      <c r="QBN3043" s="36"/>
      <c r="QBO3043" s="36"/>
      <c r="QBP3043" s="37"/>
      <c r="QBQ3043" s="35"/>
      <c r="QBR3043" s="36"/>
      <c r="QBS3043" s="36"/>
      <c r="QBT3043" s="36"/>
      <c r="QBU3043" s="36"/>
      <c r="QBV3043" s="36"/>
      <c r="QBW3043" s="36"/>
      <c r="QBX3043" s="37"/>
      <c r="QBY3043" s="35"/>
      <c r="QBZ3043" s="36"/>
      <c r="QCA3043" s="36"/>
      <c r="QCB3043" s="36"/>
      <c r="QCC3043" s="36"/>
      <c r="QCD3043" s="36"/>
      <c r="QCE3043" s="36"/>
      <c r="QCF3043" s="37"/>
      <c r="QCG3043" s="35"/>
      <c r="QCH3043" s="36"/>
      <c r="QCI3043" s="36"/>
      <c r="QCJ3043" s="36"/>
      <c r="QCK3043" s="36"/>
      <c r="QCL3043" s="36"/>
      <c r="QCM3043" s="36"/>
      <c r="QCN3043" s="37"/>
      <c r="QCO3043" s="35"/>
      <c r="QCP3043" s="36"/>
      <c r="QCQ3043" s="36"/>
      <c r="QCR3043" s="36"/>
      <c r="QCS3043" s="36"/>
      <c r="QCT3043" s="36"/>
      <c r="QCU3043" s="36"/>
      <c r="QCV3043" s="37"/>
      <c r="QCW3043" s="35"/>
      <c r="QCX3043" s="36"/>
      <c r="QCY3043" s="36"/>
      <c r="QCZ3043" s="36"/>
      <c r="QDA3043" s="36"/>
      <c r="QDB3043" s="36"/>
      <c r="QDC3043" s="36"/>
      <c r="QDD3043" s="37"/>
      <c r="QDE3043" s="35"/>
      <c r="QDF3043" s="36"/>
      <c r="QDG3043" s="36"/>
      <c r="QDH3043" s="36"/>
      <c r="QDI3043" s="36"/>
      <c r="QDJ3043" s="36"/>
      <c r="QDK3043" s="36"/>
      <c r="QDL3043" s="37"/>
      <c r="QDM3043" s="35"/>
      <c r="QDN3043" s="36"/>
      <c r="QDO3043" s="36"/>
      <c r="QDP3043" s="36"/>
      <c r="QDQ3043" s="36"/>
      <c r="QDR3043" s="36"/>
      <c r="QDS3043" s="36"/>
      <c r="QDT3043" s="37"/>
      <c r="QDU3043" s="35"/>
      <c r="QDV3043" s="36"/>
      <c r="QDW3043" s="36"/>
      <c r="QDX3043" s="36"/>
      <c r="QDY3043" s="36"/>
      <c r="QDZ3043" s="36"/>
      <c r="QEA3043" s="36"/>
      <c r="QEB3043" s="37"/>
      <c r="QEC3043" s="35"/>
      <c r="QED3043" s="36"/>
      <c r="QEE3043" s="36"/>
      <c r="QEF3043" s="36"/>
      <c r="QEG3043" s="36"/>
      <c r="QEH3043" s="36"/>
      <c r="QEI3043" s="36"/>
      <c r="QEJ3043" s="37"/>
      <c r="QEK3043" s="35"/>
      <c r="QEL3043" s="36"/>
      <c r="QEM3043" s="36"/>
      <c r="QEN3043" s="36"/>
      <c r="QEO3043" s="36"/>
      <c r="QEP3043" s="36"/>
      <c r="QEQ3043" s="36"/>
      <c r="QER3043" s="37"/>
      <c r="QES3043" s="35"/>
      <c r="QET3043" s="36"/>
      <c r="QEU3043" s="36"/>
      <c r="QEV3043" s="36"/>
      <c r="QEW3043" s="36"/>
      <c r="QEX3043" s="36"/>
      <c r="QEY3043" s="36"/>
      <c r="QEZ3043" s="37"/>
      <c r="QFA3043" s="35"/>
      <c r="QFB3043" s="36"/>
      <c r="QFC3043" s="36"/>
      <c r="QFD3043" s="36"/>
      <c r="QFE3043" s="36"/>
      <c r="QFF3043" s="36"/>
      <c r="QFG3043" s="36"/>
      <c r="QFH3043" s="37"/>
      <c r="QFI3043" s="35"/>
      <c r="QFJ3043" s="36"/>
      <c r="QFK3043" s="36"/>
      <c r="QFL3043" s="36"/>
      <c r="QFM3043" s="36"/>
      <c r="QFN3043" s="36"/>
      <c r="QFO3043" s="36"/>
      <c r="QFP3043" s="37"/>
      <c r="QFQ3043" s="35"/>
      <c r="QFR3043" s="36"/>
      <c r="QFS3043" s="36"/>
      <c r="QFT3043" s="36"/>
      <c r="QFU3043" s="36"/>
      <c r="QFV3043" s="36"/>
      <c r="QFW3043" s="36"/>
      <c r="QFX3043" s="37"/>
      <c r="QFY3043" s="35"/>
      <c r="QFZ3043" s="36"/>
      <c r="QGA3043" s="36"/>
      <c r="QGB3043" s="36"/>
      <c r="QGC3043" s="36"/>
      <c r="QGD3043" s="36"/>
      <c r="QGE3043" s="36"/>
      <c r="QGF3043" s="37"/>
      <c r="QGG3043" s="35"/>
      <c r="QGH3043" s="36"/>
      <c r="QGI3043" s="36"/>
      <c r="QGJ3043" s="36"/>
      <c r="QGK3043" s="36"/>
      <c r="QGL3043" s="36"/>
      <c r="QGM3043" s="36"/>
      <c r="QGN3043" s="37"/>
      <c r="QGO3043" s="35"/>
      <c r="QGP3043" s="36"/>
      <c r="QGQ3043" s="36"/>
      <c r="QGR3043" s="36"/>
      <c r="QGS3043" s="36"/>
      <c r="QGT3043" s="36"/>
      <c r="QGU3043" s="36"/>
      <c r="QGV3043" s="37"/>
      <c r="QGW3043" s="35"/>
      <c r="QGX3043" s="36"/>
      <c r="QGY3043" s="36"/>
      <c r="QGZ3043" s="36"/>
      <c r="QHA3043" s="36"/>
      <c r="QHB3043" s="36"/>
      <c r="QHC3043" s="36"/>
      <c r="QHD3043" s="37"/>
      <c r="QHE3043" s="35"/>
      <c r="QHF3043" s="36"/>
      <c r="QHG3043" s="36"/>
      <c r="QHH3043" s="36"/>
      <c r="QHI3043" s="36"/>
      <c r="QHJ3043" s="36"/>
      <c r="QHK3043" s="36"/>
      <c r="QHL3043" s="37"/>
      <c r="QHM3043" s="35"/>
      <c r="QHN3043" s="36"/>
      <c r="QHO3043" s="36"/>
      <c r="QHP3043" s="36"/>
      <c r="QHQ3043" s="36"/>
      <c r="QHR3043" s="36"/>
      <c r="QHS3043" s="36"/>
      <c r="QHT3043" s="37"/>
      <c r="QHU3043" s="35"/>
      <c r="QHV3043" s="36"/>
      <c r="QHW3043" s="36"/>
      <c r="QHX3043" s="36"/>
      <c r="QHY3043" s="36"/>
      <c r="QHZ3043" s="36"/>
      <c r="QIA3043" s="36"/>
      <c r="QIB3043" s="37"/>
      <c r="QIC3043" s="35"/>
      <c r="QID3043" s="36"/>
      <c r="QIE3043" s="36"/>
      <c r="QIF3043" s="36"/>
      <c r="QIG3043" s="36"/>
      <c r="QIH3043" s="36"/>
      <c r="QII3043" s="36"/>
      <c r="QIJ3043" s="37"/>
      <c r="QIK3043" s="35"/>
      <c r="QIL3043" s="36"/>
      <c r="QIM3043" s="36"/>
      <c r="QIN3043" s="36"/>
      <c r="QIO3043" s="36"/>
      <c r="QIP3043" s="36"/>
      <c r="QIQ3043" s="36"/>
      <c r="QIR3043" s="37"/>
      <c r="QIS3043" s="35"/>
      <c r="QIT3043" s="36"/>
      <c r="QIU3043" s="36"/>
      <c r="QIV3043" s="36"/>
      <c r="QIW3043" s="36"/>
      <c r="QIX3043" s="36"/>
      <c r="QIY3043" s="36"/>
      <c r="QIZ3043" s="37"/>
      <c r="QJA3043" s="35"/>
      <c r="QJB3043" s="36"/>
      <c r="QJC3043" s="36"/>
      <c r="QJD3043" s="36"/>
      <c r="QJE3043" s="36"/>
      <c r="QJF3043" s="36"/>
      <c r="QJG3043" s="36"/>
      <c r="QJH3043" s="37"/>
      <c r="QJI3043" s="35"/>
      <c r="QJJ3043" s="36"/>
      <c r="QJK3043" s="36"/>
      <c r="QJL3043" s="36"/>
      <c r="QJM3043" s="36"/>
      <c r="QJN3043" s="36"/>
      <c r="QJO3043" s="36"/>
      <c r="QJP3043" s="37"/>
      <c r="QJQ3043" s="35"/>
      <c r="QJR3043" s="36"/>
      <c r="QJS3043" s="36"/>
      <c r="QJT3043" s="36"/>
      <c r="QJU3043" s="36"/>
      <c r="QJV3043" s="36"/>
      <c r="QJW3043" s="36"/>
      <c r="QJX3043" s="37"/>
      <c r="QJY3043" s="35"/>
      <c r="QJZ3043" s="36"/>
      <c r="QKA3043" s="36"/>
      <c r="QKB3043" s="36"/>
      <c r="QKC3043" s="36"/>
      <c r="QKD3043" s="36"/>
      <c r="QKE3043" s="36"/>
      <c r="QKF3043" s="37"/>
      <c r="QKG3043" s="35"/>
      <c r="QKH3043" s="36"/>
      <c r="QKI3043" s="36"/>
      <c r="QKJ3043" s="36"/>
      <c r="QKK3043" s="36"/>
      <c r="QKL3043" s="36"/>
      <c r="QKM3043" s="36"/>
      <c r="QKN3043" s="37"/>
      <c r="QKO3043" s="35"/>
      <c r="QKP3043" s="36"/>
      <c r="QKQ3043" s="36"/>
      <c r="QKR3043" s="36"/>
      <c r="QKS3043" s="36"/>
      <c r="QKT3043" s="36"/>
      <c r="QKU3043" s="36"/>
      <c r="QKV3043" s="37"/>
      <c r="QKW3043" s="35"/>
      <c r="QKX3043" s="36"/>
      <c r="QKY3043" s="36"/>
      <c r="QKZ3043" s="36"/>
      <c r="QLA3043" s="36"/>
      <c r="QLB3043" s="36"/>
      <c r="QLC3043" s="36"/>
      <c r="QLD3043" s="37"/>
      <c r="QLE3043" s="35"/>
      <c r="QLF3043" s="36"/>
      <c r="QLG3043" s="36"/>
      <c r="QLH3043" s="36"/>
      <c r="QLI3043" s="36"/>
      <c r="QLJ3043" s="36"/>
      <c r="QLK3043" s="36"/>
      <c r="QLL3043" s="37"/>
      <c r="QLM3043" s="35"/>
      <c r="QLN3043" s="36"/>
      <c r="QLO3043" s="36"/>
      <c r="QLP3043" s="36"/>
      <c r="QLQ3043" s="36"/>
      <c r="QLR3043" s="36"/>
      <c r="QLS3043" s="36"/>
      <c r="QLT3043" s="37"/>
      <c r="QLU3043" s="35"/>
      <c r="QLV3043" s="36"/>
      <c r="QLW3043" s="36"/>
      <c r="QLX3043" s="36"/>
      <c r="QLY3043" s="36"/>
      <c r="QLZ3043" s="36"/>
      <c r="QMA3043" s="36"/>
      <c r="QMB3043" s="37"/>
      <c r="QMC3043" s="35"/>
      <c r="QMD3043" s="36"/>
      <c r="QME3043" s="36"/>
      <c r="QMF3043" s="36"/>
      <c r="QMG3043" s="36"/>
      <c r="QMH3043" s="36"/>
      <c r="QMI3043" s="36"/>
      <c r="QMJ3043" s="37"/>
      <c r="QMK3043" s="35"/>
      <c r="QML3043" s="36"/>
      <c r="QMM3043" s="36"/>
      <c r="QMN3043" s="36"/>
      <c r="QMO3043" s="36"/>
      <c r="QMP3043" s="36"/>
      <c r="QMQ3043" s="36"/>
      <c r="QMR3043" s="37"/>
      <c r="QMS3043" s="35"/>
      <c r="QMT3043" s="36"/>
      <c r="QMU3043" s="36"/>
      <c r="QMV3043" s="36"/>
      <c r="QMW3043" s="36"/>
      <c r="QMX3043" s="36"/>
      <c r="QMY3043" s="36"/>
      <c r="QMZ3043" s="37"/>
      <c r="QNA3043" s="35"/>
      <c r="QNB3043" s="36"/>
      <c r="QNC3043" s="36"/>
      <c r="QND3043" s="36"/>
      <c r="QNE3043" s="36"/>
      <c r="QNF3043" s="36"/>
      <c r="QNG3043" s="36"/>
      <c r="QNH3043" s="37"/>
      <c r="QNI3043" s="35"/>
      <c r="QNJ3043" s="36"/>
      <c r="QNK3043" s="36"/>
      <c r="QNL3043" s="36"/>
      <c r="QNM3043" s="36"/>
      <c r="QNN3043" s="36"/>
      <c r="QNO3043" s="36"/>
      <c r="QNP3043" s="37"/>
      <c r="QNQ3043" s="35"/>
      <c r="QNR3043" s="36"/>
      <c r="QNS3043" s="36"/>
      <c r="QNT3043" s="36"/>
      <c r="QNU3043" s="36"/>
      <c r="QNV3043" s="36"/>
      <c r="QNW3043" s="36"/>
      <c r="QNX3043" s="37"/>
      <c r="QNY3043" s="35"/>
      <c r="QNZ3043" s="36"/>
      <c r="QOA3043" s="36"/>
      <c r="QOB3043" s="36"/>
      <c r="QOC3043" s="36"/>
      <c r="QOD3043" s="36"/>
      <c r="QOE3043" s="36"/>
      <c r="QOF3043" s="37"/>
      <c r="QOG3043" s="35"/>
      <c r="QOH3043" s="36"/>
      <c r="QOI3043" s="36"/>
      <c r="QOJ3043" s="36"/>
      <c r="QOK3043" s="36"/>
      <c r="QOL3043" s="36"/>
      <c r="QOM3043" s="36"/>
      <c r="QON3043" s="37"/>
      <c r="QOO3043" s="35"/>
      <c r="QOP3043" s="36"/>
      <c r="QOQ3043" s="36"/>
      <c r="QOR3043" s="36"/>
      <c r="QOS3043" s="36"/>
      <c r="QOT3043" s="36"/>
      <c r="QOU3043" s="36"/>
      <c r="QOV3043" s="37"/>
      <c r="QOW3043" s="35"/>
      <c r="QOX3043" s="36"/>
      <c r="QOY3043" s="36"/>
      <c r="QOZ3043" s="36"/>
      <c r="QPA3043" s="36"/>
      <c r="QPB3043" s="36"/>
      <c r="QPC3043" s="36"/>
      <c r="QPD3043" s="37"/>
      <c r="QPE3043" s="35"/>
      <c r="QPF3043" s="36"/>
      <c r="QPG3043" s="36"/>
      <c r="QPH3043" s="36"/>
      <c r="QPI3043" s="36"/>
      <c r="QPJ3043" s="36"/>
      <c r="QPK3043" s="36"/>
      <c r="QPL3043" s="37"/>
      <c r="QPM3043" s="35"/>
      <c r="QPN3043" s="36"/>
      <c r="QPO3043" s="36"/>
      <c r="QPP3043" s="36"/>
      <c r="QPQ3043" s="36"/>
      <c r="QPR3043" s="36"/>
      <c r="QPS3043" s="36"/>
      <c r="QPT3043" s="37"/>
      <c r="QPU3043" s="35"/>
      <c r="QPV3043" s="36"/>
      <c r="QPW3043" s="36"/>
      <c r="QPX3043" s="36"/>
      <c r="QPY3043" s="36"/>
      <c r="QPZ3043" s="36"/>
      <c r="QQA3043" s="36"/>
      <c r="QQB3043" s="37"/>
      <c r="QQC3043" s="35"/>
      <c r="QQD3043" s="36"/>
      <c r="QQE3043" s="36"/>
      <c r="QQF3043" s="36"/>
      <c r="QQG3043" s="36"/>
      <c r="QQH3043" s="36"/>
      <c r="QQI3043" s="36"/>
      <c r="QQJ3043" s="37"/>
      <c r="QQK3043" s="35"/>
      <c r="QQL3043" s="36"/>
      <c r="QQM3043" s="36"/>
      <c r="QQN3043" s="36"/>
      <c r="QQO3043" s="36"/>
      <c r="QQP3043" s="36"/>
      <c r="QQQ3043" s="36"/>
      <c r="QQR3043" s="37"/>
      <c r="QQS3043" s="35"/>
      <c r="QQT3043" s="36"/>
      <c r="QQU3043" s="36"/>
      <c r="QQV3043" s="36"/>
      <c r="QQW3043" s="36"/>
      <c r="QQX3043" s="36"/>
      <c r="QQY3043" s="36"/>
      <c r="QQZ3043" s="37"/>
      <c r="QRA3043" s="35"/>
      <c r="QRB3043" s="36"/>
      <c r="QRC3043" s="36"/>
      <c r="QRD3043" s="36"/>
      <c r="QRE3043" s="36"/>
      <c r="QRF3043" s="36"/>
      <c r="QRG3043" s="36"/>
      <c r="QRH3043" s="37"/>
      <c r="QRI3043" s="35"/>
      <c r="QRJ3043" s="36"/>
      <c r="QRK3043" s="36"/>
      <c r="QRL3043" s="36"/>
      <c r="QRM3043" s="36"/>
      <c r="QRN3043" s="36"/>
      <c r="QRO3043" s="36"/>
      <c r="QRP3043" s="37"/>
      <c r="QRQ3043" s="35"/>
      <c r="QRR3043" s="36"/>
      <c r="QRS3043" s="36"/>
      <c r="QRT3043" s="36"/>
      <c r="QRU3043" s="36"/>
      <c r="QRV3043" s="36"/>
      <c r="QRW3043" s="36"/>
      <c r="QRX3043" s="37"/>
      <c r="QRY3043" s="35"/>
      <c r="QRZ3043" s="36"/>
      <c r="QSA3043" s="36"/>
      <c r="QSB3043" s="36"/>
      <c r="QSC3043" s="36"/>
      <c r="QSD3043" s="36"/>
      <c r="QSE3043" s="36"/>
      <c r="QSF3043" s="37"/>
      <c r="QSG3043" s="35"/>
      <c r="QSH3043" s="36"/>
      <c r="QSI3043" s="36"/>
      <c r="QSJ3043" s="36"/>
      <c r="QSK3043" s="36"/>
      <c r="QSL3043" s="36"/>
      <c r="QSM3043" s="36"/>
      <c r="QSN3043" s="37"/>
      <c r="QSO3043" s="35"/>
      <c r="QSP3043" s="36"/>
      <c r="QSQ3043" s="36"/>
      <c r="QSR3043" s="36"/>
      <c r="QSS3043" s="36"/>
      <c r="QST3043" s="36"/>
      <c r="QSU3043" s="36"/>
      <c r="QSV3043" s="37"/>
      <c r="QSW3043" s="35"/>
      <c r="QSX3043" s="36"/>
      <c r="QSY3043" s="36"/>
      <c r="QSZ3043" s="36"/>
      <c r="QTA3043" s="36"/>
      <c r="QTB3043" s="36"/>
      <c r="QTC3043" s="36"/>
      <c r="QTD3043" s="37"/>
      <c r="QTE3043" s="35"/>
      <c r="QTF3043" s="36"/>
      <c r="QTG3043" s="36"/>
      <c r="QTH3043" s="36"/>
      <c r="QTI3043" s="36"/>
      <c r="QTJ3043" s="36"/>
      <c r="QTK3043" s="36"/>
      <c r="QTL3043" s="37"/>
      <c r="QTM3043" s="35"/>
      <c r="QTN3043" s="36"/>
      <c r="QTO3043" s="36"/>
      <c r="QTP3043" s="36"/>
      <c r="QTQ3043" s="36"/>
      <c r="QTR3043" s="36"/>
      <c r="QTS3043" s="36"/>
      <c r="QTT3043" s="37"/>
      <c r="QTU3043" s="35"/>
      <c r="QTV3043" s="36"/>
      <c r="QTW3043" s="36"/>
      <c r="QTX3043" s="36"/>
      <c r="QTY3043" s="36"/>
      <c r="QTZ3043" s="36"/>
      <c r="QUA3043" s="36"/>
      <c r="QUB3043" s="37"/>
      <c r="QUC3043" s="35"/>
      <c r="QUD3043" s="36"/>
      <c r="QUE3043" s="36"/>
      <c r="QUF3043" s="36"/>
      <c r="QUG3043" s="36"/>
      <c r="QUH3043" s="36"/>
      <c r="QUI3043" s="36"/>
      <c r="QUJ3043" s="37"/>
      <c r="QUK3043" s="35"/>
      <c r="QUL3043" s="36"/>
      <c r="QUM3043" s="36"/>
      <c r="QUN3043" s="36"/>
      <c r="QUO3043" s="36"/>
      <c r="QUP3043" s="36"/>
      <c r="QUQ3043" s="36"/>
      <c r="QUR3043" s="37"/>
      <c r="QUS3043" s="35"/>
      <c r="QUT3043" s="36"/>
      <c r="QUU3043" s="36"/>
      <c r="QUV3043" s="36"/>
      <c r="QUW3043" s="36"/>
      <c r="QUX3043" s="36"/>
      <c r="QUY3043" s="36"/>
      <c r="QUZ3043" s="37"/>
      <c r="QVA3043" s="35"/>
      <c r="QVB3043" s="36"/>
      <c r="QVC3043" s="36"/>
      <c r="QVD3043" s="36"/>
      <c r="QVE3043" s="36"/>
      <c r="QVF3043" s="36"/>
      <c r="QVG3043" s="36"/>
      <c r="QVH3043" s="37"/>
      <c r="QVI3043" s="35"/>
      <c r="QVJ3043" s="36"/>
      <c r="QVK3043" s="36"/>
      <c r="QVL3043" s="36"/>
      <c r="QVM3043" s="36"/>
      <c r="QVN3043" s="36"/>
      <c r="QVO3043" s="36"/>
      <c r="QVP3043" s="37"/>
      <c r="QVQ3043" s="35"/>
      <c r="QVR3043" s="36"/>
      <c r="QVS3043" s="36"/>
      <c r="QVT3043" s="36"/>
      <c r="QVU3043" s="36"/>
      <c r="QVV3043" s="36"/>
      <c r="QVW3043" s="36"/>
      <c r="QVX3043" s="37"/>
      <c r="QVY3043" s="35"/>
      <c r="QVZ3043" s="36"/>
      <c r="QWA3043" s="36"/>
      <c r="QWB3043" s="36"/>
      <c r="QWC3043" s="36"/>
      <c r="QWD3043" s="36"/>
      <c r="QWE3043" s="36"/>
      <c r="QWF3043" s="37"/>
      <c r="QWG3043" s="35"/>
      <c r="QWH3043" s="36"/>
      <c r="QWI3043" s="36"/>
      <c r="QWJ3043" s="36"/>
      <c r="QWK3043" s="36"/>
      <c r="QWL3043" s="36"/>
      <c r="QWM3043" s="36"/>
      <c r="QWN3043" s="37"/>
      <c r="QWO3043" s="35"/>
      <c r="QWP3043" s="36"/>
      <c r="QWQ3043" s="36"/>
      <c r="QWR3043" s="36"/>
      <c r="QWS3043" s="36"/>
      <c r="QWT3043" s="36"/>
      <c r="QWU3043" s="36"/>
      <c r="QWV3043" s="37"/>
      <c r="QWW3043" s="35"/>
      <c r="QWX3043" s="36"/>
      <c r="QWY3043" s="36"/>
      <c r="QWZ3043" s="36"/>
      <c r="QXA3043" s="36"/>
      <c r="QXB3043" s="36"/>
      <c r="QXC3043" s="36"/>
      <c r="QXD3043" s="37"/>
      <c r="QXE3043" s="35"/>
      <c r="QXF3043" s="36"/>
      <c r="QXG3043" s="36"/>
      <c r="QXH3043" s="36"/>
      <c r="QXI3043" s="36"/>
      <c r="QXJ3043" s="36"/>
      <c r="QXK3043" s="36"/>
      <c r="QXL3043" s="37"/>
      <c r="QXM3043" s="35"/>
      <c r="QXN3043" s="36"/>
      <c r="QXO3043" s="36"/>
      <c r="QXP3043" s="36"/>
      <c r="QXQ3043" s="36"/>
      <c r="QXR3043" s="36"/>
      <c r="QXS3043" s="36"/>
      <c r="QXT3043" s="37"/>
      <c r="QXU3043" s="35"/>
      <c r="QXV3043" s="36"/>
      <c r="QXW3043" s="36"/>
      <c r="QXX3043" s="36"/>
      <c r="QXY3043" s="36"/>
      <c r="QXZ3043" s="36"/>
      <c r="QYA3043" s="36"/>
      <c r="QYB3043" s="37"/>
      <c r="QYC3043" s="35"/>
      <c r="QYD3043" s="36"/>
      <c r="QYE3043" s="36"/>
      <c r="QYF3043" s="36"/>
      <c r="QYG3043" s="36"/>
      <c r="QYH3043" s="36"/>
      <c r="QYI3043" s="36"/>
      <c r="QYJ3043" s="37"/>
      <c r="QYK3043" s="35"/>
      <c r="QYL3043" s="36"/>
      <c r="QYM3043" s="36"/>
      <c r="QYN3043" s="36"/>
      <c r="QYO3043" s="36"/>
      <c r="QYP3043" s="36"/>
      <c r="QYQ3043" s="36"/>
      <c r="QYR3043" s="37"/>
      <c r="QYS3043" s="35"/>
      <c r="QYT3043" s="36"/>
      <c r="QYU3043" s="36"/>
      <c r="QYV3043" s="36"/>
      <c r="QYW3043" s="36"/>
      <c r="QYX3043" s="36"/>
      <c r="QYY3043" s="36"/>
      <c r="QYZ3043" s="37"/>
      <c r="QZA3043" s="35"/>
      <c r="QZB3043" s="36"/>
      <c r="QZC3043" s="36"/>
      <c r="QZD3043" s="36"/>
      <c r="QZE3043" s="36"/>
      <c r="QZF3043" s="36"/>
      <c r="QZG3043" s="36"/>
      <c r="QZH3043" s="37"/>
      <c r="QZI3043" s="35"/>
      <c r="QZJ3043" s="36"/>
      <c r="QZK3043" s="36"/>
      <c r="QZL3043" s="36"/>
      <c r="QZM3043" s="36"/>
      <c r="QZN3043" s="36"/>
      <c r="QZO3043" s="36"/>
      <c r="QZP3043" s="37"/>
      <c r="QZQ3043" s="35"/>
      <c r="QZR3043" s="36"/>
      <c r="QZS3043" s="36"/>
      <c r="QZT3043" s="36"/>
      <c r="QZU3043" s="36"/>
      <c r="QZV3043" s="36"/>
      <c r="QZW3043" s="36"/>
      <c r="QZX3043" s="37"/>
      <c r="QZY3043" s="35"/>
      <c r="QZZ3043" s="36"/>
      <c r="RAA3043" s="36"/>
      <c r="RAB3043" s="36"/>
      <c r="RAC3043" s="36"/>
      <c r="RAD3043" s="36"/>
      <c r="RAE3043" s="36"/>
      <c r="RAF3043" s="37"/>
      <c r="RAG3043" s="35"/>
      <c r="RAH3043" s="36"/>
      <c r="RAI3043" s="36"/>
      <c r="RAJ3043" s="36"/>
      <c r="RAK3043" s="36"/>
      <c r="RAL3043" s="36"/>
      <c r="RAM3043" s="36"/>
      <c r="RAN3043" s="37"/>
      <c r="RAO3043" s="35"/>
      <c r="RAP3043" s="36"/>
      <c r="RAQ3043" s="36"/>
      <c r="RAR3043" s="36"/>
      <c r="RAS3043" s="36"/>
      <c r="RAT3043" s="36"/>
      <c r="RAU3043" s="36"/>
      <c r="RAV3043" s="37"/>
      <c r="RAW3043" s="35"/>
      <c r="RAX3043" s="36"/>
      <c r="RAY3043" s="36"/>
      <c r="RAZ3043" s="36"/>
      <c r="RBA3043" s="36"/>
      <c r="RBB3043" s="36"/>
      <c r="RBC3043" s="36"/>
      <c r="RBD3043" s="37"/>
      <c r="RBE3043" s="35"/>
      <c r="RBF3043" s="36"/>
      <c r="RBG3043" s="36"/>
      <c r="RBH3043" s="36"/>
      <c r="RBI3043" s="36"/>
      <c r="RBJ3043" s="36"/>
      <c r="RBK3043" s="36"/>
      <c r="RBL3043" s="37"/>
      <c r="RBM3043" s="35"/>
      <c r="RBN3043" s="36"/>
      <c r="RBO3043" s="36"/>
      <c r="RBP3043" s="36"/>
      <c r="RBQ3043" s="36"/>
      <c r="RBR3043" s="36"/>
      <c r="RBS3043" s="36"/>
      <c r="RBT3043" s="37"/>
      <c r="RBU3043" s="35"/>
      <c r="RBV3043" s="36"/>
      <c r="RBW3043" s="36"/>
      <c r="RBX3043" s="36"/>
      <c r="RBY3043" s="36"/>
      <c r="RBZ3043" s="36"/>
      <c r="RCA3043" s="36"/>
      <c r="RCB3043" s="37"/>
      <c r="RCC3043" s="35"/>
      <c r="RCD3043" s="36"/>
      <c r="RCE3043" s="36"/>
      <c r="RCF3043" s="36"/>
      <c r="RCG3043" s="36"/>
      <c r="RCH3043" s="36"/>
      <c r="RCI3043" s="36"/>
      <c r="RCJ3043" s="37"/>
      <c r="RCK3043" s="35"/>
      <c r="RCL3043" s="36"/>
      <c r="RCM3043" s="36"/>
      <c r="RCN3043" s="36"/>
      <c r="RCO3043" s="36"/>
      <c r="RCP3043" s="36"/>
      <c r="RCQ3043" s="36"/>
      <c r="RCR3043" s="37"/>
      <c r="RCS3043" s="35"/>
      <c r="RCT3043" s="36"/>
      <c r="RCU3043" s="36"/>
      <c r="RCV3043" s="36"/>
      <c r="RCW3043" s="36"/>
      <c r="RCX3043" s="36"/>
      <c r="RCY3043" s="36"/>
      <c r="RCZ3043" s="37"/>
      <c r="RDA3043" s="35"/>
      <c r="RDB3043" s="36"/>
      <c r="RDC3043" s="36"/>
      <c r="RDD3043" s="36"/>
      <c r="RDE3043" s="36"/>
      <c r="RDF3043" s="36"/>
      <c r="RDG3043" s="36"/>
      <c r="RDH3043" s="37"/>
      <c r="RDI3043" s="35"/>
      <c r="RDJ3043" s="36"/>
      <c r="RDK3043" s="36"/>
      <c r="RDL3043" s="36"/>
      <c r="RDM3043" s="36"/>
      <c r="RDN3043" s="36"/>
      <c r="RDO3043" s="36"/>
      <c r="RDP3043" s="37"/>
      <c r="RDQ3043" s="35"/>
      <c r="RDR3043" s="36"/>
      <c r="RDS3043" s="36"/>
      <c r="RDT3043" s="36"/>
      <c r="RDU3043" s="36"/>
      <c r="RDV3043" s="36"/>
      <c r="RDW3043" s="36"/>
      <c r="RDX3043" s="37"/>
      <c r="RDY3043" s="35"/>
      <c r="RDZ3043" s="36"/>
      <c r="REA3043" s="36"/>
      <c r="REB3043" s="36"/>
      <c r="REC3043" s="36"/>
      <c r="RED3043" s="36"/>
      <c r="REE3043" s="36"/>
      <c r="REF3043" s="37"/>
      <c r="REG3043" s="35"/>
      <c r="REH3043" s="36"/>
      <c r="REI3043" s="36"/>
      <c r="REJ3043" s="36"/>
      <c r="REK3043" s="36"/>
      <c r="REL3043" s="36"/>
      <c r="REM3043" s="36"/>
      <c r="REN3043" s="37"/>
      <c r="REO3043" s="35"/>
      <c r="REP3043" s="36"/>
      <c r="REQ3043" s="36"/>
      <c r="RER3043" s="36"/>
      <c r="RES3043" s="36"/>
      <c r="RET3043" s="36"/>
      <c r="REU3043" s="36"/>
      <c r="REV3043" s="37"/>
      <c r="REW3043" s="35"/>
      <c r="REX3043" s="36"/>
      <c r="REY3043" s="36"/>
      <c r="REZ3043" s="36"/>
      <c r="RFA3043" s="36"/>
      <c r="RFB3043" s="36"/>
      <c r="RFC3043" s="36"/>
      <c r="RFD3043" s="37"/>
      <c r="RFE3043" s="35"/>
      <c r="RFF3043" s="36"/>
      <c r="RFG3043" s="36"/>
      <c r="RFH3043" s="36"/>
      <c r="RFI3043" s="36"/>
      <c r="RFJ3043" s="36"/>
      <c r="RFK3043" s="36"/>
      <c r="RFL3043" s="37"/>
      <c r="RFM3043" s="35"/>
      <c r="RFN3043" s="36"/>
      <c r="RFO3043" s="36"/>
      <c r="RFP3043" s="36"/>
      <c r="RFQ3043" s="36"/>
      <c r="RFR3043" s="36"/>
      <c r="RFS3043" s="36"/>
      <c r="RFT3043" s="37"/>
      <c r="RFU3043" s="35"/>
      <c r="RFV3043" s="36"/>
      <c r="RFW3043" s="36"/>
      <c r="RFX3043" s="36"/>
      <c r="RFY3043" s="36"/>
      <c r="RFZ3043" s="36"/>
      <c r="RGA3043" s="36"/>
      <c r="RGB3043" s="37"/>
      <c r="RGC3043" s="35"/>
      <c r="RGD3043" s="36"/>
      <c r="RGE3043" s="36"/>
      <c r="RGF3043" s="36"/>
      <c r="RGG3043" s="36"/>
      <c r="RGH3043" s="36"/>
      <c r="RGI3043" s="36"/>
      <c r="RGJ3043" s="37"/>
      <c r="RGK3043" s="35"/>
      <c r="RGL3043" s="36"/>
      <c r="RGM3043" s="36"/>
      <c r="RGN3043" s="36"/>
      <c r="RGO3043" s="36"/>
      <c r="RGP3043" s="36"/>
      <c r="RGQ3043" s="36"/>
      <c r="RGR3043" s="37"/>
      <c r="RGS3043" s="35"/>
      <c r="RGT3043" s="36"/>
      <c r="RGU3043" s="36"/>
      <c r="RGV3043" s="36"/>
      <c r="RGW3043" s="36"/>
      <c r="RGX3043" s="36"/>
      <c r="RGY3043" s="36"/>
      <c r="RGZ3043" s="37"/>
      <c r="RHA3043" s="35"/>
      <c r="RHB3043" s="36"/>
      <c r="RHC3043" s="36"/>
      <c r="RHD3043" s="36"/>
      <c r="RHE3043" s="36"/>
      <c r="RHF3043" s="36"/>
      <c r="RHG3043" s="36"/>
      <c r="RHH3043" s="37"/>
      <c r="RHI3043" s="35"/>
      <c r="RHJ3043" s="36"/>
      <c r="RHK3043" s="36"/>
      <c r="RHL3043" s="36"/>
      <c r="RHM3043" s="36"/>
      <c r="RHN3043" s="36"/>
      <c r="RHO3043" s="36"/>
      <c r="RHP3043" s="37"/>
      <c r="RHQ3043" s="35"/>
      <c r="RHR3043" s="36"/>
      <c r="RHS3043" s="36"/>
      <c r="RHT3043" s="36"/>
      <c r="RHU3043" s="36"/>
      <c r="RHV3043" s="36"/>
      <c r="RHW3043" s="36"/>
      <c r="RHX3043" s="37"/>
      <c r="RHY3043" s="35"/>
      <c r="RHZ3043" s="36"/>
      <c r="RIA3043" s="36"/>
      <c r="RIB3043" s="36"/>
      <c r="RIC3043" s="36"/>
      <c r="RID3043" s="36"/>
      <c r="RIE3043" s="36"/>
      <c r="RIF3043" s="37"/>
      <c r="RIG3043" s="35"/>
      <c r="RIH3043" s="36"/>
      <c r="RII3043" s="36"/>
      <c r="RIJ3043" s="36"/>
      <c r="RIK3043" s="36"/>
      <c r="RIL3043" s="36"/>
      <c r="RIM3043" s="36"/>
      <c r="RIN3043" s="37"/>
      <c r="RIO3043" s="35"/>
      <c r="RIP3043" s="36"/>
      <c r="RIQ3043" s="36"/>
      <c r="RIR3043" s="36"/>
      <c r="RIS3043" s="36"/>
      <c r="RIT3043" s="36"/>
      <c r="RIU3043" s="36"/>
      <c r="RIV3043" s="37"/>
      <c r="RIW3043" s="35"/>
      <c r="RIX3043" s="36"/>
      <c r="RIY3043" s="36"/>
      <c r="RIZ3043" s="36"/>
      <c r="RJA3043" s="36"/>
      <c r="RJB3043" s="36"/>
      <c r="RJC3043" s="36"/>
      <c r="RJD3043" s="37"/>
      <c r="RJE3043" s="35"/>
      <c r="RJF3043" s="36"/>
      <c r="RJG3043" s="36"/>
      <c r="RJH3043" s="36"/>
      <c r="RJI3043" s="36"/>
      <c r="RJJ3043" s="36"/>
      <c r="RJK3043" s="36"/>
      <c r="RJL3043" s="37"/>
      <c r="RJM3043" s="35"/>
      <c r="RJN3043" s="36"/>
      <c r="RJO3043" s="36"/>
      <c r="RJP3043" s="36"/>
      <c r="RJQ3043" s="36"/>
      <c r="RJR3043" s="36"/>
      <c r="RJS3043" s="36"/>
      <c r="RJT3043" s="37"/>
      <c r="RJU3043" s="35"/>
      <c r="RJV3043" s="36"/>
      <c r="RJW3043" s="36"/>
      <c r="RJX3043" s="36"/>
      <c r="RJY3043" s="36"/>
      <c r="RJZ3043" s="36"/>
      <c r="RKA3043" s="36"/>
      <c r="RKB3043" s="37"/>
      <c r="RKC3043" s="35"/>
      <c r="RKD3043" s="36"/>
      <c r="RKE3043" s="36"/>
      <c r="RKF3043" s="36"/>
      <c r="RKG3043" s="36"/>
      <c r="RKH3043" s="36"/>
      <c r="RKI3043" s="36"/>
      <c r="RKJ3043" s="37"/>
      <c r="RKK3043" s="35"/>
      <c r="RKL3043" s="36"/>
      <c r="RKM3043" s="36"/>
      <c r="RKN3043" s="36"/>
      <c r="RKO3043" s="36"/>
      <c r="RKP3043" s="36"/>
      <c r="RKQ3043" s="36"/>
      <c r="RKR3043" s="37"/>
      <c r="RKS3043" s="35"/>
      <c r="RKT3043" s="36"/>
      <c r="RKU3043" s="36"/>
      <c r="RKV3043" s="36"/>
      <c r="RKW3043" s="36"/>
      <c r="RKX3043" s="36"/>
      <c r="RKY3043" s="36"/>
      <c r="RKZ3043" s="37"/>
      <c r="RLA3043" s="35"/>
      <c r="RLB3043" s="36"/>
      <c r="RLC3043" s="36"/>
      <c r="RLD3043" s="36"/>
      <c r="RLE3043" s="36"/>
      <c r="RLF3043" s="36"/>
      <c r="RLG3043" s="36"/>
      <c r="RLH3043" s="37"/>
      <c r="RLI3043" s="35"/>
      <c r="RLJ3043" s="36"/>
      <c r="RLK3043" s="36"/>
      <c r="RLL3043" s="36"/>
      <c r="RLM3043" s="36"/>
      <c r="RLN3043" s="36"/>
      <c r="RLO3043" s="36"/>
      <c r="RLP3043" s="37"/>
      <c r="RLQ3043" s="35"/>
      <c r="RLR3043" s="36"/>
      <c r="RLS3043" s="36"/>
      <c r="RLT3043" s="36"/>
      <c r="RLU3043" s="36"/>
      <c r="RLV3043" s="36"/>
      <c r="RLW3043" s="36"/>
      <c r="RLX3043" s="37"/>
      <c r="RLY3043" s="35"/>
      <c r="RLZ3043" s="36"/>
      <c r="RMA3043" s="36"/>
      <c r="RMB3043" s="36"/>
      <c r="RMC3043" s="36"/>
      <c r="RMD3043" s="36"/>
      <c r="RME3043" s="36"/>
      <c r="RMF3043" s="37"/>
      <c r="RMG3043" s="35"/>
      <c r="RMH3043" s="36"/>
      <c r="RMI3043" s="36"/>
      <c r="RMJ3043" s="36"/>
      <c r="RMK3043" s="36"/>
      <c r="RML3043" s="36"/>
      <c r="RMM3043" s="36"/>
      <c r="RMN3043" s="37"/>
      <c r="RMO3043" s="35"/>
      <c r="RMP3043" s="36"/>
      <c r="RMQ3043" s="36"/>
      <c r="RMR3043" s="36"/>
      <c r="RMS3043" s="36"/>
      <c r="RMT3043" s="36"/>
      <c r="RMU3043" s="36"/>
      <c r="RMV3043" s="37"/>
      <c r="RMW3043" s="35"/>
      <c r="RMX3043" s="36"/>
      <c r="RMY3043" s="36"/>
      <c r="RMZ3043" s="36"/>
      <c r="RNA3043" s="36"/>
      <c r="RNB3043" s="36"/>
      <c r="RNC3043" s="36"/>
      <c r="RND3043" s="37"/>
      <c r="RNE3043" s="35"/>
      <c r="RNF3043" s="36"/>
      <c r="RNG3043" s="36"/>
      <c r="RNH3043" s="36"/>
      <c r="RNI3043" s="36"/>
      <c r="RNJ3043" s="36"/>
      <c r="RNK3043" s="36"/>
      <c r="RNL3043" s="37"/>
      <c r="RNM3043" s="35"/>
      <c r="RNN3043" s="36"/>
      <c r="RNO3043" s="36"/>
      <c r="RNP3043" s="36"/>
      <c r="RNQ3043" s="36"/>
      <c r="RNR3043" s="36"/>
      <c r="RNS3043" s="36"/>
      <c r="RNT3043" s="37"/>
      <c r="RNU3043" s="35"/>
      <c r="RNV3043" s="36"/>
      <c r="RNW3043" s="36"/>
      <c r="RNX3043" s="36"/>
      <c r="RNY3043" s="36"/>
      <c r="RNZ3043" s="36"/>
      <c r="ROA3043" s="36"/>
      <c r="ROB3043" s="37"/>
      <c r="ROC3043" s="35"/>
      <c r="ROD3043" s="36"/>
      <c r="ROE3043" s="36"/>
      <c r="ROF3043" s="36"/>
      <c r="ROG3043" s="36"/>
      <c r="ROH3043" s="36"/>
      <c r="ROI3043" s="36"/>
      <c r="ROJ3043" s="37"/>
      <c r="ROK3043" s="35"/>
      <c r="ROL3043" s="36"/>
      <c r="ROM3043" s="36"/>
      <c r="RON3043" s="36"/>
      <c r="ROO3043" s="36"/>
      <c r="ROP3043" s="36"/>
      <c r="ROQ3043" s="36"/>
      <c r="ROR3043" s="37"/>
      <c r="ROS3043" s="35"/>
      <c r="ROT3043" s="36"/>
      <c r="ROU3043" s="36"/>
      <c r="ROV3043" s="36"/>
      <c r="ROW3043" s="36"/>
      <c r="ROX3043" s="36"/>
      <c r="ROY3043" s="36"/>
      <c r="ROZ3043" s="37"/>
      <c r="RPA3043" s="35"/>
      <c r="RPB3043" s="36"/>
      <c r="RPC3043" s="36"/>
      <c r="RPD3043" s="36"/>
      <c r="RPE3043" s="36"/>
      <c r="RPF3043" s="36"/>
      <c r="RPG3043" s="36"/>
      <c r="RPH3043" s="37"/>
      <c r="RPI3043" s="35"/>
      <c r="RPJ3043" s="36"/>
      <c r="RPK3043" s="36"/>
      <c r="RPL3043" s="36"/>
      <c r="RPM3043" s="36"/>
      <c r="RPN3043" s="36"/>
      <c r="RPO3043" s="36"/>
      <c r="RPP3043" s="37"/>
      <c r="RPQ3043" s="35"/>
      <c r="RPR3043" s="36"/>
      <c r="RPS3043" s="36"/>
      <c r="RPT3043" s="36"/>
      <c r="RPU3043" s="36"/>
      <c r="RPV3043" s="36"/>
      <c r="RPW3043" s="36"/>
      <c r="RPX3043" s="37"/>
      <c r="RPY3043" s="35"/>
      <c r="RPZ3043" s="36"/>
      <c r="RQA3043" s="36"/>
      <c r="RQB3043" s="36"/>
      <c r="RQC3043" s="36"/>
      <c r="RQD3043" s="36"/>
      <c r="RQE3043" s="36"/>
      <c r="RQF3043" s="37"/>
      <c r="RQG3043" s="35"/>
      <c r="RQH3043" s="36"/>
      <c r="RQI3043" s="36"/>
      <c r="RQJ3043" s="36"/>
      <c r="RQK3043" s="36"/>
      <c r="RQL3043" s="36"/>
      <c r="RQM3043" s="36"/>
      <c r="RQN3043" s="37"/>
      <c r="RQO3043" s="35"/>
      <c r="RQP3043" s="36"/>
      <c r="RQQ3043" s="36"/>
      <c r="RQR3043" s="36"/>
      <c r="RQS3043" s="36"/>
      <c r="RQT3043" s="36"/>
      <c r="RQU3043" s="36"/>
      <c r="RQV3043" s="37"/>
      <c r="RQW3043" s="35"/>
      <c r="RQX3043" s="36"/>
      <c r="RQY3043" s="36"/>
      <c r="RQZ3043" s="36"/>
      <c r="RRA3043" s="36"/>
      <c r="RRB3043" s="36"/>
      <c r="RRC3043" s="36"/>
      <c r="RRD3043" s="37"/>
      <c r="RRE3043" s="35"/>
      <c r="RRF3043" s="36"/>
      <c r="RRG3043" s="36"/>
      <c r="RRH3043" s="36"/>
      <c r="RRI3043" s="36"/>
      <c r="RRJ3043" s="36"/>
      <c r="RRK3043" s="36"/>
      <c r="RRL3043" s="37"/>
      <c r="RRM3043" s="35"/>
      <c r="RRN3043" s="36"/>
      <c r="RRO3043" s="36"/>
      <c r="RRP3043" s="36"/>
      <c r="RRQ3043" s="36"/>
      <c r="RRR3043" s="36"/>
      <c r="RRS3043" s="36"/>
      <c r="RRT3043" s="37"/>
      <c r="RRU3043" s="35"/>
      <c r="RRV3043" s="36"/>
      <c r="RRW3043" s="36"/>
      <c r="RRX3043" s="36"/>
      <c r="RRY3043" s="36"/>
      <c r="RRZ3043" s="36"/>
      <c r="RSA3043" s="36"/>
      <c r="RSB3043" s="37"/>
      <c r="RSC3043" s="35"/>
      <c r="RSD3043" s="36"/>
      <c r="RSE3043" s="36"/>
      <c r="RSF3043" s="36"/>
      <c r="RSG3043" s="36"/>
      <c r="RSH3043" s="36"/>
      <c r="RSI3043" s="36"/>
      <c r="RSJ3043" s="37"/>
      <c r="RSK3043" s="35"/>
      <c r="RSL3043" s="36"/>
      <c r="RSM3043" s="36"/>
      <c r="RSN3043" s="36"/>
      <c r="RSO3043" s="36"/>
      <c r="RSP3043" s="36"/>
      <c r="RSQ3043" s="36"/>
      <c r="RSR3043" s="37"/>
      <c r="RSS3043" s="35"/>
      <c r="RST3043" s="36"/>
      <c r="RSU3043" s="36"/>
      <c r="RSV3043" s="36"/>
      <c r="RSW3043" s="36"/>
      <c r="RSX3043" s="36"/>
      <c r="RSY3043" s="36"/>
      <c r="RSZ3043" s="37"/>
      <c r="RTA3043" s="35"/>
      <c r="RTB3043" s="36"/>
      <c r="RTC3043" s="36"/>
      <c r="RTD3043" s="36"/>
      <c r="RTE3043" s="36"/>
      <c r="RTF3043" s="36"/>
      <c r="RTG3043" s="36"/>
      <c r="RTH3043" s="37"/>
      <c r="RTI3043" s="35"/>
      <c r="RTJ3043" s="36"/>
      <c r="RTK3043" s="36"/>
      <c r="RTL3043" s="36"/>
      <c r="RTM3043" s="36"/>
      <c r="RTN3043" s="36"/>
      <c r="RTO3043" s="36"/>
      <c r="RTP3043" s="37"/>
      <c r="RTQ3043" s="35"/>
      <c r="RTR3043" s="36"/>
      <c r="RTS3043" s="36"/>
      <c r="RTT3043" s="36"/>
      <c r="RTU3043" s="36"/>
      <c r="RTV3043" s="36"/>
      <c r="RTW3043" s="36"/>
      <c r="RTX3043" s="37"/>
      <c r="RTY3043" s="35"/>
      <c r="RTZ3043" s="36"/>
      <c r="RUA3043" s="36"/>
      <c r="RUB3043" s="36"/>
      <c r="RUC3043" s="36"/>
      <c r="RUD3043" s="36"/>
      <c r="RUE3043" s="36"/>
      <c r="RUF3043" s="37"/>
      <c r="RUG3043" s="35"/>
      <c r="RUH3043" s="36"/>
      <c r="RUI3043" s="36"/>
      <c r="RUJ3043" s="36"/>
      <c r="RUK3043" s="36"/>
      <c r="RUL3043" s="36"/>
      <c r="RUM3043" s="36"/>
      <c r="RUN3043" s="37"/>
      <c r="RUO3043" s="35"/>
      <c r="RUP3043" s="36"/>
      <c r="RUQ3043" s="36"/>
      <c r="RUR3043" s="36"/>
      <c r="RUS3043" s="36"/>
      <c r="RUT3043" s="36"/>
      <c r="RUU3043" s="36"/>
      <c r="RUV3043" s="37"/>
      <c r="RUW3043" s="35"/>
      <c r="RUX3043" s="36"/>
      <c r="RUY3043" s="36"/>
      <c r="RUZ3043" s="36"/>
      <c r="RVA3043" s="36"/>
      <c r="RVB3043" s="36"/>
      <c r="RVC3043" s="36"/>
      <c r="RVD3043" s="37"/>
      <c r="RVE3043" s="35"/>
      <c r="RVF3043" s="36"/>
      <c r="RVG3043" s="36"/>
      <c r="RVH3043" s="36"/>
      <c r="RVI3043" s="36"/>
      <c r="RVJ3043" s="36"/>
      <c r="RVK3043" s="36"/>
      <c r="RVL3043" s="37"/>
      <c r="RVM3043" s="35"/>
      <c r="RVN3043" s="36"/>
      <c r="RVO3043" s="36"/>
      <c r="RVP3043" s="36"/>
      <c r="RVQ3043" s="36"/>
      <c r="RVR3043" s="36"/>
      <c r="RVS3043" s="36"/>
      <c r="RVT3043" s="37"/>
      <c r="RVU3043" s="35"/>
      <c r="RVV3043" s="36"/>
      <c r="RVW3043" s="36"/>
      <c r="RVX3043" s="36"/>
      <c r="RVY3043" s="36"/>
      <c r="RVZ3043" s="36"/>
      <c r="RWA3043" s="36"/>
      <c r="RWB3043" s="37"/>
      <c r="RWC3043" s="35"/>
      <c r="RWD3043" s="36"/>
      <c r="RWE3043" s="36"/>
      <c r="RWF3043" s="36"/>
      <c r="RWG3043" s="36"/>
      <c r="RWH3043" s="36"/>
      <c r="RWI3043" s="36"/>
      <c r="RWJ3043" s="37"/>
      <c r="RWK3043" s="35"/>
      <c r="RWL3043" s="36"/>
      <c r="RWM3043" s="36"/>
      <c r="RWN3043" s="36"/>
      <c r="RWO3043" s="36"/>
      <c r="RWP3043" s="36"/>
      <c r="RWQ3043" s="36"/>
      <c r="RWR3043" s="37"/>
      <c r="RWS3043" s="35"/>
      <c r="RWT3043" s="36"/>
      <c r="RWU3043" s="36"/>
      <c r="RWV3043" s="36"/>
      <c r="RWW3043" s="36"/>
      <c r="RWX3043" s="36"/>
      <c r="RWY3043" s="36"/>
      <c r="RWZ3043" s="37"/>
      <c r="RXA3043" s="35"/>
      <c r="RXB3043" s="36"/>
      <c r="RXC3043" s="36"/>
      <c r="RXD3043" s="36"/>
      <c r="RXE3043" s="36"/>
      <c r="RXF3043" s="36"/>
      <c r="RXG3043" s="36"/>
      <c r="RXH3043" s="37"/>
      <c r="RXI3043" s="35"/>
      <c r="RXJ3043" s="36"/>
      <c r="RXK3043" s="36"/>
      <c r="RXL3043" s="36"/>
      <c r="RXM3043" s="36"/>
      <c r="RXN3043" s="36"/>
      <c r="RXO3043" s="36"/>
      <c r="RXP3043" s="37"/>
      <c r="RXQ3043" s="35"/>
      <c r="RXR3043" s="36"/>
      <c r="RXS3043" s="36"/>
      <c r="RXT3043" s="36"/>
      <c r="RXU3043" s="36"/>
      <c r="RXV3043" s="36"/>
      <c r="RXW3043" s="36"/>
      <c r="RXX3043" s="37"/>
      <c r="RXY3043" s="35"/>
      <c r="RXZ3043" s="36"/>
      <c r="RYA3043" s="36"/>
      <c r="RYB3043" s="36"/>
      <c r="RYC3043" s="36"/>
      <c r="RYD3043" s="36"/>
      <c r="RYE3043" s="36"/>
      <c r="RYF3043" s="37"/>
      <c r="RYG3043" s="35"/>
      <c r="RYH3043" s="36"/>
      <c r="RYI3043" s="36"/>
      <c r="RYJ3043" s="36"/>
      <c r="RYK3043" s="36"/>
      <c r="RYL3043" s="36"/>
      <c r="RYM3043" s="36"/>
      <c r="RYN3043" s="37"/>
      <c r="RYO3043" s="35"/>
      <c r="RYP3043" s="36"/>
      <c r="RYQ3043" s="36"/>
      <c r="RYR3043" s="36"/>
      <c r="RYS3043" s="36"/>
      <c r="RYT3043" s="36"/>
      <c r="RYU3043" s="36"/>
      <c r="RYV3043" s="37"/>
      <c r="RYW3043" s="35"/>
      <c r="RYX3043" s="36"/>
      <c r="RYY3043" s="36"/>
      <c r="RYZ3043" s="36"/>
      <c r="RZA3043" s="36"/>
      <c r="RZB3043" s="36"/>
      <c r="RZC3043" s="36"/>
      <c r="RZD3043" s="37"/>
      <c r="RZE3043" s="35"/>
      <c r="RZF3043" s="36"/>
      <c r="RZG3043" s="36"/>
      <c r="RZH3043" s="36"/>
      <c r="RZI3043" s="36"/>
      <c r="RZJ3043" s="36"/>
      <c r="RZK3043" s="36"/>
      <c r="RZL3043" s="37"/>
      <c r="RZM3043" s="35"/>
      <c r="RZN3043" s="36"/>
      <c r="RZO3043" s="36"/>
      <c r="RZP3043" s="36"/>
      <c r="RZQ3043" s="36"/>
      <c r="RZR3043" s="36"/>
      <c r="RZS3043" s="36"/>
      <c r="RZT3043" s="37"/>
      <c r="RZU3043" s="35"/>
      <c r="RZV3043" s="36"/>
      <c r="RZW3043" s="36"/>
      <c r="RZX3043" s="36"/>
      <c r="RZY3043" s="36"/>
      <c r="RZZ3043" s="36"/>
      <c r="SAA3043" s="36"/>
      <c r="SAB3043" s="37"/>
      <c r="SAC3043" s="35"/>
      <c r="SAD3043" s="36"/>
      <c r="SAE3043" s="36"/>
      <c r="SAF3043" s="36"/>
      <c r="SAG3043" s="36"/>
      <c r="SAH3043" s="36"/>
      <c r="SAI3043" s="36"/>
      <c r="SAJ3043" s="37"/>
      <c r="SAK3043" s="35"/>
      <c r="SAL3043" s="36"/>
      <c r="SAM3043" s="36"/>
      <c r="SAN3043" s="36"/>
      <c r="SAO3043" s="36"/>
      <c r="SAP3043" s="36"/>
      <c r="SAQ3043" s="36"/>
      <c r="SAR3043" s="37"/>
      <c r="SAS3043" s="35"/>
      <c r="SAT3043" s="36"/>
      <c r="SAU3043" s="36"/>
      <c r="SAV3043" s="36"/>
      <c r="SAW3043" s="36"/>
      <c r="SAX3043" s="36"/>
      <c r="SAY3043" s="36"/>
      <c r="SAZ3043" s="37"/>
      <c r="SBA3043" s="35"/>
      <c r="SBB3043" s="36"/>
      <c r="SBC3043" s="36"/>
      <c r="SBD3043" s="36"/>
      <c r="SBE3043" s="36"/>
      <c r="SBF3043" s="36"/>
      <c r="SBG3043" s="36"/>
      <c r="SBH3043" s="37"/>
      <c r="SBI3043" s="35"/>
      <c r="SBJ3043" s="36"/>
      <c r="SBK3043" s="36"/>
      <c r="SBL3043" s="36"/>
      <c r="SBM3043" s="36"/>
      <c r="SBN3043" s="36"/>
      <c r="SBO3043" s="36"/>
      <c r="SBP3043" s="37"/>
      <c r="SBQ3043" s="35"/>
      <c r="SBR3043" s="36"/>
      <c r="SBS3043" s="36"/>
      <c r="SBT3043" s="36"/>
      <c r="SBU3043" s="36"/>
      <c r="SBV3043" s="36"/>
      <c r="SBW3043" s="36"/>
      <c r="SBX3043" s="37"/>
      <c r="SBY3043" s="35"/>
      <c r="SBZ3043" s="36"/>
      <c r="SCA3043" s="36"/>
      <c r="SCB3043" s="36"/>
      <c r="SCC3043" s="36"/>
      <c r="SCD3043" s="36"/>
      <c r="SCE3043" s="36"/>
      <c r="SCF3043" s="37"/>
      <c r="SCG3043" s="35"/>
      <c r="SCH3043" s="36"/>
      <c r="SCI3043" s="36"/>
      <c r="SCJ3043" s="36"/>
      <c r="SCK3043" s="36"/>
      <c r="SCL3043" s="36"/>
      <c r="SCM3043" s="36"/>
      <c r="SCN3043" s="37"/>
      <c r="SCO3043" s="35"/>
      <c r="SCP3043" s="36"/>
      <c r="SCQ3043" s="36"/>
      <c r="SCR3043" s="36"/>
      <c r="SCS3043" s="36"/>
      <c r="SCT3043" s="36"/>
      <c r="SCU3043" s="36"/>
      <c r="SCV3043" s="37"/>
      <c r="SCW3043" s="35"/>
      <c r="SCX3043" s="36"/>
      <c r="SCY3043" s="36"/>
      <c r="SCZ3043" s="36"/>
      <c r="SDA3043" s="36"/>
      <c r="SDB3043" s="36"/>
      <c r="SDC3043" s="36"/>
      <c r="SDD3043" s="37"/>
      <c r="SDE3043" s="35"/>
      <c r="SDF3043" s="36"/>
      <c r="SDG3043" s="36"/>
      <c r="SDH3043" s="36"/>
      <c r="SDI3043" s="36"/>
      <c r="SDJ3043" s="36"/>
      <c r="SDK3043" s="36"/>
      <c r="SDL3043" s="37"/>
      <c r="SDM3043" s="35"/>
      <c r="SDN3043" s="36"/>
      <c r="SDO3043" s="36"/>
      <c r="SDP3043" s="36"/>
      <c r="SDQ3043" s="36"/>
      <c r="SDR3043" s="36"/>
      <c r="SDS3043" s="36"/>
      <c r="SDT3043" s="37"/>
      <c r="SDU3043" s="35"/>
      <c r="SDV3043" s="36"/>
      <c r="SDW3043" s="36"/>
      <c r="SDX3043" s="36"/>
      <c r="SDY3043" s="36"/>
      <c r="SDZ3043" s="36"/>
      <c r="SEA3043" s="36"/>
      <c r="SEB3043" s="37"/>
      <c r="SEC3043" s="35"/>
      <c r="SED3043" s="36"/>
      <c r="SEE3043" s="36"/>
      <c r="SEF3043" s="36"/>
      <c r="SEG3043" s="36"/>
      <c r="SEH3043" s="36"/>
      <c r="SEI3043" s="36"/>
      <c r="SEJ3043" s="37"/>
      <c r="SEK3043" s="35"/>
      <c r="SEL3043" s="36"/>
      <c r="SEM3043" s="36"/>
      <c r="SEN3043" s="36"/>
      <c r="SEO3043" s="36"/>
      <c r="SEP3043" s="36"/>
      <c r="SEQ3043" s="36"/>
      <c r="SER3043" s="37"/>
      <c r="SES3043" s="35"/>
      <c r="SET3043" s="36"/>
      <c r="SEU3043" s="36"/>
      <c r="SEV3043" s="36"/>
      <c r="SEW3043" s="36"/>
      <c r="SEX3043" s="36"/>
      <c r="SEY3043" s="36"/>
      <c r="SEZ3043" s="37"/>
      <c r="SFA3043" s="35"/>
      <c r="SFB3043" s="36"/>
      <c r="SFC3043" s="36"/>
      <c r="SFD3043" s="36"/>
      <c r="SFE3043" s="36"/>
      <c r="SFF3043" s="36"/>
      <c r="SFG3043" s="36"/>
      <c r="SFH3043" s="37"/>
      <c r="SFI3043" s="35"/>
      <c r="SFJ3043" s="36"/>
      <c r="SFK3043" s="36"/>
      <c r="SFL3043" s="36"/>
      <c r="SFM3043" s="36"/>
      <c r="SFN3043" s="36"/>
      <c r="SFO3043" s="36"/>
      <c r="SFP3043" s="37"/>
      <c r="SFQ3043" s="35"/>
      <c r="SFR3043" s="36"/>
      <c r="SFS3043" s="36"/>
      <c r="SFT3043" s="36"/>
      <c r="SFU3043" s="36"/>
      <c r="SFV3043" s="36"/>
      <c r="SFW3043" s="36"/>
      <c r="SFX3043" s="37"/>
      <c r="SFY3043" s="35"/>
      <c r="SFZ3043" s="36"/>
      <c r="SGA3043" s="36"/>
      <c r="SGB3043" s="36"/>
      <c r="SGC3043" s="36"/>
      <c r="SGD3043" s="36"/>
      <c r="SGE3043" s="36"/>
      <c r="SGF3043" s="37"/>
      <c r="SGG3043" s="35"/>
      <c r="SGH3043" s="36"/>
      <c r="SGI3043" s="36"/>
      <c r="SGJ3043" s="36"/>
      <c r="SGK3043" s="36"/>
      <c r="SGL3043" s="36"/>
      <c r="SGM3043" s="36"/>
      <c r="SGN3043" s="37"/>
      <c r="SGO3043" s="35"/>
      <c r="SGP3043" s="36"/>
      <c r="SGQ3043" s="36"/>
      <c r="SGR3043" s="36"/>
      <c r="SGS3043" s="36"/>
      <c r="SGT3043" s="36"/>
      <c r="SGU3043" s="36"/>
      <c r="SGV3043" s="37"/>
      <c r="SGW3043" s="35"/>
      <c r="SGX3043" s="36"/>
      <c r="SGY3043" s="36"/>
      <c r="SGZ3043" s="36"/>
      <c r="SHA3043" s="36"/>
      <c r="SHB3043" s="36"/>
      <c r="SHC3043" s="36"/>
      <c r="SHD3043" s="37"/>
      <c r="SHE3043" s="35"/>
      <c r="SHF3043" s="36"/>
      <c r="SHG3043" s="36"/>
      <c r="SHH3043" s="36"/>
      <c r="SHI3043" s="36"/>
      <c r="SHJ3043" s="36"/>
      <c r="SHK3043" s="36"/>
      <c r="SHL3043" s="37"/>
      <c r="SHM3043" s="35"/>
      <c r="SHN3043" s="36"/>
      <c r="SHO3043" s="36"/>
      <c r="SHP3043" s="36"/>
      <c r="SHQ3043" s="36"/>
      <c r="SHR3043" s="36"/>
      <c r="SHS3043" s="36"/>
      <c r="SHT3043" s="37"/>
      <c r="SHU3043" s="35"/>
      <c r="SHV3043" s="36"/>
      <c r="SHW3043" s="36"/>
      <c r="SHX3043" s="36"/>
      <c r="SHY3043" s="36"/>
      <c r="SHZ3043" s="36"/>
      <c r="SIA3043" s="36"/>
      <c r="SIB3043" s="37"/>
      <c r="SIC3043" s="35"/>
      <c r="SID3043" s="36"/>
      <c r="SIE3043" s="36"/>
      <c r="SIF3043" s="36"/>
      <c r="SIG3043" s="36"/>
      <c r="SIH3043" s="36"/>
      <c r="SII3043" s="36"/>
      <c r="SIJ3043" s="37"/>
      <c r="SIK3043" s="35"/>
      <c r="SIL3043" s="36"/>
      <c r="SIM3043" s="36"/>
      <c r="SIN3043" s="36"/>
      <c r="SIO3043" s="36"/>
      <c r="SIP3043" s="36"/>
      <c r="SIQ3043" s="36"/>
      <c r="SIR3043" s="37"/>
      <c r="SIS3043" s="35"/>
      <c r="SIT3043" s="36"/>
      <c r="SIU3043" s="36"/>
      <c r="SIV3043" s="36"/>
      <c r="SIW3043" s="36"/>
      <c r="SIX3043" s="36"/>
      <c r="SIY3043" s="36"/>
      <c r="SIZ3043" s="37"/>
      <c r="SJA3043" s="35"/>
      <c r="SJB3043" s="36"/>
      <c r="SJC3043" s="36"/>
      <c r="SJD3043" s="36"/>
      <c r="SJE3043" s="36"/>
      <c r="SJF3043" s="36"/>
      <c r="SJG3043" s="36"/>
      <c r="SJH3043" s="37"/>
      <c r="SJI3043" s="35"/>
      <c r="SJJ3043" s="36"/>
      <c r="SJK3043" s="36"/>
      <c r="SJL3043" s="36"/>
      <c r="SJM3043" s="36"/>
      <c r="SJN3043" s="36"/>
      <c r="SJO3043" s="36"/>
      <c r="SJP3043" s="37"/>
      <c r="SJQ3043" s="35"/>
      <c r="SJR3043" s="36"/>
      <c r="SJS3043" s="36"/>
      <c r="SJT3043" s="36"/>
      <c r="SJU3043" s="36"/>
      <c r="SJV3043" s="36"/>
      <c r="SJW3043" s="36"/>
      <c r="SJX3043" s="37"/>
      <c r="SJY3043" s="35"/>
      <c r="SJZ3043" s="36"/>
      <c r="SKA3043" s="36"/>
      <c r="SKB3043" s="36"/>
      <c r="SKC3043" s="36"/>
      <c r="SKD3043" s="36"/>
      <c r="SKE3043" s="36"/>
      <c r="SKF3043" s="37"/>
      <c r="SKG3043" s="35"/>
      <c r="SKH3043" s="36"/>
      <c r="SKI3043" s="36"/>
      <c r="SKJ3043" s="36"/>
      <c r="SKK3043" s="36"/>
      <c r="SKL3043" s="36"/>
      <c r="SKM3043" s="36"/>
      <c r="SKN3043" s="37"/>
      <c r="SKO3043" s="35"/>
      <c r="SKP3043" s="36"/>
      <c r="SKQ3043" s="36"/>
      <c r="SKR3043" s="36"/>
      <c r="SKS3043" s="36"/>
      <c r="SKT3043" s="36"/>
      <c r="SKU3043" s="36"/>
      <c r="SKV3043" s="37"/>
      <c r="SKW3043" s="35"/>
      <c r="SKX3043" s="36"/>
      <c r="SKY3043" s="36"/>
      <c r="SKZ3043" s="36"/>
      <c r="SLA3043" s="36"/>
      <c r="SLB3043" s="36"/>
      <c r="SLC3043" s="36"/>
      <c r="SLD3043" s="37"/>
      <c r="SLE3043" s="35"/>
      <c r="SLF3043" s="36"/>
      <c r="SLG3043" s="36"/>
      <c r="SLH3043" s="36"/>
      <c r="SLI3043" s="36"/>
      <c r="SLJ3043" s="36"/>
      <c r="SLK3043" s="36"/>
      <c r="SLL3043" s="37"/>
      <c r="SLM3043" s="35"/>
      <c r="SLN3043" s="36"/>
      <c r="SLO3043" s="36"/>
      <c r="SLP3043" s="36"/>
      <c r="SLQ3043" s="36"/>
      <c r="SLR3043" s="36"/>
      <c r="SLS3043" s="36"/>
      <c r="SLT3043" s="37"/>
      <c r="SLU3043" s="35"/>
      <c r="SLV3043" s="36"/>
      <c r="SLW3043" s="36"/>
      <c r="SLX3043" s="36"/>
      <c r="SLY3043" s="36"/>
      <c r="SLZ3043" s="36"/>
      <c r="SMA3043" s="36"/>
      <c r="SMB3043" s="37"/>
      <c r="SMC3043" s="35"/>
      <c r="SMD3043" s="36"/>
      <c r="SME3043" s="36"/>
      <c r="SMF3043" s="36"/>
      <c r="SMG3043" s="36"/>
      <c r="SMH3043" s="36"/>
      <c r="SMI3043" s="36"/>
      <c r="SMJ3043" s="37"/>
      <c r="SMK3043" s="35"/>
      <c r="SML3043" s="36"/>
      <c r="SMM3043" s="36"/>
      <c r="SMN3043" s="36"/>
      <c r="SMO3043" s="36"/>
      <c r="SMP3043" s="36"/>
      <c r="SMQ3043" s="36"/>
      <c r="SMR3043" s="37"/>
      <c r="SMS3043" s="35"/>
      <c r="SMT3043" s="36"/>
      <c r="SMU3043" s="36"/>
      <c r="SMV3043" s="36"/>
      <c r="SMW3043" s="36"/>
      <c r="SMX3043" s="36"/>
      <c r="SMY3043" s="36"/>
      <c r="SMZ3043" s="37"/>
      <c r="SNA3043" s="35"/>
      <c r="SNB3043" s="36"/>
      <c r="SNC3043" s="36"/>
      <c r="SND3043" s="36"/>
      <c r="SNE3043" s="36"/>
      <c r="SNF3043" s="36"/>
      <c r="SNG3043" s="36"/>
      <c r="SNH3043" s="37"/>
      <c r="SNI3043" s="35"/>
      <c r="SNJ3043" s="36"/>
      <c r="SNK3043" s="36"/>
      <c r="SNL3043" s="36"/>
      <c r="SNM3043" s="36"/>
      <c r="SNN3043" s="36"/>
      <c r="SNO3043" s="36"/>
      <c r="SNP3043" s="37"/>
      <c r="SNQ3043" s="35"/>
      <c r="SNR3043" s="36"/>
      <c r="SNS3043" s="36"/>
      <c r="SNT3043" s="36"/>
      <c r="SNU3043" s="36"/>
      <c r="SNV3043" s="36"/>
      <c r="SNW3043" s="36"/>
      <c r="SNX3043" s="37"/>
      <c r="SNY3043" s="35"/>
      <c r="SNZ3043" s="36"/>
      <c r="SOA3043" s="36"/>
      <c r="SOB3043" s="36"/>
      <c r="SOC3043" s="36"/>
      <c r="SOD3043" s="36"/>
      <c r="SOE3043" s="36"/>
      <c r="SOF3043" s="37"/>
      <c r="SOG3043" s="35"/>
      <c r="SOH3043" s="36"/>
      <c r="SOI3043" s="36"/>
      <c r="SOJ3043" s="36"/>
      <c r="SOK3043" s="36"/>
      <c r="SOL3043" s="36"/>
      <c r="SOM3043" s="36"/>
      <c r="SON3043" s="37"/>
      <c r="SOO3043" s="35"/>
      <c r="SOP3043" s="36"/>
      <c r="SOQ3043" s="36"/>
      <c r="SOR3043" s="36"/>
      <c r="SOS3043" s="36"/>
      <c r="SOT3043" s="36"/>
      <c r="SOU3043" s="36"/>
      <c r="SOV3043" s="37"/>
      <c r="SOW3043" s="35"/>
      <c r="SOX3043" s="36"/>
      <c r="SOY3043" s="36"/>
      <c r="SOZ3043" s="36"/>
      <c r="SPA3043" s="36"/>
      <c r="SPB3043" s="36"/>
      <c r="SPC3043" s="36"/>
      <c r="SPD3043" s="37"/>
      <c r="SPE3043" s="35"/>
      <c r="SPF3043" s="36"/>
      <c r="SPG3043" s="36"/>
      <c r="SPH3043" s="36"/>
      <c r="SPI3043" s="36"/>
      <c r="SPJ3043" s="36"/>
      <c r="SPK3043" s="36"/>
      <c r="SPL3043" s="37"/>
      <c r="SPM3043" s="35"/>
      <c r="SPN3043" s="36"/>
      <c r="SPO3043" s="36"/>
      <c r="SPP3043" s="36"/>
      <c r="SPQ3043" s="36"/>
      <c r="SPR3043" s="36"/>
      <c r="SPS3043" s="36"/>
      <c r="SPT3043" s="37"/>
      <c r="SPU3043" s="35"/>
      <c r="SPV3043" s="36"/>
      <c r="SPW3043" s="36"/>
      <c r="SPX3043" s="36"/>
      <c r="SPY3043" s="36"/>
      <c r="SPZ3043" s="36"/>
      <c r="SQA3043" s="36"/>
      <c r="SQB3043" s="37"/>
      <c r="SQC3043" s="35"/>
      <c r="SQD3043" s="36"/>
      <c r="SQE3043" s="36"/>
      <c r="SQF3043" s="36"/>
      <c r="SQG3043" s="36"/>
      <c r="SQH3043" s="36"/>
      <c r="SQI3043" s="36"/>
      <c r="SQJ3043" s="37"/>
      <c r="SQK3043" s="35"/>
      <c r="SQL3043" s="36"/>
      <c r="SQM3043" s="36"/>
      <c r="SQN3043" s="36"/>
      <c r="SQO3043" s="36"/>
      <c r="SQP3043" s="36"/>
      <c r="SQQ3043" s="36"/>
      <c r="SQR3043" s="37"/>
      <c r="SQS3043" s="35"/>
      <c r="SQT3043" s="36"/>
      <c r="SQU3043" s="36"/>
      <c r="SQV3043" s="36"/>
      <c r="SQW3043" s="36"/>
      <c r="SQX3043" s="36"/>
      <c r="SQY3043" s="36"/>
      <c r="SQZ3043" s="37"/>
      <c r="SRA3043" s="35"/>
      <c r="SRB3043" s="36"/>
      <c r="SRC3043" s="36"/>
      <c r="SRD3043" s="36"/>
      <c r="SRE3043" s="36"/>
      <c r="SRF3043" s="36"/>
      <c r="SRG3043" s="36"/>
      <c r="SRH3043" s="37"/>
      <c r="SRI3043" s="35"/>
      <c r="SRJ3043" s="36"/>
      <c r="SRK3043" s="36"/>
      <c r="SRL3043" s="36"/>
      <c r="SRM3043" s="36"/>
      <c r="SRN3043" s="36"/>
      <c r="SRO3043" s="36"/>
      <c r="SRP3043" s="37"/>
      <c r="SRQ3043" s="35"/>
      <c r="SRR3043" s="36"/>
      <c r="SRS3043" s="36"/>
      <c r="SRT3043" s="36"/>
      <c r="SRU3043" s="36"/>
      <c r="SRV3043" s="36"/>
      <c r="SRW3043" s="36"/>
      <c r="SRX3043" s="37"/>
      <c r="SRY3043" s="35"/>
      <c r="SRZ3043" s="36"/>
      <c r="SSA3043" s="36"/>
      <c r="SSB3043" s="36"/>
      <c r="SSC3043" s="36"/>
      <c r="SSD3043" s="36"/>
      <c r="SSE3043" s="36"/>
      <c r="SSF3043" s="37"/>
      <c r="SSG3043" s="35"/>
      <c r="SSH3043" s="36"/>
      <c r="SSI3043" s="36"/>
      <c r="SSJ3043" s="36"/>
      <c r="SSK3043" s="36"/>
      <c r="SSL3043" s="36"/>
      <c r="SSM3043" s="36"/>
      <c r="SSN3043" s="37"/>
      <c r="SSO3043" s="35"/>
      <c r="SSP3043" s="36"/>
      <c r="SSQ3043" s="36"/>
      <c r="SSR3043" s="36"/>
      <c r="SSS3043" s="36"/>
      <c r="SST3043" s="36"/>
      <c r="SSU3043" s="36"/>
      <c r="SSV3043" s="37"/>
      <c r="SSW3043" s="35"/>
      <c r="SSX3043" s="36"/>
      <c r="SSY3043" s="36"/>
      <c r="SSZ3043" s="36"/>
      <c r="STA3043" s="36"/>
      <c r="STB3043" s="36"/>
      <c r="STC3043" s="36"/>
      <c r="STD3043" s="37"/>
      <c r="STE3043" s="35"/>
      <c r="STF3043" s="36"/>
      <c r="STG3043" s="36"/>
      <c r="STH3043" s="36"/>
      <c r="STI3043" s="36"/>
      <c r="STJ3043" s="36"/>
      <c r="STK3043" s="36"/>
      <c r="STL3043" s="37"/>
      <c r="STM3043" s="35"/>
      <c r="STN3043" s="36"/>
      <c r="STO3043" s="36"/>
      <c r="STP3043" s="36"/>
      <c r="STQ3043" s="36"/>
      <c r="STR3043" s="36"/>
      <c r="STS3043" s="36"/>
      <c r="STT3043" s="37"/>
      <c r="STU3043" s="35"/>
      <c r="STV3043" s="36"/>
      <c r="STW3043" s="36"/>
      <c r="STX3043" s="36"/>
      <c r="STY3043" s="36"/>
      <c r="STZ3043" s="36"/>
      <c r="SUA3043" s="36"/>
      <c r="SUB3043" s="37"/>
      <c r="SUC3043" s="35"/>
      <c r="SUD3043" s="36"/>
      <c r="SUE3043" s="36"/>
      <c r="SUF3043" s="36"/>
      <c r="SUG3043" s="36"/>
      <c r="SUH3043" s="36"/>
      <c r="SUI3043" s="36"/>
      <c r="SUJ3043" s="37"/>
      <c r="SUK3043" s="35"/>
      <c r="SUL3043" s="36"/>
      <c r="SUM3043" s="36"/>
      <c r="SUN3043" s="36"/>
      <c r="SUO3043" s="36"/>
      <c r="SUP3043" s="36"/>
      <c r="SUQ3043" s="36"/>
      <c r="SUR3043" s="37"/>
      <c r="SUS3043" s="35"/>
      <c r="SUT3043" s="36"/>
      <c r="SUU3043" s="36"/>
      <c r="SUV3043" s="36"/>
      <c r="SUW3043" s="36"/>
      <c r="SUX3043" s="36"/>
      <c r="SUY3043" s="36"/>
      <c r="SUZ3043" s="37"/>
      <c r="SVA3043" s="35"/>
      <c r="SVB3043" s="36"/>
      <c r="SVC3043" s="36"/>
      <c r="SVD3043" s="36"/>
      <c r="SVE3043" s="36"/>
      <c r="SVF3043" s="36"/>
      <c r="SVG3043" s="36"/>
      <c r="SVH3043" s="37"/>
      <c r="SVI3043" s="35"/>
      <c r="SVJ3043" s="36"/>
      <c r="SVK3043" s="36"/>
      <c r="SVL3043" s="36"/>
      <c r="SVM3043" s="36"/>
      <c r="SVN3043" s="36"/>
      <c r="SVO3043" s="36"/>
      <c r="SVP3043" s="37"/>
      <c r="SVQ3043" s="35"/>
      <c r="SVR3043" s="36"/>
      <c r="SVS3043" s="36"/>
      <c r="SVT3043" s="36"/>
      <c r="SVU3043" s="36"/>
      <c r="SVV3043" s="36"/>
      <c r="SVW3043" s="36"/>
      <c r="SVX3043" s="37"/>
      <c r="SVY3043" s="35"/>
      <c r="SVZ3043" s="36"/>
      <c r="SWA3043" s="36"/>
      <c r="SWB3043" s="36"/>
      <c r="SWC3043" s="36"/>
      <c r="SWD3043" s="36"/>
      <c r="SWE3043" s="36"/>
      <c r="SWF3043" s="37"/>
      <c r="SWG3043" s="35"/>
      <c r="SWH3043" s="36"/>
      <c r="SWI3043" s="36"/>
      <c r="SWJ3043" s="36"/>
      <c r="SWK3043" s="36"/>
      <c r="SWL3043" s="36"/>
      <c r="SWM3043" s="36"/>
      <c r="SWN3043" s="37"/>
      <c r="SWO3043" s="35"/>
      <c r="SWP3043" s="36"/>
      <c r="SWQ3043" s="36"/>
      <c r="SWR3043" s="36"/>
      <c r="SWS3043" s="36"/>
      <c r="SWT3043" s="36"/>
      <c r="SWU3043" s="36"/>
      <c r="SWV3043" s="37"/>
      <c r="SWW3043" s="35"/>
      <c r="SWX3043" s="36"/>
      <c r="SWY3043" s="36"/>
      <c r="SWZ3043" s="36"/>
      <c r="SXA3043" s="36"/>
      <c r="SXB3043" s="36"/>
      <c r="SXC3043" s="36"/>
      <c r="SXD3043" s="37"/>
      <c r="SXE3043" s="35"/>
      <c r="SXF3043" s="36"/>
      <c r="SXG3043" s="36"/>
      <c r="SXH3043" s="36"/>
      <c r="SXI3043" s="36"/>
      <c r="SXJ3043" s="36"/>
      <c r="SXK3043" s="36"/>
      <c r="SXL3043" s="37"/>
      <c r="SXM3043" s="35"/>
      <c r="SXN3043" s="36"/>
      <c r="SXO3043" s="36"/>
      <c r="SXP3043" s="36"/>
      <c r="SXQ3043" s="36"/>
      <c r="SXR3043" s="36"/>
      <c r="SXS3043" s="36"/>
      <c r="SXT3043" s="37"/>
      <c r="SXU3043" s="35"/>
      <c r="SXV3043" s="36"/>
      <c r="SXW3043" s="36"/>
      <c r="SXX3043" s="36"/>
      <c r="SXY3043" s="36"/>
      <c r="SXZ3043" s="36"/>
      <c r="SYA3043" s="36"/>
      <c r="SYB3043" s="37"/>
      <c r="SYC3043" s="35"/>
      <c r="SYD3043" s="36"/>
      <c r="SYE3043" s="36"/>
      <c r="SYF3043" s="36"/>
      <c r="SYG3043" s="36"/>
      <c r="SYH3043" s="36"/>
      <c r="SYI3043" s="36"/>
      <c r="SYJ3043" s="37"/>
      <c r="SYK3043" s="35"/>
      <c r="SYL3043" s="36"/>
      <c r="SYM3043" s="36"/>
      <c r="SYN3043" s="36"/>
      <c r="SYO3043" s="36"/>
      <c r="SYP3043" s="36"/>
      <c r="SYQ3043" s="36"/>
      <c r="SYR3043" s="37"/>
      <c r="SYS3043" s="35"/>
      <c r="SYT3043" s="36"/>
      <c r="SYU3043" s="36"/>
      <c r="SYV3043" s="36"/>
      <c r="SYW3043" s="36"/>
      <c r="SYX3043" s="36"/>
      <c r="SYY3043" s="36"/>
      <c r="SYZ3043" s="37"/>
      <c r="SZA3043" s="35"/>
      <c r="SZB3043" s="36"/>
      <c r="SZC3043" s="36"/>
      <c r="SZD3043" s="36"/>
      <c r="SZE3043" s="36"/>
      <c r="SZF3043" s="36"/>
      <c r="SZG3043" s="36"/>
      <c r="SZH3043" s="37"/>
      <c r="SZI3043" s="35"/>
      <c r="SZJ3043" s="36"/>
      <c r="SZK3043" s="36"/>
      <c r="SZL3043" s="36"/>
      <c r="SZM3043" s="36"/>
      <c r="SZN3043" s="36"/>
      <c r="SZO3043" s="36"/>
      <c r="SZP3043" s="37"/>
      <c r="SZQ3043" s="35"/>
      <c r="SZR3043" s="36"/>
      <c r="SZS3043" s="36"/>
      <c r="SZT3043" s="36"/>
      <c r="SZU3043" s="36"/>
      <c r="SZV3043" s="36"/>
      <c r="SZW3043" s="36"/>
      <c r="SZX3043" s="37"/>
      <c r="SZY3043" s="35"/>
      <c r="SZZ3043" s="36"/>
      <c r="TAA3043" s="36"/>
      <c r="TAB3043" s="36"/>
      <c r="TAC3043" s="36"/>
      <c r="TAD3043" s="36"/>
      <c r="TAE3043" s="36"/>
      <c r="TAF3043" s="37"/>
      <c r="TAG3043" s="35"/>
      <c r="TAH3043" s="36"/>
      <c r="TAI3043" s="36"/>
      <c r="TAJ3043" s="36"/>
      <c r="TAK3043" s="36"/>
      <c r="TAL3043" s="36"/>
      <c r="TAM3043" s="36"/>
      <c r="TAN3043" s="37"/>
      <c r="TAO3043" s="35"/>
      <c r="TAP3043" s="36"/>
      <c r="TAQ3043" s="36"/>
      <c r="TAR3043" s="36"/>
      <c r="TAS3043" s="36"/>
      <c r="TAT3043" s="36"/>
      <c r="TAU3043" s="36"/>
      <c r="TAV3043" s="37"/>
      <c r="TAW3043" s="35"/>
      <c r="TAX3043" s="36"/>
      <c r="TAY3043" s="36"/>
      <c r="TAZ3043" s="36"/>
      <c r="TBA3043" s="36"/>
      <c r="TBB3043" s="36"/>
      <c r="TBC3043" s="36"/>
      <c r="TBD3043" s="37"/>
      <c r="TBE3043" s="35"/>
      <c r="TBF3043" s="36"/>
      <c r="TBG3043" s="36"/>
      <c r="TBH3043" s="36"/>
      <c r="TBI3043" s="36"/>
      <c r="TBJ3043" s="36"/>
      <c r="TBK3043" s="36"/>
      <c r="TBL3043" s="37"/>
      <c r="TBM3043" s="35"/>
      <c r="TBN3043" s="36"/>
      <c r="TBO3043" s="36"/>
      <c r="TBP3043" s="36"/>
      <c r="TBQ3043" s="36"/>
      <c r="TBR3043" s="36"/>
      <c r="TBS3043" s="36"/>
      <c r="TBT3043" s="37"/>
      <c r="TBU3043" s="35"/>
      <c r="TBV3043" s="36"/>
      <c r="TBW3043" s="36"/>
      <c r="TBX3043" s="36"/>
      <c r="TBY3043" s="36"/>
      <c r="TBZ3043" s="36"/>
      <c r="TCA3043" s="36"/>
      <c r="TCB3043" s="37"/>
      <c r="TCC3043" s="35"/>
      <c r="TCD3043" s="36"/>
      <c r="TCE3043" s="36"/>
      <c r="TCF3043" s="36"/>
      <c r="TCG3043" s="36"/>
      <c r="TCH3043" s="36"/>
      <c r="TCI3043" s="36"/>
      <c r="TCJ3043" s="37"/>
      <c r="TCK3043" s="35"/>
      <c r="TCL3043" s="36"/>
      <c r="TCM3043" s="36"/>
      <c r="TCN3043" s="36"/>
      <c r="TCO3043" s="36"/>
      <c r="TCP3043" s="36"/>
      <c r="TCQ3043" s="36"/>
      <c r="TCR3043" s="37"/>
      <c r="TCS3043" s="35"/>
      <c r="TCT3043" s="36"/>
      <c r="TCU3043" s="36"/>
      <c r="TCV3043" s="36"/>
      <c r="TCW3043" s="36"/>
      <c r="TCX3043" s="36"/>
      <c r="TCY3043" s="36"/>
      <c r="TCZ3043" s="37"/>
      <c r="TDA3043" s="35"/>
      <c r="TDB3043" s="36"/>
      <c r="TDC3043" s="36"/>
      <c r="TDD3043" s="36"/>
      <c r="TDE3043" s="36"/>
      <c r="TDF3043" s="36"/>
      <c r="TDG3043" s="36"/>
      <c r="TDH3043" s="37"/>
      <c r="TDI3043" s="35"/>
      <c r="TDJ3043" s="36"/>
      <c r="TDK3043" s="36"/>
      <c r="TDL3043" s="36"/>
      <c r="TDM3043" s="36"/>
      <c r="TDN3043" s="36"/>
      <c r="TDO3043" s="36"/>
      <c r="TDP3043" s="37"/>
      <c r="TDQ3043" s="35"/>
      <c r="TDR3043" s="36"/>
      <c r="TDS3043" s="36"/>
      <c r="TDT3043" s="36"/>
      <c r="TDU3043" s="36"/>
      <c r="TDV3043" s="36"/>
      <c r="TDW3043" s="36"/>
      <c r="TDX3043" s="37"/>
      <c r="TDY3043" s="35"/>
      <c r="TDZ3043" s="36"/>
      <c r="TEA3043" s="36"/>
      <c r="TEB3043" s="36"/>
      <c r="TEC3043" s="36"/>
      <c r="TED3043" s="36"/>
      <c r="TEE3043" s="36"/>
      <c r="TEF3043" s="37"/>
      <c r="TEG3043" s="35"/>
      <c r="TEH3043" s="36"/>
      <c r="TEI3043" s="36"/>
      <c r="TEJ3043" s="36"/>
      <c r="TEK3043" s="36"/>
      <c r="TEL3043" s="36"/>
      <c r="TEM3043" s="36"/>
      <c r="TEN3043" s="37"/>
      <c r="TEO3043" s="35"/>
      <c r="TEP3043" s="36"/>
      <c r="TEQ3043" s="36"/>
      <c r="TER3043" s="36"/>
      <c r="TES3043" s="36"/>
      <c r="TET3043" s="36"/>
      <c r="TEU3043" s="36"/>
      <c r="TEV3043" s="37"/>
      <c r="TEW3043" s="35"/>
      <c r="TEX3043" s="36"/>
      <c r="TEY3043" s="36"/>
      <c r="TEZ3043" s="36"/>
      <c r="TFA3043" s="36"/>
      <c r="TFB3043" s="36"/>
      <c r="TFC3043" s="36"/>
      <c r="TFD3043" s="37"/>
      <c r="TFE3043" s="35"/>
      <c r="TFF3043" s="36"/>
      <c r="TFG3043" s="36"/>
      <c r="TFH3043" s="36"/>
      <c r="TFI3043" s="36"/>
      <c r="TFJ3043" s="36"/>
      <c r="TFK3043" s="36"/>
      <c r="TFL3043" s="37"/>
      <c r="TFM3043" s="35"/>
      <c r="TFN3043" s="36"/>
      <c r="TFO3043" s="36"/>
      <c r="TFP3043" s="36"/>
      <c r="TFQ3043" s="36"/>
      <c r="TFR3043" s="36"/>
      <c r="TFS3043" s="36"/>
      <c r="TFT3043" s="37"/>
      <c r="TFU3043" s="35"/>
      <c r="TFV3043" s="36"/>
      <c r="TFW3043" s="36"/>
      <c r="TFX3043" s="36"/>
      <c r="TFY3043" s="36"/>
      <c r="TFZ3043" s="36"/>
      <c r="TGA3043" s="36"/>
      <c r="TGB3043" s="37"/>
      <c r="TGC3043" s="35"/>
      <c r="TGD3043" s="36"/>
      <c r="TGE3043" s="36"/>
      <c r="TGF3043" s="36"/>
      <c r="TGG3043" s="36"/>
      <c r="TGH3043" s="36"/>
      <c r="TGI3043" s="36"/>
      <c r="TGJ3043" s="37"/>
      <c r="TGK3043" s="35"/>
      <c r="TGL3043" s="36"/>
      <c r="TGM3043" s="36"/>
      <c r="TGN3043" s="36"/>
      <c r="TGO3043" s="36"/>
      <c r="TGP3043" s="36"/>
      <c r="TGQ3043" s="36"/>
      <c r="TGR3043" s="37"/>
      <c r="TGS3043" s="35"/>
      <c r="TGT3043" s="36"/>
      <c r="TGU3043" s="36"/>
      <c r="TGV3043" s="36"/>
      <c r="TGW3043" s="36"/>
      <c r="TGX3043" s="36"/>
      <c r="TGY3043" s="36"/>
      <c r="TGZ3043" s="37"/>
      <c r="THA3043" s="35"/>
      <c r="THB3043" s="36"/>
      <c r="THC3043" s="36"/>
      <c r="THD3043" s="36"/>
      <c r="THE3043" s="36"/>
      <c r="THF3043" s="36"/>
      <c r="THG3043" s="36"/>
      <c r="THH3043" s="37"/>
      <c r="THI3043" s="35"/>
      <c r="THJ3043" s="36"/>
      <c r="THK3043" s="36"/>
      <c r="THL3043" s="36"/>
      <c r="THM3043" s="36"/>
      <c r="THN3043" s="36"/>
      <c r="THO3043" s="36"/>
      <c r="THP3043" s="37"/>
      <c r="THQ3043" s="35"/>
      <c r="THR3043" s="36"/>
      <c r="THS3043" s="36"/>
      <c r="THT3043" s="36"/>
      <c r="THU3043" s="36"/>
      <c r="THV3043" s="36"/>
      <c r="THW3043" s="36"/>
      <c r="THX3043" s="37"/>
      <c r="THY3043" s="35"/>
      <c r="THZ3043" s="36"/>
      <c r="TIA3043" s="36"/>
      <c r="TIB3043" s="36"/>
      <c r="TIC3043" s="36"/>
      <c r="TID3043" s="36"/>
      <c r="TIE3043" s="36"/>
      <c r="TIF3043" s="37"/>
      <c r="TIG3043" s="35"/>
      <c r="TIH3043" s="36"/>
      <c r="TII3043" s="36"/>
      <c r="TIJ3043" s="36"/>
      <c r="TIK3043" s="36"/>
      <c r="TIL3043" s="36"/>
      <c r="TIM3043" s="36"/>
      <c r="TIN3043" s="37"/>
      <c r="TIO3043" s="35"/>
      <c r="TIP3043" s="36"/>
      <c r="TIQ3043" s="36"/>
      <c r="TIR3043" s="36"/>
      <c r="TIS3043" s="36"/>
      <c r="TIT3043" s="36"/>
      <c r="TIU3043" s="36"/>
      <c r="TIV3043" s="37"/>
      <c r="TIW3043" s="35"/>
      <c r="TIX3043" s="36"/>
      <c r="TIY3043" s="36"/>
      <c r="TIZ3043" s="36"/>
      <c r="TJA3043" s="36"/>
      <c r="TJB3043" s="36"/>
      <c r="TJC3043" s="36"/>
      <c r="TJD3043" s="37"/>
      <c r="TJE3043" s="35"/>
      <c r="TJF3043" s="36"/>
      <c r="TJG3043" s="36"/>
      <c r="TJH3043" s="36"/>
      <c r="TJI3043" s="36"/>
      <c r="TJJ3043" s="36"/>
      <c r="TJK3043" s="36"/>
      <c r="TJL3043" s="37"/>
      <c r="TJM3043" s="35"/>
      <c r="TJN3043" s="36"/>
      <c r="TJO3043" s="36"/>
      <c r="TJP3043" s="36"/>
      <c r="TJQ3043" s="36"/>
      <c r="TJR3043" s="36"/>
      <c r="TJS3043" s="36"/>
      <c r="TJT3043" s="37"/>
      <c r="TJU3043" s="35"/>
      <c r="TJV3043" s="36"/>
      <c r="TJW3043" s="36"/>
      <c r="TJX3043" s="36"/>
      <c r="TJY3043" s="36"/>
      <c r="TJZ3043" s="36"/>
      <c r="TKA3043" s="36"/>
      <c r="TKB3043" s="37"/>
      <c r="TKC3043" s="35"/>
      <c r="TKD3043" s="36"/>
      <c r="TKE3043" s="36"/>
      <c r="TKF3043" s="36"/>
      <c r="TKG3043" s="36"/>
      <c r="TKH3043" s="36"/>
      <c r="TKI3043" s="36"/>
      <c r="TKJ3043" s="37"/>
      <c r="TKK3043" s="35"/>
      <c r="TKL3043" s="36"/>
      <c r="TKM3043" s="36"/>
      <c r="TKN3043" s="36"/>
      <c r="TKO3043" s="36"/>
      <c r="TKP3043" s="36"/>
      <c r="TKQ3043" s="36"/>
      <c r="TKR3043" s="37"/>
      <c r="TKS3043" s="35"/>
      <c r="TKT3043" s="36"/>
      <c r="TKU3043" s="36"/>
      <c r="TKV3043" s="36"/>
      <c r="TKW3043" s="36"/>
      <c r="TKX3043" s="36"/>
      <c r="TKY3043" s="36"/>
      <c r="TKZ3043" s="37"/>
      <c r="TLA3043" s="35"/>
      <c r="TLB3043" s="36"/>
      <c r="TLC3043" s="36"/>
      <c r="TLD3043" s="36"/>
      <c r="TLE3043" s="36"/>
      <c r="TLF3043" s="36"/>
      <c r="TLG3043" s="36"/>
      <c r="TLH3043" s="37"/>
      <c r="TLI3043" s="35"/>
      <c r="TLJ3043" s="36"/>
      <c r="TLK3043" s="36"/>
      <c r="TLL3043" s="36"/>
      <c r="TLM3043" s="36"/>
      <c r="TLN3043" s="36"/>
      <c r="TLO3043" s="36"/>
      <c r="TLP3043" s="37"/>
      <c r="TLQ3043" s="35"/>
      <c r="TLR3043" s="36"/>
      <c r="TLS3043" s="36"/>
      <c r="TLT3043" s="36"/>
      <c r="TLU3043" s="36"/>
      <c r="TLV3043" s="36"/>
      <c r="TLW3043" s="36"/>
      <c r="TLX3043" s="37"/>
      <c r="TLY3043" s="35"/>
      <c r="TLZ3043" s="36"/>
      <c r="TMA3043" s="36"/>
      <c r="TMB3043" s="36"/>
      <c r="TMC3043" s="36"/>
      <c r="TMD3043" s="36"/>
      <c r="TME3043" s="36"/>
      <c r="TMF3043" s="37"/>
      <c r="TMG3043" s="35"/>
      <c r="TMH3043" s="36"/>
      <c r="TMI3043" s="36"/>
      <c r="TMJ3043" s="36"/>
      <c r="TMK3043" s="36"/>
      <c r="TML3043" s="36"/>
      <c r="TMM3043" s="36"/>
      <c r="TMN3043" s="37"/>
      <c r="TMO3043" s="35"/>
      <c r="TMP3043" s="36"/>
      <c r="TMQ3043" s="36"/>
      <c r="TMR3043" s="36"/>
      <c r="TMS3043" s="36"/>
      <c r="TMT3043" s="36"/>
      <c r="TMU3043" s="36"/>
      <c r="TMV3043" s="37"/>
      <c r="TMW3043" s="35"/>
      <c r="TMX3043" s="36"/>
      <c r="TMY3043" s="36"/>
      <c r="TMZ3043" s="36"/>
      <c r="TNA3043" s="36"/>
      <c r="TNB3043" s="36"/>
      <c r="TNC3043" s="36"/>
      <c r="TND3043" s="37"/>
      <c r="TNE3043" s="35"/>
      <c r="TNF3043" s="36"/>
      <c r="TNG3043" s="36"/>
      <c r="TNH3043" s="36"/>
      <c r="TNI3043" s="36"/>
      <c r="TNJ3043" s="36"/>
      <c r="TNK3043" s="36"/>
      <c r="TNL3043" s="37"/>
      <c r="TNM3043" s="35"/>
      <c r="TNN3043" s="36"/>
      <c r="TNO3043" s="36"/>
      <c r="TNP3043" s="36"/>
      <c r="TNQ3043" s="36"/>
      <c r="TNR3043" s="36"/>
      <c r="TNS3043" s="36"/>
      <c r="TNT3043" s="37"/>
      <c r="TNU3043" s="35"/>
      <c r="TNV3043" s="36"/>
      <c r="TNW3043" s="36"/>
      <c r="TNX3043" s="36"/>
      <c r="TNY3043" s="36"/>
      <c r="TNZ3043" s="36"/>
      <c r="TOA3043" s="36"/>
      <c r="TOB3043" s="37"/>
      <c r="TOC3043" s="35"/>
      <c r="TOD3043" s="36"/>
      <c r="TOE3043" s="36"/>
      <c r="TOF3043" s="36"/>
      <c r="TOG3043" s="36"/>
      <c r="TOH3043" s="36"/>
      <c r="TOI3043" s="36"/>
      <c r="TOJ3043" s="37"/>
      <c r="TOK3043" s="35"/>
      <c r="TOL3043" s="36"/>
      <c r="TOM3043" s="36"/>
      <c r="TON3043" s="36"/>
      <c r="TOO3043" s="36"/>
      <c r="TOP3043" s="36"/>
      <c r="TOQ3043" s="36"/>
      <c r="TOR3043" s="37"/>
      <c r="TOS3043" s="35"/>
      <c r="TOT3043" s="36"/>
      <c r="TOU3043" s="36"/>
      <c r="TOV3043" s="36"/>
      <c r="TOW3043" s="36"/>
      <c r="TOX3043" s="36"/>
      <c r="TOY3043" s="36"/>
      <c r="TOZ3043" s="37"/>
      <c r="TPA3043" s="35"/>
      <c r="TPB3043" s="36"/>
      <c r="TPC3043" s="36"/>
      <c r="TPD3043" s="36"/>
      <c r="TPE3043" s="36"/>
      <c r="TPF3043" s="36"/>
      <c r="TPG3043" s="36"/>
      <c r="TPH3043" s="37"/>
      <c r="TPI3043" s="35"/>
      <c r="TPJ3043" s="36"/>
      <c r="TPK3043" s="36"/>
      <c r="TPL3043" s="36"/>
      <c r="TPM3043" s="36"/>
      <c r="TPN3043" s="36"/>
      <c r="TPO3043" s="36"/>
      <c r="TPP3043" s="37"/>
      <c r="TPQ3043" s="35"/>
      <c r="TPR3043" s="36"/>
      <c r="TPS3043" s="36"/>
      <c r="TPT3043" s="36"/>
      <c r="TPU3043" s="36"/>
      <c r="TPV3043" s="36"/>
      <c r="TPW3043" s="36"/>
      <c r="TPX3043" s="37"/>
      <c r="TPY3043" s="35"/>
      <c r="TPZ3043" s="36"/>
      <c r="TQA3043" s="36"/>
      <c r="TQB3043" s="36"/>
      <c r="TQC3043" s="36"/>
      <c r="TQD3043" s="36"/>
      <c r="TQE3043" s="36"/>
      <c r="TQF3043" s="37"/>
      <c r="TQG3043" s="35"/>
      <c r="TQH3043" s="36"/>
      <c r="TQI3043" s="36"/>
      <c r="TQJ3043" s="36"/>
      <c r="TQK3043" s="36"/>
      <c r="TQL3043" s="36"/>
      <c r="TQM3043" s="36"/>
      <c r="TQN3043" s="37"/>
      <c r="TQO3043" s="35"/>
      <c r="TQP3043" s="36"/>
      <c r="TQQ3043" s="36"/>
      <c r="TQR3043" s="36"/>
      <c r="TQS3043" s="36"/>
      <c r="TQT3043" s="36"/>
      <c r="TQU3043" s="36"/>
      <c r="TQV3043" s="37"/>
      <c r="TQW3043" s="35"/>
      <c r="TQX3043" s="36"/>
      <c r="TQY3043" s="36"/>
      <c r="TQZ3043" s="36"/>
      <c r="TRA3043" s="36"/>
      <c r="TRB3043" s="36"/>
      <c r="TRC3043" s="36"/>
      <c r="TRD3043" s="37"/>
      <c r="TRE3043" s="35"/>
      <c r="TRF3043" s="36"/>
      <c r="TRG3043" s="36"/>
      <c r="TRH3043" s="36"/>
      <c r="TRI3043" s="36"/>
      <c r="TRJ3043" s="36"/>
      <c r="TRK3043" s="36"/>
      <c r="TRL3043" s="37"/>
      <c r="TRM3043" s="35"/>
      <c r="TRN3043" s="36"/>
      <c r="TRO3043" s="36"/>
      <c r="TRP3043" s="36"/>
      <c r="TRQ3043" s="36"/>
      <c r="TRR3043" s="36"/>
      <c r="TRS3043" s="36"/>
      <c r="TRT3043" s="37"/>
      <c r="TRU3043" s="35"/>
      <c r="TRV3043" s="36"/>
      <c r="TRW3043" s="36"/>
      <c r="TRX3043" s="36"/>
      <c r="TRY3043" s="36"/>
      <c r="TRZ3043" s="36"/>
      <c r="TSA3043" s="36"/>
      <c r="TSB3043" s="37"/>
      <c r="TSC3043" s="35"/>
      <c r="TSD3043" s="36"/>
      <c r="TSE3043" s="36"/>
      <c r="TSF3043" s="36"/>
      <c r="TSG3043" s="36"/>
      <c r="TSH3043" s="36"/>
      <c r="TSI3043" s="36"/>
      <c r="TSJ3043" s="37"/>
      <c r="TSK3043" s="35"/>
      <c r="TSL3043" s="36"/>
      <c r="TSM3043" s="36"/>
      <c r="TSN3043" s="36"/>
      <c r="TSO3043" s="36"/>
      <c r="TSP3043" s="36"/>
      <c r="TSQ3043" s="36"/>
      <c r="TSR3043" s="37"/>
      <c r="TSS3043" s="35"/>
      <c r="TST3043" s="36"/>
      <c r="TSU3043" s="36"/>
      <c r="TSV3043" s="36"/>
      <c r="TSW3043" s="36"/>
      <c r="TSX3043" s="36"/>
      <c r="TSY3043" s="36"/>
      <c r="TSZ3043" s="37"/>
      <c r="TTA3043" s="35"/>
      <c r="TTB3043" s="36"/>
      <c r="TTC3043" s="36"/>
      <c r="TTD3043" s="36"/>
      <c r="TTE3043" s="36"/>
      <c r="TTF3043" s="36"/>
      <c r="TTG3043" s="36"/>
      <c r="TTH3043" s="37"/>
      <c r="TTI3043" s="35"/>
      <c r="TTJ3043" s="36"/>
      <c r="TTK3043" s="36"/>
      <c r="TTL3043" s="36"/>
      <c r="TTM3043" s="36"/>
      <c r="TTN3043" s="36"/>
      <c r="TTO3043" s="36"/>
      <c r="TTP3043" s="37"/>
      <c r="TTQ3043" s="35"/>
      <c r="TTR3043" s="36"/>
      <c r="TTS3043" s="36"/>
      <c r="TTT3043" s="36"/>
      <c r="TTU3043" s="36"/>
      <c r="TTV3043" s="36"/>
      <c r="TTW3043" s="36"/>
      <c r="TTX3043" s="37"/>
      <c r="TTY3043" s="35"/>
      <c r="TTZ3043" s="36"/>
      <c r="TUA3043" s="36"/>
      <c r="TUB3043" s="36"/>
      <c r="TUC3043" s="36"/>
      <c r="TUD3043" s="36"/>
      <c r="TUE3043" s="36"/>
      <c r="TUF3043" s="37"/>
      <c r="TUG3043" s="35"/>
      <c r="TUH3043" s="36"/>
      <c r="TUI3043" s="36"/>
      <c r="TUJ3043" s="36"/>
      <c r="TUK3043" s="36"/>
      <c r="TUL3043" s="36"/>
      <c r="TUM3043" s="36"/>
      <c r="TUN3043" s="37"/>
      <c r="TUO3043" s="35"/>
      <c r="TUP3043" s="36"/>
      <c r="TUQ3043" s="36"/>
      <c r="TUR3043" s="36"/>
      <c r="TUS3043" s="36"/>
      <c r="TUT3043" s="36"/>
      <c r="TUU3043" s="36"/>
      <c r="TUV3043" s="37"/>
      <c r="TUW3043" s="35"/>
      <c r="TUX3043" s="36"/>
      <c r="TUY3043" s="36"/>
      <c r="TUZ3043" s="36"/>
      <c r="TVA3043" s="36"/>
      <c r="TVB3043" s="36"/>
      <c r="TVC3043" s="36"/>
      <c r="TVD3043" s="37"/>
      <c r="TVE3043" s="35"/>
      <c r="TVF3043" s="36"/>
      <c r="TVG3043" s="36"/>
      <c r="TVH3043" s="36"/>
      <c r="TVI3043" s="36"/>
      <c r="TVJ3043" s="36"/>
      <c r="TVK3043" s="36"/>
      <c r="TVL3043" s="37"/>
      <c r="TVM3043" s="35"/>
      <c r="TVN3043" s="36"/>
      <c r="TVO3043" s="36"/>
      <c r="TVP3043" s="36"/>
      <c r="TVQ3043" s="36"/>
      <c r="TVR3043" s="36"/>
      <c r="TVS3043" s="36"/>
      <c r="TVT3043" s="37"/>
      <c r="TVU3043" s="35"/>
      <c r="TVV3043" s="36"/>
      <c r="TVW3043" s="36"/>
      <c r="TVX3043" s="36"/>
      <c r="TVY3043" s="36"/>
      <c r="TVZ3043" s="36"/>
      <c r="TWA3043" s="36"/>
      <c r="TWB3043" s="37"/>
      <c r="TWC3043" s="35"/>
      <c r="TWD3043" s="36"/>
      <c r="TWE3043" s="36"/>
      <c r="TWF3043" s="36"/>
      <c r="TWG3043" s="36"/>
      <c r="TWH3043" s="36"/>
      <c r="TWI3043" s="36"/>
      <c r="TWJ3043" s="37"/>
      <c r="TWK3043" s="35"/>
      <c r="TWL3043" s="36"/>
      <c r="TWM3043" s="36"/>
      <c r="TWN3043" s="36"/>
      <c r="TWO3043" s="36"/>
      <c r="TWP3043" s="36"/>
      <c r="TWQ3043" s="36"/>
      <c r="TWR3043" s="37"/>
      <c r="TWS3043" s="35"/>
      <c r="TWT3043" s="36"/>
      <c r="TWU3043" s="36"/>
      <c r="TWV3043" s="36"/>
      <c r="TWW3043" s="36"/>
      <c r="TWX3043" s="36"/>
      <c r="TWY3043" s="36"/>
      <c r="TWZ3043" s="37"/>
      <c r="TXA3043" s="35"/>
      <c r="TXB3043" s="36"/>
      <c r="TXC3043" s="36"/>
      <c r="TXD3043" s="36"/>
      <c r="TXE3043" s="36"/>
      <c r="TXF3043" s="36"/>
      <c r="TXG3043" s="36"/>
      <c r="TXH3043" s="37"/>
      <c r="TXI3043" s="35"/>
      <c r="TXJ3043" s="36"/>
      <c r="TXK3043" s="36"/>
      <c r="TXL3043" s="36"/>
      <c r="TXM3043" s="36"/>
      <c r="TXN3043" s="36"/>
      <c r="TXO3043" s="36"/>
      <c r="TXP3043" s="37"/>
      <c r="TXQ3043" s="35"/>
      <c r="TXR3043" s="36"/>
      <c r="TXS3043" s="36"/>
      <c r="TXT3043" s="36"/>
      <c r="TXU3043" s="36"/>
      <c r="TXV3043" s="36"/>
      <c r="TXW3043" s="36"/>
      <c r="TXX3043" s="37"/>
      <c r="TXY3043" s="35"/>
      <c r="TXZ3043" s="36"/>
      <c r="TYA3043" s="36"/>
      <c r="TYB3043" s="36"/>
      <c r="TYC3043" s="36"/>
      <c r="TYD3043" s="36"/>
      <c r="TYE3043" s="36"/>
      <c r="TYF3043" s="37"/>
      <c r="TYG3043" s="35"/>
      <c r="TYH3043" s="36"/>
      <c r="TYI3043" s="36"/>
      <c r="TYJ3043" s="36"/>
      <c r="TYK3043" s="36"/>
      <c r="TYL3043" s="36"/>
      <c r="TYM3043" s="36"/>
      <c r="TYN3043" s="37"/>
      <c r="TYO3043" s="35"/>
      <c r="TYP3043" s="36"/>
      <c r="TYQ3043" s="36"/>
      <c r="TYR3043" s="36"/>
      <c r="TYS3043" s="36"/>
      <c r="TYT3043" s="36"/>
      <c r="TYU3043" s="36"/>
      <c r="TYV3043" s="37"/>
      <c r="TYW3043" s="35"/>
      <c r="TYX3043" s="36"/>
      <c r="TYY3043" s="36"/>
      <c r="TYZ3043" s="36"/>
      <c r="TZA3043" s="36"/>
      <c r="TZB3043" s="36"/>
      <c r="TZC3043" s="36"/>
      <c r="TZD3043" s="37"/>
      <c r="TZE3043" s="35"/>
      <c r="TZF3043" s="36"/>
      <c r="TZG3043" s="36"/>
      <c r="TZH3043" s="36"/>
      <c r="TZI3043" s="36"/>
      <c r="TZJ3043" s="36"/>
      <c r="TZK3043" s="36"/>
      <c r="TZL3043" s="37"/>
      <c r="TZM3043" s="35"/>
      <c r="TZN3043" s="36"/>
      <c r="TZO3043" s="36"/>
      <c r="TZP3043" s="36"/>
      <c r="TZQ3043" s="36"/>
      <c r="TZR3043" s="36"/>
      <c r="TZS3043" s="36"/>
      <c r="TZT3043" s="37"/>
      <c r="TZU3043" s="35"/>
      <c r="TZV3043" s="36"/>
      <c r="TZW3043" s="36"/>
      <c r="TZX3043" s="36"/>
      <c r="TZY3043" s="36"/>
      <c r="TZZ3043" s="36"/>
      <c r="UAA3043" s="36"/>
      <c r="UAB3043" s="37"/>
      <c r="UAC3043" s="35"/>
      <c r="UAD3043" s="36"/>
      <c r="UAE3043" s="36"/>
      <c r="UAF3043" s="36"/>
      <c r="UAG3043" s="36"/>
      <c r="UAH3043" s="36"/>
      <c r="UAI3043" s="36"/>
      <c r="UAJ3043" s="37"/>
      <c r="UAK3043" s="35"/>
      <c r="UAL3043" s="36"/>
      <c r="UAM3043" s="36"/>
      <c r="UAN3043" s="36"/>
      <c r="UAO3043" s="36"/>
      <c r="UAP3043" s="36"/>
      <c r="UAQ3043" s="36"/>
      <c r="UAR3043" s="37"/>
      <c r="UAS3043" s="35"/>
      <c r="UAT3043" s="36"/>
      <c r="UAU3043" s="36"/>
      <c r="UAV3043" s="36"/>
      <c r="UAW3043" s="36"/>
      <c r="UAX3043" s="36"/>
      <c r="UAY3043" s="36"/>
      <c r="UAZ3043" s="37"/>
      <c r="UBA3043" s="35"/>
      <c r="UBB3043" s="36"/>
      <c r="UBC3043" s="36"/>
      <c r="UBD3043" s="36"/>
      <c r="UBE3043" s="36"/>
      <c r="UBF3043" s="36"/>
      <c r="UBG3043" s="36"/>
      <c r="UBH3043" s="37"/>
      <c r="UBI3043" s="35"/>
      <c r="UBJ3043" s="36"/>
      <c r="UBK3043" s="36"/>
      <c r="UBL3043" s="36"/>
      <c r="UBM3043" s="36"/>
      <c r="UBN3043" s="36"/>
      <c r="UBO3043" s="36"/>
      <c r="UBP3043" s="37"/>
      <c r="UBQ3043" s="35"/>
      <c r="UBR3043" s="36"/>
      <c r="UBS3043" s="36"/>
      <c r="UBT3043" s="36"/>
      <c r="UBU3043" s="36"/>
      <c r="UBV3043" s="36"/>
      <c r="UBW3043" s="36"/>
      <c r="UBX3043" s="37"/>
      <c r="UBY3043" s="35"/>
      <c r="UBZ3043" s="36"/>
      <c r="UCA3043" s="36"/>
      <c r="UCB3043" s="36"/>
      <c r="UCC3043" s="36"/>
      <c r="UCD3043" s="36"/>
      <c r="UCE3043" s="36"/>
      <c r="UCF3043" s="37"/>
      <c r="UCG3043" s="35"/>
      <c r="UCH3043" s="36"/>
      <c r="UCI3043" s="36"/>
      <c r="UCJ3043" s="36"/>
      <c r="UCK3043" s="36"/>
      <c r="UCL3043" s="36"/>
      <c r="UCM3043" s="36"/>
      <c r="UCN3043" s="37"/>
      <c r="UCO3043" s="35"/>
      <c r="UCP3043" s="36"/>
      <c r="UCQ3043" s="36"/>
      <c r="UCR3043" s="36"/>
      <c r="UCS3043" s="36"/>
      <c r="UCT3043" s="36"/>
      <c r="UCU3043" s="36"/>
      <c r="UCV3043" s="37"/>
      <c r="UCW3043" s="35"/>
      <c r="UCX3043" s="36"/>
      <c r="UCY3043" s="36"/>
      <c r="UCZ3043" s="36"/>
      <c r="UDA3043" s="36"/>
      <c r="UDB3043" s="36"/>
      <c r="UDC3043" s="36"/>
      <c r="UDD3043" s="37"/>
      <c r="UDE3043" s="35"/>
      <c r="UDF3043" s="36"/>
      <c r="UDG3043" s="36"/>
      <c r="UDH3043" s="36"/>
      <c r="UDI3043" s="36"/>
      <c r="UDJ3043" s="36"/>
      <c r="UDK3043" s="36"/>
      <c r="UDL3043" s="37"/>
      <c r="UDM3043" s="35"/>
      <c r="UDN3043" s="36"/>
      <c r="UDO3043" s="36"/>
      <c r="UDP3043" s="36"/>
      <c r="UDQ3043" s="36"/>
      <c r="UDR3043" s="36"/>
      <c r="UDS3043" s="36"/>
      <c r="UDT3043" s="37"/>
      <c r="UDU3043" s="35"/>
      <c r="UDV3043" s="36"/>
      <c r="UDW3043" s="36"/>
      <c r="UDX3043" s="36"/>
      <c r="UDY3043" s="36"/>
      <c r="UDZ3043" s="36"/>
      <c r="UEA3043" s="36"/>
      <c r="UEB3043" s="37"/>
      <c r="UEC3043" s="35"/>
      <c r="UED3043" s="36"/>
      <c r="UEE3043" s="36"/>
      <c r="UEF3043" s="36"/>
      <c r="UEG3043" s="36"/>
      <c r="UEH3043" s="36"/>
      <c r="UEI3043" s="36"/>
      <c r="UEJ3043" s="37"/>
      <c r="UEK3043" s="35"/>
      <c r="UEL3043" s="36"/>
      <c r="UEM3043" s="36"/>
      <c r="UEN3043" s="36"/>
      <c r="UEO3043" s="36"/>
      <c r="UEP3043" s="36"/>
      <c r="UEQ3043" s="36"/>
      <c r="UER3043" s="37"/>
      <c r="UES3043" s="35"/>
      <c r="UET3043" s="36"/>
      <c r="UEU3043" s="36"/>
      <c r="UEV3043" s="36"/>
      <c r="UEW3043" s="36"/>
      <c r="UEX3043" s="36"/>
      <c r="UEY3043" s="36"/>
      <c r="UEZ3043" s="37"/>
      <c r="UFA3043" s="35"/>
      <c r="UFB3043" s="36"/>
      <c r="UFC3043" s="36"/>
      <c r="UFD3043" s="36"/>
      <c r="UFE3043" s="36"/>
      <c r="UFF3043" s="36"/>
      <c r="UFG3043" s="36"/>
      <c r="UFH3043" s="37"/>
      <c r="UFI3043" s="35"/>
      <c r="UFJ3043" s="36"/>
      <c r="UFK3043" s="36"/>
      <c r="UFL3043" s="36"/>
      <c r="UFM3043" s="36"/>
      <c r="UFN3043" s="36"/>
      <c r="UFO3043" s="36"/>
      <c r="UFP3043" s="37"/>
      <c r="UFQ3043" s="35"/>
      <c r="UFR3043" s="36"/>
      <c r="UFS3043" s="36"/>
      <c r="UFT3043" s="36"/>
      <c r="UFU3043" s="36"/>
      <c r="UFV3043" s="36"/>
      <c r="UFW3043" s="36"/>
      <c r="UFX3043" s="37"/>
      <c r="UFY3043" s="35"/>
      <c r="UFZ3043" s="36"/>
      <c r="UGA3043" s="36"/>
      <c r="UGB3043" s="36"/>
      <c r="UGC3043" s="36"/>
      <c r="UGD3043" s="36"/>
      <c r="UGE3043" s="36"/>
      <c r="UGF3043" s="37"/>
      <c r="UGG3043" s="35"/>
      <c r="UGH3043" s="36"/>
      <c r="UGI3043" s="36"/>
      <c r="UGJ3043" s="36"/>
      <c r="UGK3043" s="36"/>
      <c r="UGL3043" s="36"/>
      <c r="UGM3043" s="36"/>
      <c r="UGN3043" s="37"/>
      <c r="UGO3043" s="35"/>
      <c r="UGP3043" s="36"/>
      <c r="UGQ3043" s="36"/>
      <c r="UGR3043" s="36"/>
      <c r="UGS3043" s="36"/>
      <c r="UGT3043" s="36"/>
      <c r="UGU3043" s="36"/>
      <c r="UGV3043" s="37"/>
      <c r="UGW3043" s="35"/>
      <c r="UGX3043" s="36"/>
      <c r="UGY3043" s="36"/>
      <c r="UGZ3043" s="36"/>
      <c r="UHA3043" s="36"/>
      <c r="UHB3043" s="36"/>
      <c r="UHC3043" s="36"/>
      <c r="UHD3043" s="37"/>
      <c r="UHE3043" s="35"/>
      <c r="UHF3043" s="36"/>
      <c r="UHG3043" s="36"/>
      <c r="UHH3043" s="36"/>
      <c r="UHI3043" s="36"/>
      <c r="UHJ3043" s="36"/>
      <c r="UHK3043" s="36"/>
      <c r="UHL3043" s="37"/>
      <c r="UHM3043" s="35"/>
      <c r="UHN3043" s="36"/>
      <c r="UHO3043" s="36"/>
      <c r="UHP3043" s="36"/>
      <c r="UHQ3043" s="36"/>
      <c r="UHR3043" s="36"/>
      <c r="UHS3043" s="36"/>
      <c r="UHT3043" s="37"/>
      <c r="UHU3043" s="35"/>
      <c r="UHV3043" s="36"/>
      <c r="UHW3043" s="36"/>
      <c r="UHX3043" s="36"/>
      <c r="UHY3043" s="36"/>
      <c r="UHZ3043" s="36"/>
      <c r="UIA3043" s="36"/>
      <c r="UIB3043" s="37"/>
      <c r="UIC3043" s="35"/>
      <c r="UID3043" s="36"/>
      <c r="UIE3043" s="36"/>
      <c r="UIF3043" s="36"/>
      <c r="UIG3043" s="36"/>
      <c r="UIH3043" s="36"/>
      <c r="UII3043" s="36"/>
      <c r="UIJ3043" s="37"/>
      <c r="UIK3043" s="35"/>
      <c r="UIL3043" s="36"/>
      <c r="UIM3043" s="36"/>
      <c r="UIN3043" s="36"/>
      <c r="UIO3043" s="36"/>
      <c r="UIP3043" s="36"/>
      <c r="UIQ3043" s="36"/>
      <c r="UIR3043" s="37"/>
      <c r="UIS3043" s="35"/>
      <c r="UIT3043" s="36"/>
      <c r="UIU3043" s="36"/>
      <c r="UIV3043" s="36"/>
      <c r="UIW3043" s="36"/>
      <c r="UIX3043" s="36"/>
      <c r="UIY3043" s="36"/>
      <c r="UIZ3043" s="37"/>
      <c r="UJA3043" s="35"/>
      <c r="UJB3043" s="36"/>
      <c r="UJC3043" s="36"/>
      <c r="UJD3043" s="36"/>
      <c r="UJE3043" s="36"/>
      <c r="UJF3043" s="36"/>
      <c r="UJG3043" s="36"/>
      <c r="UJH3043" s="37"/>
      <c r="UJI3043" s="35"/>
      <c r="UJJ3043" s="36"/>
      <c r="UJK3043" s="36"/>
      <c r="UJL3043" s="36"/>
      <c r="UJM3043" s="36"/>
      <c r="UJN3043" s="36"/>
      <c r="UJO3043" s="36"/>
      <c r="UJP3043" s="37"/>
      <c r="UJQ3043" s="35"/>
      <c r="UJR3043" s="36"/>
      <c r="UJS3043" s="36"/>
      <c r="UJT3043" s="36"/>
      <c r="UJU3043" s="36"/>
      <c r="UJV3043" s="36"/>
      <c r="UJW3043" s="36"/>
      <c r="UJX3043" s="37"/>
      <c r="UJY3043" s="35"/>
      <c r="UJZ3043" s="36"/>
      <c r="UKA3043" s="36"/>
      <c r="UKB3043" s="36"/>
      <c r="UKC3043" s="36"/>
      <c r="UKD3043" s="36"/>
      <c r="UKE3043" s="36"/>
      <c r="UKF3043" s="37"/>
      <c r="UKG3043" s="35"/>
      <c r="UKH3043" s="36"/>
      <c r="UKI3043" s="36"/>
      <c r="UKJ3043" s="36"/>
      <c r="UKK3043" s="36"/>
      <c r="UKL3043" s="36"/>
      <c r="UKM3043" s="36"/>
      <c r="UKN3043" s="37"/>
      <c r="UKO3043" s="35"/>
      <c r="UKP3043" s="36"/>
      <c r="UKQ3043" s="36"/>
      <c r="UKR3043" s="36"/>
      <c r="UKS3043" s="36"/>
      <c r="UKT3043" s="36"/>
      <c r="UKU3043" s="36"/>
      <c r="UKV3043" s="37"/>
      <c r="UKW3043" s="35"/>
      <c r="UKX3043" s="36"/>
      <c r="UKY3043" s="36"/>
      <c r="UKZ3043" s="36"/>
      <c r="ULA3043" s="36"/>
      <c r="ULB3043" s="36"/>
      <c r="ULC3043" s="36"/>
      <c r="ULD3043" s="37"/>
      <c r="ULE3043" s="35"/>
      <c r="ULF3043" s="36"/>
      <c r="ULG3043" s="36"/>
      <c r="ULH3043" s="36"/>
      <c r="ULI3043" s="36"/>
      <c r="ULJ3043" s="36"/>
      <c r="ULK3043" s="36"/>
      <c r="ULL3043" s="37"/>
      <c r="ULM3043" s="35"/>
      <c r="ULN3043" s="36"/>
      <c r="ULO3043" s="36"/>
      <c r="ULP3043" s="36"/>
      <c r="ULQ3043" s="36"/>
      <c r="ULR3043" s="36"/>
      <c r="ULS3043" s="36"/>
      <c r="ULT3043" s="37"/>
      <c r="ULU3043" s="35"/>
      <c r="ULV3043" s="36"/>
      <c r="ULW3043" s="36"/>
      <c r="ULX3043" s="36"/>
      <c r="ULY3043" s="36"/>
      <c r="ULZ3043" s="36"/>
      <c r="UMA3043" s="36"/>
      <c r="UMB3043" s="37"/>
      <c r="UMC3043" s="35"/>
      <c r="UMD3043" s="36"/>
      <c r="UME3043" s="36"/>
      <c r="UMF3043" s="36"/>
      <c r="UMG3043" s="36"/>
      <c r="UMH3043" s="36"/>
      <c r="UMI3043" s="36"/>
      <c r="UMJ3043" s="37"/>
      <c r="UMK3043" s="35"/>
      <c r="UML3043" s="36"/>
      <c r="UMM3043" s="36"/>
      <c r="UMN3043" s="36"/>
      <c r="UMO3043" s="36"/>
      <c r="UMP3043" s="36"/>
      <c r="UMQ3043" s="36"/>
      <c r="UMR3043" s="37"/>
      <c r="UMS3043" s="35"/>
      <c r="UMT3043" s="36"/>
      <c r="UMU3043" s="36"/>
      <c r="UMV3043" s="36"/>
      <c r="UMW3043" s="36"/>
      <c r="UMX3043" s="36"/>
      <c r="UMY3043" s="36"/>
      <c r="UMZ3043" s="37"/>
      <c r="UNA3043" s="35"/>
      <c r="UNB3043" s="36"/>
      <c r="UNC3043" s="36"/>
      <c r="UND3043" s="36"/>
      <c r="UNE3043" s="36"/>
      <c r="UNF3043" s="36"/>
      <c r="UNG3043" s="36"/>
      <c r="UNH3043" s="37"/>
      <c r="UNI3043" s="35"/>
      <c r="UNJ3043" s="36"/>
      <c r="UNK3043" s="36"/>
      <c r="UNL3043" s="36"/>
      <c r="UNM3043" s="36"/>
      <c r="UNN3043" s="36"/>
      <c r="UNO3043" s="36"/>
      <c r="UNP3043" s="37"/>
      <c r="UNQ3043" s="35"/>
      <c r="UNR3043" s="36"/>
      <c r="UNS3043" s="36"/>
      <c r="UNT3043" s="36"/>
      <c r="UNU3043" s="36"/>
      <c r="UNV3043" s="36"/>
      <c r="UNW3043" s="36"/>
      <c r="UNX3043" s="37"/>
      <c r="UNY3043" s="35"/>
      <c r="UNZ3043" s="36"/>
      <c r="UOA3043" s="36"/>
      <c r="UOB3043" s="36"/>
      <c r="UOC3043" s="36"/>
      <c r="UOD3043" s="36"/>
      <c r="UOE3043" s="36"/>
      <c r="UOF3043" s="37"/>
      <c r="UOG3043" s="35"/>
      <c r="UOH3043" s="36"/>
      <c r="UOI3043" s="36"/>
      <c r="UOJ3043" s="36"/>
      <c r="UOK3043" s="36"/>
      <c r="UOL3043" s="36"/>
      <c r="UOM3043" s="36"/>
      <c r="UON3043" s="37"/>
      <c r="UOO3043" s="35"/>
      <c r="UOP3043" s="36"/>
      <c r="UOQ3043" s="36"/>
      <c r="UOR3043" s="36"/>
      <c r="UOS3043" s="36"/>
      <c r="UOT3043" s="36"/>
      <c r="UOU3043" s="36"/>
      <c r="UOV3043" s="37"/>
      <c r="UOW3043" s="35"/>
      <c r="UOX3043" s="36"/>
      <c r="UOY3043" s="36"/>
      <c r="UOZ3043" s="36"/>
      <c r="UPA3043" s="36"/>
      <c r="UPB3043" s="36"/>
      <c r="UPC3043" s="36"/>
      <c r="UPD3043" s="37"/>
      <c r="UPE3043" s="35"/>
      <c r="UPF3043" s="36"/>
      <c r="UPG3043" s="36"/>
      <c r="UPH3043" s="36"/>
      <c r="UPI3043" s="36"/>
      <c r="UPJ3043" s="36"/>
      <c r="UPK3043" s="36"/>
      <c r="UPL3043" s="37"/>
      <c r="UPM3043" s="35"/>
      <c r="UPN3043" s="36"/>
      <c r="UPO3043" s="36"/>
      <c r="UPP3043" s="36"/>
      <c r="UPQ3043" s="36"/>
      <c r="UPR3043" s="36"/>
      <c r="UPS3043" s="36"/>
      <c r="UPT3043" s="37"/>
      <c r="UPU3043" s="35"/>
      <c r="UPV3043" s="36"/>
      <c r="UPW3043" s="36"/>
      <c r="UPX3043" s="36"/>
      <c r="UPY3043" s="36"/>
      <c r="UPZ3043" s="36"/>
      <c r="UQA3043" s="36"/>
      <c r="UQB3043" s="37"/>
      <c r="UQC3043" s="35"/>
      <c r="UQD3043" s="36"/>
      <c r="UQE3043" s="36"/>
      <c r="UQF3043" s="36"/>
      <c r="UQG3043" s="36"/>
      <c r="UQH3043" s="36"/>
      <c r="UQI3043" s="36"/>
      <c r="UQJ3043" s="37"/>
      <c r="UQK3043" s="35"/>
      <c r="UQL3043" s="36"/>
      <c r="UQM3043" s="36"/>
      <c r="UQN3043" s="36"/>
      <c r="UQO3043" s="36"/>
      <c r="UQP3043" s="36"/>
      <c r="UQQ3043" s="36"/>
      <c r="UQR3043" s="37"/>
      <c r="UQS3043" s="35"/>
      <c r="UQT3043" s="36"/>
      <c r="UQU3043" s="36"/>
      <c r="UQV3043" s="36"/>
      <c r="UQW3043" s="36"/>
      <c r="UQX3043" s="36"/>
      <c r="UQY3043" s="36"/>
      <c r="UQZ3043" s="37"/>
      <c r="URA3043" s="35"/>
      <c r="URB3043" s="36"/>
      <c r="URC3043" s="36"/>
      <c r="URD3043" s="36"/>
      <c r="URE3043" s="36"/>
      <c r="URF3043" s="36"/>
      <c r="URG3043" s="36"/>
      <c r="URH3043" s="37"/>
      <c r="URI3043" s="35"/>
      <c r="URJ3043" s="36"/>
      <c r="URK3043" s="36"/>
      <c r="URL3043" s="36"/>
      <c r="URM3043" s="36"/>
      <c r="URN3043" s="36"/>
      <c r="URO3043" s="36"/>
      <c r="URP3043" s="37"/>
      <c r="URQ3043" s="35"/>
      <c r="URR3043" s="36"/>
      <c r="URS3043" s="36"/>
      <c r="URT3043" s="36"/>
      <c r="URU3043" s="36"/>
      <c r="URV3043" s="36"/>
      <c r="URW3043" s="36"/>
      <c r="URX3043" s="37"/>
      <c r="URY3043" s="35"/>
      <c r="URZ3043" s="36"/>
      <c r="USA3043" s="36"/>
      <c r="USB3043" s="36"/>
      <c r="USC3043" s="36"/>
      <c r="USD3043" s="36"/>
      <c r="USE3043" s="36"/>
      <c r="USF3043" s="37"/>
      <c r="USG3043" s="35"/>
      <c r="USH3043" s="36"/>
      <c r="USI3043" s="36"/>
      <c r="USJ3043" s="36"/>
      <c r="USK3043" s="36"/>
      <c r="USL3043" s="36"/>
      <c r="USM3043" s="36"/>
      <c r="USN3043" s="37"/>
      <c r="USO3043" s="35"/>
      <c r="USP3043" s="36"/>
      <c r="USQ3043" s="36"/>
      <c r="USR3043" s="36"/>
      <c r="USS3043" s="36"/>
      <c r="UST3043" s="36"/>
      <c r="USU3043" s="36"/>
      <c r="USV3043" s="37"/>
      <c r="USW3043" s="35"/>
      <c r="USX3043" s="36"/>
      <c r="USY3043" s="36"/>
      <c r="USZ3043" s="36"/>
      <c r="UTA3043" s="36"/>
      <c r="UTB3043" s="36"/>
      <c r="UTC3043" s="36"/>
      <c r="UTD3043" s="37"/>
      <c r="UTE3043" s="35"/>
      <c r="UTF3043" s="35"/>
      <c r="UTG3043" s="35"/>
      <c r="UTH3043" s="35"/>
      <c r="UTI3043" s="35"/>
      <c r="UTJ3043" s="35"/>
      <c r="UTK3043" s="35"/>
      <c r="UTL3043" s="35"/>
    </row>
    <row r="3044" spans="1:14728" ht="15" customHeight="1" x14ac:dyDescent="0.25">
      <c r="A3044" s="28" t="s">
        <v>59</v>
      </c>
      <c r="B3044" s="29"/>
      <c r="C3044" s="29"/>
      <c r="D3044" s="29"/>
      <c r="E3044" s="29"/>
      <c r="F3044" s="29"/>
      <c r="G3044" s="29"/>
      <c r="H3044" s="30"/>
      <c r="I3044" s="5"/>
      <c r="J3044" s="5"/>
      <c r="K3044" s="5"/>
      <c r="L3044" s="5"/>
      <c r="M3044" s="5"/>
      <c r="N3044" s="5"/>
      <c r="O3044" s="5"/>
      <c r="P3044" s="5"/>
      <c r="Q3044" s="20"/>
      <c r="R3044" s="21"/>
      <c r="S3044" s="21"/>
      <c r="T3044" s="21"/>
      <c r="U3044" s="21"/>
      <c r="V3044" s="21"/>
      <c r="W3044" s="21"/>
      <c r="X3044" s="22"/>
      <c r="Y3044" s="20"/>
      <c r="Z3044" s="21"/>
      <c r="AA3044" s="21"/>
      <c r="AB3044" s="21"/>
      <c r="AC3044" s="21"/>
      <c r="AD3044" s="21"/>
      <c r="AE3044" s="21"/>
      <c r="AF3044" s="22"/>
      <c r="AG3044" s="20"/>
      <c r="AH3044" s="21"/>
      <c r="AI3044" s="21"/>
      <c r="AJ3044" s="21"/>
      <c r="AK3044" s="21"/>
      <c r="AL3044" s="21"/>
      <c r="AM3044" s="21"/>
      <c r="AN3044" s="22"/>
      <c r="AO3044" s="17"/>
      <c r="AP3044" s="18"/>
      <c r="AQ3044" s="18"/>
      <c r="AR3044" s="18"/>
      <c r="AS3044" s="18"/>
      <c r="AT3044" s="18"/>
      <c r="AU3044" s="18"/>
      <c r="AV3044" s="19"/>
      <c r="AW3044" s="17"/>
      <c r="AX3044" s="18"/>
      <c r="AY3044" s="18"/>
      <c r="AZ3044" s="18"/>
      <c r="BA3044" s="18"/>
      <c r="BB3044" s="18"/>
      <c r="BC3044" s="18"/>
      <c r="BD3044" s="19"/>
      <c r="BE3044" s="17"/>
      <c r="BF3044" s="18"/>
      <c r="BG3044" s="18"/>
      <c r="BH3044" s="18"/>
      <c r="BI3044" s="18"/>
      <c r="BJ3044" s="18"/>
      <c r="BK3044" s="18"/>
      <c r="BL3044" s="19"/>
      <c r="BM3044" s="17"/>
      <c r="BN3044" s="18"/>
      <c r="BO3044" s="18"/>
      <c r="BP3044" s="18"/>
      <c r="BQ3044" s="18"/>
      <c r="BR3044" s="18"/>
      <c r="BS3044" s="18"/>
      <c r="BT3044" s="19"/>
      <c r="BU3044" s="17"/>
      <c r="BV3044" s="18"/>
      <c r="BW3044" s="18"/>
      <c r="BX3044" s="18"/>
      <c r="BY3044" s="18"/>
      <c r="BZ3044" s="18"/>
      <c r="CA3044" s="18"/>
      <c r="CB3044" s="19"/>
      <c r="CC3044" s="17"/>
      <c r="CD3044" s="18"/>
      <c r="CE3044" s="18"/>
      <c r="CF3044" s="18"/>
      <c r="CG3044" s="18"/>
      <c r="CH3044" s="18"/>
      <c r="CI3044" s="18"/>
      <c r="CJ3044" s="19"/>
      <c r="CK3044" s="17"/>
      <c r="CL3044" s="18"/>
      <c r="CM3044" s="18"/>
      <c r="CN3044" s="18"/>
      <c r="CO3044" s="18"/>
      <c r="CP3044" s="18"/>
      <c r="CQ3044" s="18"/>
      <c r="CR3044" s="19"/>
      <c r="CS3044" s="17"/>
      <c r="CT3044" s="18"/>
      <c r="CU3044" s="18"/>
      <c r="CV3044" s="18"/>
      <c r="CW3044" s="18"/>
      <c r="CX3044" s="18"/>
      <c r="CY3044" s="18"/>
      <c r="CZ3044" s="19"/>
      <c r="DA3044" s="17"/>
      <c r="DB3044" s="18"/>
      <c r="DC3044" s="18"/>
      <c r="DD3044" s="18"/>
      <c r="DE3044" s="18"/>
      <c r="DF3044" s="18"/>
      <c r="DG3044" s="18"/>
      <c r="DH3044" s="19"/>
      <c r="DI3044" s="17"/>
      <c r="DJ3044" s="18"/>
      <c r="DK3044" s="18"/>
      <c r="DL3044" s="18"/>
      <c r="DM3044" s="18"/>
      <c r="DN3044" s="18"/>
      <c r="DO3044" s="18"/>
      <c r="DP3044" s="19"/>
      <c r="DQ3044" s="17"/>
      <c r="DR3044" s="18"/>
      <c r="DS3044" s="18"/>
      <c r="DT3044" s="18"/>
      <c r="DU3044" s="18"/>
      <c r="DV3044" s="18"/>
      <c r="DW3044" s="18"/>
      <c r="DX3044" s="19"/>
      <c r="DY3044" s="17"/>
      <c r="DZ3044" s="18"/>
      <c r="EA3044" s="18"/>
      <c r="EB3044" s="18"/>
      <c r="EC3044" s="18"/>
      <c r="ED3044" s="18"/>
      <c r="EE3044" s="18"/>
      <c r="EF3044" s="19"/>
      <c r="EG3044" s="17"/>
      <c r="EH3044" s="18"/>
      <c r="EI3044" s="18"/>
      <c r="EJ3044" s="18"/>
      <c r="EK3044" s="18"/>
      <c r="EL3044" s="18"/>
      <c r="EM3044" s="18"/>
      <c r="EN3044" s="19"/>
      <c r="EO3044" s="17"/>
      <c r="EP3044" s="18"/>
      <c r="EQ3044" s="18"/>
      <c r="ER3044" s="18"/>
      <c r="ES3044" s="18"/>
      <c r="ET3044" s="18"/>
      <c r="EU3044" s="18"/>
      <c r="EV3044" s="19"/>
      <c r="EW3044" s="17"/>
      <c r="EX3044" s="18"/>
      <c r="EY3044" s="18"/>
      <c r="EZ3044" s="18"/>
      <c r="FA3044" s="18"/>
      <c r="FB3044" s="18"/>
      <c r="FC3044" s="18"/>
      <c r="FD3044" s="19"/>
      <c r="FE3044" s="17"/>
      <c r="FF3044" s="18"/>
      <c r="FG3044" s="18"/>
      <c r="FH3044" s="18"/>
      <c r="FI3044" s="18"/>
      <c r="FJ3044" s="18"/>
      <c r="FK3044" s="18"/>
      <c r="FL3044" s="19"/>
      <c r="FM3044" s="17"/>
      <c r="FN3044" s="18"/>
      <c r="FO3044" s="18"/>
      <c r="FP3044" s="18"/>
      <c r="FQ3044" s="18"/>
      <c r="FR3044" s="18"/>
      <c r="FS3044" s="18"/>
      <c r="FT3044" s="19"/>
      <c r="FU3044" s="17"/>
      <c r="FV3044" s="18"/>
      <c r="FW3044" s="18"/>
      <c r="FX3044" s="18"/>
      <c r="FY3044" s="18"/>
      <c r="FZ3044" s="18"/>
      <c r="GA3044" s="18"/>
      <c r="GB3044" s="19"/>
      <c r="GC3044" s="17"/>
      <c r="GD3044" s="18"/>
      <c r="GE3044" s="18"/>
      <c r="GF3044" s="18"/>
      <c r="GG3044" s="18"/>
      <c r="GH3044" s="18"/>
      <c r="GI3044" s="18"/>
      <c r="GJ3044" s="19"/>
      <c r="GK3044" s="17"/>
      <c r="GL3044" s="18"/>
      <c r="GM3044" s="18"/>
      <c r="GN3044" s="18"/>
      <c r="GO3044" s="18"/>
      <c r="GP3044" s="18"/>
      <c r="GQ3044" s="18"/>
      <c r="GR3044" s="19"/>
      <c r="GS3044" s="17"/>
      <c r="GT3044" s="18"/>
      <c r="GU3044" s="18"/>
      <c r="GV3044" s="18"/>
      <c r="GW3044" s="18"/>
      <c r="GX3044" s="18"/>
      <c r="GY3044" s="18"/>
      <c r="GZ3044" s="19"/>
      <c r="HA3044" s="17"/>
      <c r="HB3044" s="18"/>
      <c r="HC3044" s="18"/>
      <c r="HD3044" s="18"/>
      <c r="HE3044" s="18"/>
      <c r="HF3044" s="18"/>
      <c r="HG3044" s="18"/>
      <c r="HH3044" s="19"/>
      <c r="HI3044" s="17"/>
      <c r="HJ3044" s="18"/>
      <c r="HK3044" s="18"/>
      <c r="HL3044" s="18"/>
      <c r="HM3044" s="18"/>
      <c r="HN3044" s="18"/>
      <c r="HO3044" s="18"/>
      <c r="HP3044" s="19"/>
      <c r="HQ3044" s="17"/>
      <c r="HR3044" s="18"/>
      <c r="HS3044" s="18"/>
      <c r="HT3044" s="18"/>
      <c r="HU3044" s="18"/>
      <c r="HV3044" s="18"/>
      <c r="HW3044" s="18"/>
      <c r="HX3044" s="19"/>
      <c r="HY3044" s="17"/>
      <c r="HZ3044" s="18"/>
      <c r="IA3044" s="18"/>
      <c r="IB3044" s="18"/>
      <c r="IC3044" s="18"/>
      <c r="ID3044" s="18"/>
      <c r="IE3044" s="18"/>
      <c r="IF3044" s="19"/>
      <c r="IG3044" s="17"/>
      <c r="IH3044" s="18"/>
      <c r="II3044" s="18"/>
      <c r="IJ3044" s="18"/>
      <c r="IK3044" s="18"/>
      <c r="IL3044" s="18"/>
      <c r="IM3044" s="18"/>
      <c r="IN3044" s="19"/>
      <c r="IO3044" s="17"/>
      <c r="IP3044" s="18"/>
      <c r="IQ3044" s="18"/>
      <c r="IR3044" s="18"/>
      <c r="IS3044" s="18"/>
      <c r="IT3044" s="18"/>
      <c r="IU3044" s="18"/>
      <c r="IV3044" s="19"/>
      <c r="IW3044" s="17"/>
      <c r="IX3044" s="18"/>
      <c r="IY3044" s="18"/>
      <c r="IZ3044" s="18"/>
      <c r="JA3044" s="18"/>
      <c r="JB3044" s="18"/>
      <c r="JC3044" s="18"/>
      <c r="JD3044" s="19"/>
      <c r="JE3044" s="17"/>
      <c r="JF3044" s="18"/>
      <c r="JG3044" s="18"/>
      <c r="JH3044" s="18"/>
      <c r="JI3044" s="18"/>
      <c r="JJ3044" s="18"/>
      <c r="JK3044" s="18"/>
      <c r="JL3044" s="19"/>
      <c r="JM3044" s="17"/>
      <c r="JN3044" s="18"/>
      <c r="JO3044" s="18"/>
      <c r="JP3044" s="18"/>
      <c r="JQ3044" s="18"/>
      <c r="JR3044" s="18"/>
      <c r="JS3044" s="18"/>
      <c r="JT3044" s="19"/>
      <c r="JU3044" s="17"/>
      <c r="JV3044" s="18"/>
      <c r="JW3044" s="18"/>
      <c r="JX3044" s="18"/>
      <c r="JY3044" s="18"/>
      <c r="JZ3044" s="18"/>
      <c r="KA3044" s="18"/>
      <c r="KB3044" s="19"/>
      <c r="KC3044" s="17"/>
      <c r="KD3044" s="18"/>
      <c r="KE3044" s="18"/>
      <c r="KF3044" s="18"/>
      <c r="KG3044" s="18"/>
      <c r="KH3044" s="18"/>
      <c r="KI3044" s="18"/>
      <c r="KJ3044" s="19"/>
      <c r="KK3044" s="17"/>
      <c r="KL3044" s="18"/>
      <c r="KM3044" s="18"/>
      <c r="KN3044" s="18"/>
      <c r="KO3044" s="18"/>
      <c r="KP3044" s="18"/>
      <c r="KQ3044" s="18"/>
      <c r="KR3044" s="19"/>
      <c r="KS3044" s="17"/>
      <c r="KT3044" s="18"/>
      <c r="KU3044" s="18"/>
      <c r="KV3044" s="18"/>
      <c r="KW3044" s="18"/>
      <c r="KX3044" s="18"/>
      <c r="KY3044" s="18"/>
      <c r="KZ3044" s="19"/>
      <c r="LA3044" s="17"/>
      <c r="LB3044" s="18"/>
      <c r="LC3044" s="18"/>
      <c r="LD3044" s="18"/>
      <c r="LE3044" s="18"/>
      <c r="LF3044" s="18"/>
      <c r="LG3044" s="18"/>
      <c r="LH3044" s="19"/>
      <c r="LI3044" s="17"/>
      <c r="LJ3044" s="18"/>
      <c r="LK3044" s="18"/>
      <c r="LL3044" s="18"/>
      <c r="LM3044" s="18"/>
      <c r="LN3044" s="18"/>
      <c r="LO3044" s="18"/>
      <c r="LP3044" s="19"/>
      <c r="LQ3044" s="17"/>
      <c r="LR3044" s="18"/>
      <c r="LS3044" s="18"/>
      <c r="LT3044" s="18"/>
      <c r="LU3044" s="18"/>
      <c r="LV3044" s="18"/>
      <c r="LW3044" s="18"/>
      <c r="LX3044" s="19"/>
      <c r="LY3044" s="17"/>
      <c r="LZ3044" s="18"/>
      <c r="MA3044" s="18"/>
      <c r="MB3044" s="18"/>
      <c r="MC3044" s="18"/>
      <c r="MD3044" s="18"/>
      <c r="ME3044" s="18"/>
      <c r="MF3044" s="19"/>
      <c r="MG3044" s="17"/>
      <c r="MH3044" s="18"/>
      <c r="MI3044" s="18"/>
      <c r="MJ3044" s="18"/>
      <c r="MK3044" s="18"/>
      <c r="ML3044" s="18"/>
      <c r="MM3044" s="18"/>
      <c r="MN3044" s="19"/>
      <c r="MO3044" s="17"/>
      <c r="MP3044" s="18"/>
      <c r="MQ3044" s="18"/>
      <c r="MR3044" s="18"/>
      <c r="MS3044" s="18"/>
      <c r="MT3044" s="18"/>
      <c r="MU3044" s="18"/>
      <c r="MV3044" s="19"/>
      <c r="MW3044" s="17"/>
      <c r="MX3044" s="18"/>
      <c r="MY3044" s="18"/>
      <c r="MZ3044" s="18"/>
      <c r="NA3044" s="18"/>
      <c r="NB3044" s="18"/>
      <c r="NC3044" s="18"/>
      <c r="ND3044" s="19"/>
      <c r="NE3044" s="17"/>
      <c r="NF3044" s="18"/>
      <c r="NG3044" s="18"/>
      <c r="NH3044" s="18"/>
      <c r="NI3044" s="18"/>
      <c r="NJ3044" s="18"/>
      <c r="NK3044" s="18"/>
      <c r="NL3044" s="19"/>
      <c r="NM3044" s="17"/>
      <c r="NN3044" s="18"/>
      <c r="NO3044" s="18"/>
      <c r="NP3044" s="18"/>
      <c r="NQ3044" s="18"/>
      <c r="NR3044" s="18"/>
      <c r="NS3044" s="18"/>
      <c r="NT3044" s="19"/>
      <c r="NU3044" s="17"/>
      <c r="NV3044" s="18"/>
      <c r="NW3044" s="18"/>
      <c r="NX3044" s="18"/>
      <c r="NY3044" s="18"/>
      <c r="NZ3044" s="18"/>
      <c r="OA3044" s="18"/>
      <c r="OB3044" s="19"/>
      <c r="OC3044" s="17"/>
      <c r="OD3044" s="18"/>
      <c r="OE3044" s="18"/>
      <c r="OF3044" s="18"/>
      <c r="OG3044" s="18"/>
      <c r="OH3044" s="18"/>
      <c r="OI3044" s="18"/>
      <c r="OJ3044" s="19"/>
      <c r="OK3044" s="17"/>
      <c r="OL3044" s="18"/>
      <c r="OM3044" s="18"/>
      <c r="ON3044" s="18"/>
      <c r="OO3044" s="18"/>
      <c r="OP3044" s="18"/>
      <c r="OQ3044" s="18"/>
      <c r="OR3044" s="19"/>
      <c r="OS3044" s="17"/>
      <c r="OT3044" s="18"/>
      <c r="OU3044" s="18"/>
      <c r="OV3044" s="18"/>
      <c r="OW3044" s="18"/>
      <c r="OX3044" s="18"/>
      <c r="OY3044" s="18"/>
      <c r="OZ3044" s="19"/>
      <c r="PA3044" s="17"/>
      <c r="PB3044" s="18"/>
      <c r="PC3044" s="18"/>
      <c r="PD3044" s="18"/>
      <c r="PE3044" s="18"/>
      <c r="PF3044" s="18"/>
      <c r="PG3044" s="18"/>
      <c r="PH3044" s="19"/>
      <c r="PI3044" s="17"/>
      <c r="PJ3044" s="18"/>
      <c r="PK3044" s="18"/>
      <c r="PL3044" s="18"/>
      <c r="PM3044" s="18"/>
      <c r="PN3044" s="18"/>
      <c r="PO3044" s="18"/>
      <c r="PP3044" s="19"/>
      <c r="PQ3044" s="17"/>
      <c r="PR3044" s="18"/>
      <c r="PS3044" s="18"/>
      <c r="PT3044" s="18"/>
      <c r="PU3044" s="18"/>
      <c r="PV3044" s="18"/>
      <c r="PW3044" s="18"/>
      <c r="PX3044" s="19"/>
      <c r="PY3044" s="17"/>
      <c r="PZ3044" s="18"/>
      <c r="QA3044" s="18"/>
      <c r="QB3044" s="18"/>
      <c r="QC3044" s="18"/>
      <c r="QD3044" s="18"/>
      <c r="QE3044" s="18"/>
      <c r="QF3044" s="19"/>
      <c r="QG3044" s="17"/>
      <c r="QH3044" s="18"/>
      <c r="QI3044" s="18"/>
      <c r="QJ3044" s="18"/>
      <c r="QK3044" s="18"/>
      <c r="QL3044" s="18"/>
      <c r="QM3044" s="18"/>
      <c r="QN3044" s="19"/>
      <c r="QO3044" s="17"/>
      <c r="QP3044" s="18"/>
      <c r="QQ3044" s="18"/>
      <c r="QR3044" s="18"/>
      <c r="QS3044" s="18"/>
      <c r="QT3044" s="18"/>
      <c r="QU3044" s="18"/>
      <c r="QV3044" s="19"/>
      <c r="QW3044" s="17"/>
      <c r="QX3044" s="18"/>
      <c r="QY3044" s="18"/>
      <c r="QZ3044" s="18"/>
      <c r="RA3044" s="18"/>
      <c r="RB3044" s="18"/>
      <c r="RC3044" s="18"/>
      <c r="RD3044" s="19"/>
      <c r="RE3044" s="17"/>
      <c r="RF3044" s="18"/>
      <c r="RG3044" s="18"/>
      <c r="RH3044" s="18"/>
      <c r="RI3044" s="18"/>
      <c r="RJ3044" s="18"/>
      <c r="RK3044" s="18"/>
      <c r="RL3044" s="19"/>
      <c r="RM3044" s="17"/>
      <c r="RN3044" s="18"/>
      <c r="RO3044" s="18"/>
      <c r="RP3044" s="18"/>
      <c r="RQ3044" s="18"/>
      <c r="RR3044" s="18"/>
      <c r="RS3044" s="18"/>
      <c r="RT3044" s="19"/>
      <c r="RU3044" s="17"/>
      <c r="RV3044" s="18"/>
      <c r="RW3044" s="18"/>
      <c r="RX3044" s="18"/>
      <c r="RY3044" s="18"/>
      <c r="RZ3044" s="18"/>
      <c r="SA3044" s="18"/>
      <c r="SB3044" s="19"/>
      <c r="SC3044" s="17"/>
      <c r="SD3044" s="18"/>
      <c r="SE3044" s="18"/>
      <c r="SF3044" s="18"/>
      <c r="SG3044" s="18"/>
      <c r="SH3044" s="18"/>
      <c r="SI3044" s="18"/>
      <c r="SJ3044" s="19"/>
      <c r="SK3044" s="17"/>
      <c r="SL3044" s="18"/>
      <c r="SM3044" s="18"/>
      <c r="SN3044" s="18"/>
      <c r="SO3044" s="18"/>
      <c r="SP3044" s="18"/>
      <c r="SQ3044" s="18"/>
      <c r="SR3044" s="19"/>
      <c r="SS3044" s="17"/>
      <c r="ST3044" s="18"/>
      <c r="SU3044" s="18"/>
      <c r="SV3044" s="18"/>
      <c r="SW3044" s="18"/>
      <c r="SX3044" s="18"/>
      <c r="SY3044" s="18"/>
      <c r="SZ3044" s="19"/>
      <c r="TA3044" s="17"/>
      <c r="TB3044" s="18"/>
      <c r="TC3044" s="18"/>
      <c r="TD3044" s="18"/>
      <c r="TE3044" s="18"/>
      <c r="TF3044" s="18"/>
      <c r="TG3044" s="18"/>
      <c r="TH3044" s="19"/>
      <c r="TI3044" s="17"/>
      <c r="TJ3044" s="18"/>
      <c r="TK3044" s="18"/>
      <c r="TL3044" s="18"/>
      <c r="TM3044" s="18"/>
      <c r="TN3044" s="18"/>
      <c r="TO3044" s="18"/>
      <c r="TP3044" s="19"/>
      <c r="TQ3044" s="17"/>
      <c r="TR3044" s="18"/>
      <c r="TS3044" s="18"/>
      <c r="TT3044" s="18"/>
      <c r="TU3044" s="18"/>
      <c r="TV3044" s="18"/>
      <c r="TW3044" s="18"/>
      <c r="TX3044" s="19"/>
      <c r="TY3044" s="17"/>
      <c r="TZ3044" s="18"/>
      <c r="UA3044" s="18"/>
      <c r="UB3044" s="18"/>
      <c r="UC3044" s="18"/>
      <c r="UD3044" s="18"/>
      <c r="UE3044" s="18"/>
      <c r="UF3044" s="19"/>
      <c r="UG3044" s="17"/>
      <c r="UH3044" s="18"/>
      <c r="UI3044" s="18"/>
      <c r="UJ3044" s="18"/>
      <c r="UK3044" s="18"/>
      <c r="UL3044" s="18"/>
      <c r="UM3044" s="18"/>
      <c r="UN3044" s="19"/>
      <c r="UO3044" s="17"/>
      <c r="UP3044" s="18"/>
      <c r="UQ3044" s="18"/>
      <c r="UR3044" s="18"/>
      <c r="US3044" s="18"/>
      <c r="UT3044" s="18"/>
      <c r="UU3044" s="18"/>
      <c r="UV3044" s="19"/>
      <c r="UW3044" s="17"/>
      <c r="UX3044" s="18"/>
      <c r="UY3044" s="18"/>
      <c r="UZ3044" s="18"/>
      <c r="VA3044" s="18"/>
      <c r="VB3044" s="18"/>
      <c r="VC3044" s="18"/>
      <c r="VD3044" s="19"/>
      <c r="VE3044" s="17"/>
      <c r="VF3044" s="18"/>
      <c r="VG3044" s="18"/>
      <c r="VH3044" s="18"/>
      <c r="VI3044" s="18"/>
      <c r="VJ3044" s="18"/>
      <c r="VK3044" s="18"/>
      <c r="VL3044" s="19"/>
      <c r="VM3044" s="17"/>
      <c r="VN3044" s="18"/>
      <c r="VO3044" s="18"/>
      <c r="VP3044" s="18"/>
      <c r="VQ3044" s="18"/>
      <c r="VR3044" s="18"/>
      <c r="VS3044" s="18"/>
      <c r="VT3044" s="19"/>
      <c r="VU3044" s="17"/>
      <c r="VV3044" s="18"/>
      <c r="VW3044" s="18"/>
      <c r="VX3044" s="18"/>
      <c r="VY3044" s="18"/>
      <c r="VZ3044" s="18"/>
      <c r="WA3044" s="18"/>
      <c r="WB3044" s="19"/>
      <c r="WC3044" s="17"/>
      <c r="WD3044" s="18"/>
      <c r="WE3044" s="18"/>
      <c r="WF3044" s="18"/>
      <c r="WG3044" s="18"/>
      <c r="WH3044" s="18"/>
      <c r="WI3044" s="18"/>
      <c r="WJ3044" s="19"/>
      <c r="WK3044" s="17"/>
      <c r="WL3044" s="18"/>
      <c r="WM3044" s="18"/>
      <c r="WN3044" s="18"/>
      <c r="WO3044" s="18"/>
      <c r="WP3044" s="18"/>
      <c r="WQ3044" s="18"/>
      <c r="WR3044" s="19"/>
      <c r="WS3044" s="17"/>
      <c r="WT3044" s="18"/>
      <c r="WU3044" s="18"/>
      <c r="WV3044" s="18"/>
      <c r="WW3044" s="18"/>
      <c r="WX3044" s="18"/>
      <c r="WY3044" s="18"/>
      <c r="WZ3044" s="19"/>
      <c r="XA3044" s="17"/>
      <c r="XB3044" s="18"/>
      <c r="XC3044" s="18"/>
      <c r="XD3044" s="18"/>
      <c r="XE3044" s="18"/>
      <c r="XF3044" s="18"/>
      <c r="XG3044" s="18"/>
      <c r="XH3044" s="19"/>
      <c r="XI3044" s="17"/>
      <c r="XJ3044" s="18"/>
      <c r="XK3044" s="18"/>
      <c r="XL3044" s="18"/>
      <c r="XM3044" s="18"/>
      <c r="XN3044" s="18"/>
      <c r="XO3044" s="18"/>
      <c r="XP3044" s="19"/>
      <c r="XQ3044" s="17"/>
      <c r="XR3044" s="18"/>
      <c r="XS3044" s="18"/>
      <c r="XT3044" s="18"/>
      <c r="XU3044" s="18"/>
      <c r="XV3044" s="18"/>
      <c r="XW3044" s="18"/>
      <c r="XX3044" s="19"/>
      <c r="XY3044" s="17"/>
      <c r="XZ3044" s="18"/>
      <c r="YA3044" s="18"/>
      <c r="YB3044" s="18"/>
      <c r="YC3044" s="18"/>
      <c r="YD3044" s="18"/>
      <c r="YE3044" s="18"/>
      <c r="YF3044" s="19"/>
      <c r="YG3044" s="17"/>
      <c r="YH3044" s="18"/>
      <c r="YI3044" s="18"/>
      <c r="YJ3044" s="18"/>
      <c r="YK3044" s="18"/>
      <c r="YL3044" s="18"/>
      <c r="YM3044" s="18"/>
      <c r="YN3044" s="19"/>
      <c r="YO3044" s="17"/>
      <c r="YP3044" s="18"/>
      <c r="YQ3044" s="18"/>
      <c r="YR3044" s="18"/>
      <c r="YS3044" s="18"/>
      <c r="YT3044" s="18"/>
      <c r="YU3044" s="18"/>
      <c r="YV3044" s="19"/>
      <c r="YW3044" s="17"/>
      <c r="YX3044" s="18"/>
      <c r="YY3044" s="18"/>
      <c r="YZ3044" s="18"/>
      <c r="ZA3044" s="18"/>
      <c r="ZB3044" s="18"/>
      <c r="ZC3044" s="18"/>
      <c r="ZD3044" s="19"/>
      <c r="ZE3044" s="17"/>
      <c r="ZF3044" s="18"/>
      <c r="ZG3044" s="18"/>
      <c r="ZH3044" s="18"/>
      <c r="ZI3044" s="18"/>
      <c r="ZJ3044" s="18"/>
      <c r="ZK3044" s="18"/>
      <c r="ZL3044" s="19"/>
      <c r="ZM3044" s="17"/>
      <c r="ZN3044" s="18"/>
      <c r="ZO3044" s="18"/>
      <c r="ZP3044" s="18"/>
      <c r="ZQ3044" s="18"/>
      <c r="ZR3044" s="18"/>
      <c r="ZS3044" s="18"/>
      <c r="ZT3044" s="19"/>
      <c r="ZU3044" s="17"/>
      <c r="ZV3044" s="18"/>
      <c r="ZW3044" s="18"/>
      <c r="ZX3044" s="18"/>
      <c r="ZY3044" s="18"/>
      <c r="ZZ3044" s="18"/>
      <c r="AAA3044" s="18"/>
      <c r="AAB3044" s="19"/>
      <c r="AAC3044" s="17"/>
      <c r="AAD3044" s="18"/>
      <c r="AAE3044" s="18"/>
      <c r="AAF3044" s="18"/>
      <c r="AAG3044" s="18"/>
      <c r="AAH3044" s="18"/>
      <c r="AAI3044" s="18"/>
      <c r="AAJ3044" s="19"/>
      <c r="AAK3044" s="17"/>
      <c r="AAL3044" s="18"/>
      <c r="AAM3044" s="18"/>
      <c r="AAN3044" s="18"/>
      <c r="AAO3044" s="18"/>
      <c r="AAP3044" s="18"/>
      <c r="AAQ3044" s="18"/>
      <c r="AAR3044" s="19"/>
      <c r="AAS3044" s="17"/>
      <c r="AAT3044" s="18"/>
      <c r="AAU3044" s="18"/>
      <c r="AAV3044" s="18"/>
      <c r="AAW3044" s="18"/>
      <c r="AAX3044" s="18"/>
      <c r="AAY3044" s="18"/>
      <c r="AAZ3044" s="19"/>
      <c r="ABA3044" s="17"/>
      <c r="ABB3044" s="18"/>
      <c r="ABC3044" s="18"/>
      <c r="ABD3044" s="18"/>
      <c r="ABE3044" s="18"/>
      <c r="ABF3044" s="18"/>
      <c r="ABG3044" s="18"/>
      <c r="ABH3044" s="19"/>
      <c r="ABI3044" s="17"/>
      <c r="ABJ3044" s="18"/>
      <c r="ABK3044" s="18"/>
      <c r="ABL3044" s="18"/>
      <c r="ABM3044" s="18"/>
      <c r="ABN3044" s="18"/>
      <c r="ABO3044" s="18"/>
      <c r="ABP3044" s="19"/>
      <c r="ABQ3044" s="17"/>
      <c r="ABR3044" s="18"/>
      <c r="ABS3044" s="18"/>
      <c r="ABT3044" s="18"/>
      <c r="ABU3044" s="18"/>
      <c r="ABV3044" s="18"/>
      <c r="ABW3044" s="18"/>
      <c r="ABX3044" s="19"/>
      <c r="ABY3044" s="17"/>
      <c r="ABZ3044" s="18"/>
      <c r="ACA3044" s="18"/>
      <c r="ACB3044" s="18"/>
      <c r="ACC3044" s="18"/>
      <c r="ACD3044" s="18"/>
      <c r="ACE3044" s="18"/>
      <c r="ACF3044" s="19"/>
      <c r="ACG3044" s="17"/>
      <c r="ACH3044" s="18"/>
      <c r="ACI3044" s="18"/>
      <c r="ACJ3044" s="18"/>
      <c r="ACK3044" s="18"/>
      <c r="ACL3044" s="18"/>
      <c r="ACM3044" s="18"/>
      <c r="ACN3044" s="19"/>
      <c r="ACO3044" s="17"/>
      <c r="ACP3044" s="18"/>
      <c r="ACQ3044" s="18"/>
      <c r="ACR3044" s="18"/>
      <c r="ACS3044" s="18"/>
      <c r="ACT3044" s="18"/>
      <c r="ACU3044" s="18"/>
      <c r="ACV3044" s="19"/>
      <c r="ACW3044" s="17"/>
      <c r="ACX3044" s="18"/>
      <c r="ACY3044" s="18"/>
      <c r="ACZ3044" s="18"/>
      <c r="ADA3044" s="18"/>
      <c r="ADB3044" s="18"/>
      <c r="ADC3044" s="18"/>
      <c r="ADD3044" s="19"/>
      <c r="ADE3044" s="17"/>
      <c r="ADF3044" s="18"/>
      <c r="ADG3044" s="18"/>
      <c r="ADH3044" s="18"/>
      <c r="ADI3044" s="18"/>
      <c r="ADJ3044" s="18"/>
      <c r="ADK3044" s="18"/>
      <c r="ADL3044" s="19"/>
      <c r="ADM3044" s="17"/>
      <c r="ADN3044" s="18"/>
      <c r="ADO3044" s="18"/>
      <c r="ADP3044" s="18"/>
      <c r="ADQ3044" s="18"/>
      <c r="ADR3044" s="18"/>
      <c r="ADS3044" s="18"/>
      <c r="ADT3044" s="19"/>
      <c r="ADU3044" s="17"/>
      <c r="ADV3044" s="18"/>
      <c r="ADW3044" s="18"/>
      <c r="ADX3044" s="18"/>
      <c r="ADY3044" s="18"/>
      <c r="ADZ3044" s="18"/>
      <c r="AEA3044" s="18"/>
      <c r="AEB3044" s="19"/>
      <c r="AEC3044" s="17"/>
      <c r="AED3044" s="18"/>
      <c r="AEE3044" s="18"/>
      <c r="AEF3044" s="18"/>
      <c r="AEG3044" s="18"/>
      <c r="AEH3044" s="18"/>
      <c r="AEI3044" s="18"/>
      <c r="AEJ3044" s="19"/>
      <c r="AEK3044" s="17"/>
      <c r="AEL3044" s="18"/>
      <c r="AEM3044" s="18"/>
      <c r="AEN3044" s="18"/>
      <c r="AEO3044" s="18"/>
      <c r="AEP3044" s="18"/>
      <c r="AEQ3044" s="18"/>
      <c r="AER3044" s="19"/>
      <c r="AES3044" s="17"/>
      <c r="AET3044" s="18"/>
      <c r="AEU3044" s="18"/>
      <c r="AEV3044" s="18"/>
      <c r="AEW3044" s="18"/>
      <c r="AEX3044" s="18"/>
      <c r="AEY3044" s="18"/>
      <c r="AEZ3044" s="19"/>
      <c r="AFA3044" s="17"/>
      <c r="AFB3044" s="18"/>
      <c r="AFC3044" s="18"/>
      <c r="AFD3044" s="18"/>
      <c r="AFE3044" s="18"/>
      <c r="AFF3044" s="18"/>
      <c r="AFG3044" s="18"/>
      <c r="AFH3044" s="19"/>
      <c r="AFI3044" s="17"/>
      <c r="AFJ3044" s="18"/>
      <c r="AFK3044" s="18"/>
      <c r="AFL3044" s="18"/>
      <c r="AFM3044" s="18"/>
      <c r="AFN3044" s="18"/>
      <c r="AFO3044" s="18"/>
      <c r="AFP3044" s="19"/>
      <c r="AFQ3044" s="17"/>
      <c r="AFR3044" s="18"/>
      <c r="AFS3044" s="18"/>
      <c r="AFT3044" s="18"/>
      <c r="AFU3044" s="18"/>
      <c r="AFV3044" s="18"/>
      <c r="AFW3044" s="18"/>
      <c r="AFX3044" s="19"/>
      <c r="AFY3044" s="17"/>
      <c r="AFZ3044" s="18"/>
      <c r="AGA3044" s="18"/>
      <c r="AGB3044" s="18"/>
      <c r="AGC3044" s="18"/>
      <c r="AGD3044" s="18"/>
      <c r="AGE3044" s="18"/>
      <c r="AGF3044" s="19"/>
      <c r="AGG3044" s="17"/>
      <c r="AGH3044" s="18"/>
      <c r="AGI3044" s="18"/>
      <c r="AGJ3044" s="18"/>
      <c r="AGK3044" s="18"/>
      <c r="AGL3044" s="18"/>
      <c r="AGM3044" s="18"/>
      <c r="AGN3044" s="19"/>
      <c r="AGO3044" s="17"/>
      <c r="AGP3044" s="18"/>
      <c r="AGQ3044" s="18"/>
      <c r="AGR3044" s="18"/>
      <c r="AGS3044" s="18"/>
      <c r="AGT3044" s="18"/>
      <c r="AGU3044" s="18"/>
      <c r="AGV3044" s="19"/>
      <c r="AGW3044" s="17"/>
      <c r="AGX3044" s="18"/>
      <c r="AGY3044" s="18"/>
      <c r="AGZ3044" s="18"/>
      <c r="AHA3044" s="18"/>
      <c r="AHB3044" s="18"/>
      <c r="AHC3044" s="18"/>
      <c r="AHD3044" s="19"/>
      <c r="AHE3044" s="17"/>
      <c r="AHF3044" s="18"/>
      <c r="AHG3044" s="18"/>
      <c r="AHH3044" s="18"/>
      <c r="AHI3044" s="18"/>
      <c r="AHJ3044" s="18"/>
      <c r="AHK3044" s="18"/>
      <c r="AHL3044" s="19"/>
      <c r="AHM3044" s="17"/>
      <c r="AHN3044" s="18"/>
      <c r="AHO3044" s="18"/>
      <c r="AHP3044" s="18"/>
      <c r="AHQ3044" s="18"/>
      <c r="AHR3044" s="18"/>
      <c r="AHS3044" s="18"/>
      <c r="AHT3044" s="19"/>
      <c r="AHU3044" s="17"/>
      <c r="AHV3044" s="18"/>
      <c r="AHW3044" s="18"/>
      <c r="AHX3044" s="18"/>
      <c r="AHY3044" s="18"/>
      <c r="AHZ3044" s="18"/>
      <c r="AIA3044" s="18"/>
      <c r="AIB3044" s="19"/>
      <c r="AIC3044" s="17"/>
      <c r="AID3044" s="18"/>
      <c r="AIE3044" s="18"/>
      <c r="AIF3044" s="18"/>
      <c r="AIG3044" s="18"/>
      <c r="AIH3044" s="18"/>
      <c r="AII3044" s="18"/>
      <c r="AIJ3044" s="19"/>
      <c r="AIK3044" s="17"/>
      <c r="AIL3044" s="18"/>
      <c r="AIM3044" s="18"/>
      <c r="AIN3044" s="18"/>
      <c r="AIO3044" s="18"/>
      <c r="AIP3044" s="18"/>
      <c r="AIQ3044" s="18"/>
      <c r="AIR3044" s="19"/>
      <c r="AIS3044" s="17"/>
      <c r="AIT3044" s="18"/>
      <c r="AIU3044" s="18"/>
      <c r="AIV3044" s="18"/>
      <c r="AIW3044" s="18"/>
      <c r="AIX3044" s="18"/>
      <c r="AIY3044" s="18"/>
      <c r="AIZ3044" s="19"/>
      <c r="AJA3044" s="17"/>
      <c r="AJB3044" s="18"/>
      <c r="AJC3044" s="18"/>
      <c r="AJD3044" s="18"/>
      <c r="AJE3044" s="18"/>
      <c r="AJF3044" s="18"/>
      <c r="AJG3044" s="18"/>
      <c r="AJH3044" s="19"/>
      <c r="AJI3044" s="17"/>
      <c r="AJJ3044" s="18"/>
      <c r="AJK3044" s="18"/>
      <c r="AJL3044" s="18"/>
      <c r="AJM3044" s="18"/>
      <c r="AJN3044" s="18"/>
      <c r="AJO3044" s="18"/>
      <c r="AJP3044" s="19"/>
      <c r="AJQ3044" s="17"/>
      <c r="AJR3044" s="18"/>
      <c r="AJS3044" s="18"/>
      <c r="AJT3044" s="18"/>
      <c r="AJU3044" s="18"/>
      <c r="AJV3044" s="18"/>
      <c r="AJW3044" s="18"/>
      <c r="AJX3044" s="19"/>
      <c r="AJY3044" s="17"/>
      <c r="AJZ3044" s="18"/>
      <c r="AKA3044" s="18"/>
      <c r="AKB3044" s="18"/>
      <c r="AKC3044" s="18"/>
      <c r="AKD3044" s="18"/>
      <c r="AKE3044" s="18"/>
      <c r="AKF3044" s="19"/>
      <c r="AKG3044" s="17"/>
      <c r="AKH3044" s="18"/>
      <c r="AKI3044" s="18"/>
      <c r="AKJ3044" s="18"/>
      <c r="AKK3044" s="18"/>
      <c r="AKL3044" s="18"/>
      <c r="AKM3044" s="18"/>
      <c r="AKN3044" s="19"/>
      <c r="AKO3044" s="17"/>
      <c r="AKP3044" s="18"/>
      <c r="AKQ3044" s="18"/>
      <c r="AKR3044" s="18"/>
      <c r="AKS3044" s="18"/>
      <c r="AKT3044" s="18"/>
      <c r="AKU3044" s="18"/>
      <c r="AKV3044" s="19"/>
      <c r="AKW3044" s="17"/>
      <c r="AKX3044" s="18"/>
      <c r="AKY3044" s="18"/>
      <c r="AKZ3044" s="18"/>
      <c r="ALA3044" s="18"/>
      <c r="ALB3044" s="18"/>
      <c r="ALC3044" s="18"/>
      <c r="ALD3044" s="19"/>
      <c r="ALE3044" s="17"/>
      <c r="ALF3044" s="18"/>
      <c r="ALG3044" s="18"/>
      <c r="ALH3044" s="18"/>
      <c r="ALI3044" s="18"/>
      <c r="ALJ3044" s="18"/>
      <c r="ALK3044" s="18"/>
      <c r="ALL3044" s="19"/>
      <c r="ALM3044" s="17"/>
      <c r="ALN3044" s="18"/>
      <c r="ALO3044" s="18"/>
      <c r="ALP3044" s="18"/>
      <c r="ALQ3044" s="18"/>
      <c r="ALR3044" s="18"/>
      <c r="ALS3044" s="18"/>
      <c r="ALT3044" s="19"/>
      <c r="ALU3044" s="17"/>
      <c r="ALV3044" s="18"/>
      <c r="ALW3044" s="18"/>
      <c r="ALX3044" s="18"/>
      <c r="ALY3044" s="18"/>
      <c r="ALZ3044" s="18"/>
      <c r="AMA3044" s="18"/>
      <c r="AMB3044" s="19"/>
      <c r="AMC3044" s="17"/>
      <c r="AMD3044" s="18"/>
      <c r="AME3044" s="18"/>
      <c r="AMF3044" s="18"/>
      <c r="AMG3044" s="18"/>
      <c r="AMH3044" s="18"/>
      <c r="AMI3044" s="18"/>
      <c r="AMJ3044" s="19"/>
      <c r="AMK3044" s="17"/>
      <c r="AML3044" s="18"/>
      <c r="AMM3044" s="18"/>
      <c r="AMN3044" s="18"/>
      <c r="AMO3044" s="18"/>
      <c r="AMP3044" s="18"/>
      <c r="AMQ3044" s="18"/>
      <c r="AMR3044" s="19"/>
      <c r="AMS3044" s="17"/>
      <c r="AMT3044" s="18"/>
      <c r="AMU3044" s="18"/>
      <c r="AMV3044" s="18"/>
      <c r="AMW3044" s="18"/>
      <c r="AMX3044" s="18"/>
      <c r="AMY3044" s="18"/>
      <c r="AMZ3044" s="19"/>
      <c r="ANA3044" s="17"/>
      <c r="ANB3044" s="18"/>
      <c r="ANC3044" s="18"/>
      <c r="AND3044" s="18"/>
      <c r="ANE3044" s="18"/>
      <c r="ANF3044" s="18"/>
      <c r="ANG3044" s="18"/>
      <c r="ANH3044" s="19"/>
      <c r="ANI3044" s="17"/>
      <c r="ANJ3044" s="18"/>
      <c r="ANK3044" s="18"/>
      <c r="ANL3044" s="18"/>
      <c r="ANM3044" s="18"/>
      <c r="ANN3044" s="18"/>
      <c r="ANO3044" s="18"/>
      <c r="ANP3044" s="19"/>
      <c r="ANQ3044" s="17"/>
      <c r="ANR3044" s="18"/>
      <c r="ANS3044" s="18"/>
      <c r="ANT3044" s="18"/>
      <c r="ANU3044" s="18"/>
      <c r="ANV3044" s="18"/>
      <c r="ANW3044" s="18"/>
      <c r="ANX3044" s="19"/>
      <c r="ANY3044" s="17"/>
      <c r="ANZ3044" s="18"/>
      <c r="AOA3044" s="18"/>
      <c r="AOB3044" s="18"/>
      <c r="AOC3044" s="18"/>
      <c r="AOD3044" s="18"/>
      <c r="AOE3044" s="18"/>
      <c r="AOF3044" s="19"/>
      <c r="AOG3044" s="17"/>
      <c r="AOH3044" s="18"/>
      <c r="AOI3044" s="18"/>
      <c r="AOJ3044" s="18"/>
      <c r="AOK3044" s="18"/>
      <c r="AOL3044" s="18"/>
      <c r="AOM3044" s="18"/>
      <c r="AON3044" s="19"/>
      <c r="AOO3044" s="17"/>
      <c r="AOP3044" s="18"/>
      <c r="AOQ3044" s="18"/>
      <c r="AOR3044" s="18"/>
      <c r="AOS3044" s="18"/>
      <c r="AOT3044" s="18"/>
      <c r="AOU3044" s="18"/>
      <c r="AOV3044" s="19"/>
      <c r="AOW3044" s="17"/>
      <c r="AOX3044" s="18"/>
      <c r="AOY3044" s="18"/>
      <c r="AOZ3044" s="18"/>
      <c r="APA3044" s="18"/>
      <c r="APB3044" s="18"/>
      <c r="APC3044" s="18"/>
      <c r="APD3044" s="19"/>
      <c r="APE3044" s="17"/>
      <c r="APF3044" s="18"/>
      <c r="APG3044" s="18"/>
      <c r="APH3044" s="18"/>
      <c r="API3044" s="18"/>
      <c r="APJ3044" s="18"/>
      <c r="APK3044" s="18"/>
      <c r="APL3044" s="19"/>
      <c r="APM3044" s="17"/>
      <c r="APN3044" s="18"/>
      <c r="APO3044" s="18"/>
      <c r="APP3044" s="18"/>
      <c r="APQ3044" s="18"/>
      <c r="APR3044" s="18"/>
      <c r="APS3044" s="18"/>
      <c r="APT3044" s="19"/>
      <c r="APU3044" s="17"/>
      <c r="APV3044" s="18"/>
      <c r="APW3044" s="18"/>
      <c r="APX3044" s="18"/>
      <c r="APY3044" s="18"/>
      <c r="APZ3044" s="18"/>
      <c r="AQA3044" s="18"/>
      <c r="AQB3044" s="19"/>
      <c r="AQC3044" s="17"/>
      <c r="AQD3044" s="18"/>
      <c r="AQE3044" s="18"/>
      <c r="AQF3044" s="18"/>
      <c r="AQG3044" s="18"/>
      <c r="AQH3044" s="18"/>
      <c r="AQI3044" s="18"/>
      <c r="AQJ3044" s="19"/>
      <c r="AQK3044" s="17"/>
      <c r="AQL3044" s="18"/>
      <c r="AQM3044" s="18"/>
      <c r="AQN3044" s="18"/>
      <c r="AQO3044" s="18"/>
      <c r="AQP3044" s="18"/>
      <c r="AQQ3044" s="18"/>
      <c r="AQR3044" s="19"/>
      <c r="AQS3044" s="17"/>
      <c r="AQT3044" s="18"/>
      <c r="AQU3044" s="18"/>
      <c r="AQV3044" s="18"/>
      <c r="AQW3044" s="18"/>
      <c r="AQX3044" s="18"/>
      <c r="AQY3044" s="18"/>
      <c r="AQZ3044" s="19"/>
      <c r="ARA3044" s="17"/>
      <c r="ARB3044" s="18"/>
      <c r="ARC3044" s="18"/>
      <c r="ARD3044" s="18"/>
      <c r="ARE3044" s="18"/>
      <c r="ARF3044" s="18"/>
      <c r="ARG3044" s="18"/>
      <c r="ARH3044" s="19"/>
      <c r="ARI3044" s="17"/>
      <c r="ARJ3044" s="18"/>
      <c r="ARK3044" s="18"/>
      <c r="ARL3044" s="18"/>
      <c r="ARM3044" s="18"/>
      <c r="ARN3044" s="18"/>
      <c r="ARO3044" s="18"/>
      <c r="ARP3044" s="19"/>
      <c r="ARQ3044" s="17"/>
      <c r="ARR3044" s="18"/>
      <c r="ARS3044" s="18"/>
      <c r="ART3044" s="18"/>
      <c r="ARU3044" s="18"/>
      <c r="ARV3044" s="18"/>
      <c r="ARW3044" s="18"/>
      <c r="ARX3044" s="19"/>
      <c r="ARY3044" s="17"/>
      <c r="ARZ3044" s="18"/>
      <c r="ASA3044" s="18"/>
      <c r="ASB3044" s="18"/>
      <c r="ASC3044" s="18"/>
      <c r="ASD3044" s="18"/>
      <c r="ASE3044" s="18"/>
      <c r="ASF3044" s="19"/>
      <c r="ASG3044" s="17"/>
      <c r="ASH3044" s="18"/>
      <c r="ASI3044" s="18"/>
      <c r="ASJ3044" s="18"/>
      <c r="ASK3044" s="18"/>
      <c r="ASL3044" s="18"/>
      <c r="ASM3044" s="18"/>
      <c r="ASN3044" s="19"/>
      <c r="ASO3044" s="17"/>
      <c r="ASP3044" s="18"/>
      <c r="ASQ3044" s="18"/>
      <c r="ASR3044" s="18"/>
      <c r="ASS3044" s="18"/>
      <c r="AST3044" s="18"/>
      <c r="ASU3044" s="18"/>
      <c r="ASV3044" s="19"/>
      <c r="ASW3044" s="17"/>
      <c r="ASX3044" s="18"/>
      <c r="ASY3044" s="18"/>
      <c r="ASZ3044" s="18"/>
      <c r="ATA3044" s="18"/>
      <c r="ATB3044" s="18"/>
      <c r="ATC3044" s="18"/>
      <c r="ATD3044" s="19"/>
      <c r="ATE3044" s="17"/>
      <c r="ATF3044" s="18"/>
      <c r="ATG3044" s="18"/>
      <c r="ATH3044" s="18"/>
      <c r="ATI3044" s="18"/>
      <c r="ATJ3044" s="18"/>
      <c r="ATK3044" s="18"/>
      <c r="ATL3044" s="19"/>
      <c r="ATM3044" s="17"/>
      <c r="ATN3044" s="18"/>
      <c r="ATO3044" s="18"/>
      <c r="ATP3044" s="18"/>
      <c r="ATQ3044" s="18"/>
      <c r="ATR3044" s="18"/>
      <c r="ATS3044" s="18"/>
      <c r="ATT3044" s="19"/>
      <c r="ATU3044" s="17"/>
      <c r="ATV3044" s="18"/>
      <c r="ATW3044" s="18"/>
      <c r="ATX3044" s="18"/>
      <c r="ATY3044" s="18"/>
      <c r="ATZ3044" s="18"/>
      <c r="AUA3044" s="18"/>
      <c r="AUB3044" s="19"/>
      <c r="AUC3044" s="17"/>
      <c r="AUD3044" s="18"/>
      <c r="AUE3044" s="18"/>
      <c r="AUF3044" s="18"/>
      <c r="AUG3044" s="18"/>
      <c r="AUH3044" s="18"/>
      <c r="AUI3044" s="18"/>
      <c r="AUJ3044" s="19"/>
      <c r="AUK3044" s="17"/>
      <c r="AUL3044" s="18"/>
      <c r="AUM3044" s="18"/>
      <c r="AUN3044" s="18"/>
      <c r="AUO3044" s="18"/>
      <c r="AUP3044" s="18"/>
      <c r="AUQ3044" s="18"/>
      <c r="AUR3044" s="19"/>
      <c r="AUS3044" s="17"/>
      <c r="AUT3044" s="18"/>
      <c r="AUU3044" s="18"/>
      <c r="AUV3044" s="18"/>
      <c r="AUW3044" s="18"/>
      <c r="AUX3044" s="18"/>
      <c r="AUY3044" s="18"/>
      <c r="AUZ3044" s="19"/>
      <c r="AVA3044" s="17"/>
      <c r="AVB3044" s="18"/>
      <c r="AVC3044" s="18"/>
      <c r="AVD3044" s="18"/>
      <c r="AVE3044" s="18"/>
      <c r="AVF3044" s="18"/>
      <c r="AVG3044" s="18"/>
      <c r="AVH3044" s="19"/>
      <c r="AVI3044" s="17"/>
      <c r="AVJ3044" s="18"/>
      <c r="AVK3044" s="18"/>
      <c r="AVL3044" s="18"/>
      <c r="AVM3044" s="18"/>
      <c r="AVN3044" s="18"/>
      <c r="AVO3044" s="18"/>
      <c r="AVP3044" s="19"/>
      <c r="AVQ3044" s="17"/>
      <c r="AVR3044" s="18"/>
      <c r="AVS3044" s="18"/>
      <c r="AVT3044" s="18"/>
      <c r="AVU3044" s="18"/>
      <c r="AVV3044" s="18"/>
      <c r="AVW3044" s="18"/>
      <c r="AVX3044" s="19"/>
      <c r="AVY3044" s="17"/>
      <c r="AVZ3044" s="18"/>
      <c r="AWA3044" s="18"/>
      <c r="AWB3044" s="18"/>
      <c r="AWC3044" s="18"/>
      <c r="AWD3044" s="18"/>
      <c r="AWE3044" s="18"/>
      <c r="AWF3044" s="19"/>
      <c r="AWG3044" s="17"/>
      <c r="AWH3044" s="18"/>
      <c r="AWI3044" s="18"/>
      <c r="AWJ3044" s="18"/>
      <c r="AWK3044" s="18"/>
      <c r="AWL3044" s="18"/>
      <c r="AWM3044" s="18"/>
      <c r="AWN3044" s="19"/>
      <c r="AWO3044" s="17"/>
      <c r="AWP3044" s="18"/>
      <c r="AWQ3044" s="18"/>
      <c r="AWR3044" s="18"/>
      <c r="AWS3044" s="18"/>
      <c r="AWT3044" s="18"/>
      <c r="AWU3044" s="18"/>
      <c r="AWV3044" s="19"/>
      <c r="AWW3044" s="17"/>
      <c r="AWX3044" s="18"/>
      <c r="AWY3044" s="18"/>
      <c r="AWZ3044" s="18"/>
      <c r="AXA3044" s="18"/>
      <c r="AXB3044" s="18"/>
      <c r="AXC3044" s="18"/>
      <c r="AXD3044" s="19"/>
      <c r="AXE3044" s="17"/>
      <c r="AXF3044" s="18"/>
      <c r="AXG3044" s="18"/>
      <c r="AXH3044" s="18"/>
      <c r="AXI3044" s="18"/>
      <c r="AXJ3044" s="18"/>
      <c r="AXK3044" s="18"/>
      <c r="AXL3044" s="19"/>
      <c r="AXM3044" s="17"/>
      <c r="AXN3044" s="18"/>
      <c r="AXO3044" s="18"/>
      <c r="AXP3044" s="18"/>
      <c r="AXQ3044" s="18"/>
      <c r="AXR3044" s="18"/>
      <c r="AXS3044" s="18"/>
      <c r="AXT3044" s="19"/>
      <c r="AXU3044" s="17"/>
      <c r="AXV3044" s="18"/>
      <c r="AXW3044" s="18"/>
      <c r="AXX3044" s="18"/>
      <c r="AXY3044" s="18"/>
      <c r="AXZ3044" s="18"/>
      <c r="AYA3044" s="18"/>
      <c r="AYB3044" s="19"/>
      <c r="AYC3044" s="17"/>
      <c r="AYD3044" s="18"/>
      <c r="AYE3044" s="18"/>
      <c r="AYF3044" s="18"/>
      <c r="AYG3044" s="18"/>
      <c r="AYH3044" s="18"/>
      <c r="AYI3044" s="18"/>
      <c r="AYJ3044" s="19"/>
      <c r="AYK3044" s="17"/>
      <c r="AYL3044" s="18"/>
      <c r="AYM3044" s="18"/>
      <c r="AYN3044" s="18"/>
      <c r="AYO3044" s="18"/>
      <c r="AYP3044" s="18"/>
      <c r="AYQ3044" s="18"/>
      <c r="AYR3044" s="19"/>
      <c r="AYS3044" s="17"/>
      <c r="AYT3044" s="18"/>
      <c r="AYU3044" s="18"/>
      <c r="AYV3044" s="18"/>
      <c r="AYW3044" s="18"/>
      <c r="AYX3044" s="18"/>
      <c r="AYY3044" s="18"/>
      <c r="AYZ3044" s="19"/>
      <c r="AZA3044" s="17"/>
      <c r="AZB3044" s="18"/>
      <c r="AZC3044" s="18"/>
      <c r="AZD3044" s="18"/>
      <c r="AZE3044" s="18"/>
      <c r="AZF3044" s="18"/>
      <c r="AZG3044" s="18"/>
      <c r="AZH3044" s="19"/>
      <c r="AZI3044" s="17"/>
      <c r="AZJ3044" s="18"/>
      <c r="AZK3044" s="18"/>
      <c r="AZL3044" s="18"/>
      <c r="AZM3044" s="18"/>
      <c r="AZN3044" s="18"/>
      <c r="AZO3044" s="18"/>
      <c r="AZP3044" s="19"/>
      <c r="AZQ3044" s="17"/>
      <c r="AZR3044" s="18"/>
      <c r="AZS3044" s="18"/>
      <c r="AZT3044" s="18"/>
      <c r="AZU3044" s="18"/>
      <c r="AZV3044" s="18"/>
      <c r="AZW3044" s="18"/>
      <c r="AZX3044" s="19"/>
      <c r="AZY3044" s="17"/>
      <c r="AZZ3044" s="18"/>
      <c r="BAA3044" s="18"/>
      <c r="BAB3044" s="18"/>
      <c r="BAC3044" s="18"/>
      <c r="BAD3044" s="18"/>
      <c r="BAE3044" s="18"/>
      <c r="BAF3044" s="19"/>
      <c r="BAG3044" s="17"/>
      <c r="BAH3044" s="18"/>
      <c r="BAI3044" s="18"/>
      <c r="BAJ3044" s="18"/>
      <c r="BAK3044" s="18"/>
      <c r="BAL3044" s="18"/>
      <c r="BAM3044" s="18"/>
      <c r="BAN3044" s="19"/>
      <c r="BAO3044" s="17"/>
      <c r="BAP3044" s="18"/>
      <c r="BAQ3044" s="18"/>
      <c r="BAR3044" s="18"/>
      <c r="BAS3044" s="18"/>
      <c r="BAT3044" s="18"/>
      <c r="BAU3044" s="18"/>
      <c r="BAV3044" s="19"/>
      <c r="BAW3044" s="17"/>
      <c r="BAX3044" s="18"/>
      <c r="BAY3044" s="18"/>
      <c r="BAZ3044" s="18"/>
      <c r="BBA3044" s="18"/>
      <c r="BBB3044" s="18"/>
      <c r="BBC3044" s="18"/>
      <c r="BBD3044" s="19"/>
      <c r="BBE3044" s="17"/>
      <c r="BBF3044" s="18"/>
      <c r="BBG3044" s="18"/>
      <c r="BBH3044" s="18"/>
      <c r="BBI3044" s="18"/>
      <c r="BBJ3044" s="18"/>
      <c r="BBK3044" s="18"/>
      <c r="BBL3044" s="19"/>
      <c r="BBM3044" s="17"/>
      <c r="BBN3044" s="18"/>
      <c r="BBO3044" s="18"/>
      <c r="BBP3044" s="18"/>
      <c r="BBQ3044" s="18"/>
      <c r="BBR3044" s="18"/>
      <c r="BBS3044" s="18"/>
      <c r="BBT3044" s="19"/>
      <c r="BBU3044" s="17"/>
      <c r="BBV3044" s="18"/>
      <c r="BBW3044" s="18"/>
      <c r="BBX3044" s="18"/>
      <c r="BBY3044" s="18"/>
      <c r="BBZ3044" s="18"/>
      <c r="BCA3044" s="18"/>
      <c r="BCB3044" s="19"/>
      <c r="BCC3044" s="17"/>
      <c r="BCD3044" s="18"/>
      <c r="BCE3044" s="18"/>
      <c r="BCF3044" s="18"/>
      <c r="BCG3044" s="18"/>
      <c r="BCH3044" s="18"/>
      <c r="BCI3044" s="18"/>
      <c r="BCJ3044" s="19"/>
      <c r="BCK3044" s="17"/>
      <c r="BCL3044" s="18"/>
      <c r="BCM3044" s="18"/>
      <c r="BCN3044" s="18"/>
      <c r="BCO3044" s="18"/>
      <c r="BCP3044" s="18"/>
      <c r="BCQ3044" s="18"/>
      <c r="BCR3044" s="19"/>
      <c r="BCS3044" s="17"/>
      <c r="BCT3044" s="18"/>
      <c r="BCU3044" s="18"/>
      <c r="BCV3044" s="18"/>
      <c r="BCW3044" s="18"/>
      <c r="BCX3044" s="18"/>
      <c r="BCY3044" s="18"/>
      <c r="BCZ3044" s="19"/>
      <c r="BDA3044" s="17"/>
      <c r="BDB3044" s="18"/>
      <c r="BDC3044" s="18"/>
      <c r="BDD3044" s="18"/>
      <c r="BDE3044" s="18"/>
      <c r="BDF3044" s="18"/>
      <c r="BDG3044" s="18"/>
      <c r="BDH3044" s="19"/>
      <c r="BDI3044" s="17"/>
      <c r="BDJ3044" s="18"/>
      <c r="BDK3044" s="18"/>
      <c r="BDL3044" s="18"/>
      <c r="BDM3044" s="18"/>
      <c r="BDN3044" s="18"/>
      <c r="BDO3044" s="18"/>
      <c r="BDP3044" s="19"/>
      <c r="BDQ3044" s="17"/>
      <c r="BDR3044" s="18"/>
      <c r="BDS3044" s="18"/>
      <c r="BDT3044" s="18"/>
      <c r="BDU3044" s="18"/>
      <c r="BDV3044" s="18"/>
      <c r="BDW3044" s="18"/>
      <c r="BDX3044" s="19"/>
      <c r="BDY3044" s="17"/>
      <c r="BDZ3044" s="18"/>
      <c r="BEA3044" s="18"/>
      <c r="BEB3044" s="18"/>
      <c r="BEC3044" s="18"/>
      <c r="BED3044" s="18"/>
      <c r="BEE3044" s="18"/>
      <c r="BEF3044" s="19"/>
      <c r="BEG3044" s="17"/>
      <c r="BEH3044" s="18"/>
      <c r="BEI3044" s="18"/>
      <c r="BEJ3044" s="18"/>
      <c r="BEK3044" s="18"/>
      <c r="BEL3044" s="18"/>
      <c r="BEM3044" s="18"/>
      <c r="BEN3044" s="19"/>
      <c r="BEO3044" s="17"/>
      <c r="BEP3044" s="18"/>
      <c r="BEQ3044" s="18"/>
      <c r="BER3044" s="18"/>
      <c r="BES3044" s="18"/>
      <c r="BET3044" s="18"/>
      <c r="BEU3044" s="18"/>
      <c r="BEV3044" s="19"/>
      <c r="BEW3044" s="17"/>
      <c r="BEX3044" s="18"/>
      <c r="BEY3044" s="18"/>
      <c r="BEZ3044" s="18"/>
      <c r="BFA3044" s="18"/>
      <c r="BFB3044" s="18"/>
      <c r="BFC3044" s="18"/>
      <c r="BFD3044" s="19"/>
      <c r="BFE3044" s="17"/>
      <c r="BFF3044" s="18"/>
      <c r="BFG3044" s="18"/>
      <c r="BFH3044" s="18"/>
      <c r="BFI3044" s="18"/>
      <c r="BFJ3044" s="18"/>
      <c r="BFK3044" s="18"/>
      <c r="BFL3044" s="19"/>
      <c r="BFM3044" s="17"/>
      <c r="BFN3044" s="18"/>
      <c r="BFO3044" s="18"/>
      <c r="BFP3044" s="18"/>
      <c r="BFQ3044" s="18"/>
      <c r="BFR3044" s="18"/>
      <c r="BFS3044" s="18"/>
      <c r="BFT3044" s="19"/>
      <c r="BFU3044" s="17"/>
      <c r="BFV3044" s="18"/>
      <c r="BFW3044" s="18"/>
      <c r="BFX3044" s="18"/>
      <c r="BFY3044" s="18"/>
      <c r="BFZ3044" s="18"/>
      <c r="BGA3044" s="18"/>
      <c r="BGB3044" s="19"/>
      <c r="BGC3044" s="17"/>
      <c r="BGD3044" s="18"/>
      <c r="BGE3044" s="18"/>
      <c r="BGF3044" s="18"/>
      <c r="BGG3044" s="18"/>
      <c r="BGH3044" s="18"/>
      <c r="BGI3044" s="18"/>
      <c r="BGJ3044" s="19"/>
      <c r="BGK3044" s="17"/>
      <c r="BGL3044" s="18"/>
      <c r="BGM3044" s="18"/>
      <c r="BGN3044" s="18"/>
      <c r="BGO3044" s="18"/>
      <c r="BGP3044" s="18"/>
      <c r="BGQ3044" s="18"/>
      <c r="BGR3044" s="19"/>
      <c r="BGS3044" s="17"/>
      <c r="BGT3044" s="18"/>
      <c r="BGU3044" s="18"/>
      <c r="BGV3044" s="18"/>
      <c r="BGW3044" s="18"/>
      <c r="BGX3044" s="18"/>
      <c r="BGY3044" s="18"/>
      <c r="BGZ3044" s="19"/>
      <c r="BHA3044" s="17"/>
      <c r="BHB3044" s="18"/>
      <c r="BHC3044" s="18"/>
      <c r="BHD3044" s="18"/>
      <c r="BHE3044" s="18"/>
      <c r="BHF3044" s="18"/>
      <c r="BHG3044" s="18"/>
      <c r="BHH3044" s="19"/>
      <c r="BHI3044" s="17"/>
      <c r="BHJ3044" s="18"/>
      <c r="BHK3044" s="18"/>
      <c r="BHL3044" s="18"/>
      <c r="BHM3044" s="18"/>
      <c r="BHN3044" s="18"/>
      <c r="BHO3044" s="18"/>
      <c r="BHP3044" s="19"/>
      <c r="BHQ3044" s="17"/>
      <c r="BHR3044" s="18"/>
      <c r="BHS3044" s="18"/>
      <c r="BHT3044" s="18"/>
      <c r="BHU3044" s="18"/>
      <c r="BHV3044" s="18"/>
      <c r="BHW3044" s="18"/>
      <c r="BHX3044" s="19"/>
      <c r="BHY3044" s="17"/>
      <c r="BHZ3044" s="18"/>
      <c r="BIA3044" s="18"/>
      <c r="BIB3044" s="18"/>
      <c r="BIC3044" s="18"/>
      <c r="BID3044" s="18"/>
      <c r="BIE3044" s="18"/>
      <c r="BIF3044" s="19"/>
      <c r="BIG3044" s="17"/>
      <c r="BIH3044" s="18"/>
      <c r="BII3044" s="18"/>
      <c r="BIJ3044" s="18"/>
      <c r="BIK3044" s="18"/>
      <c r="BIL3044" s="18"/>
      <c r="BIM3044" s="18"/>
      <c r="BIN3044" s="19"/>
      <c r="BIO3044" s="17"/>
      <c r="BIP3044" s="18"/>
      <c r="BIQ3044" s="18"/>
      <c r="BIR3044" s="18"/>
      <c r="BIS3044" s="18"/>
      <c r="BIT3044" s="18"/>
      <c r="BIU3044" s="18"/>
      <c r="BIV3044" s="19"/>
      <c r="BIW3044" s="17"/>
      <c r="BIX3044" s="18"/>
      <c r="BIY3044" s="18"/>
      <c r="BIZ3044" s="18"/>
      <c r="BJA3044" s="18"/>
      <c r="BJB3044" s="18"/>
      <c r="BJC3044" s="18"/>
      <c r="BJD3044" s="19"/>
      <c r="BJE3044" s="17"/>
      <c r="BJF3044" s="18"/>
      <c r="BJG3044" s="18"/>
      <c r="BJH3044" s="18"/>
      <c r="BJI3044" s="18"/>
      <c r="BJJ3044" s="18"/>
      <c r="BJK3044" s="18"/>
      <c r="BJL3044" s="19"/>
      <c r="BJM3044" s="17"/>
      <c r="BJN3044" s="18"/>
      <c r="BJO3044" s="18"/>
      <c r="BJP3044" s="18"/>
      <c r="BJQ3044" s="18"/>
      <c r="BJR3044" s="18"/>
      <c r="BJS3044" s="18"/>
      <c r="BJT3044" s="19"/>
      <c r="BJU3044" s="17"/>
      <c r="BJV3044" s="18"/>
      <c r="BJW3044" s="18"/>
      <c r="BJX3044" s="18"/>
      <c r="BJY3044" s="18"/>
      <c r="BJZ3044" s="18"/>
      <c r="BKA3044" s="18"/>
      <c r="BKB3044" s="19"/>
      <c r="BKC3044" s="17"/>
      <c r="BKD3044" s="18"/>
      <c r="BKE3044" s="18"/>
      <c r="BKF3044" s="18"/>
      <c r="BKG3044" s="18"/>
      <c r="BKH3044" s="18"/>
      <c r="BKI3044" s="18"/>
      <c r="BKJ3044" s="19"/>
      <c r="BKK3044" s="17"/>
      <c r="BKL3044" s="18"/>
      <c r="BKM3044" s="18"/>
      <c r="BKN3044" s="18"/>
      <c r="BKO3044" s="18"/>
      <c r="BKP3044" s="18"/>
      <c r="BKQ3044" s="18"/>
      <c r="BKR3044" s="19"/>
      <c r="BKS3044" s="17"/>
      <c r="BKT3044" s="18"/>
      <c r="BKU3044" s="18"/>
      <c r="BKV3044" s="18"/>
      <c r="BKW3044" s="18"/>
      <c r="BKX3044" s="18"/>
      <c r="BKY3044" s="18"/>
      <c r="BKZ3044" s="19"/>
      <c r="BLA3044" s="17"/>
      <c r="BLB3044" s="18"/>
      <c r="BLC3044" s="18"/>
      <c r="BLD3044" s="18"/>
      <c r="BLE3044" s="18"/>
      <c r="BLF3044" s="18"/>
      <c r="BLG3044" s="18"/>
      <c r="BLH3044" s="19"/>
      <c r="BLI3044" s="17"/>
      <c r="BLJ3044" s="18"/>
      <c r="BLK3044" s="18"/>
      <c r="BLL3044" s="18"/>
      <c r="BLM3044" s="18"/>
      <c r="BLN3044" s="18"/>
      <c r="BLO3044" s="18"/>
      <c r="BLP3044" s="19"/>
      <c r="BLQ3044" s="17"/>
      <c r="BLR3044" s="18"/>
      <c r="BLS3044" s="18"/>
      <c r="BLT3044" s="18"/>
      <c r="BLU3044" s="18"/>
      <c r="BLV3044" s="18"/>
      <c r="BLW3044" s="18"/>
      <c r="BLX3044" s="19"/>
      <c r="BLY3044" s="17"/>
      <c r="BLZ3044" s="18"/>
      <c r="BMA3044" s="18"/>
      <c r="BMB3044" s="18"/>
      <c r="BMC3044" s="18"/>
      <c r="BMD3044" s="18"/>
      <c r="BME3044" s="18"/>
      <c r="BMF3044" s="19"/>
      <c r="BMG3044" s="17"/>
      <c r="BMH3044" s="18"/>
      <c r="BMI3044" s="18"/>
      <c r="BMJ3044" s="18"/>
      <c r="BMK3044" s="18"/>
      <c r="BML3044" s="18"/>
      <c r="BMM3044" s="18"/>
      <c r="BMN3044" s="19"/>
      <c r="BMO3044" s="17"/>
      <c r="BMP3044" s="18"/>
      <c r="BMQ3044" s="18"/>
      <c r="BMR3044" s="18"/>
      <c r="BMS3044" s="18"/>
      <c r="BMT3044" s="18"/>
      <c r="BMU3044" s="18"/>
      <c r="BMV3044" s="19"/>
      <c r="BMW3044" s="17"/>
      <c r="BMX3044" s="18"/>
      <c r="BMY3044" s="18"/>
      <c r="BMZ3044" s="18"/>
      <c r="BNA3044" s="18"/>
      <c r="BNB3044" s="18"/>
      <c r="BNC3044" s="18"/>
      <c r="BND3044" s="19"/>
      <c r="BNE3044" s="17"/>
      <c r="BNF3044" s="18"/>
      <c r="BNG3044" s="18"/>
      <c r="BNH3044" s="18"/>
      <c r="BNI3044" s="18"/>
      <c r="BNJ3044" s="18"/>
      <c r="BNK3044" s="18"/>
      <c r="BNL3044" s="19"/>
      <c r="BNM3044" s="17"/>
      <c r="BNN3044" s="18"/>
      <c r="BNO3044" s="18"/>
      <c r="BNP3044" s="18"/>
      <c r="BNQ3044" s="18"/>
      <c r="BNR3044" s="18"/>
      <c r="BNS3044" s="18"/>
      <c r="BNT3044" s="19"/>
      <c r="BNU3044" s="17"/>
      <c r="BNV3044" s="18"/>
      <c r="BNW3044" s="18"/>
      <c r="BNX3044" s="18"/>
      <c r="BNY3044" s="18"/>
      <c r="BNZ3044" s="18"/>
      <c r="BOA3044" s="18"/>
      <c r="BOB3044" s="19"/>
      <c r="BOC3044" s="17"/>
      <c r="BOD3044" s="18"/>
      <c r="BOE3044" s="18"/>
      <c r="BOF3044" s="18"/>
      <c r="BOG3044" s="18"/>
      <c r="BOH3044" s="18"/>
      <c r="BOI3044" s="18"/>
      <c r="BOJ3044" s="19"/>
      <c r="BOK3044" s="17"/>
      <c r="BOL3044" s="18"/>
      <c r="BOM3044" s="18"/>
      <c r="BON3044" s="18"/>
      <c r="BOO3044" s="18"/>
      <c r="BOP3044" s="18"/>
      <c r="BOQ3044" s="18"/>
      <c r="BOR3044" s="19"/>
      <c r="BOS3044" s="17"/>
      <c r="BOT3044" s="18"/>
      <c r="BOU3044" s="18"/>
      <c r="BOV3044" s="18"/>
      <c r="BOW3044" s="18"/>
      <c r="BOX3044" s="18"/>
      <c r="BOY3044" s="18"/>
      <c r="BOZ3044" s="19"/>
      <c r="BPA3044" s="17"/>
      <c r="BPB3044" s="18"/>
      <c r="BPC3044" s="18"/>
      <c r="BPD3044" s="18"/>
      <c r="BPE3044" s="18"/>
      <c r="BPF3044" s="18"/>
      <c r="BPG3044" s="18"/>
      <c r="BPH3044" s="19"/>
      <c r="BPI3044" s="17"/>
      <c r="BPJ3044" s="18"/>
      <c r="BPK3044" s="18"/>
      <c r="BPL3044" s="18"/>
      <c r="BPM3044" s="18"/>
      <c r="BPN3044" s="18"/>
      <c r="BPO3044" s="18"/>
      <c r="BPP3044" s="19"/>
      <c r="BPQ3044" s="17"/>
      <c r="BPR3044" s="18"/>
      <c r="BPS3044" s="18"/>
      <c r="BPT3044" s="18"/>
      <c r="BPU3044" s="18"/>
      <c r="BPV3044" s="18"/>
      <c r="BPW3044" s="18"/>
      <c r="BPX3044" s="19"/>
      <c r="BPY3044" s="17"/>
      <c r="BPZ3044" s="18"/>
      <c r="BQA3044" s="18"/>
      <c r="BQB3044" s="18"/>
      <c r="BQC3044" s="18"/>
      <c r="BQD3044" s="18"/>
      <c r="BQE3044" s="18"/>
      <c r="BQF3044" s="19"/>
      <c r="BQG3044" s="17"/>
      <c r="BQH3044" s="18"/>
      <c r="BQI3044" s="18"/>
      <c r="BQJ3044" s="18"/>
      <c r="BQK3044" s="18"/>
      <c r="BQL3044" s="18"/>
      <c r="BQM3044" s="18"/>
      <c r="BQN3044" s="19"/>
      <c r="BQO3044" s="17"/>
      <c r="BQP3044" s="18"/>
      <c r="BQQ3044" s="18"/>
      <c r="BQR3044" s="18"/>
      <c r="BQS3044" s="18"/>
      <c r="BQT3044" s="18"/>
      <c r="BQU3044" s="18"/>
      <c r="BQV3044" s="19"/>
      <c r="BQW3044" s="17"/>
      <c r="BQX3044" s="18"/>
      <c r="BQY3044" s="18"/>
      <c r="BQZ3044" s="18"/>
      <c r="BRA3044" s="18"/>
      <c r="BRB3044" s="18"/>
      <c r="BRC3044" s="18"/>
      <c r="BRD3044" s="19"/>
      <c r="BRE3044" s="17"/>
      <c r="BRF3044" s="18"/>
      <c r="BRG3044" s="18"/>
      <c r="BRH3044" s="18"/>
      <c r="BRI3044" s="18"/>
      <c r="BRJ3044" s="18"/>
      <c r="BRK3044" s="18"/>
      <c r="BRL3044" s="19"/>
      <c r="BRM3044" s="17"/>
      <c r="BRN3044" s="18"/>
      <c r="BRO3044" s="18"/>
      <c r="BRP3044" s="18"/>
      <c r="BRQ3044" s="18"/>
      <c r="BRR3044" s="18"/>
      <c r="BRS3044" s="18"/>
      <c r="BRT3044" s="19"/>
      <c r="BRU3044" s="17"/>
      <c r="BRV3044" s="18"/>
      <c r="BRW3044" s="18"/>
      <c r="BRX3044" s="18"/>
      <c r="BRY3044" s="18"/>
      <c r="BRZ3044" s="18"/>
      <c r="BSA3044" s="18"/>
      <c r="BSB3044" s="19"/>
      <c r="BSC3044" s="17"/>
      <c r="BSD3044" s="18"/>
      <c r="BSE3044" s="18"/>
      <c r="BSF3044" s="18"/>
      <c r="BSG3044" s="18"/>
      <c r="BSH3044" s="18"/>
      <c r="BSI3044" s="18"/>
      <c r="BSJ3044" s="19"/>
      <c r="BSK3044" s="17"/>
      <c r="BSL3044" s="18"/>
      <c r="BSM3044" s="18"/>
      <c r="BSN3044" s="18"/>
      <c r="BSO3044" s="18"/>
      <c r="BSP3044" s="18"/>
      <c r="BSQ3044" s="18"/>
      <c r="BSR3044" s="19"/>
      <c r="BSS3044" s="17"/>
      <c r="BST3044" s="18"/>
      <c r="BSU3044" s="18"/>
      <c r="BSV3044" s="18"/>
      <c r="BSW3044" s="18"/>
      <c r="BSX3044" s="18"/>
      <c r="BSY3044" s="18"/>
      <c r="BSZ3044" s="19"/>
      <c r="BTA3044" s="17"/>
      <c r="BTB3044" s="18"/>
      <c r="BTC3044" s="18"/>
      <c r="BTD3044" s="18"/>
      <c r="BTE3044" s="18"/>
      <c r="BTF3044" s="18"/>
      <c r="BTG3044" s="18"/>
      <c r="BTH3044" s="19"/>
      <c r="BTI3044" s="17"/>
      <c r="BTJ3044" s="18"/>
      <c r="BTK3044" s="18"/>
      <c r="BTL3044" s="18"/>
      <c r="BTM3044" s="18"/>
      <c r="BTN3044" s="18"/>
      <c r="BTO3044" s="18"/>
      <c r="BTP3044" s="19"/>
      <c r="BTQ3044" s="17"/>
      <c r="BTR3044" s="18"/>
      <c r="BTS3044" s="18"/>
      <c r="BTT3044" s="18"/>
      <c r="BTU3044" s="18"/>
      <c r="BTV3044" s="18"/>
      <c r="BTW3044" s="18"/>
      <c r="BTX3044" s="19"/>
      <c r="BTY3044" s="17"/>
      <c r="BTZ3044" s="18"/>
      <c r="BUA3044" s="18"/>
      <c r="BUB3044" s="18"/>
      <c r="BUC3044" s="18"/>
      <c r="BUD3044" s="18"/>
      <c r="BUE3044" s="18"/>
      <c r="BUF3044" s="19"/>
      <c r="BUG3044" s="17"/>
      <c r="BUH3044" s="18"/>
      <c r="BUI3044" s="18"/>
      <c r="BUJ3044" s="18"/>
      <c r="BUK3044" s="18"/>
      <c r="BUL3044" s="18"/>
      <c r="BUM3044" s="18"/>
      <c r="BUN3044" s="19"/>
      <c r="BUO3044" s="17"/>
      <c r="BUP3044" s="18"/>
      <c r="BUQ3044" s="18"/>
      <c r="BUR3044" s="18"/>
      <c r="BUS3044" s="18"/>
      <c r="BUT3044" s="18"/>
      <c r="BUU3044" s="18"/>
      <c r="BUV3044" s="19"/>
      <c r="BUW3044" s="17"/>
      <c r="BUX3044" s="18"/>
      <c r="BUY3044" s="18"/>
      <c r="BUZ3044" s="18"/>
      <c r="BVA3044" s="18"/>
      <c r="BVB3044" s="18"/>
      <c r="BVC3044" s="18"/>
      <c r="BVD3044" s="19"/>
      <c r="BVE3044" s="17"/>
      <c r="BVF3044" s="18"/>
      <c r="BVG3044" s="18"/>
      <c r="BVH3044" s="18"/>
      <c r="BVI3044" s="18"/>
      <c r="BVJ3044" s="18"/>
      <c r="BVK3044" s="18"/>
      <c r="BVL3044" s="19"/>
      <c r="BVM3044" s="17"/>
      <c r="BVN3044" s="18"/>
      <c r="BVO3044" s="18"/>
      <c r="BVP3044" s="18"/>
      <c r="BVQ3044" s="18"/>
      <c r="BVR3044" s="18"/>
      <c r="BVS3044" s="18"/>
      <c r="BVT3044" s="19"/>
      <c r="BVU3044" s="17"/>
      <c r="BVV3044" s="18"/>
      <c r="BVW3044" s="18"/>
      <c r="BVX3044" s="18"/>
      <c r="BVY3044" s="18"/>
      <c r="BVZ3044" s="18"/>
      <c r="BWA3044" s="18"/>
      <c r="BWB3044" s="19"/>
      <c r="BWC3044" s="17"/>
      <c r="BWD3044" s="18"/>
      <c r="BWE3044" s="18"/>
      <c r="BWF3044" s="18"/>
      <c r="BWG3044" s="18"/>
      <c r="BWH3044" s="18"/>
      <c r="BWI3044" s="18"/>
      <c r="BWJ3044" s="19"/>
      <c r="BWK3044" s="17"/>
      <c r="BWL3044" s="18"/>
      <c r="BWM3044" s="18"/>
      <c r="BWN3044" s="18"/>
      <c r="BWO3044" s="18"/>
      <c r="BWP3044" s="18"/>
      <c r="BWQ3044" s="18"/>
      <c r="BWR3044" s="19"/>
      <c r="BWS3044" s="17"/>
      <c r="BWT3044" s="18"/>
      <c r="BWU3044" s="18"/>
      <c r="BWV3044" s="18"/>
      <c r="BWW3044" s="18"/>
      <c r="BWX3044" s="18"/>
      <c r="BWY3044" s="18"/>
      <c r="BWZ3044" s="19"/>
      <c r="BXA3044" s="17"/>
      <c r="BXB3044" s="18"/>
      <c r="BXC3044" s="18"/>
      <c r="BXD3044" s="18"/>
      <c r="BXE3044" s="18"/>
      <c r="BXF3044" s="18"/>
      <c r="BXG3044" s="18"/>
      <c r="BXH3044" s="19"/>
      <c r="BXI3044" s="17"/>
      <c r="BXJ3044" s="18"/>
      <c r="BXK3044" s="18"/>
      <c r="BXL3044" s="18"/>
      <c r="BXM3044" s="18"/>
      <c r="BXN3044" s="18"/>
      <c r="BXO3044" s="18"/>
      <c r="BXP3044" s="19"/>
      <c r="BXQ3044" s="17"/>
      <c r="BXR3044" s="18"/>
      <c r="BXS3044" s="18"/>
      <c r="BXT3044" s="18"/>
      <c r="BXU3044" s="18"/>
      <c r="BXV3044" s="18"/>
      <c r="BXW3044" s="18"/>
      <c r="BXX3044" s="19"/>
      <c r="BXY3044" s="17"/>
      <c r="BXZ3044" s="18"/>
      <c r="BYA3044" s="18"/>
      <c r="BYB3044" s="18"/>
      <c r="BYC3044" s="18"/>
      <c r="BYD3044" s="18"/>
      <c r="BYE3044" s="18"/>
      <c r="BYF3044" s="19"/>
      <c r="BYG3044" s="17"/>
      <c r="BYH3044" s="18"/>
      <c r="BYI3044" s="18"/>
      <c r="BYJ3044" s="18"/>
      <c r="BYK3044" s="18"/>
      <c r="BYL3044" s="18"/>
      <c r="BYM3044" s="18"/>
      <c r="BYN3044" s="19"/>
      <c r="BYO3044" s="17"/>
      <c r="BYP3044" s="18"/>
      <c r="BYQ3044" s="18"/>
      <c r="BYR3044" s="18"/>
      <c r="BYS3044" s="18"/>
      <c r="BYT3044" s="18"/>
      <c r="BYU3044" s="18"/>
      <c r="BYV3044" s="19"/>
      <c r="BYW3044" s="17"/>
      <c r="BYX3044" s="18"/>
      <c r="BYY3044" s="18"/>
      <c r="BYZ3044" s="18"/>
      <c r="BZA3044" s="18"/>
      <c r="BZB3044" s="18"/>
      <c r="BZC3044" s="18"/>
      <c r="BZD3044" s="19"/>
      <c r="BZE3044" s="17"/>
      <c r="BZF3044" s="18"/>
      <c r="BZG3044" s="18"/>
      <c r="BZH3044" s="18"/>
      <c r="BZI3044" s="18"/>
      <c r="BZJ3044" s="18"/>
      <c r="BZK3044" s="18"/>
      <c r="BZL3044" s="19"/>
      <c r="BZM3044" s="17"/>
      <c r="BZN3044" s="18"/>
      <c r="BZO3044" s="18"/>
      <c r="BZP3044" s="18"/>
      <c r="BZQ3044" s="18"/>
      <c r="BZR3044" s="18"/>
      <c r="BZS3044" s="18"/>
      <c r="BZT3044" s="19"/>
      <c r="BZU3044" s="17"/>
      <c r="BZV3044" s="18"/>
      <c r="BZW3044" s="18"/>
      <c r="BZX3044" s="18"/>
      <c r="BZY3044" s="18"/>
      <c r="BZZ3044" s="18"/>
      <c r="CAA3044" s="18"/>
      <c r="CAB3044" s="19"/>
      <c r="CAC3044" s="17"/>
      <c r="CAD3044" s="18"/>
      <c r="CAE3044" s="18"/>
      <c r="CAF3044" s="18"/>
      <c r="CAG3044" s="18"/>
      <c r="CAH3044" s="18"/>
      <c r="CAI3044" s="18"/>
      <c r="CAJ3044" s="19"/>
      <c r="CAK3044" s="17"/>
      <c r="CAL3044" s="18"/>
      <c r="CAM3044" s="18"/>
      <c r="CAN3044" s="18"/>
      <c r="CAO3044" s="18"/>
      <c r="CAP3044" s="18"/>
      <c r="CAQ3044" s="18"/>
      <c r="CAR3044" s="19"/>
      <c r="CAS3044" s="17"/>
      <c r="CAT3044" s="18"/>
      <c r="CAU3044" s="18"/>
      <c r="CAV3044" s="18"/>
      <c r="CAW3044" s="18"/>
      <c r="CAX3044" s="18"/>
      <c r="CAY3044" s="18"/>
      <c r="CAZ3044" s="19"/>
      <c r="CBA3044" s="17"/>
      <c r="CBB3044" s="18"/>
      <c r="CBC3044" s="18"/>
      <c r="CBD3044" s="18"/>
      <c r="CBE3044" s="18"/>
      <c r="CBF3044" s="18"/>
      <c r="CBG3044" s="18"/>
      <c r="CBH3044" s="19"/>
      <c r="CBI3044" s="17"/>
      <c r="CBJ3044" s="18"/>
      <c r="CBK3044" s="18"/>
      <c r="CBL3044" s="18"/>
      <c r="CBM3044" s="18"/>
      <c r="CBN3044" s="18"/>
      <c r="CBO3044" s="18"/>
      <c r="CBP3044" s="19"/>
      <c r="CBQ3044" s="17"/>
      <c r="CBR3044" s="18"/>
      <c r="CBS3044" s="18"/>
      <c r="CBT3044" s="18"/>
      <c r="CBU3044" s="18"/>
      <c r="CBV3044" s="18"/>
      <c r="CBW3044" s="18"/>
      <c r="CBX3044" s="19"/>
      <c r="CBY3044" s="17"/>
      <c r="CBZ3044" s="18"/>
      <c r="CCA3044" s="18"/>
      <c r="CCB3044" s="18"/>
      <c r="CCC3044" s="18"/>
      <c r="CCD3044" s="18"/>
      <c r="CCE3044" s="18"/>
      <c r="CCF3044" s="19"/>
      <c r="CCG3044" s="17"/>
      <c r="CCH3044" s="18"/>
      <c r="CCI3044" s="18"/>
      <c r="CCJ3044" s="18"/>
      <c r="CCK3044" s="18"/>
      <c r="CCL3044" s="18"/>
      <c r="CCM3044" s="18"/>
      <c r="CCN3044" s="19"/>
      <c r="CCO3044" s="17"/>
      <c r="CCP3044" s="18"/>
      <c r="CCQ3044" s="18"/>
      <c r="CCR3044" s="18"/>
      <c r="CCS3044" s="18"/>
      <c r="CCT3044" s="18"/>
      <c r="CCU3044" s="18"/>
      <c r="CCV3044" s="19"/>
      <c r="CCW3044" s="17"/>
      <c r="CCX3044" s="18"/>
      <c r="CCY3044" s="18"/>
      <c r="CCZ3044" s="18"/>
      <c r="CDA3044" s="18"/>
      <c r="CDB3044" s="18"/>
      <c r="CDC3044" s="18"/>
      <c r="CDD3044" s="19"/>
      <c r="CDE3044" s="17"/>
      <c r="CDF3044" s="18"/>
      <c r="CDG3044" s="18"/>
      <c r="CDH3044" s="18"/>
      <c r="CDI3044" s="18"/>
      <c r="CDJ3044" s="18"/>
      <c r="CDK3044" s="18"/>
      <c r="CDL3044" s="19"/>
      <c r="CDM3044" s="17"/>
      <c r="CDN3044" s="18"/>
      <c r="CDO3044" s="18"/>
      <c r="CDP3044" s="18"/>
      <c r="CDQ3044" s="18"/>
      <c r="CDR3044" s="18"/>
      <c r="CDS3044" s="18"/>
      <c r="CDT3044" s="19"/>
      <c r="CDU3044" s="17"/>
      <c r="CDV3044" s="18"/>
      <c r="CDW3044" s="18"/>
      <c r="CDX3044" s="18"/>
      <c r="CDY3044" s="18"/>
      <c r="CDZ3044" s="18"/>
      <c r="CEA3044" s="18"/>
      <c r="CEB3044" s="19"/>
      <c r="CEC3044" s="17"/>
      <c r="CED3044" s="18"/>
      <c r="CEE3044" s="18"/>
      <c r="CEF3044" s="18"/>
      <c r="CEG3044" s="18"/>
      <c r="CEH3044" s="18"/>
      <c r="CEI3044" s="18"/>
      <c r="CEJ3044" s="19"/>
      <c r="CEK3044" s="17"/>
      <c r="CEL3044" s="18"/>
      <c r="CEM3044" s="18"/>
      <c r="CEN3044" s="18"/>
      <c r="CEO3044" s="18"/>
      <c r="CEP3044" s="18"/>
      <c r="CEQ3044" s="18"/>
      <c r="CER3044" s="19"/>
      <c r="CES3044" s="17"/>
      <c r="CET3044" s="18"/>
      <c r="CEU3044" s="18"/>
      <c r="CEV3044" s="18"/>
      <c r="CEW3044" s="18"/>
      <c r="CEX3044" s="18"/>
      <c r="CEY3044" s="18"/>
      <c r="CEZ3044" s="19"/>
      <c r="CFA3044" s="17"/>
      <c r="CFB3044" s="18"/>
      <c r="CFC3044" s="18"/>
      <c r="CFD3044" s="18"/>
      <c r="CFE3044" s="18"/>
      <c r="CFF3044" s="18"/>
      <c r="CFG3044" s="18"/>
      <c r="CFH3044" s="19"/>
      <c r="CFI3044" s="17"/>
      <c r="CFJ3044" s="18"/>
      <c r="CFK3044" s="18"/>
      <c r="CFL3044" s="18"/>
      <c r="CFM3044" s="18"/>
      <c r="CFN3044" s="18"/>
      <c r="CFO3044" s="18"/>
      <c r="CFP3044" s="19"/>
      <c r="CFQ3044" s="17"/>
      <c r="CFR3044" s="18"/>
      <c r="CFS3044" s="18"/>
      <c r="CFT3044" s="18"/>
      <c r="CFU3044" s="18"/>
      <c r="CFV3044" s="18"/>
      <c r="CFW3044" s="18"/>
      <c r="CFX3044" s="19"/>
      <c r="CFY3044" s="17"/>
      <c r="CFZ3044" s="18"/>
      <c r="CGA3044" s="18"/>
      <c r="CGB3044" s="18"/>
      <c r="CGC3044" s="18"/>
      <c r="CGD3044" s="18"/>
      <c r="CGE3044" s="18"/>
      <c r="CGF3044" s="19"/>
      <c r="CGG3044" s="17"/>
      <c r="CGH3044" s="18"/>
      <c r="CGI3044" s="18"/>
      <c r="CGJ3044" s="18"/>
      <c r="CGK3044" s="18"/>
      <c r="CGL3044" s="18"/>
      <c r="CGM3044" s="18"/>
      <c r="CGN3044" s="19"/>
      <c r="CGO3044" s="17"/>
      <c r="CGP3044" s="18"/>
      <c r="CGQ3044" s="18"/>
      <c r="CGR3044" s="18"/>
      <c r="CGS3044" s="18"/>
      <c r="CGT3044" s="18"/>
      <c r="CGU3044" s="18"/>
      <c r="CGV3044" s="19"/>
      <c r="CGW3044" s="17"/>
      <c r="CGX3044" s="18"/>
      <c r="CGY3044" s="18"/>
      <c r="CGZ3044" s="18"/>
      <c r="CHA3044" s="18"/>
      <c r="CHB3044" s="18"/>
      <c r="CHC3044" s="18"/>
      <c r="CHD3044" s="19"/>
      <c r="CHE3044" s="17"/>
      <c r="CHF3044" s="18"/>
      <c r="CHG3044" s="18"/>
      <c r="CHH3044" s="18"/>
      <c r="CHI3044" s="18"/>
      <c r="CHJ3044" s="18"/>
      <c r="CHK3044" s="18"/>
      <c r="CHL3044" s="19"/>
      <c r="CHM3044" s="17"/>
      <c r="CHN3044" s="18"/>
      <c r="CHO3044" s="18"/>
      <c r="CHP3044" s="18"/>
      <c r="CHQ3044" s="18"/>
      <c r="CHR3044" s="18"/>
      <c r="CHS3044" s="18"/>
      <c r="CHT3044" s="19"/>
      <c r="CHU3044" s="17"/>
      <c r="CHV3044" s="18"/>
      <c r="CHW3044" s="18"/>
      <c r="CHX3044" s="18"/>
      <c r="CHY3044" s="18"/>
      <c r="CHZ3044" s="18"/>
      <c r="CIA3044" s="18"/>
      <c r="CIB3044" s="19"/>
      <c r="CIC3044" s="17"/>
      <c r="CID3044" s="18"/>
      <c r="CIE3044" s="18"/>
      <c r="CIF3044" s="18"/>
      <c r="CIG3044" s="18"/>
      <c r="CIH3044" s="18"/>
      <c r="CII3044" s="18"/>
      <c r="CIJ3044" s="19"/>
      <c r="CIK3044" s="17"/>
      <c r="CIL3044" s="18"/>
      <c r="CIM3044" s="18"/>
      <c r="CIN3044" s="18"/>
      <c r="CIO3044" s="18"/>
      <c r="CIP3044" s="18"/>
      <c r="CIQ3044" s="18"/>
      <c r="CIR3044" s="19"/>
      <c r="CIS3044" s="17"/>
      <c r="CIT3044" s="18"/>
      <c r="CIU3044" s="18"/>
      <c r="CIV3044" s="18"/>
      <c r="CIW3044" s="18"/>
      <c r="CIX3044" s="18"/>
      <c r="CIY3044" s="18"/>
      <c r="CIZ3044" s="19"/>
      <c r="CJA3044" s="17"/>
      <c r="CJB3044" s="18"/>
      <c r="CJC3044" s="18"/>
      <c r="CJD3044" s="18"/>
      <c r="CJE3044" s="18"/>
      <c r="CJF3044" s="18"/>
      <c r="CJG3044" s="18"/>
      <c r="CJH3044" s="19"/>
      <c r="CJI3044" s="17"/>
      <c r="CJJ3044" s="18"/>
      <c r="CJK3044" s="18"/>
      <c r="CJL3044" s="18"/>
      <c r="CJM3044" s="18"/>
      <c r="CJN3044" s="18"/>
      <c r="CJO3044" s="18"/>
      <c r="CJP3044" s="19"/>
      <c r="CJQ3044" s="17"/>
      <c r="CJR3044" s="18"/>
      <c r="CJS3044" s="18"/>
      <c r="CJT3044" s="18"/>
      <c r="CJU3044" s="18"/>
      <c r="CJV3044" s="18"/>
      <c r="CJW3044" s="18"/>
      <c r="CJX3044" s="19"/>
      <c r="CJY3044" s="17"/>
      <c r="CJZ3044" s="18"/>
      <c r="CKA3044" s="18"/>
      <c r="CKB3044" s="18"/>
      <c r="CKC3044" s="18"/>
      <c r="CKD3044" s="18"/>
      <c r="CKE3044" s="18"/>
      <c r="CKF3044" s="19"/>
      <c r="CKG3044" s="17"/>
      <c r="CKH3044" s="18"/>
      <c r="CKI3044" s="18"/>
      <c r="CKJ3044" s="18"/>
      <c r="CKK3044" s="18"/>
      <c r="CKL3044" s="18"/>
      <c r="CKM3044" s="18"/>
      <c r="CKN3044" s="19"/>
      <c r="CKO3044" s="17"/>
      <c r="CKP3044" s="18"/>
      <c r="CKQ3044" s="18"/>
      <c r="CKR3044" s="18"/>
      <c r="CKS3044" s="18"/>
      <c r="CKT3044" s="18"/>
      <c r="CKU3044" s="18"/>
      <c r="CKV3044" s="19"/>
      <c r="CKW3044" s="17"/>
      <c r="CKX3044" s="18"/>
      <c r="CKY3044" s="18"/>
      <c r="CKZ3044" s="18"/>
      <c r="CLA3044" s="18"/>
      <c r="CLB3044" s="18"/>
      <c r="CLC3044" s="18"/>
      <c r="CLD3044" s="19"/>
      <c r="CLE3044" s="17"/>
      <c r="CLF3044" s="18"/>
      <c r="CLG3044" s="18"/>
      <c r="CLH3044" s="18"/>
      <c r="CLI3044" s="18"/>
      <c r="CLJ3044" s="18"/>
      <c r="CLK3044" s="18"/>
      <c r="CLL3044" s="19"/>
      <c r="CLM3044" s="17"/>
      <c r="CLN3044" s="18"/>
      <c r="CLO3044" s="18"/>
      <c r="CLP3044" s="18"/>
      <c r="CLQ3044" s="18"/>
      <c r="CLR3044" s="18"/>
      <c r="CLS3044" s="18"/>
      <c r="CLT3044" s="19"/>
      <c r="CLU3044" s="17"/>
      <c r="CLV3044" s="18"/>
      <c r="CLW3044" s="18"/>
      <c r="CLX3044" s="18"/>
      <c r="CLY3044" s="18"/>
      <c r="CLZ3044" s="18"/>
      <c r="CMA3044" s="18"/>
      <c r="CMB3044" s="19"/>
      <c r="CMC3044" s="17"/>
      <c r="CMD3044" s="18"/>
      <c r="CME3044" s="18"/>
      <c r="CMF3044" s="18"/>
      <c r="CMG3044" s="18"/>
      <c r="CMH3044" s="18"/>
      <c r="CMI3044" s="18"/>
      <c r="CMJ3044" s="19"/>
      <c r="CMK3044" s="17"/>
      <c r="CML3044" s="18"/>
      <c r="CMM3044" s="18"/>
      <c r="CMN3044" s="18"/>
      <c r="CMO3044" s="18"/>
      <c r="CMP3044" s="18"/>
      <c r="CMQ3044" s="18"/>
      <c r="CMR3044" s="19"/>
      <c r="CMS3044" s="17"/>
      <c r="CMT3044" s="18"/>
      <c r="CMU3044" s="18"/>
      <c r="CMV3044" s="18"/>
      <c r="CMW3044" s="18"/>
      <c r="CMX3044" s="18"/>
      <c r="CMY3044" s="18"/>
      <c r="CMZ3044" s="19"/>
      <c r="CNA3044" s="17"/>
      <c r="CNB3044" s="18"/>
      <c r="CNC3044" s="18"/>
      <c r="CND3044" s="18"/>
      <c r="CNE3044" s="18"/>
      <c r="CNF3044" s="18"/>
      <c r="CNG3044" s="18"/>
      <c r="CNH3044" s="19"/>
      <c r="CNI3044" s="17"/>
      <c r="CNJ3044" s="18"/>
      <c r="CNK3044" s="18"/>
      <c r="CNL3044" s="18"/>
      <c r="CNM3044" s="18"/>
      <c r="CNN3044" s="18"/>
      <c r="CNO3044" s="18"/>
      <c r="CNP3044" s="19"/>
      <c r="CNQ3044" s="17"/>
      <c r="CNR3044" s="18"/>
      <c r="CNS3044" s="18"/>
      <c r="CNT3044" s="18"/>
      <c r="CNU3044" s="18"/>
      <c r="CNV3044" s="18"/>
      <c r="CNW3044" s="18"/>
      <c r="CNX3044" s="19"/>
      <c r="CNY3044" s="17"/>
      <c r="CNZ3044" s="18"/>
      <c r="COA3044" s="18"/>
      <c r="COB3044" s="18"/>
      <c r="COC3044" s="18"/>
      <c r="COD3044" s="18"/>
      <c r="COE3044" s="18"/>
      <c r="COF3044" s="19"/>
      <c r="COG3044" s="17"/>
      <c r="COH3044" s="18"/>
      <c r="COI3044" s="18"/>
      <c r="COJ3044" s="18"/>
      <c r="COK3044" s="18"/>
      <c r="COL3044" s="18"/>
      <c r="COM3044" s="18"/>
      <c r="CON3044" s="19"/>
      <c r="COO3044" s="17"/>
      <c r="COP3044" s="18"/>
      <c r="COQ3044" s="18"/>
      <c r="COR3044" s="18"/>
      <c r="COS3044" s="18"/>
      <c r="COT3044" s="18"/>
      <c r="COU3044" s="18"/>
      <c r="COV3044" s="19"/>
      <c r="COW3044" s="17"/>
      <c r="COX3044" s="18"/>
      <c r="COY3044" s="18"/>
      <c r="COZ3044" s="18"/>
      <c r="CPA3044" s="18"/>
      <c r="CPB3044" s="18"/>
      <c r="CPC3044" s="18"/>
      <c r="CPD3044" s="19"/>
      <c r="CPE3044" s="17"/>
      <c r="CPF3044" s="18"/>
      <c r="CPG3044" s="18"/>
      <c r="CPH3044" s="18"/>
      <c r="CPI3044" s="18"/>
      <c r="CPJ3044" s="18"/>
      <c r="CPK3044" s="18"/>
      <c r="CPL3044" s="19"/>
      <c r="CPM3044" s="17"/>
      <c r="CPN3044" s="18"/>
      <c r="CPO3044" s="18"/>
      <c r="CPP3044" s="18"/>
      <c r="CPQ3044" s="18"/>
      <c r="CPR3044" s="18"/>
      <c r="CPS3044" s="18"/>
      <c r="CPT3044" s="19"/>
      <c r="CPU3044" s="17"/>
      <c r="CPV3044" s="18"/>
      <c r="CPW3044" s="18"/>
      <c r="CPX3044" s="18"/>
      <c r="CPY3044" s="18"/>
      <c r="CPZ3044" s="18"/>
      <c r="CQA3044" s="18"/>
      <c r="CQB3044" s="19"/>
      <c r="CQC3044" s="17"/>
      <c r="CQD3044" s="18"/>
      <c r="CQE3044" s="18"/>
      <c r="CQF3044" s="18"/>
      <c r="CQG3044" s="18"/>
      <c r="CQH3044" s="18"/>
      <c r="CQI3044" s="18"/>
      <c r="CQJ3044" s="19"/>
      <c r="CQK3044" s="17"/>
      <c r="CQL3044" s="18"/>
      <c r="CQM3044" s="18"/>
      <c r="CQN3044" s="18"/>
      <c r="CQO3044" s="18"/>
      <c r="CQP3044" s="18"/>
      <c r="CQQ3044" s="18"/>
      <c r="CQR3044" s="19"/>
      <c r="CQS3044" s="17"/>
      <c r="CQT3044" s="18"/>
      <c r="CQU3044" s="18"/>
      <c r="CQV3044" s="18"/>
      <c r="CQW3044" s="18"/>
      <c r="CQX3044" s="18"/>
      <c r="CQY3044" s="18"/>
      <c r="CQZ3044" s="19"/>
      <c r="CRA3044" s="17"/>
      <c r="CRB3044" s="18"/>
      <c r="CRC3044" s="18"/>
      <c r="CRD3044" s="18"/>
      <c r="CRE3044" s="18"/>
      <c r="CRF3044" s="18"/>
      <c r="CRG3044" s="18"/>
      <c r="CRH3044" s="19"/>
      <c r="CRI3044" s="17"/>
      <c r="CRJ3044" s="18"/>
      <c r="CRK3044" s="18"/>
      <c r="CRL3044" s="18"/>
      <c r="CRM3044" s="18"/>
      <c r="CRN3044" s="18"/>
      <c r="CRO3044" s="18"/>
      <c r="CRP3044" s="19"/>
      <c r="CRQ3044" s="17"/>
      <c r="CRR3044" s="18"/>
      <c r="CRS3044" s="18"/>
      <c r="CRT3044" s="18"/>
      <c r="CRU3044" s="18"/>
      <c r="CRV3044" s="18"/>
      <c r="CRW3044" s="18"/>
      <c r="CRX3044" s="19"/>
      <c r="CRY3044" s="17"/>
      <c r="CRZ3044" s="18"/>
      <c r="CSA3044" s="18"/>
      <c r="CSB3044" s="18"/>
      <c r="CSC3044" s="18"/>
      <c r="CSD3044" s="18"/>
      <c r="CSE3044" s="18"/>
      <c r="CSF3044" s="19"/>
      <c r="CSG3044" s="17"/>
      <c r="CSH3044" s="18"/>
      <c r="CSI3044" s="18"/>
      <c r="CSJ3044" s="18"/>
      <c r="CSK3044" s="18"/>
      <c r="CSL3044" s="18"/>
      <c r="CSM3044" s="18"/>
      <c r="CSN3044" s="19"/>
      <c r="CSO3044" s="17"/>
      <c r="CSP3044" s="18"/>
      <c r="CSQ3044" s="18"/>
      <c r="CSR3044" s="18"/>
      <c r="CSS3044" s="18"/>
      <c r="CST3044" s="18"/>
      <c r="CSU3044" s="18"/>
      <c r="CSV3044" s="19"/>
      <c r="CSW3044" s="17"/>
      <c r="CSX3044" s="18"/>
      <c r="CSY3044" s="18"/>
      <c r="CSZ3044" s="18"/>
      <c r="CTA3044" s="18"/>
      <c r="CTB3044" s="18"/>
      <c r="CTC3044" s="18"/>
      <c r="CTD3044" s="19"/>
      <c r="CTE3044" s="17"/>
      <c r="CTF3044" s="18"/>
      <c r="CTG3044" s="18"/>
      <c r="CTH3044" s="18"/>
      <c r="CTI3044" s="18"/>
      <c r="CTJ3044" s="18"/>
      <c r="CTK3044" s="18"/>
      <c r="CTL3044" s="19"/>
      <c r="CTM3044" s="17"/>
      <c r="CTN3044" s="18"/>
      <c r="CTO3044" s="18"/>
      <c r="CTP3044" s="18"/>
      <c r="CTQ3044" s="18"/>
      <c r="CTR3044" s="18"/>
      <c r="CTS3044" s="18"/>
      <c r="CTT3044" s="19"/>
      <c r="CTU3044" s="17"/>
      <c r="CTV3044" s="18"/>
      <c r="CTW3044" s="18"/>
      <c r="CTX3044" s="18"/>
      <c r="CTY3044" s="18"/>
      <c r="CTZ3044" s="18"/>
      <c r="CUA3044" s="18"/>
      <c r="CUB3044" s="19"/>
      <c r="CUC3044" s="17"/>
      <c r="CUD3044" s="18"/>
      <c r="CUE3044" s="18"/>
      <c r="CUF3044" s="18"/>
      <c r="CUG3044" s="18"/>
      <c r="CUH3044" s="18"/>
      <c r="CUI3044" s="18"/>
      <c r="CUJ3044" s="19"/>
      <c r="CUK3044" s="17"/>
      <c r="CUL3044" s="18"/>
      <c r="CUM3044" s="18"/>
      <c r="CUN3044" s="18"/>
      <c r="CUO3044" s="18"/>
      <c r="CUP3044" s="18"/>
      <c r="CUQ3044" s="18"/>
      <c r="CUR3044" s="19"/>
      <c r="CUS3044" s="17"/>
      <c r="CUT3044" s="18"/>
      <c r="CUU3044" s="18"/>
      <c r="CUV3044" s="18"/>
      <c r="CUW3044" s="18"/>
      <c r="CUX3044" s="18"/>
      <c r="CUY3044" s="18"/>
      <c r="CUZ3044" s="19"/>
      <c r="CVA3044" s="17"/>
      <c r="CVB3044" s="18"/>
      <c r="CVC3044" s="18"/>
      <c r="CVD3044" s="18"/>
      <c r="CVE3044" s="18"/>
      <c r="CVF3044" s="18"/>
      <c r="CVG3044" s="18"/>
      <c r="CVH3044" s="19"/>
      <c r="CVI3044" s="17"/>
      <c r="CVJ3044" s="18"/>
      <c r="CVK3044" s="18"/>
      <c r="CVL3044" s="18"/>
      <c r="CVM3044" s="18"/>
      <c r="CVN3044" s="18"/>
      <c r="CVO3044" s="18"/>
      <c r="CVP3044" s="19"/>
      <c r="CVQ3044" s="17"/>
      <c r="CVR3044" s="18"/>
      <c r="CVS3044" s="18"/>
      <c r="CVT3044" s="18"/>
      <c r="CVU3044" s="18"/>
      <c r="CVV3044" s="18"/>
      <c r="CVW3044" s="18"/>
      <c r="CVX3044" s="19"/>
      <c r="CVY3044" s="17"/>
      <c r="CVZ3044" s="18"/>
      <c r="CWA3044" s="18"/>
      <c r="CWB3044" s="18"/>
      <c r="CWC3044" s="18"/>
      <c r="CWD3044" s="18"/>
      <c r="CWE3044" s="18"/>
      <c r="CWF3044" s="19"/>
      <c r="CWG3044" s="17"/>
      <c r="CWH3044" s="18"/>
      <c r="CWI3044" s="18"/>
      <c r="CWJ3044" s="18"/>
      <c r="CWK3044" s="18"/>
      <c r="CWL3044" s="18"/>
      <c r="CWM3044" s="18"/>
      <c r="CWN3044" s="19"/>
      <c r="CWO3044" s="17"/>
      <c r="CWP3044" s="18"/>
      <c r="CWQ3044" s="18"/>
      <c r="CWR3044" s="18"/>
      <c r="CWS3044" s="18"/>
      <c r="CWT3044" s="18"/>
      <c r="CWU3044" s="18"/>
      <c r="CWV3044" s="19"/>
      <c r="CWW3044" s="17"/>
      <c r="CWX3044" s="18"/>
      <c r="CWY3044" s="18"/>
      <c r="CWZ3044" s="18"/>
      <c r="CXA3044" s="18"/>
      <c r="CXB3044" s="18"/>
      <c r="CXC3044" s="18"/>
      <c r="CXD3044" s="19"/>
      <c r="CXE3044" s="17"/>
      <c r="CXF3044" s="18"/>
      <c r="CXG3044" s="18"/>
      <c r="CXH3044" s="18"/>
      <c r="CXI3044" s="18"/>
      <c r="CXJ3044" s="18"/>
      <c r="CXK3044" s="18"/>
      <c r="CXL3044" s="19"/>
      <c r="CXM3044" s="17"/>
      <c r="CXN3044" s="18"/>
      <c r="CXO3044" s="18"/>
      <c r="CXP3044" s="18"/>
      <c r="CXQ3044" s="18"/>
      <c r="CXR3044" s="18"/>
      <c r="CXS3044" s="18"/>
      <c r="CXT3044" s="19"/>
      <c r="CXU3044" s="17"/>
      <c r="CXV3044" s="18"/>
      <c r="CXW3044" s="18"/>
      <c r="CXX3044" s="18"/>
      <c r="CXY3044" s="18"/>
      <c r="CXZ3044" s="18"/>
      <c r="CYA3044" s="18"/>
      <c r="CYB3044" s="19"/>
      <c r="CYC3044" s="17"/>
      <c r="CYD3044" s="18"/>
      <c r="CYE3044" s="18"/>
      <c r="CYF3044" s="18"/>
      <c r="CYG3044" s="18"/>
      <c r="CYH3044" s="18"/>
      <c r="CYI3044" s="18"/>
      <c r="CYJ3044" s="19"/>
      <c r="CYK3044" s="17"/>
      <c r="CYL3044" s="18"/>
      <c r="CYM3044" s="18"/>
      <c r="CYN3044" s="18"/>
      <c r="CYO3044" s="18"/>
      <c r="CYP3044" s="18"/>
      <c r="CYQ3044" s="18"/>
      <c r="CYR3044" s="19"/>
      <c r="CYS3044" s="17"/>
      <c r="CYT3044" s="18"/>
      <c r="CYU3044" s="18"/>
      <c r="CYV3044" s="18"/>
      <c r="CYW3044" s="18"/>
      <c r="CYX3044" s="18"/>
      <c r="CYY3044" s="18"/>
      <c r="CYZ3044" s="19"/>
      <c r="CZA3044" s="17"/>
      <c r="CZB3044" s="18"/>
      <c r="CZC3044" s="18"/>
      <c r="CZD3044" s="18"/>
      <c r="CZE3044" s="18"/>
      <c r="CZF3044" s="18"/>
      <c r="CZG3044" s="18"/>
      <c r="CZH3044" s="19"/>
      <c r="CZI3044" s="17"/>
      <c r="CZJ3044" s="18"/>
      <c r="CZK3044" s="18"/>
      <c r="CZL3044" s="18"/>
      <c r="CZM3044" s="18"/>
      <c r="CZN3044" s="18"/>
      <c r="CZO3044" s="18"/>
      <c r="CZP3044" s="19"/>
      <c r="CZQ3044" s="17"/>
      <c r="CZR3044" s="18"/>
      <c r="CZS3044" s="18"/>
      <c r="CZT3044" s="18"/>
      <c r="CZU3044" s="18"/>
      <c r="CZV3044" s="18"/>
      <c r="CZW3044" s="18"/>
      <c r="CZX3044" s="19"/>
      <c r="CZY3044" s="17"/>
      <c r="CZZ3044" s="18"/>
      <c r="DAA3044" s="18"/>
      <c r="DAB3044" s="18"/>
      <c r="DAC3044" s="18"/>
      <c r="DAD3044" s="18"/>
      <c r="DAE3044" s="18"/>
      <c r="DAF3044" s="19"/>
      <c r="DAG3044" s="17"/>
      <c r="DAH3044" s="18"/>
      <c r="DAI3044" s="18"/>
      <c r="DAJ3044" s="18"/>
      <c r="DAK3044" s="18"/>
      <c r="DAL3044" s="18"/>
      <c r="DAM3044" s="18"/>
      <c r="DAN3044" s="19"/>
      <c r="DAO3044" s="17"/>
      <c r="DAP3044" s="18"/>
      <c r="DAQ3044" s="18"/>
      <c r="DAR3044" s="18"/>
      <c r="DAS3044" s="18"/>
      <c r="DAT3044" s="18"/>
      <c r="DAU3044" s="18"/>
      <c r="DAV3044" s="19"/>
      <c r="DAW3044" s="17"/>
      <c r="DAX3044" s="18"/>
      <c r="DAY3044" s="18"/>
      <c r="DAZ3044" s="18"/>
      <c r="DBA3044" s="18"/>
      <c r="DBB3044" s="18"/>
      <c r="DBC3044" s="18"/>
      <c r="DBD3044" s="19"/>
      <c r="DBE3044" s="17"/>
      <c r="DBF3044" s="18"/>
      <c r="DBG3044" s="18"/>
      <c r="DBH3044" s="18"/>
      <c r="DBI3044" s="18"/>
      <c r="DBJ3044" s="18"/>
      <c r="DBK3044" s="18"/>
      <c r="DBL3044" s="19"/>
      <c r="DBM3044" s="17"/>
      <c r="DBN3044" s="18"/>
      <c r="DBO3044" s="18"/>
      <c r="DBP3044" s="18"/>
      <c r="DBQ3044" s="18"/>
      <c r="DBR3044" s="18"/>
      <c r="DBS3044" s="18"/>
      <c r="DBT3044" s="19"/>
      <c r="DBU3044" s="17"/>
      <c r="DBV3044" s="18"/>
      <c r="DBW3044" s="18"/>
      <c r="DBX3044" s="18"/>
      <c r="DBY3044" s="18"/>
      <c r="DBZ3044" s="18"/>
      <c r="DCA3044" s="18"/>
      <c r="DCB3044" s="19"/>
      <c r="DCC3044" s="17"/>
      <c r="DCD3044" s="18"/>
      <c r="DCE3044" s="18"/>
      <c r="DCF3044" s="18"/>
      <c r="DCG3044" s="18"/>
      <c r="DCH3044" s="18"/>
      <c r="DCI3044" s="18"/>
      <c r="DCJ3044" s="19"/>
      <c r="DCK3044" s="17"/>
      <c r="DCL3044" s="18"/>
      <c r="DCM3044" s="18"/>
      <c r="DCN3044" s="18"/>
      <c r="DCO3044" s="18"/>
      <c r="DCP3044" s="18"/>
      <c r="DCQ3044" s="18"/>
      <c r="DCR3044" s="19"/>
      <c r="DCS3044" s="17"/>
      <c r="DCT3044" s="18"/>
      <c r="DCU3044" s="18"/>
      <c r="DCV3044" s="18"/>
      <c r="DCW3044" s="18"/>
      <c r="DCX3044" s="18"/>
      <c r="DCY3044" s="18"/>
      <c r="DCZ3044" s="19"/>
      <c r="DDA3044" s="17"/>
      <c r="DDB3044" s="18"/>
      <c r="DDC3044" s="18"/>
      <c r="DDD3044" s="18"/>
      <c r="DDE3044" s="18"/>
      <c r="DDF3044" s="18"/>
      <c r="DDG3044" s="18"/>
      <c r="DDH3044" s="19"/>
      <c r="DDI3044" s="17"/>
      <c r="DDJ3044" s="18"/>
      <c r="DDK3044" s="18"/>
      <c r="DDL3044" s="18"/>
      <c r="DDM3044" s="18"/>
      <c r="DDN3044" s="18"/>
      <c r="DDO3044" s="18"/>
      <c r="DDP3044" s="19"/>
      <c r="DDQ3044" s="17"/>
      <c r="DDR3044" s="18"/>
      <c r="DDS3044" s="18"/>
      <c r="DDT3044" s="18"/>
      <c r="DDU3044" s="18"/>
      <c r="DDV3044" s="18"/>
      <c r="DDW3044" s="18"/>
      <c r="DDX3044" s="19"/>
      <c r="DDY3044" s="17"/>
      <c r="DDZ3044" s="18"/>
      <c r="DEA3044" s="18"/>
      <c r="DEB3044" s="18"/>
      <c r="DEC3044" s="18"/>
      <c r="DED3044" s="18"/>
      <c r="DEE3044" s="18"/>
      <c r="DEF3044" s="19"/>
      <c r="DEG3044" s="17"/>
      <c r="DEH3044" s="18"/>
      <c r="DEI3044" s="18"/>
      <c r="DEJ3044" s="18"/>
      <c r="DEK3044" s="18"/>
      <c r="DEL3044" s="18"/>
      <c r="DEM3044" s="18"/>
      <c r="DEN3044" s="19"/>
      <c r="DEO3044" s="17"/>
      <c r="DEP3044" s="18"/>
      <c r="DEQ3044" s="18"/>
      <c r="DER3044" s="18"/>
      <c r="DES3044" s="18"/>
      <c r="DET3044" s="18"/>
      <c r="DEU3044" s="18"/>
      <c r="DEV3044" s="19"/>
      <c r="DEW3044" s="17"/>
      <c r="DEX3044" s="18"/>
      <c r="DEY3044" s="18"/>
      <c r="DEZ3044" s="18"/>
      <c r="DFA3044" s="18"/>
      <c r="DFB3044" s="18"/>
      <c r="DFC3044" s="18"/>
      <c r="DFD3044" s="19"/>
      <c r="DFE3044" s="17"/>
      <c r="DFF3044" s="18"/>
      <c r="DFG3044" s="18"/>
      <c r="DFH3044" s="18"/>
      <c r="DFI3044" s="18"/>
      <c r="DFJ3044" s="18"/>
      <c r="DFK3044" s="18"/>
      <c r="DFL3044" s="19"/>
      <c r="DFM3044" s="17"/>
      <c r="DFN3044" s="18"/>
      <c r="DFO3044" s="18"/>
      <c r="DFP3044" s="18"/>
      <c r="DFQ3044" s="18"/>
      <c r="DFR3044" s="18"/>
      <c r="DFS3044" s="18"/>
      <c r="DFT3044" s="19"/>
      <c r="DFU3044" s="17"/>
      <c r="DFV3044" s="18"/>
      <c r="DFW3044" s="18"/>
      <c r="DFX3044" s="18"/>
      <c r="DFY3044" s="18"/>
      <c r="DFZ3044" s="18"/>
      <c r="DGA3044" s="18"/>
      <c r="DGB3044" s="19"/>
      <c r="DGC3044" s="17"/>
      <c r="DGD3044" s="18"/>
      <c r="DGE3044" s="18"/>
      <c r="DGF3044" s="18"/>
      <c r="DGG3044" s="18"/>
      <c r="DGH3044" s="18"/>
      <c r="DGI3044" s="18"/>
      <c r="DGJ3044" s="19"/>
      <c r="DGK3044" s="17"/>
      <c r="DGL3044" s="18"/>
      <c r="DGM3044" s="18"/>
      <c r="DGN3044" s="18"/>
      <c r="DGO3044" s="18"/>
      <c r="DGP3044" s="18"/>
      <c r="DGQ3044" s="18"/>
      <c r="DGR3044" s="19"/>
      <c r="DGS3044" s="17"/>
      <c r="DGT3044" s="18"/>
      <c r="DGU3044" s="18"/>
      <c r="DGV3044" s="18"/>
      <c r="DGW3044" s="18"/>
      <c r="DGX3044" s="18"/>
      <c r="DGY3044" s="18"/>
      <c r="DGZ3044" s="19"/>
      <c r="DHA3044" s="17"/>
      <c r="DHB3044" s="18"/>
      <c r="DHC3044" s="18"/>
      <c r="DHD3044" s="18"/>
      <c r="DHE3044" s="18"/>
      <c r="DHF3044" s="18"/>
      <c r="DHG3044" s="18"/>
      <c r="DHH3044" s="19"/>
      <c r="DHI3044" s="17"/>
      <c r="DHJ3044" s="18"/>
      <c r="DHK3044" s="18"/>
      <c r="DHL3044" s="18"/>
      <c r="DHM3044" s="18"/>
      <c r="DHN3044" s="18"/>
      <c r="DHO3044" s="18"/>
      <c r="DHP3044" s="19"/>
      <c r="DHQ3044" s="17"/>
      <c r="DHR3044" s="18"/>
      <c r="DHS3044" s="18"/>
      <c r="DHT3044" s="18"/>
      <c r="DHU3044" s="18"/>
      <c r="DHV3044" s="18"/>
      <c r="DHW3044" s="18"/>
      <c r="DHX3044" s="19"/>
      <c r="DHY3044" s="17"/>
      <c r="DHZ3044" s="18"/>
      <c r="DIA3044" s="18"/>
      <c r="DIB3044" s="18"/>
      <c r="DIC3044" s="18"/>
      <c r="DID3044" s="18"/>
      <c r="DIE3044" s="18"/>
      <c r="DIF3044" s="19"/>
      <c r="DIG3044" s="17"/>
      <c r="DIH3044" s="18"/>
      <c r="DII3044" s="18"/>
      <c r="DIJ3044" s="18"/>
      <c r="DIK3044" s="18"/>
      <c r="DIL3044" s="18"/>
      <c r="DIM3044" s="18"/>
      <c r="DIN3044" s="19"/>
      <c r="DIO3044" s="17"/>
      <c r="DIP3044" s="18"/>
      <c r="DIQ3044" s="18"/>
      <c r="DIR3044" s="18"/>
      <c r="DIS3044" s="18"/>
      <c r="DIT3044" s="18"/>
      <c r="DIU3044" s="18"/>
      <c r="DIV3044" s="19"/>
      <c r="DIW3044" s="17"/>
      <c r="DIX3044" s="18"/>
      <c r="DIY3044" s="18"/>
      <c r="DIZ3044" s="18"/>
      <c r="DJA3044" s="18"/>
      <c r="DJB3044" s="18"/>
      <c r="DJC3044" s="18"/>
      <c r="DJD3044" s="19"/>
      <c r="DJE3044" s="17"/>
      <c r="DJF3044" s="18"/>
      <c r="DJG3044" s="18"/>
      <c r="DJH3044" s="18"/>
      <c r="DJI3044" s="18"/>
      <c r="DJJ3044" s="18"/>
      <c r="DJK3044" s="18"/>
      <c r="DJL3044" s="19"/>
      <c r="DJM3044" s="17"/>
      <c r="DJN3044" s="18"/>
      <c r="DJO3044" s="18"/>
      <c r="DJP3044" s="18"/>
      <c r="DJQ3044" s="18"/>
      <c r="DJR3044" s="18"/>
      <c r="DJS3044" s="18"/>
      <c r="DJT3044" s="19"/>
      <c r="DJU3044" s="17"/>
      <c r="DJV3044" s="18"/>
      <c r="DJW3044" s="18"/>
      <c r="DJX3044" s="18"/>
      <c r="DJY3044" s="18"/>
      <c r="DJZ3044" s="18"/>
      <c r="DKA3044" s="18"/>
      <c r="DKB3044" s="19"/>
      <c r="DKC3044" s="17"/>
      <c r="DKD3044" s="18"/>
      <c r="DKE3044" s="18"/>
      <c r="DKF3044" s="18"/>
      <c r="DKG3044" s="18"/>
      <c r="DKH3044" s="18"/>
      <c r="DKI3044" s="18"/>
      <c r="DKJ3044" s="19"/>
      <c r="DKK3044" s="17"/>
      <c r="DKL3044" s="18"/>
      <c r="DKM3044" s="18"/>
      <c r="DKN3044" s="18"/>
      <c r="DKO3044" s="18"/>
      <c r="DKP3044" s="18"/>
      <c r="DKQ3044" s="18"/>
      <c r="DKR3044" s="19"/>
      <c r="DKS3044" s="17"/>
      <c r="DKT3044" s="18"/>
      <c r="DKU3044" s="18"/>
      <c r="DKV3044" s="18"/>
      <c r="DKW3044" s="18"/>
      <c r="DKX3044" s="18"/>
      <c r="DKY3044" s="18"/>
      <c r="DKZ3044" s="19"/>
      <c r="DLA3044" s="17"/>
      <c r="DLB3044" s="18"/>
      <c r="DLC3044" s="18"/>
      <c r="DLD3044" s="18"/>
      <c r="DLE3044" s="18"/>
      <c r="DLF3044" s="18"/>
      <c r="DLG3044" s="18"/>
      <c r="DLH3044" s="19"/>
      <c r="DLI3044" s="17"/>
      <c r="DLJ3044" s="18"/>
      <c r="DLK3044" s="18"/>
      <c r="DLL3044" s="18"/>
      <c r="DLM3044" s="18"/>
      <c r="DLN3044" s="18"/>
      <c r="DLO3044" s="18"/>
      <c r="DLP3044" s="19"/>
      <c r="DLQ3044" s="17"/>
      <c r="DLR3044" s="18"/>
      <c r="DLS3044" s="18"/>
      <c r="DLT3044" s="18"/>
      <c r="DLU3044" s="18"/>
      <c r="DLV3044" s="18"/>
      <c r="DLW3044" s="18"/>
      <c r="DLX3044" s="19"/>
      <c r="DLY3044" s="17"/>
      <c r="DLZ3044" s="18"/>
      <c r="DMA3044" s="18"/>
      <c r="DMB3044" s="18"/>
      <c r="DMC3044" s="18"/>
      <c r="DMD3044" s="18"/>
      <c r="DME3044" s="18"/>
      <c r="DMF3044" s="19"/>
      <c r="DMG3044" s="17"/>
      <c r="DMH3044" s="18"/>
      <c r="DMI3044" s="18"/>
      <c r="DMJ3044" s="18"/>
      <c r="DMK3044" s="18"/>
      <c r="DML3044" s="18"/>
      <c r="DMM3044" s="18"/>
      <c r="DMN3044" s="19"/>
      <c r="DMO3044" s="17"/>
      <c r="DMP3044" s="18"/>
      <c r="DMQ3044" s="18"/>
      <c r="DMR3044" s="18"/>
      <c r="DMS3044" s="18"/>
      <c r="DMT3044" s="18"/>
      <c r="DMU3044" s="18"/>
      <c r="DMV3044" s="19"/>
      <c r="DMW3044" s="17"/>
      <c r="DMX3044" s="18"/>
      <c r="DMY3044" s="18"/>
      <c r="DMZ3044" s="18"/>
      <c r="DNA3044" s="18"/>
      <c r="DNB3044" s="18"/>
      <c r="DNC3044" s="18"/>
      <c r="DND3044" s="19"/>
      <c r="DNE3044" s="17"/>
      <c r="DNF3044" s="18"/>
      <c r="DNG3044" s="18"/>
      <c r="DNH3044" s="18"/>
      <c r="DNI3044" s="18"/>
      <c r="DNJ3044" s="18"/>
      <c r="DNK3044" s="18"/>
      <c r="DNL3044" s="19"/>
      <c r="DNM3044" s="17"/>
      <c r="DNN3044" s="18"/>
      <c r="DNO3044" s="18"/>
      <c r="DNP3044" s="18"/>
      <c r="DNQ3044" s="18"/>
      <c r="DNR3044" s="18"/>
      <c r="DNS3044" s="18"/>
      <c r="DNT3044" s="19"/>
      <c r="DNU3044" s="17"/>
      <c r="DNV3044" s="18"/>
      <c r="DNW3044" s="18"/>
      <c r="DNX3044" s="18"/>
      <c r="DNY3044" s="18"/>
      <c r="DNZ3044" s="18"/>
      <c r="DOA3044" s="18"/>
      <c r="DOB3044" s="19"/>
      <c r="DOC3044" s="17"/>
      <c r="DOD3044" s="18"/>
      <c r="DOE3044" s="18"/>
      <c r="DOF3044" s="18"/>
      <c r="DOG3044" s="18"/>
      <c r="DOH3044" s="18"/>
      <c r="DOI3044" s="18"/>
      <c r="DOJ3044" s="19"/>
      <c r="DOK3044" s="17"/>
      <c r="DOL3044" s="18"/>
      <c r="DOM3044" s="18"/>
      <c r="DON3044" s="18"/>
      <c r="DOO3044" s="18"/>
      <c r="DOP3044" s="18"/>
      <c r="DOQ3044" s="18"/>
      <c r="DOR3044" s="19"/>
      <c r="DOS3044" s="17"/>
      <c r="DOT3044" s="18"/>
      <c r="DOU3044" s="18"/>
      <c r="DOV3044" s="18"/>
      <c r="DOW3044" s="18"/>
      <c r="DOX3044" s="18"/>
      <c r="DOY3044" s="18"/>
      <c r="DOZ3044" s="19"/>
      <c r="DPA3044" s="17"/>
      <c r="DPB3044" s="18"/>
      <c r="DPC3044" s="18"/>
      <c r="DPD3044" s="18"/>
      <c r="DPE3044" s="18"/>
      <c r="DPF3044" s="18"/>
      <c r="DPG3044" s="18"/>
      <c r="DPH3044" s="19"/>
      <c r="DPI3044" s="17"/>
      <c r="DPJ3044" s="18"/>
      <c r="DPK3044" s="18"/>
      <c r="DPL3044" s="18"/>
      <c r="DPM3044" s="18"/>
      <c r="DPN3044" s="18"/>
      <c r="DPO3044" s="18"/>
      <c r="DPP3044" s="19"/>
      <c r="DPQ3044" s="17"/>
      <c r="DPR3044" s="18"/>
      <c r="DPS3044" s="18"/>
      <c r="DPT3044" s="18"/>
      <c r="DPU3044" s="18"/>
      <c r="DPV3044" s="18"/>
      <c r="DPW3044" s="18"/>
      <c r="DPX3044" s="19"/>
      <c r="DPY3044" s="17"/>
      <c r="DPZ3044" s="18"/>
      <c r="DQA3044" s="18"/>
      <c r="DQB3044" s="18"/>
      <c r="DQC3044" s="18"/>
      <c r="DQD3044" s="18"/>
      <c r="DQE3044" s="18"/>
      <c r="DQF3044" s="19"/>
      <c r="DQG3044" s="17"/>
      <c r="DQH3044" s="18"/>
      <c r="DQI3044" s="18"/>
      <c r="DQJ3044" s="18"/>
      <c r="DQK3044" s="18"/>
      <c r="DQL3044" s="18"/>
      <c r="DQM3044" s="18"/>
      <c r="DQN3044" s="19"/>
      <c r="DQO3044" s="17"/>
      <c r="DQP3044" s="18"/>
      <c r="DQQ3044" s="18"/>
      <c r="DQR3044" s="18"/>
      <c r="DQS3044" s="18"/>
      <c r="DQT3044" s="18"/>
      <c r="DQU3044" s="18"/>
      <c r="DQV3044" s="19"/>
      <c r="DQW3044" s="17"/>
      <c r="DQX3044" s="18"/>
      <c r="DQY3044" s="18"/>
      <c r="DQZ3044" s="18"/>
      <c r="DRA3044" s="18"/>
      <c r="DRB3044" s="18"/>
      <c r="DRC3044" s="18"/>
      <c r="DRD3044" s="19"/>
      <c r="DRE3044" s="17"/>
      <c r="DRF3044" s="18"/>
      <c r="DRG3044" s="18"/>
      <c r="DRH3044" s="18"/>
      <c r="DRI3044" s="18"/>
      <c r="DRJ3044" s="18"/>
      <c r="DRK3044" s="18"/>
      <c r="DRL3044" s="19"/>
      <c r="DRM3044" s="17"/>
      <c r="DRN3044" s="18"/>
      <c r="DRO3044" s="18"/>
      <c r="DRP3044" s="18"/>
      <c r="DRQ3044" s="18"/>
      <c r="DRR3044" s="18"/>
      <c r="DRS3044" s="18"/>
      <c r="DRT3044" s="19"/>
      <c r="DRU3044" s="17"/>
      <c r="DRV3044" s="18"/>
      <c r="DRW3044" s="18"/>
      <c r="DRX3044" s="18"/>
      <c r="DRY3044" s="18"/>
      <c r="DRZ3044" s="18"/>
      <c r="DSA3044" s="18"/>
      <c r="DSB3044" s="19"/>
      <c r="DSC3044" s="17"/>
      <c r="DSD3044" s="18"/>
      <c r="DSE3044" s="18"/>
      <c r="DSF3044" s="18"/>
      <c r="DSG3044" s="18"/>
      <c r="DSH3044" s="18"/>
      <c r="DSI3044" s="18"/>
      <c r="DSJ3044" s="19"/>
      <c r="DSK3044" s="17"/>
      <c r="DSL3044" s="18"/>
      <c r="DSM3044" s="18"/>
      <c r="DSN3044" s="18"/>
      <c r="DSO3044" s="18"/>
      <c r="DSP3044" s="18"/>
      <c r="DSQ3044" s="18"/>
      <c r="DSR3044" s="19"/>
      <c r="DSS3044" s="17"/>
      <c r="DST3044" s="18"/>
      <c r="DSU3044" s="18"/>
      <c r="DSV3044" s="18"/>
      <c r="DSW3044" s="18"/>
      <c r="DSX3044" s="18"/>
      <c r="DSY3044" s="18"/>
      <c r="DSZ3044" s="19"/>
      <c r="DTA3044" s="17"/>
      <c r="DTB3044" s="18"/>
      <c r="DTC3044" s="18"/>
      <c r="DTD3044" s="18"/>
      <c r="DTE3044" s="18"/>
      <c r="DTF3044" s="18"/>
      <c r="DTG3044" s="18"/>
      <c r="DTH3044" s="19"/>
      <c r="DTI3044" s="17"/>
      <c r="DTJ3044" s="18"/>
      <c r="DTK3044" s="18"/>
      <c r="DTL3044" s="18"/>
      <c r="DTM3044" s="18"/>
      <c r="DTN3044" s="18"/>
      <c r="DTO3044" s="18"/>
      <c r="DTP3044" s="19"/>
      <c r="DTQ3044" s="17"/>
      <c r="DTR3044" s="18"/>
      <c r="DTS3044" s="18"/>
      <c r="DTT3044" s="18"/>
      <c r="DTU3044" s="18"/>
      <c r="DTV3044" s="18"/>
      <c r="DTW3044" s="18"/>
      <c r="DTX3044" s="19"/>
      <c r="DTY3044" s="17"/>
      <c r="DTZ3044" s="18"/>
      <c r="DUA3044" s="18"/>
      <c r="DUB3044" s="18"/>
      <c r="DUC3044" s="18"/>
      <c r="DUD3044" s="18"/>
      <c r="DUE3044" s="18"/>
      <c r="DUF3044" s="19"/>
      <c r="DUG3044" s="17"/>
      <c r="DUH3044" s="18"/>
      <c r="DUI3044" s="18"/>
      <c r="DUJ3044" s="18"/>
      <c r="DUK3044" s="18"/>
      <c r="DUL3044" s="18"/>
      <c r="DUM3044" s="18"/>
      <c r="DUN3044" s="19"/>
      <c r="DUO3044" s="17"/>
      <c r="DUP3044" s="18"/>
      <c r="DUQ3044" s="18"/>
      <c r="DUR3044" s="18"/>
      <c r="DUS3044" s="18"/>
      <c r="DUT3044" s="18"/>
      <c r="DUU3044" s="18"/>
      <c r="DUV3044" s="19"/>
      <c r="DUW3044" s="17"/>
      <c r="DUX3044" s="18"/>
      <c r="DUY3044" s="18"/>
      <c r="DUZ3044" s="18"/>
      <c r="DVA3044" s="18"/>
      <c r="DVB3044" s="18"/>
      <c r="DVC3044" s="18"/>
      <c r="DVD3044" s="19"/>
      <c r="DVE3044" s="17"/>
      <c r="DVF3044" s="18"/>
      <c r="DVG3044" s="18"/>
      <c r="DVH3044" s="18"/>
      <c r="DVI3044" s="18"/>
      <c r="DVJ3044" s="18"/>
      <c r="DVK3044" s="18"/>
      <c r="DVL3044" s="19"/>
      <c r="DVM3044" s="17"/>
      <c r="DVN3044" s="18"/>
      <c r="DVO3044" s="18"/>
      <c r="DVP3044" s="18"/>
      <c r="DVQ3044" s="18"/>
      <c r="DVR3044" s="18"/>
      <c r="DVS3044" s="18"/>
      <c r="DVT3044" s="19"/>
      <c r="DVU3044" s="17"/>
      <c r="DVV3044" s="18"/>
      <c r="DVW3044" s="18"/>
      <c r="DVX3044" s="18"/>
      <c r="DVY3044" s="18"/>
      <c r="DVZ3044" s="18"/>
      <c r="DWA3044" s="18"/>
      <c r="DWB3044" s="19"/>
      <c r="DWC3044" s="17"/>
      <c r="DWD3044" s="18"/>
      <c r="DWE3044" s="18"/>
      <c r="DWF3044" s="18"/>
      <c r="DWG3044" s="18"/>
      <c r="DWH3044" s="18"/>
      <c r="DWI3044" s="18"/>
      <c r="DWJ3044" s="19"/>
      <c r="DWK3044" s="17"/>
      <c r="DWL3044" s="18"/>
      <c r="DWM3044" s="18"/>
      <c r="DWN3044" s="18"/>
      <c r="DWO3044" s="18"/>
      <c r="DWP3044" s="18"/>
      <c r="DWQ3044" s="18"/>
      <c r="DWR3044" s="19"/>
      <c r="DWS3044" s="17"/>
      <c r="DWT3044" s="18"/>
      <c r="DWU3044" s="18"/>
      <c r="DWV3044" s="18"/>
      <c r="DWW3044" s="18"/>
      <c r="DWX3044" s="18"/>
      <c r="DWY3044" s="18"/>
      <c r="DWZ3044" s="19"/>
      <c r="DXA3044" s="17"/>
      <c r="DXB3044" s="18"/>
      <c r="DXC3044" s="18"/>
      <c r="DXD3044" s="18"/>
      <c r="DXE3044" s="18"/>
      <c r="DXF3044" s="18"/>
      <c r="DXG3044" s="18"/>
      <c r="DXH3044" s="19"/>
      <c r="DXI3044" s="17"/>
      <c r="DXJ3044" s="18"/>
      <c r="DXK3044" s="18"/>
      <c r="DXL3044" s="18"/>
      <c r="DXM3044" s="18"/>
      <c r="DXN3044" s="18"/>
      <c r="DXO3044" s="18"/>
      <c r="DXP3044" s="19"/>
      <c r="DXQ3044" s="17"/>
      <c r="DXR3044" s="18"/>
      <c r="DXS3044" s="18"/>
      <c r="DXT3044" s="18"/>
      <c r="DXU3044" s="18"/>
      <c r="DXV3044" s="18"/>
      <c r="DXW3044" s="18"/>
      <c r="DXX3044" s="19"/>
      <c r="DXY3044" s="17"/>
      <c r="DXZ3044" s="18"/>
      <c r="DYA3044" s="18"/>
      <c r="DYB3044" s="18"/>
      <c r="DYC3044" s="18"/>
      <c r="DYD3044" s="18"/>
      <c r="DYE3044" s="18"/>
      <c r="DYF3044" s="19"/>
      <c r="DYG3044" s="17"/>
      <c r="DYH3044" s="18"/>
      <c r="DYI3044" s="18"/>
      <c r="DYJ3044" s="18"/>
      <c r="DYK3044" s="18"/>
      <c r="DYL3044" s="18"/>
      <c r="DYM3044" s="18"/>
      <c r="DYN3044" s="19"/>
      <c r="DYO3044" s="17"/>
      <c r="DYP3044" s="18"/>
      <c r="DYQ3044" s="18"/>
      <c r="DYR3044" s="18"/>
      <c r="DYS3044" s="18"/>
      <c r="DYT3044" s="18"/>
      <c r="DYU3044" s="18"/>
      <c r="DYV3044" s="19"/>
      <c r="DYW3044" s="17"/>
      <c r="DYX3044" s="18"/>
      <c r="DYY3044" s="18"/>
      <c r="DYZ3044" s="18"/>
      <c r="DZA3044" s="18"/>
      <c r="DZB3044" s="18"/>
      <c r="DZC3044" s="18"/>
      <c r="DZD3044" s="19"/>
      <c r="DZE3044" s="17"/>
      <c r="DZF3044" s="18"/>
      <c r="DZG3044" s="18"/>
      <c r="DZH3044" s="18"/>
      <c r="DZI3044" s="18"/>
      <c r="DZJ3044" s="18"/>
      <c r="DZK3044" s="18"/>
      <c r="DZL3044" s="19"/>
      <c r="DZM3044" s="17"/>
      <c r="DZN3044" s="18"/>
      <c r="DZO3044" s="18"/>
      <c r="DZP3044" s="18"/>
      <c r="DZQ3044" s="18"/>
      <c r="DZR3044" s="18"/>
      <c r="DZS3044" s="18"/>
      <c r="DZT3044" s="19"/>
      <c r="DZU3044" s="17"/>
      <c r="DZV3044" s="18"/>
      <c r="DZW3044" s="18"/>
      <c r="DZX3044" s="18"/>
      <c r="DZY3044" s="18"/>
      <c r="DZZ3044" s="18"/>
      <c r="EAA3044" s="18"/>
      <c r="EAB3044" s="19"/>
      <c r="EAC3044" s="17"/>
      <c r="EAD3044" s="18"/>
      <c r="EAE3044" s="18"/>
      <c r="EAF3044" s="18"/>
      <c r="EAG3044" s="18"/>
      <c r="EAH3044" s="18"/>
      <c r="EAI3044" s="18"/>
      <c r="EAJ3044" s="19"/>
      <c r="EAK3044" s="17"/>
      <c r="EAL3044" s="18"/>
      <c r="EAM3044" s="18"/>
      <c r="EAN3044" s="18"/>
      <c r="EAO3044" s="18"/>
      <c r="EAP3044" s="18"/>
      <c r="EAQ3044" s="18"/>
      <c r="EAR3044" s="19"/>
      <c r="EAS3044" s="17"/>
      <c r="EAT3044" s="18"/>
      <c r="EAU3044" s="18"/>
      <c r="EAV3044" s="18"/>
      <c r="EAW3044" s="18"/>
      <c r="EAX3044" s="18"/>
      <c r="EAY3044" s="18"/>
      <c r="EAZ3044" s="19"/>
      <c r="EBA3044" s="17"/>
      <c r="EBB3044" s="18"/>
      <c r="EBC3044" s="18"/>
      <c r="EBD3044" s="18"/>
      <c r="EBE3044" s="18"/>
      <c r="EBF3044" s="18"/>
      <c r="EBG3044" s="18"/>
      <c r="EBH3044" s="19"/>
      <c r="EBI3044" s="17"/>
      <c r="EBJ3044" s="18"/>
      <c r="EBK3044" s="18"/>
      <c r="EBL3044" s="18"/>
      <c r="EBM3044" s="18"/>
      <c r="EBN3044" s="18"/>
      <c r="EBO3044" s="18"/>
      <c r="EBP3044" s="19"/>
      <c r="EBQ3044" s="17"/>
      <c r="EBR3044" s="18"/>
      <c r="EBS3044" s="18"/>
      <c r="EBT3044" s="18"/>
      <c r="EBU3044" s="18"/>
      <c r="EBV3044" s="18"/>
      <c r="EBW3044" s="18"/>
      <c r="EBX3044" s="19"/>
      <c r="EBY3044" s="17"/>
      <c r="EBZ3044" s="18"/>
      <c r="ECA3044" s="18"/>
      <c r="ECB3044" s="18"/>
      <c r="ECC3044" s="18"/>
      <c r="ECD3044" s="18"/>
      <c r="ECE3044" s="18"/>
      <c r="ECF3044" s="19"/>
      <c r="ECG3044" s="17"/>
      <c r="ECH3044" s="18"/>
      <c r="ECI3044" s="18"/>
      <c r="ECJ3044" s="18"/>
      <c r="ECK3044" s="18"/>
      <c r="ECL3044" s="18"/>
      <c r="ECM3044" s="18"/>
      <c r="ECN3044" s="19"/>
      <c r="ECO3044" s="17"/>
      <c r="ECP3044" s="18"/>
      <c r="ECQ3044" s="18"/>
      <c r="ECR3044" s="18"/>
      <c r="ECS3044" s="18"/>
      <c r="ECT3044" s="18"/>
      <c r="ECU3044" s="18"/>
      <c r="ECV3044" s="19"/>
      <c r="ECW3044" s="17"/>
      <c r="ECX3044" s="18"/>
      <c r="ECY3044" s="18"/>
      <c r="ECZ3044" s="18"/>
      <c r="EDA3044" s="18"/>
      <c r="EDB3044" s="18"/>
      <c r="EDC3044" s="18"/>
      <c r="EDD3044" s="19"/>
      <c r="EDE3044" s="17"/>
      <c r="EDF3044" s="18"/>
      <c r="EDG3044" s="18"/>
      <c r="EDH3044" s="18"/>
      <c r="EDI3044" s="18"/>
      <c r="EDJ3044" s="18"/>
      <c r="EDK3044" s="18"/>
      <c r="EDL3044" s="19"/>
      <c r="EDM3044" s="17"/>
      <c r="EDN3044" s="18"/>
      <c r="EDO3044" s="18"/>
      <c r="EDP3044" s="18"/>
      <c r="EDQ3044" s="18"/>
      <c r="EDR3044" s="18"/>
      <c r="EDS3044" s="18"/>
      <c r="EDT3044" s="19"/>
      <c r="EDU3044" s="17"/>
      <c r="EDV3044" s="18"/>
      <c r="EDW3044" s="18"/>
      <c r="EDX3044" s="18"/>
      <c r="EDY3044" s="18"/>
      <c r="EDZ3044" s="18"/>
      <c r="EEA3044" s="18"/>
      <c r="EEB3044" s="19"/>
      <c r="EEC3044" s="17"/>
      <c r="EED3044" s="18"/>
      <c r="EEE3044" s="18"/>
      <c r="EEF3044" s="18"/>
      <c r="EEG3044" s="18"/>
      <c r="EEH3044" s="18"/>
      <c r="EEI3044" s="18"/>
      <c r="EEJ3044" s="19"/>
      <c r="EEK3044" s="17"/>
      <c r="EEL3044" s="18"/>
      <c r="EEM3044" s="18"/>
      <c r="EEN3044" s="18"/>
      <c r="EEO3044" s="18"/>
      <c r="EEP3044" s="18"/>
      <c r="EEQ3044" s="18"/>
      <c r="EER3044" s="19"/>
      <c r="EES3044" s="17"/>
      <c r="EET3044" s="18"/>
      <c r="EEU3044" s="18"/>
      <c r="EEV3044" s="18"/>
      <c r="EEW3044" s="18"/>
      <c r="EEX3044" s="18"/>
      <c r="EEY3044" s="18"/>
      <c r="EEZ3044" s="19"/>
      <c r="EFA3044" s="17"/>
      <c r="EFB3044" s="18"/>
      <c r="EFC3044" s="18"/>
      <c r="EFD3044" s="18"/>
      <c r="EFE3044" s="18"/>
      <c r="EFF3044" s="18"/>
      <c r="EFG3044" s="18"/>
      <c r="EFH3044" s="19"/>
      <c r="EFI3044" s="17"/>
      <c r="EFJ3044" s="18"/>
      <c r="EFK3044" s="18"/>
      <c r="EFL3044" s="18"/>
      <c r="EFM3044" s="18"/>
      <c r="EFN3044" s="18"/>
      <c r="EFO3044" s="18"/>
      <c r="EFP3044" s="19"/>
      <c r="EFQ3044" s="17"/>
      <c r="EFR3044" s="18"/>
      <c r="EFS3044" s="18"/>
      <c r="EFT3044" s="18"/>
      <c r="EFU3044" s="18"/>
      <c r="EFV3044" s="18"/>
      <c r="EFW3044" s="18"/>
      <c r="EFX3044" s="19"/>
      <c r="EFY3044" s="17"/>
      <c r="EFZ3044" s="18"/>
      <c r="EGA3044" s="18"/>
      <c r="EGB3044" s="18"/>
      <c r="EGC3044" s="18"/>
      <c r="EGD3044" s="18"/>
      <c r="EGE3044" s="18"/>
      <c r="EGF3044" s="19"/>
      <c r="EGG3044" s="17"/>
      <c r="EGH3044" s="18"/>
      <c r="EGI3044" s="18"/>
      <c r="EGJ3044" s="18"/>
      <c r="EGK3044" s="18"/>
      <c r="EGL3044" s="18"/>
      <c r="EGM3044" s="18"/>
      <c r="EGN3044" s="19"/>
      <c r="EGO3044" s="17"/>
      <c r="EGP3044" s="18"/>
      <c r="EGQ3044" s="18"/>
      <c r="EGR3044" s="18"/>
      <c r="EGS3044" s="18"/>
      <c r="EGT3044" s="18"/>
      <c r="EGU3044" s="18"/>
      <c r="EGV3044" s="19"/>
      <c r="EGW3044" s="17"/>
      <c r="EGX3044" s="18"/>
      <c r="EGY3044" s="18"/>
      <c r="EGZ3044" s="18"/>
      <c r="EHA3044" s="18"/>
      <c r="EHB3044" s="18"/>
      <c r="EHC3044" s="18"/>
      <c r="EHD3044" s="19"/>
      <c r="EHE3044" s="17"/>
      <c r="EHF3044" s="18"/>
      <c r="EHG3044" s="18"/>
      <c r="EHH3044" s="18"/>
      <c r="EHI3044" s="18"/>
      <c r="EHJ3044" s="18"/>
      <c r="EHK3044" s="18"/>
      <c r="EHL3044" s="19"/>
      <c r="EHM3044" s="17"/>
      <c r="EHN3044" s="18"/>
      <c r="EHO3044" s="18"/>
      <c r="EHP3044" s="18"/>
      <c r="EHQ3044" s="18"/>
      <c r="EHR3044" s="18"/>
      <c r="EHS3044" s="18"/>
      <c r="EHT3044" s="19"/>
      <c r="EHU3044" s="17"/>
      <c r="EHV3044" s="18"/>
      <c r="EHW3044" s="18"/>
      <c r="EHX3044" s="18"/>
      <c r="EHY3044" s="18"/>
      <c r="EHZ3044" s="18"/>
      <c r="EIA3044" s="18"/>
      <c r="EIB3044" s="19"/>
      <c r="EIC3044" s="17"/>
      <c r="EID3044" s="18"/>
      <c r="EIE3044" s="18"/>
      <c r="EIF3044" s="18"/>
      <c r="EIG3044" s="18"/>
      <c r="EIH3044" s="18"/>
      <c r="EII3044" s="18"/>
      <c r="EIJ3044" s="19"/>
      <c r="EIK3044" s="17"/>
      <c r="EIL3044" s="18"/>
      <c r="EIM3044" s="18"/>
      <c r="EIN3044" s="18"/>
      <c r="EIO3044" s="18"/>
      <c r="EIP3044" s="18"/>
      <c r="EIQ3044" s="18"/>
      <c r="EIR3044" s="19"/>
      <c r="EIS3044" s="17"/>
      <c r="EIT3044" s="18"/>
      <c r="EIU3044" s="18"/>
      <c r="EIV3044" s="18"/>
      <c r="EIW3044" s="18"/>
      <c r="EIX3044" s="18"/>
      <c r="EIY3044" s="18"/>
      <c r="EIZ3044" s="19"/>
      <c r="EJA3044" s="17"/>
      <c r="EJB3044" s="18"/>
      <c r="EJC3044" s="18"/>
      <c r="EJD3044" s="18"/>
      <c r="EJE3044" s="18"/>
      <c r="EJF3044" s="18"/>
      <c r="EJG3044" s="18"/>
      <c r="EJH3044" s="19"/>
      <c r="EJI3044" s="17"/>
      <c r="EJJ3044" s="18"/>
      <c r="EJK3044" s="18"/>
      <c r="EJL3044" s="18"/>
      <c r="EJM3044" s="18"/>
      <c r="EJN3044" s="18"/>
      <c r="EJO3044" s="18"/>
      <c r="EJP3044" s="19"/>
      <c r="EJQ3044" s="17"/>
      <c r="EJR3044" s="18"/>
      <c r="EJS3044" s="18"/>
      <c r="EJT3044" s="18"/>
      <c r="EJU3044" s="18"/>
      <c r="EJV3044" s="18"/>
      <c r="EJW3044" s="18"/>
      <c r="EJX3044" s="19"/>
      <c r="EJY3044" s="17"/>
      <c r="EJZ3044" s="18"/>
      <c r="EKA3044" s="18"/>
      <c r="EKB3044" s="18"/>
      <c r="EKC3044" s="18"/>
      <c r="EKD3044" s="18"/>
      <c r="EKE3044" s="18"/>
      <c r="EKF3044" s="19"/>
      <c r="EKG3044" s="17"/>
      <c r="EKH3044" s="18"/>
      <c r="EKI3044" s="18"/>
      <c r="EKJ3044" s="18"/>
      <c r="EKK3044" s="18"/>
      <c r="EKL3044" s="18"/>
      <c r="EKM3044" s="18"/>
      <c r="EKN3044" s="19"/>
      <c r="EKO3044" s="17"/>
      <c r="EKP3044" s="18"/>
      <c r="EKQ3044" s="18"/>
      <c r="EKR3044" s="18"/>
      <c r="EKS3044" s="18"/>
      <c r="EKT3044" s="18"/>
      <c r="EKU3044" s="18"/>
      <c r="EKV3044" s="19"/>
      <c r="EKW3044" s="17"/>
      <c r="EKX3044" s="18"/>
      <c r="EKY3044" s="18"/>
      <c r="EKZ3044" s="18"/>
      <c r="ELA3044" s="18"/>
      <c r="ELB3044" s="18"/>
      <c r="ELC3044" s="18"/>
      <c r="ELD3044" s="19"/>
      <c r="ELE3044" s="17"/>
      <c r="ELF3044" s="18"/>
      <c r="ELG3044" s="18"/>
      <c r="ELH3044" s="18"/>
      <c r="ELI3044" s="18"/>
      <c r="ELJ3044" s="18"/>
      <c r="ELK3044" s="18"/>
      <c r="ELL3044" s="19"/>
      <c r="ELM3044" s="17"/>
      <c r="ELN3044" s="18"/>
      <c r="ELO3044" s="18"/>
      <c r="ELP3044" s="18"/>
      <c r="ELQ3044" s="18"/>
      <c r="ELR3044" s="18"/>
      <c r="ELS3044" s="18"/>
      <c r="ELT3044" s="19"/>
      <c r="ELU3044" s="17"/>
      <c r="ELV3044" s="18"/>
      <c r="ELW3044" s="18"/>
      <c r="ELX3044" s="18"/>
      <c r="ELY3044" s="18"/>
      <c r="ELZ3044" s="18"/>
      <c r="EMA3044" s="18"/>
      <c r="EMB3044" s="19"/>
      <c r="EMC3044" s="17"/>
      <c r="EMD3044" s="18"/>
      <c r="EME3044" s="18"/>
      <c r="EMF3044" s="18"/>
      <c r="EMG3044" s="18"/>
      <c r="EMH3044" s="18"/>
      <c r="EMI3044" s="18"/>
      <c r="EMJ3044" s="19"/>
      <c r="EMK3044" s="17"/>
      <c r="EML3044" s="18"/>
      <c r="EMM3044" s="18"/>
      <c r="EMN3044" s="18"/>
      <c r="EMO3044" s="18"/>
      <c r="EMP3044" s="18"/>
      <c r="EMQ3044" s="18"/>
      <c r="EMR3044" s="19"/>
      <c r="EMS3044" s="17"/>
      <c r="EMT3044" s="18"/>
      <c r="EMU3044" s="18"/>
      <c r="EMV3044" s="18"/>
      <c r="EMW3044" s="18"/>
      <c r="EMX3044" s="18"/>
      <c r="EMY3044" s="18"/>
      <c r="EMZ3044" s="19"/>
      <c r="ENA3044" s="17"/>
      <c r="ENB3044" s="18"/>
      <c r="ENC3044" s="18"/>
      <c r="END3044" s="18"/>
      <c r="ENE3044" s="18"/>
      <c r="ENF3044" s="18"/>
      <c r="ENG3044" s="18"/>
      <c r="ENH3044" s="19"/>
      <c r="ENI3044" s="17"/>
      <c r="ENJ3044" s="18"/>
      <c r="ENK3044" s="18"/>
      <c r="ENL3044" s="18"/>
      <c r="ENM3044" s="18"/>
      <c r="ENN3044" s="18"/>
      <c r="ENO3044" s="18"/>
      <c r="ENP3044" s="19"/>
      <c r="ENQ3044" s="17"/>
      <c r="ENR3044" s="18"/>
      <c r="ENS3044" s="18"/>
      <c r="ENT3044" s="18"/>
      <c r="ENU3044" s="18"/>
      <c r="ENV3044" s="18"/>
      <c r="ENW3044" s="18"/>
      <c r="ENX3044" s="19"/>
      <c r="ENY3044" s="17"/>
      <c r="ENZ3044" s="18"/>
      <c r="EOA3044" s="18"/>
      <c r="EOB3044" s="18"/>
      <c r="EOC3044" s="18"/>
      <c r="EOD3044" s="18"/>
      <c r="EOE3044" s="18"/>
      <c r="EOF3044" s="19"/>
      <c r="EOG3044" s="17"/>
      <c r="EOH3044" s="18"/>
      <c r="EOI3044" s="18"/>
      <c r="EOJ3044" s="18"/>
      <c r="EOK3044" s="18"/>
      <c r="EOL3044" s="18"/>
      <c r="EOM3044" s="18"/>
      <c r="EON3044" s="19"/>
      <c r="EOO3044" s="17"/>
      <c r="EOP3044" s="18"/>
      <c r="EOQ3044" s="18"/>
      <c r="EOR3044" s="18"/>
      <c r="EOS3044" s="18"/>
      <c r="EOT3044" s="18"/>
      <c r="EOU3044" s="18"/>
      <c r="EOV3044" s="19"/>
      <c r="EOW3044" s="17"/>
      <c r="EOX3044" s="18"/>
      <c r="EOY3044" s="18"/>
      <c r="EOZ3044" s="18"/>
      <c r="EPA3044" s="18"/>
      <c r="EPB3044" s="18"/>
      <c r="EPC3044" s="18"/>
      <c r="EPD3044" s="19"/>
      <c r="EPE3044" s="17"/>
      <c r="EPF3044" s="18"/>
      <c r="EPG3044" s="18"/>
      <c r="EPH3044" s="18"/>
      <c r="EPI3044" s="18"/>
      <c r="EPJ3044" s="18"/>
      <c r="EPK3044" s="18"/>
      <c r="EPL3044" s="19"/>
      <c r="EPM3044" s="17"/>
      <c r="EPN3044" s="18"/>
      <c r="EPO3044" s="18"/>
      <c r="EPP3044" s="18"/>
      <c r="EPQ3044" s="18"/>
      <c r="EPR3044" s="18"/>
      <c r="EPS3044" s="18"/>
      <c r="EPT3044" s="19"/>
      <c r="EPU3044" s="17"/>
      <c r="EPV3044" s="18"/>
      <c r="EPW3044" s="18"/>
      <c r="EPX3044" s="18"/>
      <c r="EPY3044" s="18"/>
      <c r="EPZ3044" s="18"/>
      <c r="EQA3044" s="18"/>
      <c r="EQB3044" s="19"/>
      <c r="EQC3044" s="17"/>
      <c r="EQD3044" s="18"/>
      <c r="EQE3044" s="18"/>
      <c r="EQF3044" s="18"/>
      <c r="EQG3044" s="18"/>
      <c r="EQH3044" s="18"/>
      <c r="EQI3044" s="18"/>
      <c r="EQJ3044" s="19"/>
      <c r="EQK3044" s="17"/>
      <c r="EQL3044" s="18"/>
      <c r="EQM3044" s="18"/>
      <c r="EQN3044" s="18"/>
      <c r="EQO3044" s="18"/>
      <c r="EQP3044" s="18"/>
      <c r="EQQ3044" s="18"/>
      <c r="EQR3044" s="19"/>
      <c r="EQS3044" s="17"/>
      <c r="EQT3044" s="18"/>
      <c r="EQU3044" s="18"/>
      <c r="EQV3044" s="18"/>
      <c r="EQW3044" s="18"/>
      <c r="EQX3044" s="18"/>
      <c r="EQY3044" s="18"/>
      <c r="EQZ3044" s="19"/>
      <c r="ERA3044" s="17"/>
      <c r="ERB3044" s="18"/>
      <c r="ERC3044" s="18"/>
      <c r="ERD3044" s="18"/>
      <c r="ERE3044" s="18"/>
      <c r="ERF3044" s="18"/>
      <c r="ERG3044" s="18"/>
      <c r="ERH3044" s="19"/>
      <c r="ERI3044" s="17"/>
      <c r="ERJ3044" s="18"/>
      <c r="ERK3044" s="18"/>
      <c r="ERL3044" s="18"/>
      <c r="ERM3044" s="18"/>
      <c r="ERN3044" s="18"/>
      <c r="ERO3044" s="18"/>
      <c r="ERP3044" s="19"/>
      <c r="ERQ3044" s="17"/>
      <c r="ERR3044" s="18"/>
      <c r="ERS3044" s="18"/>
      <c r="ERT3044" s="18"/>
      <c r="ERU3044" s="18"/>
      <c r="ERV3044" s="18"/>
      <c r="ERW3044" s="18"/>
      <c r="ERX3044" s="19"/>
      <c r="ERY3044" s="17"/>
      <c r="ERZ3044" s="18"/>
      <c r="ESA3044" s="18"/>
      <c r="ESB3044" s="18"/>
      <c r="ESC3044" s="18"/>
      <c r="ESD3044" s="18"/>
      <c r="ESE3044" s="18"/>
      <c r="ESF3044" s="19"/>
      <c r="ESG3044" s="17"/>
      <c r="ESH3044" s="18"/>
      <c r="ESI3044" s="18"/>
      <c r="ESJ3044" s="18"/>
      <c r="ESK3044" s="18"/>
      <c r="ESL3044" s="18"/>
      <c r="ESM3044" s="18"/>
      <c r="ESN3044" s="19"/>
      <c r="ESO3044" s="17"/>
      <c r="ESP3044" s="18"/>
      <c r="ESQ3044" s="18"/>
      <c r="ESR3044" s="18"/>
      <c r="ESS3044" s="18"/>
      <c r="EST3044" s="18"/>
      <c r="ESU3044" s="18"/>
      <c r="ESV3044" s="19"/>
      <c r="ESW3044" s="17"/>
      <c r="ESX3044" s="18"/>
      <c r="ESY3044" s="18"/>
      <c r="ESZ3044" s="18"/>
      <c r="ETA3044" s="18"/>
      <c r="ETB3044" s="18"/>
      <c r="ETC3044" s="18"/>
      <c r="ETD3044" s="19"/>
      <c r="ETE3044" s="17"/>
      <c r="ETF3044" s="18"/>
      <c r="ETG3044" s="18"/>
      <c r="ETH3044" s="18"/>
      <c r="ETI3044" s="18"/>
      <c r="ETJ3044" s="18"/>
      <c r="ETK3044" s="18"/>
      <c r="ETL3044" s="19"/>
      <c r="ETM3044" s="17"/>
      <c r="ETN3044" s="18"/>
      <c r="ETO3044" s="18"/>
      <c r="ETP3044" s="18"/>
      <c r="ETQ3044" s="18"/>
      <c r="ETR3044" s="18"/>
      <c r="ETS3044" s="18"/>
      <c r="ETT3044" s="19"/>
      <c r="ETU3044" s="17"/>
      <c r="ETV3044" s="18"/>
      <c r="ETW3044" s="18"/>
      <c r="ETX3044" s="18"/>
      <c r="ETY3044" s="18"/>
      <c r="ETZ3044" s="18"/>
      <c r="EUA3044" s="18"/>
      <c r="EUB3044" s="19"/>
      <c r="EUC3044" s="17"/>
      <c r="EUD3044" s="18"/>
      <c r="EUE3044" s="18"/>
      <c r="EUF3044" s="18"/>
      <c r="EUG3044" s="18"/>
      <c r="EUH3044" s="18"/>
      <c r="EUI3044" s="18"/>
      <c r="EUJ3044" s="19"/>
      <c r="EUK3044" s="17"/>
      <c r="EUL3044" s="18"/>
      <c r="EUM3044" s="18"/>
      <c r="EUN3044" s="18"/>
      <c r="EUO3044" s="18"/>
      <c r="EUP3044" s="18"/>
      <c r="EUQ3044" s="18"/>
      <c r="EUR3044" s="19"/>
      <c r="EUS3044" s="17"/>
      <c r="EUT3044" s="18"/>
      <c r="EUU3044" s="18"/>
      <c r="EUV3044" s="18"/>
      <c r="EUW3044" s="18"/>
      <c r="EUX3044" s="18"/>
      <c r="EUY3044" s="18"/>
      <c r="EUZ3044" s="19"/>
      <c r="EVA3044" s="17"/>
      <c r="EVB3044" s="18"/>
      <c r="EVC3044" s="18"/>
      <c r="EVD3044" s="18"/>
      <c r="EVE3044" s="18"/>
      <c r="EVF3044" s="18"/>
      <c r="EVG3044" s="18"/>
      <c r="EVH3044" s="19"/>
      <c r="EVI3044" s="17"/>
      <c r="EVJ3044" s="18"/>
      <c r="EVK3044" s="18"/>
      <c r="EVL3044" s="18"/>
      <c r="EVM3044" s="18"/>
      <c r="EVN3044" s="18"/>
      <c r="EVO3044" s="18"/>
      <c r="EVP3044" s="19"/>
      <c r="EVQ3044" s="17"/>
      <c r="EVR3044" s="18"/>
      <c r="EVS3044" s="18"/>
      <c r="EVT3044" s="18"/>
      <c r="EVU3044" s="18"/>
      <c r="EVV3044" s="18"/>
      <c r="EVW3044" s="18"/>
      <c r="EVX3044" s="19"/>
      <c r="EVY3044" s="17"/>
      <c r="EVZ3044" s="18"/>
      <c r="EWA3044" s="18"/>
      <c r="EWB3044" s="18"/>
      <c r="EWC3044" s="18"/>
      <c r="EWD3044" s="18"/>
      <c r="EWE3044" s="18"/>
      <c r="EWF3044" s="19"/>
      <c r="EWG3044" s="17"/>
      <c r="EWH3044" s="18"/>
      <c r="EWI3044" s="18"/>
      <c r="EWJ3044" s="18"/>
      <c r="EWK3044" s="18"/>
      <c r="EWL3044" s="18"/>
      <c r="EWM3044" s="18"/>
      <c r="EWN3044" s="19"/>
      <c r="EWO3044" s="17"/>
      <c r="EWP3044" s="18"/>
      <c r="EWQ3044" s="18"/>
      <c r="EWR3044" s="18"/>
      <c r="EWS3044" s="18"/>
      <c r="EWT3044" s="18"/>
      <c r="EWU3044" s="18"/>
      <c r="EWV3044" s="19"/>
      <c r="EWW3044" s="17"/>
      <c r="EWX3044" s="18"/>
      <c r="EWY3044" s="18"/>
      <c r="EWZ3044" s="18"/>
      <c r="EXA3044" s="18"/>
      <c r="EXB3044" s="18"/>
      <c r="EXC3044" s="18"/>
      <c r="EXD3044" s="19"/>
      <c r="EXE3044" s="17"/>
      <c r="EXF3044" s="18"/>
      <c r="EXG3044" s="18"/>
      <c r="EXH3044" s="18"/>
      <c r="EXI3044" s="18"/>
      <c r="EXJ3044" s="18"/>
      <c r="EXK3044" s="18"/>
      <c r="EXL3044" s="19"/>
      <c r="EXM3044" s="17"/>
      <c r="EXN3044" s="18"/>
      <c r="EXO3044" s="18"/>
      <c r="EXP3044" s="18"/>
      <c r="EXQ3044" s="18"/>
      <c r="EXR3044" s="18"/>
      <c r="EXS3044" s="18"/>
      <c r="EXT3044" s="19"/>
      <c r="EXU3044" s="17"/>
      <c r="EXV3044" s="18"/>
      <c r="EXW3044" s="18"/>
      <c r="EXX3044" s="18"/>
      <c r="EXY3044" s="18"/>
      <c r="EXZ3044" s="18"/>
      <c r="EYA3044" s="18"/>
      <c r="EYB3044" s="19"/>
      <c r="EYC3044" s="17"/>
      <c r="EYD3044" s="18"/>
      <c r="EYE3044" s="18"/>
      <c r="EYF3044" s="18"/>
      <c r="EYG3044" s="18"/>
      <c r="EYH3044" s="18"/>
      <c r="EYI3044" s="18"/>
      <c r="EYJ3044" s="19"/>
      <c r="EYK3044" s="17"/>
      <c r="EYL3044" s="18"/>
      <c r="EYM3044" s="18"/>
      <c r="EYN3044" s="18"/>
      <c r="EYO3044" s="18"/>
      <c r="EYP3044" s="18"/>
      <c r="EYQ3044" s="18"/>
      <c r="EYR3044" s="19"/>
      <c r="EYS3044" s="17"/>
      <c r="EYT3044" s="18"/>
      <c r="EYU3044" s="18"/>
      <c r="EYV3044" s="18"/>
      <c r="EYW3044" s="18"/>
      <c r="EYX3044" s="18"/>
      <c r="EYY3044" s="18"/>
      <c r="EYZ3044" s="19"/>
      <c r="EZA3044" s="17"/>
      <c r="EZB3044" s="18"/>
      <c r="EZC3044" s="18"/>
      <c r="EZD3044" s="18"/>
      <c r="EZE3044" s="18"/>
      <c r="EZF3044" s="18"/>
      <c r="EZG3044" s="18"/>
      <c r="EZH3044" s="19"/>
      <c r="EZI3044" s="17"/>
      <c r="EZJ3044" s="18"/>
      <c r="EZK3044" s="18"/>
      <c r="EZL3044" s="18"/>
      <c r="EZM3044" s="18"/>
      <c r="EZN3044" s="18"/>
      <c r="EZO3044" s="18"/>
      <c r="EZP3044" s="19"/>
      <c r="EZQ3044" s="17"/>
      <c r="EZR3044" s="18"/>
      <c r="EZS3044" s="18"/>
      <c r="EZT3044" s="18"/>
      <c r="EZU3044" s="18"/>
      <c r="EZV3044" s="18"/>
      <c r="EZW3044" s="18"/>
      <c r="EZX3044" s="19"/>
      <c r="EZY3044" s="17"/>
      <c r="EZZ3044" s="18"/>
      <c r="FAA3044" s="18"/>
      <c r="FAB3044" s="18"/>
      <c r="FAC3044" s="18"/>
      <c r="FAD3044" s="18"/>
      <c r="FAE3044" s="18"/>
      <c r="FAF3044" s="19"/>
      <c r="FAG3044" s="17"/>
      <c r="FAH3044" s="18"/>
      <c r="FAI3044" s="18"/>
      <c r="FAJ3044" s="18"/>
      <c r="FAK3044" s="18"/>
      <c r="FAL3044" s="18"/>
      <c r="FAM3044" s="18"/>
      <c r="FAN3044" s="19"/>
      <c r="FAO3044" s="17"/>
      <c r="FAP3044" s="18"/>
      <c r="FAQ3044" s="18"/>
      <c r="FAR3044" s="18"/>
      <c r="FAS3044" s="18"/>
      <c r="FAT3044" s="18"/>
      <c r="FAU3044" s="18"/>
      <c r="FAV3044" s="19"/>
      <c r="FAW3044" s="17"/>
      <c r="FAX3044" s="18"/>
      <c r="FAY3044" s="18"/>
      <c r="FAZ3044" s="18"/>
      <c r="FBA3044" s="18"/>
      <c r="FBB3044" s="18"/>
      <c r="FBC3044" s="18"/>
      <c r="FBD3044" s="19"/>
      <c r="FBE3044" s="17"/>
      <c r="FBF3044" s="18"/>
      <c r="FBG3044" s="18"/>
      <c r="FBH3044" s="18"/>
      <c r="FBI3044" s="18"/>
      <c r="FBJ3044" s="18"/>
      <c r="FBK3044" s="18"/>
      <c r="FBL3044" s="19"/>
      <c r="FBM3044" s="17"/>
      <c r="FBN3044" s="18"/>
      <c r="FBO3044" s="18"/>
      <c r="FBP3044" s="18"/>
      <c r="FBQ3044" s="18"/>
      <c r="FBR3044" s="18"/>
      <c r="FBS3044" s="18"/>
      <c r="FBT3044" s="19"/>
      <c r="FBU3044" s="17"/>
      <c r="FBV3044" s="18"/>
      <c r="FBW3044" s="18"/>
      <c r="FBX3044" s="18"/>
      <c r="FBY3044" s="18"/>
      <c r="FBZ3044" s="18"/>
      <c r="FCA3044" s="18"/>
      <c r="FCB3044" s="19"/>
      <c r="FCC3044" s="17"/>
      <c r="FCD3044" s="18"/>
      <c r="FCE3044" s="18"/>
      <c r="FCF3044" s="18"/>
      <c r="FCG3044" s="18"/>
      <c r="FCH3044" s="18"/>
      <c r="FCI3044" s="18"/>
      <c r="FCJ3044" s="19"/>
      <c r="FCK3044" s="17"/>
      <c r="FCL3044" s="18"/>
      <c r="FCM3044" s="18"/>
      <c r="FCN3044" s="18"/>
      <c r="FCO3044" s="18"/>
      <c r="FCP3044" s="18"/>
      <c r="FCQ3044" s="18"/>
      <c r="FCR3044" s="19"/>
      <c r="FCS3044" s="17"/>
      <c r="FCT3044" s="18"/>
      <c r="FCU3044" s="18"/>
      <c r="FCV3044" s="18"/>
      <c r="FCW3044" s="18"/>
      <c r="FCX3044" s="18"/>
      <c r="FCY3044" s="18"/>
      <c r="FCZ3044" s="19"/>
      <c r="FDA3044" s="17"/>
      <c r="FDB3044" s="18"/>
      <c r="FDC3044" s="18"/>
      <c r="FDD3044" s="18"/>
      <c r="FDE3044" s="18"/>
      <c r="FDF3044" s="18"/>
      <c r="FDG3044" s="18"/>
      <c r="FDH3044" s="19"/>
      <c r="FDI3044" s="17"/>
      <c r="FDJ3044" s="18"/>
      <c r="FDK3044" s="18"/>
      <c r="FDL3044" s="18"/>
      <c r="FDM3044" s="18"/>
      <c r="FDN3044" s="18"/>
      <c r="FDO3044" s="18"/>
      <c r="FDP3044" s="19"/>
      <c r="FDQ3044" s="17"/>
      <c r="FDR3044" s="18"/>
      <c r="FDS3044" s="18"/>
      <c r="FDT3044" s="18"/>
      <c r="FDU3044" s="18"/>
      <c r="FDV3044" s="18"/>
      <c r="FDW3044" s="18"/>
      <c r="FDX3044" s="19"/>
      <c r="FDY3044" s="17"/>
      <c r="FDZ3044" s="18"/>
      <c r="FEA3044" s="18"/>
      <c r="FEB3044" s="18"/>
      <c r="FEC3044" s="18"/>
      <c r="FED3044" s="18"/>
      <c r="FEE3044" s="18"/>
      <c r="FEF3044" s="19"/>
      <c r="FEG3044" s="17"/>
      <c r="FEH3044" s="18"/>
      <c r="FEI3044" s="18"/>
      <c r="FEJ3044" s="18"/>
      <c r="FEK3044" s="18"/>
      <c r="FEL3044" s="18"/>
      <c r="FEM3044" s="18"/>
      <c r="FEN3044" s="19"/>
      <c r="FEO3044" s="17"/>
      <c r="FEP3044" s="18"/>
      <c r="FEQ3044" s="18"/>
      <c r="FER3044" s="18"/>
      <c r="FES3044" s="18"/>
      <c r="FET3044" s="18"/>
      <c r="FEU3044" s="18"/>
      <c r="FEV3044" s="19"/>
      <c r="FEW3044" s="17"/>
      <c r="FEX3044" s="18"/>
      <c r="FEY3044" s="18"/>
      <c r="FEZ3044" s="18"/>
      <c r="FFA3044" s="18"/>
      <c r="FFB3044" s="18"/>
      <c r="FFC3044" s="18"/>
      <c r="FFD3044" s="19"/>
      <c r="FFE3044" s="17"/>
      <c r="FFF3044" s="18"/>
      <c r="FFG3044" s="18"/>
      <c r="FFH3044" s="18"/>
      <c r="FFI3044" s="18"/>
      <c r="FFJ3044" s="18"/>
      <c r="FFK3044" s="18"/>
      <c r="FFL3044" s="19"/>
      <c r="FFM3044" s="17"/>
      <c r="FFN3044" s="18"/>
      <c r="FFO3044" s="18"/>
      <c r="FFP3044" s="18"/>
      <c r="FFQ3044" s="18"/>
      <c r="FFR3044" s="18"/>
      <c r="FFS3044" s="18"/>
      <c r="FFT3044" s="19"/>
      <c r="FFU3044" s="17"/>
      <c r="FFV3044" s="18"/>
      <c r="FFW3044" s="18"/>
      <c r="FFX3044" s="18"/>
      <c r="FFY3044" s="18"/>
      <c r="FFZ3044" s="18"/>
      <c r="FGA3044" s="18"/>
      <c r="FGB3044" s="19"/>
      <c r="FGC3044" s="17"/>
      <c r="FGD3044" s="18"/>
      <c r="FGE3044" s="18"/>
      <c r="FGF3044" s="18"/>
      <c r="FGG3044" s="18"/>
      <c r="FGH3044" s="18"/>
      <c r="FGI3044" s="18"/>
      <c r="FGJ3044" s="19"/>
      <c r="FGK3044" s="17"/>
      <c r="FGL3044" s="18"/>
      <c r="FGM3044" s="18"/>
      <c r="FGN3044" s="18"/>
      <c r="FGO3044" s="18"/>
      <c r="FGP3044" s="18"/>
      <c r="FGQ3044" s="18"/>
      <c r="FGR3044" s="19"/>
      <c r="FGS3044" s="17"/>
      <c r="FGT3044" s="18"/>
      <c r="FGU3044" s="18"/>
      <c r="FGV3044" s="18"/>
      <c r="FGW3044" s="18"/>
      <c r="FGX3044" s="18"/>
      <c r="FGY3044" s="18"/>
      <c r="FGZ3044" s="19"/>
      <c r="FHA3044" s="17"/>
      <c r="FHB3044" s="18"/>
      <c r="FHC3044" s="18"/>
      <c r="FHD3044" s="18"/>
      <c r="FHE3044" s="18"/>
      <c r="FHF3044" s="18"/>
      <c r="FHG3044" s="18"/>
      <c r="FHH3044" s="19"/>
      <c r="FHI3044" s="17"/>
      <c r="FHJ3044" s="18"/>
      <c r="FHK3044" s="18"/>
      <c r="FHL3044" s="18"/>
      <c r="FHM3044" s="18"/>
      <c r="FHN3044" s="18"/>
      <c r="FHO3044" s="18"/>
      <c r="FHP3044" s="19"/>
      <c r="FHQ3044" s="17"/>
      <c r="FHR3044" s="18"/>
      <c r="FHS3044" s="18"/>
      <c r="FHT3044" s="18"/>
      <c r="FHU3044" s="18"/>
      <c r="FHV3044" s="18"/>
      <c r="FHW3044" s="18"/>
      <c r="FHX3044" s="19"/>
      <c r="FHY3044" s="17"/>
      <c r="FHZ3044" s="18"/>
      <c r="FIA3044" s="18"/>
      <c r="FIB3044" s="18"/>
      <c r="FIC3044" s="18"/>
      <c r="FID3044" s="18"/>
      <c r="FIE3044" s="18"/>
      <c r="FIF3044" s="19"/>
      <c r="FIG3044" s="17"/>
      <c r="FIH3044" s="18"/>
      <c r="FII3044" s="18"/>
      <c r="FIJ3044" s="18"/>
      <c r="FIK3044" s="18"/>
      <c r="FIL3044" s="18"/>
      <c r="FIM3044" s="18"/>
      <c r="FIN3044" s="19"/>
      <c r="FIO3044" s="17"/>
      <c r="FIP3044" s="18"/>
      <c r="FIQ3044" s="18"/>
      <c r="FIR3044" s="18"/>
      <c r="FIS3044" s="18"/>
      <c r="FIT3044" s="18"/>
      <c r="FIU3044" s="18"/>
      <c r="FIV3044" s="19"/>
      <c r="FIW3044" s="17"/>
      <c r="FIX3044" s="18"/>
      <c r="FIY3044" s="18"/>
      <c r="FIZ3044" s="18"/>
      <c r="FJA3044" s="18"/>
      <c r="FJB3044" s="18"/>
      <c r="FJC3044" s="18"/>
      <c r="FJD3044" s="19"/>
      <c r="FJE3044" s="17"/>
      <c r="FJF3044" s="18"/>
      <c r="FJG3044" s="18"/>
      <c r="FJH3044" s="18"/>
      <c r="FJI3044" s="18"/>
      <c r="FJJ3044" s="18"/>
      <c r="FJK3044" s="18"/>
      <c r="FJL3044" s="19"/>
      <c r="FJM3044" s="17"/>
      <c r="FJN3044" s="18"/>
      <c r="FJO3044" s="18"/>
      <c r="FJP3044" s="18"/>
      <c r="FJQ3044" s="18"/>
      <c r="FJR3044" s="18"/>
      <c r="FJS3044" s="18"/>
      <c r="FJT3044" s="19"/>
      <c r="FJU3044" s="17"/>
      <c r="FJV3044" s="18"/>
      <c r="FJW3044" s="18"/>
      <c r="FJX3044" s="18"/>
      <c r="FJY3044" s="18"/>
      <c r="FJZ3044" s="18"/>
      <c r="FKA3044" s="18"/>
      <c r="FKB3044" s="19"/>
      <c r="FKC3044" s="17"/>
      <c r="FKD3044" s="18"/>
      <c r="FKE3044" s="18"/>
      <c r="FKF3044" s="18"/>
      <c r="FKG3044" s="18"/>
      <c r="FKH3044" s="18"/>
      <c r="FKI3044" s="18"/>
      <c r="FKJ3044" s="19"/>
      <c r="FKK3044" s="17"/>
      <c r="FKL3044" s="18"/>
      <c r="FKM3044" s="18"/>
      <c r="FKN3044" s="18"/>
      <c r="FKO3044" s="18"/>
      <c r="FKP3044" s="18"/>
      <c r="FKQ3044" s="18"/>
      <c r="FKR3044" s="19"/>
      <c r="FKS3044" s="17"/>
      <c r="FKT3044" s="18"/>
      <c r="FKU3044" s="18"/>
      <c r="FKV3044" s="18"/>
      <c r="FKW3044" s="18"/>
      <c r="FKX3044" s="18"/>
      <c r="FKY3044" s="18"/>
      <c r="FKZ3044" s="19"/>
      <c r="FLA3044" s="17"/>
      <c r="FLB3044" s="18"/>
      <c r="FLC3044" s="18"/>
      <c r="FLD3044" s="18"/>
      <c r="FLE3044" s="18"/>
      <c r="FLF3044" s="18"/>
      <c r="FLG3044" s="18"/>
      <c r="FLH3044" s="19"/>
      <c r="FLI3044" s="17"/>
      <c r="FLJ3044" s="18"/>
      <c r="FLK3044" s="18"/>
      <c r="FLL3044" s="18"/>
      <c r="FLM3044" s="18"/>
      <c r="FLN3044" s="18"/>
      <c r="FLO3044" s="18"/>
      <c r="FLP3044" s="19"/>
      <c r="FLQ3044" s="17"/>
      <c r="FLR3044" s="18"/>
      <c r="FLS3044" s="18"/>
      <c r="FLT3044" s="18"/>
      <c r="FLU3044" s="18"/>
      <c r="FLV3044" s="18"/>
      <c r="FLW3044" s="18"/>
      <c r="FLX3044" s="19"/>
      <c r="FLY3044" s="17"/>
      <c r="FLZ3044" s="18"/>
      <c r="FMA3044" s="18"/>
      <c r="FMB3044" s="18"/>
      <c r="FMC3044" s="18"/>
      <c r="FMD3044" s="18"/>
      <c r="FME3044" s="18"/>
      <c r="FMF3044" s="19"/>
      <c r="FMG3044" s="17"/>
      <c r="FMH3044" s="18"/>
      <c r="FMI3044" s="18"/>
      <c r="FMJ3044" s="18"/>
      <c r="FMK3044" s="18"/>
      <c r="FML3044" s="18"/>
      <c r="FMM3044" s="18"/>
      <c r="FMN3044" s="19"/>
      <c r="FMO3044" s="17"/>
      <c r="FMP3044" s="18"/>
      <c r="FMQ3044" s="18"/>
      <c r="FMR3044" s="18"/>
      <c r="FMS3044" s="18"/>
      <c r="FMT3044" s="18"/>
      <c r="FMU3044" s="18"/>
      <c r="FMV3044" s="19"/>
      <c r="FMW3044" s="17"/>
      <c r="FMX3044" s="18"/>
      <c r="FMY3044" s="18"/>
      <c r="FMZ3044" s="18"/>
      <c r="FNA3044" s="18"/>
      <c r="FNB3044" s="18"/>
      <c r="FNC3044" s="18"/>
      <c r="FND3044" s="19"/>
      <c r="FNE3044" s="17"/>
      <c r="FNF3044" s="18"/>
      <c r="FNG3044" s="18"/>
      <c r="FNH3044" s="18"/>
      <c r="FNI3044" s="18"/>
      <c r="FNJ3044" s="18"/>
      <c r="FNK3044" s="18"/>
      <c r="FNL3044" s="19"/>
      <c r="FNM3044" s="17"/>
      <c r="FNN3044" s="18"/>
      <c r="FNO3044" s="18"/>
      <c r="FNP3044" s="18"/>
      <c r="FNQ3044" s="18"/>
      <c r="FNR3044" s="18"/>
      <c r="FNS3044" s="18"/>
      <c r="FNT3044" s="19"/>
      <c r="FNU3044" s="17"/>
      <c r="FNV3044" s="18"/>
      <c r="FNW3044" s="18"/>
      <c r="FNX3044" s="18"/>
      <c r="FNY3044" s="18"/>
      <c r="FNZ3044" s="18"/>
      <c r="FOA3044" s="18"/>
      <c r="FOB3044" s="19"/>
      <c r="FOC3044" s="17"/>
      <c r="FOD3044" s="18"/>
      <c r="FOE3044" s="18"/>
      <c r="FOF3044" s="18"/>
      <c r="FOG3044" s="18"/>
      <c r="FOH3044" s="18"/>
      <c r="FOI3044" s="18"/>
      <c r="FOJ3044" s="19"/>
      <c r="FOK3044" s="17"/>
      <c r="FOL3044" s="18"/>
      <c r="FOM3044" s="18"/>
      <c r="FON3044" s="18"/>
      <c r="FOO3044" s="18"/>
      <c r="FOP3044" s="18"/>
      <c r="FOQ3044" s="18"/>
      <c r="FOR3044" s="19"/>
      <c r="FOS3044" s="17"/>
      <c r="FOT3044" s="18"/>
      <c r="FOU3044" s="18"/>
      <c r="FOV3044" s="18"/>
      <c r="FOW3044" s="18"/>
      <c r="FOX3044" s="18"/>
      <c r="FOY3044" s="18"/>
      <c r="FOZ3044" s="19"/>
      <c r="FPA3044" s="17"/>
      <c r="FPB3044" s="18"/>
      <c r="FPC3044" s="18"/>
      <c r="FPD3044" s="18"/>
      <c r="FPE3044" s="18"/>
      <c r="FPF3044" s="18"/>
      <c r="FPG3044" s="18"/>
      <c r="FPH3044" s="19"/>
      <c r="FPI3044" s="17"/>
      <c r="FPJ3044" s="18"/>
      <c r="FPK3044" s="18"/>
      <c r="FPL3044" s="18"/>
      <c r="FPM3044" s="18"/>
      <c r="FPN3044" s="18"/>
      <c r="FPO3044" s="18"/>
      <c r="FPP3044" s="19"/>
      <c r="FPQ3044" s="17"/>
      <c r="FPR3044" s="18"/>
      <c r="FPS3044" s="18"/>
      <c r="FPT3044" s="18"/>
      <c r="FPU3044" s="18"/>
      <c r="FPV3044" s="18"/>
      <c r="FPW3044" s="18"/>
      <c r="FPX3044" s="19"/>
      <c r="FPY3044" s="17"/>
      <c r="FPZ3044" s="18"/>
      <c r="FQA3044" s="18"/>
      <c r="FQB3044" s="18"/>
      <c r="FQC3044" s="18"/>
      <c r="FQD3044" s="18"/>
      <c r="FQE3044" s="18"/>
      <c r="FQF3044" s="19"/>
      <c r="FQG3044" s="17"/>
      <c r="FQH3044" s="18"/>
      <c r="FQI3044" s="18"/>
      <c r="FQJ3044" s="18"/>
      <c r="FQK3044" s="18"/>
      <c r="FQL3044" s="18"/>
      <c r="FQM3044" s="18"/>
      <c r="FQN3044" s="19"/>
      <c r="FQO3044" s="17"/>
      <c r="FQP3044" s="18"/>
      <c r="FQQ3044" s="18"/>
      <c r="FQR3044" s="18"/>
      <c r="FQS3044" s="18"/>
      <c r="FQT3044" s="18"/>
      <c r="FQU3044" s="18"/>
      <c r="FQV3044" s="19"/>
      <c r="FQW3044" s="17"/>
      <c r="FQX3044" s="18"/>
      <c r="FQY3044" s="18"/>
      <c r="FQZ3044" s="18"/>
      <c r="FRA3044" s="18"/>
      <c r="FRB3044" s="18"/>
      <c r="FRC3044" s="18"/>
      <c r="FRD3044" s="19"/>
      <c r="FRE3044" s="17"/>
      <c r="FRF3044" s="18"/>
      <c r="FRG3044" s="18"/>
      <c r="FRH3044" s="18"/>
      <c r="FRI3044" s="18"/>
      <c r="FRJ3044" s="18"/>
      <c r="FRK3044" s="18"/>
      <c r="FRL3044" s="19"/>
      <c r="FRM3044" s="17"/>
      <c r="FRN3044" s="18"/>
      <c r="FRO3044" s="18"/>
      <c r="FRP3044" s="18"/>
      <c r="FRQ3044" s="18"/>
      <c r="FRR3044" s="18"/>
      <c r="FRS3044" s="18"/>
      <c r="FRT3044" s="19"/>
      <c r="FRU3044" s="17"/>
      <c r="FRV3044" s="18"/>
      <c r="FRW3044" s="18"/>
      <c r="FRX3044" s="18"/>
      <c r="FRY3044" s="18"/>
      <c r="FRZ3044" s="18"/>
      <c r="FSA3044" s="18"/>
      <c r="FSB3044" s="19"/>
      <c r="FSC3044" s="17"/>
      <c r="FSD3044" s="18"/>
      <c r="FSE3044" s="18"/>
      <c r="FSF3044" s="18"/>
      <c r="FSG3044" s="18"/>
      <c r="FSH3044" s="18"/>
      <c r="FSI3044" s="18"/>
      <c r="FSJ3044" s="19"/>
      <c r="FSK3044" s="17"/>
      <c r="FSL3044" s="18"/>
      <c r="FSM3044" s="18"/>
      <c r="FSN3044" s="18"/>
      <c r="FSO3044" s="18"/>
      <c r="FSP3044" s="18"/>
      <c r="FSQ3044" s="18"/>
      <c r="FSR3044" s="19"/>
      <c r="FSS3044" s="17"/>
      <c r="FST3044" s="18"/>
      <c r="FSU3044" s="18"/>
      <c r="FSV3044" s="18"/>
      <c r="FSW3044" s="18"/>
      <c r="FSX3044" s="18"/>
      <c r="FSY3044" s="18"/>
      <c r="FSZ3044" s="19"/>
      <c r="FTA3044" s="17"/>
      <c r="FTB3044" s="18"/>
      <c r="FTC3044" s="18"/>
      <c r="FTD3044" s="18"/>
      <c r="FTE3044" s="18"/>
      <c r="FTF3044" s="18"/>
      <c r="FTG3044" s="18"/>
      <c r="FTH3044" s="19"/>
      <c r="FTI3044" s="17"/>
      <c r="FTJ3044" s="18"/>
      <c r="FTK3044" s="18"/>
      <c r="FTL3044" s="18"/>
      <c r="FTM3044" s="18"/>
      <c r="FTN3044" s="18"/>
      <c r="FTO3044" s="18"/>
      <c r="FTP3044" s="19"/>
      <c r="FTQ3044" s="17"/>
      <c r="FTR3044" s="18"/>
      <c r="FTS3044" s="18"/>
      <c r="FTT3044" s="18"/>
      <c r="FTU3044" s="18"/>
      <c r="FTV3044" s="18"/>
      <c r="FTW3044" s="18"/>
      <c r="FTX3044" s="19"/>
      <c r="FTY3044" s="17"/>
      <c r="FTZ3044" s="18"/>
      <c r="FUA3044" s="18"/>
      <c r="FUB3044" s="18"/>
      <c r="FUC3044" s="18"/>
      <c r="FUD3044" s="18"/>
      <c r="FUE3044" s="18"/>
      <c r="FUF3044" s="19"/>
      <c r="FUG3044" s="17"/>
      <c r="FUH3044" s="18"/>
      <c r="FUI3044" s="18"/>
      <c r="FUJ3044" s="18"/>
      <c r="FUK3044" s="18"/>
      <c r="FUL3044" s="18"/>
      <c r="FUM3044" s="18"/>
      <c r="FUN3044" s="19"/>
      <c r="FUO3044" s="17"/>
      <c r="FUP3044" s="18"/>
      <c r="FUQ3044" s="18"/>
      <c r="FUR3044" s="18"/>
      <c r="FUS3044" s="18"/>
      <c r="FUT3044" s="18"/>
      <c r="FUU3044" s="18"/>
      <c r="FUV3044" s="19"/>
      <c r="FUW3044" s="17"/>
      <c r="FUX3044" s="18"/>
      <c r="FUY3044" s="18"/>
      <c r="FUZ3044" s="18"/>
      <c r="FVA3044" s="18"/>
      <c r="FVB3044" s="18"/>
      <c r="FVC3044" s="18"/>
      <c r="FVD3044" s="19"/>
      <c r="FVE3044" s="17"/>
      <c r="FVF3044" s="18"/>
      <c r="FVG3044" s="18"/>
      <c r="FVH3044" s="18"/>
      <c r="FVI3044" s="18"/>
      <c r="FVJ3044" s="18"/>
      <c r="FVK3044" s="18"/>
      <c r="FVL3044" s="19"/>
      <c r="FVM3044" s="17"/>
      <c r="FVN3044" s="18"/>
      <c r="FVO3044" s="18"/>
      <c r="FVP3044" s="18"/>
      <c r="FVQ3044" s="18"/>
      <c r="FVR3044" s="18"/>
      <c r="FVS3044" s="18"/>
      <c r="FVT3044" s="19"/>
      <c r="FVU3044" s="17"/>
      <c r="FVV3044" s="18"/>
      <c r="FVW3044" s="18"/>
      <c r="FVX3044" s="18"/>
      <c r="FVY3044" s="18"/>
      <c r="FVZ3044" s="18"/>
      <c r="FWA3044" s="18"/>
      <c r="FWB3044" s="19"/>
      <c r="FWC3044" s="17"/>
      <c r="FWD3044" s="18"/>
      <c r="FWE3044" s="18"/>
      <c r="FWF3044" s="18"/>
      <c r="FWG3044" s="18"/>
      <c r="FWH3044" s="18"/>
      <c r="FWI3044" s="18"/>
      <c r="FWJ3044" s="19"/>
      <c r="FWK3044" s="17"/>
      <c r="FWL3044" s="18"/>
      <c r="FWM3044" s="18"/>
      <c r="FWN3044" s="18"/>
      <c r="FWO3044" s="18"/>
      <c r="FWP3044" s="18"/>
      <c r="FWQ3044" s="18"/>
      <c r="FWR3044" s="19"/>
      <c r="FWS3044" s="17"/>
      <c r="FWT3044" s="18"/>
      <c r="FWU3044" s="18"/>
      <c r="FWV3044" s="18"/>
      <c r="FWW3044" s="18"/>
      <c r="FWX3044" s="18"/>
      <c r="FWY3044" s="18"/>
      <c r="FWZ3044" s="19"/>
      <c r="FXA3044" s="17"/>
      <c r="FXB3044" s="18"/>
      <c r="FXC3044" s="18"/>
      <c r="FXD3044" s="18"/>
      <c r="FXE3044" s="18"/>
      <c r="FXF3044" s="18"/>
      <c r="FXG3044" s="18"/>
      <c r="FXH3044" s="19"/>
      <c r="FXI3044" s="17"/>
      <c r="FXJ3044" s="18"/>
      <c r="FXK3044" s="18"/>
      <c r="FXL3044" s="18"/>
      <c r="FXM3044" s="18"/>
      <c r="FXN3044" s="18"/>
      <c r="FXO3044" s="18"/>
      <c r="FXP3044" s="19"/>
      <c r="FXQ3044" s="17"/>
      <c r="FXR3044" s="18"/>
      <c r="FXS3044" s="18"/>
      <c r="FXT3044" s="18"/>
      <c r="FXU3044" s="18"/>
      <c r="FXV3044" s="18"/>
      <c r="FXW3044" s="18"/>
      <c r="FXX3044" s="19"/>
      <c r="FXY3044" s="17"/>
      <c r="FXZ3044" s="18"/>
      <c r="FYA3044" s="18"/>
      <c r="FYB3044" s="18"/>
      <c r="FYC3044" s="18"/>
      <c r="FYD3044" s="18"/>
      <c r="FYE3044" s="18"/>
      <c r="FYF3044" s="19"/>
      <c r="FYG3044" s="17"/>
      <c r="FYH3044" s="18"/>
      <c r="FYI3044" s="18"/>
      <c r="FYJ3044" s="18"/>
      <c r="FYK3044" s="18"/>
      <c r="FYL3044" s="18"/>
      <c r="FYM3044" s="18"/>
      <c r="FYN3044" s="19"/>
      <c r="FYO3044" s="17"/>
      <c r="FYP3044" s="18"/>
      <c r="FYQ3044" s="18"/>
      <c r="FYR3044" s="18"/>
      <c r="FYS3044" s="18"/>
      <c r="FYT3044" s="18"/>
      <c r="FYU3044" s="18"/>
      <c r="FYV3044" s="19"/>
      <c r="FYW3044" s="17"/>
      <c r="FYX3044" s="18"/>
      <c r="FYY3044" s="18"/>
      <c r="FYZ3044" s="18"/>
      <c r="FZA3044" s="18"/>
      <c r="FZB3044" s="18"/>
      <c r="FZC3044" s="18"/>
      <c r="FZD3044" s="19"/>
      <c r="FZE3044" s="17"/>
      <c r="FZF3044" s="18"/>
      <c r="FZG3044" s="18"/>
      <c r="FZH3044" s="18"/>
      <c r="FZI3044" s="18"/>
      <c r="FZJ3044" s="18"/>
      <c r="FZK3044" s="18"/>
      <c r="FZL3044" s="19"/>
      <c r="FZM3044" s="17"/>
      <c r="FZN3044" s="18"/>
      <c r="FZO3044" s="18"/>
      <c r="FZP3044" s="18"/>
      <c r="FZQ3044" s="18"/>
      <c r="FZR3044" s="18"/>
      <c r="FZS3044" s="18"/>
      <c r="FZT3044" s="19"/>
      <c r="FZU3044" s="17"/>
      <c r="FZV3044" s="18"/>
      <c r="FZW3044" s="18"/>
      <c r="FZX3044" s="18"/>
      <c r="FZY3044" s="18"/>
      <c r="FZZ3044" s="18"/>
      <c r="GAA3044" s="18"/>
      <c r="GAB3044" s="19"/>
      <c r="GAC3044" s="17"/>
      <c r="GAD3044" s="18"/>
      <c r="GAE3044" s="18"/>
      <c r="GAF3044" s="18"/>
      <c r="GAG3044" s="18"/>
      <c r="GAH3044" s="18"/>
      <c r="GAI3044" s="18"/>
      <c r="GAJ3044" s="19"/>
      <c r="GAK3044" s="17"/>
      <c r="GAL3044" s="18"/>
      <c r="GAM3044" s="18"/>
      <c r="GAN3044" s="18"/>
      <c r="GAO3044" s="18"/>
      <c r="GAP3044" s="18"/>
      <c r="GAQ3044" s="18"/>
      <c r="GAR3044" s="19"/>
      <c r="GAS3044" s="17"/>
      <c r="GAT3044" s="18"/>
      <c r="GAU3044" s="18"/>
      <c r="GAV3044" s="18"/>
      <c r="GAW3044" s="18"/>
      <c r="GAX3044" s="18"/>
      <c r="GAY3044" s="18"/>
      <c r="GAZ3044" s="19"/>
      <c r="GBA3044" s="17"/>
      <c r="GBB3044" s="18"/>
      <c r="GBC3044" s="18"/>
      <c r="GBD3044" s="18"/>
      <c r="GBE3044" s="18"/>
      <c r="GBF3044" s="18"/>
      <c r="GBG3044" s="18"/>
      <c r="GBH3044" s="19"/>
      <c r="GBI3044" s="17"/>
      <c r="GBJ3044" s="18"/>
      <c r="GBK3044" s="18"/>
      <c r="GBL3044" s="18"/>
      <c r="GBM3044" s="18"/>
      <c r="GBN3044" s="18"/>
      <c r="GBO3044" s="18"/>
      <c r="GBP3044" s="19"/>
      <c r="GBQ3044" s="17"/>
      <c r="GBR3044" s="18"/>
      <c r="GBS3044" s="18"/>
      <c r="GBT3044" s="18"/>
      <c r="GBU3044" s="18"/>
      <c r="GBV3044" s="18"/>
      <c r="GBW3044" s="18"/>
      <c r="GBX3044" s="19"/>
      <c r="GBY3044" s="17"/>
      <c r="GBZ3044" s="18"/>
      <c r="GCA3044" s="18"/>
      <c r="GCB3044" s="18"/>
      <c r="GCC3044" s="18"/>
      <c r="GCD3044" s="18"/>
      <c r="GCE3044" s="18"/>
      <c r="GCF3044" s="19"/>
      <c r="GCG3044" s="17"/>
      <c r="GCH3044" s="18"/>
      <c r="GCI3044" s="18"/>
      <c r="GCJ3044" s="18"/>
      <c r="GCK3044" s="18"/>
      <c r="GCL3044" s="18"/>
      <c r="GCM3044" s="18"/>
      <c r="GCN3044" s="19"/>
      <c r="GCO3044" s="17"/>
      <c r="GCP3044" s="18"/>
      <c r="GCQ3044" s="18"/>
      <c r="GCR3044" s="18"/>
      <c r="GCS3044" s="18"/>
      <c r="GCT3044" s="18"/>
      <c r="GCU3044" s="18"/>
      <c r="GCV3044" s="19"/>
      <c r="GCW3044" s="17"/>
      <c r="GCX3044" s="18"/>
      <c r="GCY3044" s="18"/>
      <c r="GCZ3044" s="18"/>
      <c r="GDA3044" s="18"/>
      <c r="GDB3044" s="18"/>
      <c r="GDC3044" s="18"/>
      <c r="GDD3044" s="19"/>
      <c r="GDE3044" s="17"/>
      <c r="GDF3044" s="18"/>
      <c r="GDG3044" s="18"/>
      <c r="GDH3044" s="18"/>
      <c r="GDI3044" s="18"/>
      <c r="GDJ3044" s="18"/>
      <c r="GDK3044" s="18"/>
      <c r="GDL3044" s="19"/>
      <c r="GDM3044" s="17"/>
      <c r="GDN3044" s="18"/>
      <c r="GDO3044" s="18"/>
      <c r="GDP3044" s="18"/>
      <c r="GDQ3044" s="18"/>
      <c r="GDR3044" s="18"/>
      <c r="GDS3044" s="18"/>
      <c r="GDT3044" s="19"/>
      <c r="GDU3044" s="17"/>
      <c r="GDV3044" s="18"/>
      <c r="GDW3044" s="18"/>
      <c r="GDX3044" s="18"/>
      <c r="GDY3044" s="18"/>
      <c r="GDZ3044" s="18"/>
      <c r="GEA3044" s="18"/>
      <c r="GEB3044" s="19"/>
      <c r="GEC3044" s="17"/>
      <c r="GED3044" s="18"/>
      <c r="GEE3044" s="18"/>
      <c r="GEF3044" s="18"/>
      <c r="GEG3044" s="18"/>
      <c r="GEH3044" s="18"/>
      <c r="GEI3044" s="18"/>
      <c r="GEJ3044" s="19"/>
      <c r="GEK3044" s="17"/>
      <c r="GEL3044" s="18"/>
      <c r="GEM3044" s="18"/>
      <c r="GEN3044" s="18"/>
      <c r="GEO3044" s="18"/>
      <c r="GEP3044" s="18"/>
      <c r="GEQ3044" s="18"/>
      <c r="GER3044" s="19"/>
      <c r="GES3044" s="17"/>
      <c r="GET3044" s="18"/>
      <c r="GEU3044" s="18"/>
      <c r="GEV3044" s="18"/>
      <c r="GEW3044" s="18"/>
      <c r="GEX3044" s="18"/>
      <c r="GEY3044" s="18"/>
      <c r="GEZ3044" s="19"/>
      <c r="GFA3044" s="17"/>
      <c r="GFB3044" s="18"/>
      <c r="GFC3044" s="18"/>
      <c r="GFD3044" s="18"/>
      <c r="GFE3044" s="18"/>
      <c r="GFF3044" s="18"/>
      <c r="GFG3044" s="18"/>
      <c r="GFH3044" s="19"/>
      <c r="GFI3044" s="17"/>
      <c r="GFJ3044" s="18"/>
      <c r="GFK3044" s="18"/>
      <c r="GFL3044" s="18"/>
      <c r="GFM3044" s="18"/>
      <c r="GFN3044" s="18"/>
      <c r="GFO3044" s="18"/>
      <c r="GFP3044" s="19"/>
      <c r="GFQ3044" s="17"/>
      <c r="GFR3044" s="18"/>
      <c r="GFS3044" s="18"/>
      <c r="GFT3044" s="18"/>
      <c r="GFU3044" s="18"/>
      <c r="GFV3044" s="18"/>
      <c r="GFW3044" s="18"/>
      <c r="GFX3044" s="19"/>
      <c r="GFY3044" s="17"/>
      <c r="GFZ3044" s="18"/>
      <c r="GGA3044" s="18"/>
      <c r="GGB3044" s="18"/>
      <c r="GGC3044" s="18"/>
      <c r="GGD3044" s="18"/>
      <c r="GGE3044" s="18"/>
      <c r="GGF3044" s="19"/>
      <c r="GGG3044" s="17"/>
      <c r="GGH3044" s="18"/>
      <c r="GGI3044" s="18"/>
      <c r="GGJ3044" s="18"/>
      <c r="GGK3044" s="18"/>
      <c r="GGL3044" s="18"/>
      <c r="GGM3044" s="18"/>
      <c r="GGN3044" s="19"/>
      <c r="GGO3044" s="17"/>
      <c r="GGP3044" s="18"/>
      <c r="GGQ3044" s="18"/>
      <c r="GGR3044" s="18"/>
      <c r="GGS3044" s="18"/>
      <c r="GGT3044" s="18"/>
      <c r="GGU3044" s="18"/>
      <c r="GGV3044" s="19"/>
      <c r="GGW3044" s="17"/>
      <c r="GGX3044" s="18"/>
      <c r="GGY3044" s="18"/>
      <c r="GGZ3044" s="18"/>
      <c r="GHA3044" s="18"/>
      <c r="GHB3044" s="18"/>
      <c r="GHC3044" s="18"/>
      <c r="GHD3044" s="19"/>
      <c r="GHE3044" s="17"/>
      <c r="GHF3044" s="18"/>
      <c r="GHG3044" s="18"/>
      <c r="GHH3044" s="18"/>
      <c r="GHI3044" s="18"/>
      <c r="GHJ3044" s="18"/>
      <c r="GHK3044" s="18"/>
      <c r="GHL3044" s="19"/>
      <c r="GHM3044" s="17"/>
      <c r="GHN3044" s="18"/>
      <c r="GHO3044" s="18"/>
      <c r="GHP3044" s="18"/>
      <c r="GHQ3044" s="18"/>
      <c r="GHR3044" s="18"/>
      <c r="GHS3044" s="18"/>
      <c r="GHT3044" s="19"/>
      <c r="GHU3044" s="17"/>
      <c r="GHV3044" s="18"/>
      <c r="GHW3044" s="18"/>
      <c r="GHX3044" s="18"/>
      <c r="GHY3044" s="18"/>
      <c r="GHZ3044" s="18"/>
      <c r="GIA3044" s="18"/>
      <c r="GIB3044" s="19"/>
      <c r="GIC3044" s="17"/>
      <c r="GID3044" s="18"/>
      <c r="GIE3044" s="18"/>
      <c r="GIF3044" s="18"/>
      <c r="GIG3044" s="18"/>
      <c r="GIH3044" s="18"/>
      <c r="GII3044" s="18"/>
      <c r="GIJ3044" s="19"/>
      <c r="GIK3044" s="17"/>
      <c r="GIL3044" s="18"/>
      <c r="GIM3044" s="18"/>
      <c r="GIN3044" s="18"/>
      <c r="GIO3044" s="18"/>
      <c r="GIP3044" s="18"/>
      <c r="GIQ3044" s="18"/>
      <c r="GIR3044" s="19"/>
      <c r="GIS3044" s="17"/>
      <c r="GIT3044" s="18"/>
      <c r="GIU3044" s="18"/>
      <c r="GIV3044" s="18"/>
      <c r="GIW3044" s="18"/>
      <c r="GIX3044" s="18"/>
      <c r="GIY3044" s="18"/>
      <c r="GIZ3044" s="19"/>
      <c r="GJA3044" s="17"/>
      <c r="GJB3044" s="18"/>
      <c r="GJC3044" s="18"/>
      <c r="GJD3044" s="18"/>
      <c r="GJE3044" s="18"/>
      <c r="GJF3044" s="18"/>
      <c r="GJG3044" s="18"/>
      <c r="GJH3044" s="19"/>
      <c r="GJI3044" s="17"/>
      <c r="GJJ3044" s="18"/>
      <c r="GJK3044" s="18"/>
      <c r="GJL3044" s="18"/>
      <c r="GJM3044" s="18"/>
      <c r="GJN3044" s="18"/>
      <c r="GJO3044" s="18"/>
      <c r="GJP3044" s="19"/>
      <c r="GJQ3044" s="17"/>
      <c r="GJR3044" s="18"/>
      <c r="GJS3044" s="18"/>
      <c r="GJT3044" s="18"/>
      <c r="GJU3044" s="18"/>
      <c r="GJV3044" s="18"/>
      <c r="GJW3044" s="18"/>
      <c r="GJX3044" s="19"/>
      <c r="GJY3044" s="17"/>
      <c r="GJZ3044" s="18"/>
      <c r="GKA3044" s="18"/>
      <c r="GKB3044" s="18"/>
      <c r="GKC3044" s="18"/>
      <c r="GKD3044" s="18"/>
      <c r="GKE3044" s="18"/>
      <c r="GKF3044" s="19"/>
      <c r="GKG3044" s="17"/>
      <c r="GKH3044" s="18"/>
      <c r="GKI3044" s="18"/>
      <c r="GKJ3044" s="18"/>
      <c r="GKK3044" s="18"/>
      <c r="GKL3044" s="18"/>
      <c r="GKM3044" s="18"/>
      <c r="GKN3044" s="19"/>
      <c r="GKO3044" s="17"/>
      <c r="GKP3044" s="18"/>
      <c r="GKQ3044" s="18"/>
      <c r="GKR3044" s="18"/>
      <c r="GKS3044" s="18"/>
      <c r="GKT3044" s="18"/>
      <c r="GKU3044" s="18"/>
      <c r="GKV3044" s="19"/>
      <c r="GKW3044" s="17"/>
      <c r="GKX3044" s="18"/>
      <c r="GKY3044" s="18"/>
      <c r="GKZ3044" s="18"/>
      <c r="GLA3044" s="18"/>
      <c r="GLB3044" s="18"/>
      <c r="GLC3044" s="18"/>
      <c r="GLD3044" s="19"/>
      <c r="GLE3044" s="17"/>
      <c r="GLF3044" s="18"/>
      <c r="GLG3044" s="18"/>
      <c r="GLH3044" s="18"/>
      <c r="GLI3044" s="18"/>
      <c r="GLJ3044" s="18"/>
      <c r="GLK3044" s="18"/>
      <c r="GLL3044" s="19"/>
      <c r="GLM3044" s="17"/>
      <c r="GLN3044" s="18"/>
      <c r="GLO3044" s="18"/>
      <c r="GLP3044" s="18"/>
      <c r="GLQ3044" s="18"/>
      <c r="GLR3044" s="18"/>
      <c r="GLS3044" s="18"/>
      <c r="GLT3044" s="19"/>
      <c r="GLU3044" s="17"/>
      <c r="GLV3044" s="18"/>
      <c r="GLW3044" s="18"/>
      <c r="GLX3044" s="18"/>
      <c r="GLY3044" s="18"/>
      <c r="GLZ3044" s="18"/>
      <c r="GMA3044" s="18"/>
      <c r="GMB3044" s="19"/>
      <c r="GMC3044" s="17"/>
      <c r="GMD3044" s="18"/>
      <c r="GME3044" s="18"/>
      <c r="GMF3044" s="18"/>
      <c r="GMG3044" s="18"/>
      <c r="GMH3044" s="18"/>
      <c r="GMI3044" s="18"/>
      <c r="GMJ3044" s="19"/>
      <c r="GMK3044" s="17"/>
      <c r="GML3044" s="18"/>
      <c r="GMM3044" s="18"/>
      <c r="GMN3044" s="18"/>
      <c r="GMO3044" s="18"/>
      <c r="GMP3044" s="18"/>
      <c r="GMQ3044" s="18"/>
      <c r="GMR3044" s="19"/>
      <c r="GMS3044" s="17"/>
      <c r="GMT3044" s="18"/>
      <c r="GMU3044" s="18"/>
      <c r="GMV3044" s="18"/>
      <c r="GMW3044" s="18"/>
      <c r="GMX3044" s="18"/>
      <c r="GMY3044" s="18"/>
      <c r="GMZ3044" s="19"/>
      <c r="GNA3044" s="17"/>
      <c r="GNB3044" s="18"/>
      <c r="GNC3044" s="18"/>
      <c r="GND3044" s="18"/>
      <c r="GNE3044" s="18"/>
      <c r="GNF3044" s="18"/>
      <c r="GNG3044" s="18"/>
      <c r="GNH3044" s="19"/>
      <c r="GNI3044" s="17"/>
      <c r="GNJ3044" s="18"/>
      <c r="GNK3044" s="18"/>
      <c r="GNL3044" s="18"/>
      <c r="GNM3044" s="18"/>
      <c r="GNN3044" s="18"/>
      <c r="GNO3044" s="18"/>
      <c r="GNP3044" s="19"/>
      <c r="GNQ3044" s="17"/>
      <c r="GNR3044" s="18"/>
      <c r="GNS3044" s="18"/>
      <c r="GNT3044" s="18"/>
      <c r="GNU3044" s="18"/>
      <c r="GNV3044" s="18"/>
      <c r="GNW3044" s="18"/>
      <c r="GNX3044" s="19"/>
      <c r="GNY3044" s="17"/>
      <c r="GNZ3044" s="18"/>
      <c r="GOA3044" s="18"/>
      <c r="GOB3044" s="18"/>
      <c r="GOC3044" s="18"/>
      <c r="GOD3044" s="18"/>
      <c r="GOE3044" s="18"/>
      <c r="GOF3044" s="19"/>
      <c r="GOG3044" s="17"/>
      <c r="GOH3044" s="18"/>
      <c r="GOI3044" s="18"/>
      <c r="GOJ3044" s="18"/>
      <c r="GOK3044" s="18"/>
      <c r="GOL3044" s="18"/>
      <c r="GOM3044" s="18"/>
      <c r="GON3044" s="19"/>
      <c r="GOO3044" s="17"/>
      <c r="GOP3044" s="18"/>
      <c r="GOQ3044" s="18"/>
      <c r="GOR3044" s="18"/>
      <c r="GOS3044" s="18"/>
      <c r="GOT3044" s="18"/>
      <c r="GOU3044" s="18"/>
      <c r="GOV3044" s="19"/>
      <c r="GOW3044" s="17"/>
      <c r="GOX3044" s="18"/>
      <c r="GOY3044" s="18"/>
      <c r="GOZ3044" s="18"/>
      <c r="GPA3044" s="18"/>
      <c r="GPB3044" s="18"/>
      <c r="GPC3044" s="18"/>
      <c r="GPD3044" s="19"/>
      <c r="GPE3044" s="17"/>
      <c r="GPF3044" s="18"/>
      <c r="GPG3044" s="18"/>
      <c r="GPH3044" s="18"/>
      <c r="GPI3044" s="18"/>
      <c r="GPJ3044" s="18"/>
      <c r="GPK3044" s="18"/>
      <c r="GPL3044" s="19"/>
      <c r="GPM3044" s="17"/>
      <c r="GPN3044" s="18"/>
      <c r="GPO3044" s="18"/>
      <c r="GPP3044" s="18"/>
      <c r="GPQ3044" s="18"/>
      <c r="GPR3044" s="18"/>
      <c r="GPS3044" s="18"/>
      <c r="GPT3044" s="19"/>
      <c r="GPU3044" s="17"/>
      <c r="GPV3044" s="18"/>
      <c r="GPW3044" s="18"/>
      <c r="GPX3044" s="18"/>
      <c r="GPY3044" s="18"/>
      <c r="GPZ3044" s="18"/>
      <c r="GQA3044" s="18"/>
      <c r="GQB3044" s="19"/>
      <c r="GQC3044" s="17"/>
      <c r="GQD3044" s="18"/>
      <c r="GQE3044" s="18"/>
      <c r="GQF3044" s="18"/>
      <c r="GQG3044" s="18"/>
      <c r="GQH3044" s="18"/>
      <c r="GQI3044" s="18"/>
      <c r="GQJ3044" s="19"/>
      <c r="GQK3044" s="17"/>
      <c r="GQL3044" s="18"/>
      <c r="GQM3044" s="18"/>
      <c r="GQN3044" s="18"/>
      <c r="GQO3044" s="18"/>
      <c r="GQP3044" s="18"/>
      <c r="GQQ3044" s="18"/>
      <c r="GQR3044" s="19"/>
      <c r="GQS3044" s="17"/>
      <c r="GQT3044" s="18"/>
      <c r="GQU3044" s="18"/>
      <c r="GQV3044" s="18"/>
      <c r="GQW3044" s="18"/>
      <c r="GQX3044" s="18"/>
      <c r="GQY3044" s="18"/>
      <c r="GQZ3044" s="19"/>
      <c r="GRA3044" s="17"/>
      <c r="GRB3044" s="18"/>
      <c r="GRC3044" s="18"/>
      <c r="GRD3044" s="18"/>
      <c r="GRE3044" s="18"/>
      <c r="GRF3044" s="18"/>
      <c r="GRG3044" s="18"/>
      <c r="GRH3044" s="19"/>
      <c r="GRI3044" s="17"/>
      <c r="GRJ3044" s="18"/>
      <c r="GRK3044" s="18"/>
      <c r="GRL3044" s="18"/>
      <c r="GRM3044" s="18"/>
      <c r="GRN3044" s="18"/>
      <c r="GRO3044" s="18"/>
      <c r="GRP3044" s="19"/>
      <c r="GRQ3044" s="17"/>
      <c r="GRR3044" s="18"/>
      <c r="GRS3044" s="18"/>
      <c r="GRT3044" s="18"/>
      <c r="GRU3044" s="18"/>
      <c r="GRV3044" s="18"/>
      <c r="GRW3044" s="18"/>
      <c r="GRX3044" s="19"/>
      <c r="GRY3044" s="17"/>
      <c r="GRZ3044" s="18"/>
      <c r="GSA3044" s="18"/>
      <c r="GSB3044" s="18"/>
      <c r="GSC3044" s="18"/>
      <c r="GSD3044" s="18"/>
      <c r="GSE3044" s="18"/>
      <c r="GSF3044" s="19"/>
      <c r="GSG3044" s="17"/>
      <c r="GSH3044" s="18"/>
      <c r="GSI3044" s="18"/>
      <c r="GSJ3044" s="18"/>
      <c r="GSK3044" s="18"/>
      <c r="GSL3044" s="18"/>
      <c r="GSM3044" s="18"/>
      <c r="GSN3044" s="19"/>
      <c r="GSO3044" s="17"/>
      <c r="GSP3044" s="18"/>
      <c r="GSQ3044" s="18"/>
      <c r="GSR3044" s="18"/>
      <c r="GSS3044" s="18"/>
      <c r="GST3044" s="18"/>
      <c r="GSU3044" s="18"/>
      <c r="GSV3044" s="19"/>
      <c r="GSW3044" s="17"/>
      <c r="GSX3044" s="18"/>
      <c r="GSY3044" s="18"/>
      <c r="GSZ3044" s="18"/>
      <c r="GTA3044" s="18"/>
      <c r="GTB3044" s="18"/>
      <c r="GTC3044" s="18"/>
      <c r="GTD3044" s="19"/>
      <c r="GTE3044" s="17"/>
      <c r="GTF3044" s="18"/>
      <c r="GTG3044" s="18"/>
      <c r="GTH3044" s="18"/>
      <c r="GTI3044" s="18"/>
      <c r="GTJ3044" s="18"/>
      <c r="GTK3044" s="18"/>
      <c r="GTL3044" s="19"/>
      <c r="GTM3044" s="17"/>
      <c r="GTN3044" s="18"/>
      <c r="GTO3044" s="18"/>
      <c r="GTP3044" s="18"/>
      <c r="GTQ3044" s="18"/>
      <c r="GTR3044" s="18"/>
      <c r="GTS3044" s="18"/>
      <c r="GTT3044" s="19"/>
      <c r="GTU3044" s="17"/>
      <c r="GTV3044" s="18"/>
      <c r="GTW3044" s="18"/>
      <c r="GTX3044" s="18"/>
      <c r="GTY3044" s="18"/>
      <c r="GTZ3044" s="18"/>
      <c r="GUA3044" s="18"/>
      <c r="GUB3044" s="19"/>
      <c r="GUC3044" s="17"/>
      <c r="GUD3044" s="18"/>
      <c r="GUE3044" s="18"/>
      <c r="GUF3044" s="18"/>
      <c r="GUG3044" s="18"/>
      <c r="GUH3044" s="18"/>
      <c r="GUI3044" s="18"/>
      <c r="GUJ3044" s="19"/>
      <c r="GUK3044" s="17"/>
      <c r="GUL3044" s="18"/>
      <c r="GUM3044" s="18"/>
      <c r="GUN3044" s="18"/>
      <c r="GUO3044" s="18"/>
      <c r="GUP3044" s="18"/>
      <c r="GUQ3044" s="18"/>
      <c r="GUR3044" s="19"/>
      <c r="GUS3044" s="17"/>
      <c r="GUT3044" s="18"/>
      <c r="GUU3044" s="18"/>
      <c r="GUV3044" s="18"/>
      <c r="GUW3044" s="18"/>
      <c r="GUX3044" s="18"/>
      <c r="GUY3044" s="18"/>
      <c r="GUZ3044" s="19"/>
      <c r="GVA3044" s="17"/>
      <c r="GVB3044" s="18"/>
      <c r="GVC3044" s="18"/>
      <c r="GVD3044" s="18"/>
      <c r="GVE3044" s="18"/>
      <c r="GVF3044" s="18"/>
      <c r="GVG3044" s="18"/>
      <c r="GVH3044" s="19"/>
      <c r="GVI3044" s="17"/>
      <c r="GVJ3044" s="18"/>
      <c r="GVK3044" s="18"/>
      <c r="GVL3044" s="18"/>
      <c r="GVM3044" s="18"/>
      <c r="GVN3044" s="18"/>
      <c r="GVO3044" s="18"/>
      <c r="GVP3044" s="19"/>
      <c r="GVQ3044" s="17"/>
      <c r="GVR3044" s="18"/>
      <c r="GVS3044" s="18"/>
      <c r="GVT3044" s="18"/>
      <c r="GVU3044" s="18"/>
      <c r="GVV3044" s="18"/>
      <c r="GVW3044" s="18"/>
      <c r="GVX3044" s="19"/>
      <c r="GVY3044" s="17"/>
      <c r="GVZ3044" s="18"/>
      <c r="GWA3044" s="18"/>
      <c r="GWB3044" s="18"/>
      <c r="GWC3044" s="18"/>
      <c r="GWD3044" s="18"/>
      <c r="GWE3044" s="18"/>
      <c r="GWF3044" s="19"/>
      <c r="GWG3044" s="17"/>
      <c r="GWH3044" s="18"/>
      <c r="GWI3044" s="18"/>
      <c r="GWJ3044" s="18"/>
      <c r="GWK3044" s="18"/>
      <c r="GWL3044" s="18"/>
      <c r="GWM3044" s="18"/>
      <c r="GWN3044" s="19"/>
      <c r="GWO3044" s="17"/>
      <c r="GWP3044" s="18"/>
      <c r="GWQ3044" s="18"/>
      <c r="GWR3044" s="18"/>
      <c r="GWS3044" s="18"/>
      <c r="GWT3044" s="18"/>
      <c r="GWU3044" s="18"/>
      <c r="GWV3044" s="19"/>
      <c r="GWW3044" s="17"/>
      <c r="GWX3044" s="18"/>
      <c r="GWY3044" s="18"/>
      <c r="GWZ3044" s="18"/>
      <c r="GXA3044" s="18"/>
      <c r="GXB3044" s="18"/>
      <c r="GXC3044" s="18"/>
      <c r="GXD3044" s="19"/>
      <c r="GXE3044" s="17"/>
      <c r="GXF3044" s="18"/>
      <c r="GXG3044" s="18"/>
      <c r="GXH3044" s="18"/>
      <c r="GXI3044" s="18"/>
      <c r="GXJ3044" s="18"/>
      <c r="GXK3044" s="18"/>
      <c r="GXL3044" s="19"/>
      <c r="GXM3044" s="17"/>
      <c r="GXN3044" s="18"/>
      <c r="GXO3044" s="18"/>
      <c r="GXP3044" s="18"/>
      <c r="GXQ3044" s="18"/>
      <c r="GXR3044" s="18"/>
      <c r="GXS3044" s="18"/>
      <c r="GXT3044" s="19"/>
      <c r="GXU3044" s="17"/>
      <c r="GXV3044" s="18"/>
      <c r="GXW3044" s="18"/>
      <c r="GXX3044" s="18"/>
      <c r="GXY3044" s="18"/>
      <c r="GXZ3044" s="18"/>
      <c r="GYA3044" s="18"/>
      <c r="GYB3044" s="19"/>
      <c r="GYC3044" s="17"/>
      <c r="GYD3044" s="18"/>
      <c r="GYE3044" s="18"/>
      <c r="GYF3044" s="18"/>
      <c r="GYG3044" s="18"/>
      <c r="GYH3044" s="18"/>
      <c r="GYI3044" s="18"/>
      <c r="GYJ3044" s="19"/>
      <c r="GYK3044" s="17"/>
      <c r="GYL3044" s="18"/>
      <c r="GYM3044" s="18"/>
      <c r="GYN3044" s="18"/>
      <c r="GYO3044" s="18"/>
      <c r="GYP3044" s="18"/>
      <c r="GYQ3044" s="18"/>
      <c r="GYR3044" s="19"/>
      <c r="GYS3044" s="17"/>
      <c r="GYT3044" s="18"/>
      <c r="GYU3044" s="18"/>
      <c r="GYV3044" s="18"/>
      <c r="GYW3044" s="18"/>
      <c r="GYX3044" s="18"/>
      <c r="GYY3044" s="18"/>
      <c r="GYZ3044" s="19"/>
      <c r="GZA3044" s="17"/>
      <c r="GZB3044" s="18"/>
      <c r="GZC3044" s="18"/>
      <c r="GZD3044" s="18"/>
      <c r="GZE3044" s="18"/>
      <c r="GZF3044" s="18"/>
      <c r="GZG3044" s="18"/>
      <c r="GZH3044" s="19"/>
      <c r="GZI3044" s="17"/>
      <c r="GZJ3044" s="18"/>
      <c r="GZK3044" s="18"/>
      <c r="GZL3044" s="18"/>
      <c r="GZM3044" s="18"/>
      <c r="GZN3044" s="18"/>
      <c r="GZO3044" s="18"/>
      <c r="GZP3044" s="19"/>
      <c r="GZQ3044" s="17"/>
      <c r="GZR3044" s="18"/>
      <c r="GZS3044" s="18"/>
      <c r="GZT3044" s="18"/>
      <c r="GZU3044" s="18"/>
      <c r="GZV3044" s="18"/>
      <c r="GZW3044" s="18"/>
      <c r="GZX3044" s="19"/>
      <c r="GZY3044" s="17"/>
      <c r="GZZ3044" s="18"/>
      <c r="HAA3044" s="18"/>
      <c r="HAB3044" s="18"/>
      <c r="HAC3044" s="18"/>
      <c r="HAD3044" s="18"/>
      <c r="HAE3044" s="18"/>
      <c r="HAF3044" s="19"/>
      <c r="HAG3044" s="17"/>
      <c r="HAH3044" s="18"/>
      <c r="HAI3044" s="18"/>
      <c r="HAJ3044" s="18"/>
      <c r="HAK3044" s="18"/>
      <c r="HAL3044" s="18"/>
      <c r="HAM3044" s="18"/>
      <c r="HAN3044" s="19"/>
      <c r="HAO3044" s="17"/>
      <c r="HAP3044" s="18"/>
      <c r="HAQ3044" s="18"/>
      <c r="HAR3044" s="18"/>
      <c r="HAS3044" s="18"/>
      <c r="HAT3044" s="18"/>
      <c r="HAU3044" s="18"/>
      <c r="HAV3044" s="19"/>
      <c r="HAW3044" s="17"/>
      <c r="HAX3044" s="18"/>
      <c r="HAY3044" s="18"/>
      <c r="HAZ3044" s="18"/>
      <c r="HBA3044" s="18"/>
      <c r="HBB3044" s="18"/>
      <c r="HBC3044" s="18"/>
      <c r="HBD3044" s="19"/>
      <c r="HBE3044" s="17"/>
      <c r="HBF3044" s="18"/>
      <c r="HBG3044" s="18"/>
      <c r="HBH3044" s="18"/>
      <c r="HBI3044" s="18"/>
      <c r="HBJ3044" s="18"/>
      <c r="HBK3044" s="18"/>
      <c r="HBL3044" s="19"/>
      <c r="HBM3044" s="17"/>
      <c r="HBN3044" s="18"/>
      <c r="HBO3044" s="18"/>
      <c r="HBP3044" s="18"/>
      <c r="HBQ3044" s="18"/>
      <c r="HBR3044" s="18"/>
      <c r="HBS3044" s="18"/>
      <c r="HBT3044" s="19"/>
      <c r="HBU3044" s="17"/>
      <c r="HBV3044" s="18"/>
      <c r="HBW3044" s="18"/>
      <c r="HBX3044" s="18"/>
      <c r="HBY3044" s="18"/>
      <c r="HBZ3044" s="18"/>
      <c r="HCA3044" s="18"/>
      <c r="HCB3044" s="19"/>
      <c r="HCC3044" s="17"/>
      <c r="HCD3044" s="18"/>
      <c r="HCE3044" s="18"/>
      <c r="HCF3044" s="18"/>
      <c r="HCG3044" s="18"/>
      <c r="HCH3044" s="18"/>
      <c r="HCI3044" s="18"/>
      <c r="HCJ3044" s="19"/>
      <c r="HCK3044" s="17"/>
      <c r="HCL3044" s="18"/>
      <c r="HCM3044" s="18"/>
      <c r="HCN3044" s="18"/>
      <c r="HCO3044" s="18"/>
      <c r="HCP3044" s="18"/>
      <c r="HCQ3044" s="18"/>
      <c r="HCR3044" s="19"/>
      <c r="HCS3044" s="17"/>
      <c r="HCT3044" s="18"/>
      <c r="HCU3044" s="18"/>
      <c r="HCV3044" s="18"/>
      <c r="HCW3044" s="18"/>
      <c r="HCX3044" s="18"/>
      <c r="HCY3044" s="18"/>
      <c r="HCZ3044" s="19"/>
      <c r="HDA3044" s="17"/>
      <c r="HDB3044" s="18"/>
      <c r="HDC3044" s="18"/>
      <c r="HDD3044" s="18"/>
      <c r="HDE3044" s="18"/>
      <c r="HDF3044" s="18"/>
      <c r="HDG3044" s="18"/>
      <c r="HDH3044" s="19"/>
      <c r="HDI3044" s="17"/>
      <c r="HDJ3044" s="18"/>
      <c r="HDK3044" s="18"/>
      <c r="HDL3044" s="18"/>
      <c r="HDM3044" s="18"/>
      <c r="HDN3044" s="18"/>
      <c r="HDO3044" s="18"/>
      <c r="HDP3044" s="19"/>
      <c r="HDQ3044" s="17"/>
      <c r="HDR3044" s="18"/>
      <c r="HDS3044" s="18"/>
      <c r="HDT3044" s="18"/>
      <c r="HDU3044" s="18"/>
      <c r="HDV3044" s="18"/>
      <c r="HDW3044" s="18"/>
      <c r="HDX3044" s="19"/>
      <c r="HDY3044" s="17"/>
      <c r="HDZ3044" s="18"/>
      <c r="HEA3044" s="18"/>
      <c r="HEB3044" s="18"/>
      <c r="HEC3044" s="18"/>
      <c r="HED3044" s="18"/>
      <c r="HEE3044" s="18"/>
      <c r="HEF3044" s="19"/>
      <c r="HEG3044" s="17"/>
      <c r="HEH3044" s="18"/>
      <c r="HEI3044" s="18"/>
      <c r="HEJ3044" s="18"/>
      <c r="HEK3044" s="18"/>
      <c r="HEL3044" s="18"/>
      <c r="HEM3044" s="18"/>
      <c r="HEN3044" s="19"/>
      <c r="HEO3044" s="17"/>
      <c r="HEP3044" s="18"/>
      <c r="HEQ3044" s="18"/>
      <c r="HER3044" s="18"/>
      <c r="HES3044" s="18"/>
      <c r="HET3044" s="18"/>
      <c r="HEU3044" s="18"/>
      <c r="HEV3044" s="19"/>
      <c r="HEW3044" s="17"/>
      <c r="HEX3044" s="18"/>
      <c r="HEY3044" s="18"/>
      <c r="HEZ3044" s="18"/>
      <c r="HFA3044" s="18"/>
      <c r="HFB3044" s="18"/>
      <c r="HFC3044" s="18"/>
      <c r="HFD3044" s="19"/>
      <c r="HFE3044" s="17"/>
      <c r="HFF3044" s="18"/>
      <c r="HFG3044" s="18"/>
      <c r="HFH3044" s="18"/>
      <c r="HFI3044" s="18"/>
      <c r="HFJ3044" s="18"/>
      <c r="HFK3044" s="18"/>
      <c r="HFL3044" s="19"/>
      <c r="HFM3044" s="17"/>
      <c r="HFN3044" s="18"/>
      <c r="HFO3044" s="18"/>
      <c r="HFP3044" s="18"/>
      <c r="HFQ3044" s="18"/>
      <c r="HFR3044" s="18"/>
      <c r="HFS3044" s="18"/>
      <c r="HFT3044" s="19"/>
      <c r="HFU3044" s="17"/>
      <c r="HFV3044" s="18"/>
      <c r="HFW3044" s="18"/>
      <c r="HFX3044" s="18"/>
      <c r="HFY3044" s="18"/>
      <c r="HFZ3044" s="18"/>
      <c r="HGA3044" s="18"/>
      <c r="HGB3044" s="19"/>
      <c r="HGC3044" s="17"/>
      <c r="HGD3044" s="18"/>
      <c r="HGE3044" s="18"/>
      <c r="HGF3044" s="18"/>
      <c r="HGG3044" s="18"/>
      <c r="HGH3044" s="18"/>
      <c r="HGI3044" s="18"/>
      <c r="HGJ3044" s="19"/>
      <c r="HGK3044" s="17"/>
      <c r="HGL3044" s="18"/>
      <c r="HGM3044" s="18"/>
      <c r="HGN3044" s="18"/>
      <c r="HGO3044" s="18"/>
      <c r="HGP3044" s="18"/>
      <c r="HGQ3044" s="18"/>
      <c r="HGR3044" s="19"/>
      <c r="HGS3044" s="17"/>
      <c r="HGT3044" s="18"/>
      <c r="HGU3044" s="18"/>
      <c r="HGV3044" s="18"/>
      <c r="HGW3044" s="18"/>
      <c r="HGX3044" s="18"/>
      <c r="HGY3044" s="18"/>
      <c r="HGZ3044" s="19"/>
      <c r="HHA3044" s="17"/>
      <c r="HHB3044" s="18"/>
      <c r="HHC3044" s="18"/>
      <c r="HHD3044" s="18"/>
      <c r="HHE3044" s="18"/>
      <c r="HHF3044" s="18"/>
      <c r="HHG3044" s="18"/>
      <c r="HHH3044" s="19"/>
      <c r="HHI3044" s="17"/>
      <c r="HHJ3044" s="18"/>
      <c r="HHK3044" s="18"/>
      <c r="HHL3044" s="18"/>
      <c r="HHM3044" s="18"/>
      <c r="HHN3044" s="18"/>
      <c r="HHO3044" s="18"/>
      <c r="HHP3044" s="19"/>
      <c r="HHQ3044" s="17"/>
      <c r="HHR3044" s="18"/>
      <c r="HHS3044" s="18"/>
      <c r="HHT3044" s="18"/>
      <c r="HHU3044" s="18"/>
      <c r="HHV3044" s="18"/>
      <c r="HHW3044" s="18"/>
      <c r="HHX3044" s="19"/>
      <c r="HHY3044" s="17"/>
      <c r="HHZ3044" s="18"/>
      <c r="HIA3044" s="18"/>
      <c r="HIB3044" s="18"/>
      <c r="HIC3044" s="18"/>
      <c r="HID3044" s="18"/>
      <c r="HIE3044" s="18"/>
      <c r="HIF3044" s="19"/>
      <c r="HIG3044" s="17"/>
      <c r="HIH3044" s="18"/>
      <c r="HII3044" s="18"/>
      <c r="HIJ3044" s="18"/>
      <c r="HIK3044" s="18"/>
      <c r="HIL3044" s="18"/>
      <c r="HIM3044" s="18"/>
      <c r="HIN3044" s="19"/>
      <c r="HIO3044" s="17"/>
      <c r="HIP3044" s="18"/>
      <c r="HIQ3044" s="18"/>
      <c r="HIR3044" s="18"/>
      <c r="HIS3044" s="18"/>
      <c r="HIT3044" s="18"/>
      <c r="HIU3044" s="18"/>
      <c r="HIV3044" s="19"/>
      <c r="HIW3044" s="17"/>
      <c r="HIX3044" s="18"/>
      <c r="HIY3044" s="18"/>
      <c r="HIZ3044" s="18"/>
      <c r="HJA3044" s="18"/>
      <c r="HJB3044" s="18"/>
      <c r="HJC3044" s="18"/>
      <c r="HJD3044" s="19"/>
      <c r="HJE3044" s="17"/>
      <c r="HJF3044" s="18"/>
      <c r="HJG3044" s="18"/>
      <c r="HJH3044" s="18"/>
      <c r="HJI3044" s="18"/>
      <c r="HJJ3044" s="18"/>
      <c r="HJK3044" s="18"/>
      <c r="HJL3044" s="19"/>
      <c r="HJM3044" s="17"/>
      <c r="HJN3044" s="18"/>
      <c r="HJO3044" s="18"/>
      <c r="HJP3044" s="18"/>
      <c r="HJQ3044" s="18"/>
      <c r="HJR3044" s="18"/>
      <c r="HJS3044" s="18"/>
      <c r="HJT3044" s="19"/>
      <c r="HJU3044" s="17"/>
      <c r="HJV3044" s="18"/>
      <c r="HJW3044" s="18"/>
      <c r="HJX3044" s="18"/>
      <c r="HJY3044" s="18"/>
      <c r="HJZ3044" s="18"/>
      <c r="HKA3044" s="18"/>
      <c r="HKB3044" s="19"/>
      <c r="HKC3044" s="17"/>
      <c r="HKD3044" s="18"/>
      <c r="HKE3044" s="18"/>
      <c r="HKF3044" s="18"/>
      <c r="HKG3044" s="18"/>
      <c r="HKH3044" s="18"/>
      <c r="HKI3044" s="18"/>
      <c r="HKJ3044" s="19"/>
      <c r="HKK3044" s="17"/>
      <c r="HKL3044" s="18"/>
      <c r="HKM3044" s="18"/>
      <c r="HKN3044" s="18"/>
      <c r="HKO3044" s="18"/>
      <c r="HKP3044" s="18"/>
      <c r="HKQ3044" s="18"/>
      <c r="HKR3044" s="19"/>
      <c r="HKS3044" s="17"/>
      <c r="HKT3044" s="18"/>
      <c r="HKU3044" s="18"/>
      <c r="HKV3044" s="18"/>
      <c r="HKW3044" s="18"/>
      <c r="HKX3044" s="18"/>
      <c r="HKY3044" s="18"/>
      <c r="HKZ3044" s="19"/>
      <c r="HLA3044" s="17"/>
      <c r="HLB3044" s="18"/>
      <c r="HLC3044" s="18"/>
      <c r="HLD3044" s="18"/>
      <c r="HLE3044" s="18"/>
      <c r="HLF3044" s="18"/>
      <c r="HLG3044" s="18"/>
      <c r="HLH3044" s="19"/>
      <c r="HLI3044" s="17"/>
      <c r="HLJ3044" s="18"/>
      <c r="HLK3044" s="18"/>
      <c r="HLL3044" s="18"/>
      <c r="HLM3044" s="18"/>
      <c r="HLN3044" s="18"/>
      <c r="HLO3044" s="18"/>
      <c r="HLP3044" s="19"/>
      <c r="HLQ3044" s="17"/>
      <c r="HLR3044" s="18"/>
      <c r="HLS3044" s="18"/>
      <c r="HLT3044" s="18"/>
      <c r="HLU3044" s="18"/>
      <c r="HLV3044" s="18"/>
      <c r="HLW3044" s="18"/>
      <c r="HLX3044" s="19"/>
      <c r="HLY3044" s="17"/>
      <c r="HLZ3044" s="18"/>
      <c r="HMA3044" s="18"/>
      <c r="HMB3044" s="18"/>
      <c r="HMC3044" s="18"/>
      <c r="HMD3044" s="18"/>
      <c r="HME3044" s="18"/>
      <c r="HMF3044" s="19"/>
      <c r="HMG3044" s="17"/>
      <c r="HMH3044" s="18"/>
      <c r="HMI3044" s="18"/>
      <c r="HMJ3044" s="18"/>
      <c r="HMK3044" s="18"/>
      <c r="HML3044" s="18"/>
      <c r="HMM3044" s="18"/>
      <c r="HMN3044" s="19"/>
      <c r="HMO3044" s="17"/>
      <c r="HMP3044" s="18"/>
      <c r="HMQ3044" s="18"/>
      <c r="HMR3044" s="18"/>
      <c r="HMS3044" s="18"/>
      <c r="HMT3044" s="18"/>
      <c r="HMU3044" s="18"/>
      <c r="HMV3044" s="19"/>
      <c r="HMW3044" s="17"/>
      <c r="HMX3044" s="18"/>
      <c r="HMY3044" s="18"/>
      <c r="HMZ3044" s="18"/>
      <c r="HNA3044" s="18"/>
      <c r="HNB3044" s="18"/>
      <c r="HNC3044" s="18"/>
      <c r="HND3044" s="19"/>
      <c r="HNE3044" s="17"/>
      <c r="HNF3044" s="18"/>
      <c r="HNG3044" s="18"/>
      <c r="HNH3044" s="18"/>
      <c r="HNI3044" s="18"/>
      <c r="HNJ3044" s="18"/>
      <c r="HNK3044" s="18"/>
      <c r="HNL3044" s="19"/>
      <c r="HNM3044" s="17"/>
      <c r="HNN3044" s="18"/>
      <c r="HNO3044" s="18"/>
      <c r="HNP3044" s="18"/>
      <c r="HNQ3044" s="18"/>
      <c r="HNR3044" s="18"/>
      <c r="HNS3044" s="18"/>
      <c r="HNT3044" s="19"/>
      <c r="HNU3044" s="17"/>
      <c r="HNV3044" s="18"/>
      <c r="HNW3044" s="18"/>
      <c r="HNX3044" s="18"/>
      <c r="HNY3044" s="18"/>
      <c r="HNZ3044" s="18"/>
      <c r="HOA3044" s="18"/>
      <c r="HOB3044" s="19"/>
      <c r="HOC3044" s="17"/>
      <c r="HOD3044" s="18"/>
      <c r="HOE3044" s="18"/>
      <c r="HOF3044" s="18"/>
      <c r="HOG3044" s="18"/>
      <c r="HOH3044" s="18"/>
      <c r="HOI3044" s="18"/>
      <c r="HOJ3044" s="19"/>
      <c r="HOK3044" s="17"/>
      <c r="HOL3044" s="18"/>
      <c r="HOM3044" s="18"/>
      <c r="HON3044" s="18"/>
      <c r="HOO3044" s="18"/>
      <c r="HOP3044" s="18"/>
      <c r="HOQ3044" s="18"/>
      <c r="HOR3044" s="19"/>
      <c r="HOS3044" s="17"/>
      <c r="HOT3044" s="18"/>
      <c r="HOU3044" s="18"/>
      <c r="HOV3044" s="18"/>
      <c r="HOW3044" s="18"/>
      <c r="HOX3044" s="18"/>
      <c r="HOY3044" s="18"/>
      <c r="HOZ3044" s="19"/>
      <c r="HPA3044" s="17"/>
      <c r="HPB3044" s="18"/>
      <c r="HPC3044" s="18"/>
      <c r="HPD3044" s="18"/>
      <c r="HPE3044" s="18"/>
      <c r="HPF3044" s="18"/>
      <c r="HPG3044" s="18"/>
      <c r="HPH3044" s="19"/>
      <c r="HPI3044" s="17"/>
      <c r="HPJ3044" s="18"/>
      <c r="HPK3044" s="18"/>
      <c r="HPL3044" s="18"/>
      <c r="HPM3044" s="18"/>
      <c r="HPN3044" s="18"/>
      <c r="HPO3044" s="18"/>
      <c r="HPP3044" s="19"/>
      <c r="HPQ3044" s="17"/>
      <c r="HPR3044" s="18"/>
      <c r="HPS3044" s="18"/>
      <c r="HPT3044" s="18"/>
      <c r="HPU3044" s="18"/>
      <c r="HPV3044" s="18"/>
      <c r="HPW3044" s="18"/>
      <c r="HPX3044" s="19"/>
      <c r="HPY3044" s="17"/>
      <c r="HPZ3044" s="18"/>
      <c r="HQA3044" s="18"/>
      <c r="HQB3044" s="18"/>
      <c r="HQC3044" s="18"/>
      <c r="HQD3044" s="18"/>
      <c r="HQE3044" s="18"/>
      <c r="HQF3044" s="19"/>
      <c r="HQG3044" s="17"/>
      <c r="HQH3044" s="18"/>
      <c r="HQI3044" s="18"/>
      <c r="HQJ3044" s="18"/>
      <c r="HQK3044" s="18"/>
      <c r="HQL3044" s="18"/>
      <c r="HQM3044" s="18"/>
      <c r="HQN3044" s="19"/>
      <c r="HQO3044" s="17"/>
      <c r="HQP3044" s="18"/>
      <c r="HQQ3044" s="18"/>
      <c r="HQR3044" s="18"/>
      <c r="HQS3044" s="18"/>
      <c r="HQT3044" s="18"/>
      <c r="HQU3044" s="18"/>
      <c r="HQV3044" s="19"/>
      <c r="HQW3044" s="17"/>
      <c r="HQX3044" s="18"/>
      <c r="HQY3044" s="18"/>
      <c r="HQZ3044" s="18"/>
      <c r="HRA3044" s="18"/>
      <c r="HRB3044" s="18"/>
      <c r="HRC3044" s="18"/>
      <c r="HRD3044" s="19"/>
      <c r="HRE3044" s="17"/>
      <c r="HRF3044" s="18"/>
      <c r="HRG3044" s="18"/>
      <c r="HRH3044" s="18"/>
      <c r="HRI3044" s="18"/>
      <c r="HRJ3044" s="18"/>
      <c r="HRK3044" s="18"/>
      <c r="HRL3044" s="19"/>
      <c r="HRM3044" s="17"/>
      <c r="HRN3044" s="18"/>
      <c r="HRO3044" s="18"/>
      <c r="HRP3044" s="18"/>
      <c r="HRQ3044" s="18"/>
      <c r="HRR3044" s="18"/>
      <c r="HRS3044" s="18"/>
      <c r="HRT3044" s="19"/>
      <c r="HRU3044" s="17"/>
      <c r="HRV3044" s="18"/>
      <c r="HRW3044" s="18"/>
      <c r="HRX3044" s="18"/>
      <c r="HRY3044" s="18"/>
      <c r="HRZ3044" s="18"/>
      <c r="HSA3044" s="18"/>
      <c r="HSB3044" s="19"/>
      <c r="HSC3044" s="17"/>
      <c r="HSD3044" s="18"/>
      <c r="HSE3044" s="18"/>
      <c r="HSF3044" s="18"/>
      <c r="HSG3044" s="18"/>
      <c r="HSH3044" s="18"/>
      <c r="HSI3044" s="18"/>
      <c r="HSJ3044" s="19"/>
      <c r="HSK3044" s="17"/>
      <c r="HSL3044" s="18"/>
      <c r="HSM3044" s="18"/>
      <c r="HSN3044" s="18"/>
      <c r="HSO3044" s="18"/>
      <c r="HSP3044" s="18"/>
      <c r="HSQ3044" s="18"/>
      <c r="HSR3044" s="19"/>
      <c r="HSS3044" s="17"/>
      <c r="HST3044" s="18"/>
      <c r="HSU3044" s="18"/>
      <c r="HSV3044" s="18"/>
      <c r="HSW3044" s="18"/>
      <c r="HSX3044" s="18"/>
      <c r="HSY3044" s="18"/>
      <c r="HSZ3044" s="19"/>
      <c r="HTA3044" s="17"/>
      <c r="HTB3044" s="18"/>
      <c r="HTC3044" s="18"/>
      <c r="HTD3044" s="18"/>
      <c r="HTE3044" s="18"/>
      <c r="HTF3044" s="18"/>
      <c r="HTG3044" s="18"/>
      <c r="HTH3044" s="19"/>
      <c r="HTI3044" s="17"/>
      <c r="HTJ3044" s="18"/>
      <c r="HTK3044" s="18"/>
      <c r="HTL3044" s="18"/>
      <c r="HTM3044" s="18"/>
      <c r="HTN3044" s="18"/>
      <c r="HTO3044" s="18"/>
      <c r="HTP3044" s="19"/>
      <c r="HTQ3044" s="17"/>
      <c r="HTR3044" s="18"/>
      <c r="HTS3044" s="18"/>
      <c r="HTT3044" s="18"/>
      <c r="HTU3044" s="18"/>
      <c r="HTV3044" s="18"/>
      <c r="HTW3044" s="18"/>
      <c r="HTX3044" s="19"/>
      <c r="HTY3044" s="17"/>
      <c r="HTZ3044" s="18"/>
      <c r="HUA3044" s="18"/>
      <c r="HUB3044" s="18"/>
      <c r="HUC3044" s="18"/>
      <c r="HUD3044" s="18"/>
      <c r="HUE3044" s="18"/>
      <c r="HUF3044" s="19"/>
      <c r="HUG3044" s="17"/>
      <c r="HUH3044" s="18"/>
      <c r="HUI3044" s="18"/>
      <c r="HUJ3044" s="18"/>
      <c r="HUK3044" s="18"/>
      <c r="HUL3044" s="18"/>
      <c r="HUM3044" s="18"/>
      <c r="HUN3044" s="19"/>
      <c r="HUO3044" s="17"/>
      <c r="HUP3044" s="18"/>
      <c r="HUQ3044" s="18"/>
      <c r="HUR3044" s="18"/>
      <c r="HUS3044" s="18"/>
      <c r="HUT3044" s="18"/>
      <c r="HUU3044" s="18"/>
      <c r="HUV3044" s="19"/>
      <c r="HUW3044" s="17"/>
      <c r="HUX3044" s="18"/>
      <c r="HUY3044" s="18"/>
      <c r="HUZ3044" s="18"/>
      <c r="HVA3044" s="18"/>
      <c r="HVB3044" s="18"/>
      <c r="HVC3044" s="18"/>
      <c r="HVD3044" s="19"/>
      <c r="HVE3044" s="17"/>
      <c r="HVF3044" s="18"/>
      <c r="HVG3044" s="18"/>
      <c r="HVH3044" s="18"/>
      <c r="HVI3044" s="18"/>
      <c r="HVJ3044" s="18"/>
      <c r="HVK3044" s="18"/>
      <c r="HVL3044" s="19"/>
      <c r="HVM3044" s="17"/>
      <c r="HVN3044" s="18"/>
      <c r="HVO3044" s="18"/>
      <c r="HVP3044" s="18"/>
      <c r="HVQ3044" s="18"/>
      <c r="HVR3044" s="18"/>
      <c r="HVS3044" s="18"/>
      <c r="HVT3044" s="19"/>
      <c r="HVU3044" s="17"/>
      <c r="HVV3044" s="18"/>
      <c r="HVW3044" s="18"/>
      <c r="HVX3044" s="18"/>
      <c r="HVY3044" s="18"/>
      <c r="HVZ3044" s="18"/>
      <c r="HWA3044" s="18"/>
      <c r="HWB3044" s="19"/>
      <c r="HWC3044" s="17"/>
      <c r="HWD3044" s="18"/>
      <c r="HWE3044" s="18"/>
      <c r="HWF3044" s="18"/>
      <c r="HWG3044" s="18"/>
      <c r="HWH3044" s="18"/>
      <c r="HWI3044" s="18"/>
      <c r="HWJ3044" s="19"/>
      <c r="HWK3044" s="17"/>
      <c r="HWL3044" s="18"/>
      <c r="HWM3044" s="18"/>
      <c r="HWN3044" s="18"/>
      <c r="HWO3044" s="18"/>
      <c r="HWP3044" s="18"/>
      <c r="HWQ3044" s="18"/>
      <c r="HWR3044" s="19"/>
      <c r="HWS3044" s="17"/>
      <c r="HWT3044" s="18"/>
      <c r="HWU3044" s="18"/>
      <c r="HWV3044" s="18"/>
      <c r="HWW3044" s="18"/>
      <c r="HWX3044" s="18"/>
      <c r="HWY3044" s="18"/>
      <c r="HWZ3044" s="19"/>
      <c r="HXA3044" s="17"/>
      <c r="HXB3044" s="18"/>
      <c r="HXC3044" s="18"/>
      <c r="HXD3044" s="18"/>
      <c r="HXE3044" s="18"/>
      <c r="HXF3044" s="18"/>
      <c r="HXG3044" s="18"/>
      <c r="HXH3044" s="19"/>
      <c r="HXI3044" s="17"/>
      <c r="HXJ3044" s="18"/>
      <c r="HXK3044" s="18"/>
      <c r="HXL3044" s="18"/>
      <c r="HXM3044" s="18"/>
      <c r="HXN3044" s="18"/>
      <c r="HXO3044" s="18"/>
      <c r="HXP3044" s="19"/>
      <c r="HXQ3044" s="17"/>
      <c r="HXR3044" s="18"/>
      <c r="HXS3044" s="18"/>
      <c r="HXT3044" s="18"/>
      <c r="HXU3044" s="18"/>
      <c r="HXV3044" s="18"/>
      <c r="HXW3044" s="18"/>
      <c r="HXX3044" s="19"/>
      <c r="HXY3044" s="17"/>
      <c r="HXZ3044" s="18"/>
      <c r="HYA3044" s="18"/>
      <c r="HYB3044" s="18"/>
      <c r="HYC3044" s="18"/>
      <c r="HYD3044" s="18"/>
      <c r="HYE3044" s="18"/>
      <c r="HYF3044" s="19"/>
      <c r="HYG3044" s="17"/>
      <c r="HYH3044" s="18"/>
      <c r="HYI3044" s="18"/>
      <c r="HYJ3044" s="18"/>
      <c r="HYK3044" s="18"/>
      <c r="HYL3044" s="18"/>
      <c r="HYM3044" s="18"/>
      <c r="HYN3044" s="19"/>
      <c r="HYO3044" s="17"/>
      <c r="HYP3044" s="18"/>
      <c r="HYQ3044" s="18"/>
      <c r="HYR3044" s="18"/>
      <c r="HYS3044" s="18"/>
      <c r="HYT3044" s="18"/>
      <c r="HYU3044" s="18"/>
      <c r="HYV3044" s="19"/>
      <c r="HYW3044" s="17"/>
      <c r="HYX3044" s="18"/>
      <c r="HYY3044" s="18"/>
      <c r="HYZ3044" s="18"/>
      <c r="HZA3044" s="18"/>
      <c r="HZB3044" s="18"/>
      <c r="HZC3044" s="18"/>
      <c r="HZD3044" s="19"/>
      <c r="HZE3044" s="17"/>
      <c r="HZF3044" s="18"/>
      <c r="HZG3044" s="18"/>
      <c r="HZH3044" s="18"/>
      <c r="HZI3044" s="18"/>
      <c r="HZJ3044" s="18"/>
      <c r="HZK3044" s="18"/>
      <c r="HZL3044" s="19"/>
      <c r="HZM3044" s="17"/>
      <c r="HZN3044" s="18"/>
      <c r="HZO3044" s="18"/>
      <c r="HZP3044" s="18"/>
      <c r="HZQ3044" s="18"/>
      <c r="HZR3044" s="18"/>
      <c r="HZS3044" s="18"/>
      <c r="HZT3044" s="19"/>
      <c r="HZU3044" s="17"/>
      <c r="HZV3044" s="18"/>
      <c r="HZW3044" s="18"/>
      <c r="HZX3044" s="18"/>
      <c r="HZY3044" s="18"/>
      <c r="HZZ3044" s="18"/>
      <c r="IAA3044" s="18"/>
      <c r="IAB3044" s="19"/>
      <c r="IAC3044" s="17"/>
      <c r="IAD3044" s="18"/>
      <c r="IAE3044" s="18"/>
      <c r="IAF3044" s="18"/>
      <c r="IAG3044" s="18"/>
      <c r="IAH3044" s="18"/>
      <c r="IAI3044" s="18"/>
      <c r="IAJ3044" s="19"/>
      <c r="IAK3044" s="17"/>
      <c r="IAL3044" s="18"/>
      <c r="IAM3044" s="18"/>
      <c r="IAN3044" s="18"/>
      <c r="IAO3044" s="18"/>
      <c r="IAP3044" s="18"/>
      <c r="IAQ3044" s="18"/>
      <c r="IAR3044" s="19"/>
      <c r="IAS3044" s="17"/>
      <c r="IAT3044" s="18"/>
      <c r="IAU3044" s="18"/>
      <c r="IAV3044" s="18"/>
      <c r="IAW3044" s="18"/>
      <c r="IAX3044" s="18"/>
      <c r="IAY3044" s="18"/>
      <c r="IAZ3044" s="19"/>
      <c r="IBA3044" s="17"/>
      <c r="IBB3044" s="18"/>
      <c r="IBC3044" s="18"/>
      <c r="IBD3044" s="18"/>
      <c r="IBE3044" s="18"/>
      <c r="IBF3044" s="18"/>
      <c r="IBG3044" s="18"/>
      <c r="IBH3044" s="19"/>
      <c r="IBI3044" s="17"/>
      <c r="IBJ3044" s="18"/>
      <c r="IBK3044" s="18"/>
      <c r="IBL3044" s="18"/>
      <c r="IBM3044" s="18"/>
      <c r="IBN3044" s="18"/>
      <c r="IBO3044" s="18"/>
      <c r="IBP3044" s="19"/>
      <c r="IBQ3044" s="17"/>
      <c r="IBR3044" s="18"/>
      <c r="IBS3044" s="18"/>
      <c r="IBT3044" s="18"/>
      <c r="IBU3044" s="18"/>
      <c r="IBV3044" s="18"/>
      <c r="IBW3044" s="18"/>
      <c r="IBX3044" s="19"/>
      <c r="IBY3044" s="17"/>
      <c r="IBZ3044" s="18"/>
      <c r="ICA3044" s="18"/>
      <c r="ICB3044" s="18"/>
      <c r="ICC3044" s="18"/>
      <c r="ICD3044" s="18"/>
      <c r="ICE3044" s="18"/>
      <c r="ICF3044" s="19"/>
      <c r="ICG3044" s="17"/>
      <c r="ICH3044" s="18"/>
      <c r="ICI3044" s="18"/>
      <c r="ICJ3044" s="18"/>
      <c r="ICK3044" s="18"/>
      <c r="ICL3044" s="18"/>
      <c r="ICM3044" s="18"/>
      <c r="ICN3044" s="19"/>
      <c r="ICO3044" s="17"/>
      <c r="ICP3044" s="18"/>
      <c r="ICQ3044" s="18"/>
      <c r="ICR3044" s="18"/>
      <c r="ICS3044" s="18"/>
      <c r="ICT3044" s="18"/>
      <c r="ICU3044" s="18"/>
      <c r="ICV3044" s="19"/>
      <c r="ICW3044" s="17"/>
      <c r="ICX3044" s="18"/>
      <c r="ICY3044" s="18"/>
      <c r="ICZ3044" s="18"/>
      <c r="IDA3044" s="18"/>
      <c r="IDB3044" s="18"/>
      <c r="IDC3044" s="18"/>
      <c r="IDD3044" s="19"/>
      <c r="IDE3044" s="17"/>
      <c r="IDF3044" s="18"/>
      <c r="IDG3044" s="18"/>
      <c r="IDH3044" s="18"/>
      <c r="IDI3044" s="18"/>
      <c r="IDJ3044" s="18"/>
      <c r="IDK3044" s="18"/>
      <c r="IDL3044" s="19"/>
      <c r="IDM3044" s="17"/>
      <c r="IDN3044" s="18"/>
      <c r="IDO3044" s="18"/>
      <c r="IDP3044" s="18"/>
      <c r="IDQ3044" s="18"/>
      <c r="IDR3044" s="18"/>
      <c r="IDS3044" s="18"/>
      <c r="IDT3044" s="19"/>
      <c r="IDU3044" s="17"/>
      <c r="IDV3044" s="18"/>
      <c r="IDW3044" s="18"/>
      <c r="IDX3044" s="18"/>
      <c r="IDY3044" s="18"/>
      <c r="IDZ3044" s="18"/>
      <c r="IEA3044" s="18"/>
      <c r="IEB3044" s="19"/>
      <c r="IEC3044" s="17"/>
      <c r="IED3044" s="18"/>
      <c r="IEE3044" s="18"/>
      <c r="IEF3044" s="18"/>
      <c r="IEG3044" s="18"/>
      <c r="IEH3044" s="18"/>
      <c r="IEI3044" s="18"/>
      <c r="IEJ3044" s="19"/>
      <c r="IEK3044" s="17"/>
      <c r="IEL3044" s="18"/>
      <c r="IEM3044" s="18"/>
      <c r="IEN3044" s="18"/>
      <c r="IEO3044" s="18"/>
      <c r="IEP3044" s="18"/>
      <c r="IEQ3044" s="18"/>
      <c r="IER3044" s="19"/>
      <c r="IES3044" s="17"/>
      <c r="IET3044" s="18"/>
      <c r="IEU3044" s="18"/>
      <c r="IEV3044" s="18"/>
      <c r="IEW3044" s="18"/>
      <c r="IEX3044" s="18"/>
      <c r="IEY3044" s="18"/>
      <c r="IEZ3044" s="19"/>
      <c r="IFA3044" s="17"/>
      <c r="IFB3044" s="18"/>
      <c r="IFC3044" s="18"/>
      <c r="IFD3044" s="18"/>
      <c r="IFE3044" s="18"/>
      <c r="IFF3044" s="18"/>
      <c r="IFG3044" s="18"/>
      <c r="IFH3044" s="19"/>
      <c r="IFI3044" s="17"/>
      <c r="IFJ3044" s="18"/>
      <c r="IFK3044" s="18"/>
      <c r="IFL3044" s="18"/>
      <c r="IFM3044" s="18"/>
      <c r="IFN3044" s="18"/>
      <c r="IFO3044" s="18"/>
      <c r="IFP3044" s="19"/>
      <c r="IFQ3044" s="17"/>
      <c r="IFR3044" s="18"/>
      <c r="IFS3044" s="18"/>
      <c r="IFT3044" s="18"/>
      <c r="IFU3044" s="18"/>
      <c r="IFV3044" s="18"/>
      <c r="IFW3044" s="18"/>
      <c r="IFX3044" s="19"/>
      <c r="IFY3044" s="17"/>
      <c r="IFZ3044" s="18"/>
      <c r="IGA3044" s="18"/>
      <c r="IGB3044" s="18"/>
      <c r="IGC3044" s="18"/>
      <c r="IGD3044" s="18"/>
      <c r="IGE3044" s="18"/>
      <c r="IGF3044" s="19"/>
      <c r="IGG3044" s="17"/>
      <c r="IGH3044" s="18"/>
      <c r="IGI3044" s="18"/>
      <c r="IGJ3044" s="18"/>
      <c r="IGK3044" s="18"/>
      <c r="IGL3044" s="18"/>
      <c r="IGM3044" s="18"/>
      <c r="IGN3044" s="19"/>
      <c r="IGO3044" s="17"/>
      <c r="IGP3044" s="18"/>
      <c r="IGQ3044" s="18"/>
      <c r="IGR3044" s="18"/>
      <c r="IGS3044" s="18"/>
      <c r="IGT3044" s="18"/>
      <c r="IGU3044" s="18"/>
      <c r="IGV3044" s="19"/>
      <c r="IGW3044" s="17"/>
      <c r="IGX3044" s="18"/>
      <c r="IGY3044" s="18"/>
      <c r="IGZ3044" s="18"/>
      <c r="IHA3044" s="18"/>
      <c r="IHB3044" s="18"/>
      <c r="IHC3044" s="18"/>
      <c r="IHD3044" s="19"/>
      <c r="IHE3044" s="17"/>
      <c r="IHF3044" s="18"/>
      <c r="IHG3044" s="18"/>
      <c r="IHH3044" s="18"/>
      <c r="IHI3044" s="18"/>
      <c r="IHJ3044" s="18"/>
      <c r="IHK3044" s="18"/>
      <c r="IHL3044" s="19"/>
      <c r="IHM3044" s="17"/>
      <c r="IHN3044" s="18"/>
      <c r="IHO3044" s="18"/>
      <c r="IHP3044" s="18"/>
      <c r="IHQ3044" s="18"/>
      <c r="IHR3044" s="18"/>
      <c r="IHS3044" s="18"/>
      <c r="IHT3044" s="19"/>
      <c r="IHU3044" s="17"/>
      <c r="IHV3044" s="18"/>
      <c r="IHW3044" s="18"/>
      <c r="IHX3044" s="18"/>
      <c r="IHY3044" s="18"/>
      <c r="IHZ3044" s="18"/>
      <c r="IIA3044" s="18"/>
      <c r="IIB3044" s="19"/>
      <c r="IIC3044" s="17"/>
      <c r="IID3044" s="18"/>
      <c r="IIE3044" s="18"/>
      <c r="IIF3044" s="18"/>
      <c r="IIG3044" s="18"/>
      <c r="IIH3044" s="18"/>
      <c r="III3044" s="18"/>
      <c r="IIJ3044" s="19"/>
      <c r="IIK3044" s="17"/>
      <c r="IIL3044" s="18"/>
      <c r="IIM3044" s="18"/>
      <c r="IIN3044" s="18"/>
      <c r="IIO3044" s="18"/>
      <c r="IIP3044" s="18"/>
      <c r="IIQ3044" s="18"/>
      <c r="IIR3044" s="19"/>
      <c r="IIS3044" s="17"/>
      <c r="IIT3044" s="18"/>
      <c r="IIU3044" s="18"/>
      <c r="IIV3044" s="18"/>
      <c r="IIW3044" s="18"/>
      <c r="IIX3044" s="18"/>
      <c r="IIY3044" s="18"/>
      <c r="IIZ3044" s="19"/>
      <c r="IJA3044" s="17"/>
      <c r="IJB3044" s="18"/>
      <c r="IJC3044" s="18"/>
      <c r="IJD3044" s="18"/>
      <c r="IJE3044" s="18"/>
      <c r="IJF3044" s="18"/>
      <c r="IJG3044" s="18"/>
      <c r="IJH3044" s="19"/>
      <c r="IJI3044" s="17"/>
      <c r="IJJ3044" s="18"/>
      <c r="IJK3044" s="18"/>
      <c r="IJL3044" s="18"/>
      <c r="IJM3044" s="18"/>
      <c r="IJN3044" s="18"/>
      <c r="IJO3044" s="18"/>
      <c r="IJP3044" s="19"/>
      <c r="IJQ3044" s="17"/>
      <c r="IJR3044" s="18"/>
      <c r="IJS3044" s="18"/>
      <c r="IJT3044" s="18"/>
      <c r="IJU3044" s="18"/>
      <c r="IJV3044" s="18"/>
      <c r="IJW3044" s="18"/>
      <c r="IJX3044" s="19"/>
      <c r="IJY3044" s="17"/>
      <c r="IJZ3044" s="18"/>
      <c r="IKA3044" s="18"/>
      <c r="IKB3044" s="18"/>
      <c r="IKC3044" s="18"/>
      <c r="IKD3044" s="18"/>
      <c r="IKE3044" s="18"/>
      <c r="IKF3044" s="19"/>
      <c r="IKG3044" s="17"/>
      <c r="IKH3044" s="18"/>
      <c r="IKI3044" s="18"/>
      <c r="IKJ3044" s="18"/>
      <c r="IKK3044" s="18"/>
      <c r="IKL3044" s="18"/>
      <c r="IKM3044" s="18"/>
      <c r="IKN3044" s="19"/>
      <c r="IKO3044" s="17"/>
      <c r="IKP3044" s="18"/>
      <c r="IKQ3044" s="18"/>
      <c r="IKR3044" s="18"/>
      <c r="IKS3044" s="18"/>
      <c r="IKT3044" s="18"/>
      <c r="IKU3044" s="18"/>
      <c r="IKV3044" s="19"/>
      <c r="IKW3044" s="17"/>
      <c r="IKX3044" s="18"/>
      <c r="IKY3044" s="18"/>
      <c r="IKZ3044" s="18"/>
      <c r="ILA3044" s="18"/>
      <c r="ILB3044" s="18"/>
      <c r="ILC3044" s="18"/>
      <c r="ILD3044" s="19"/>
      <c r="ILE3044" s="17"/>
      <c r="ILF3044" s="18"/>
      <c r="ILG3044" s="18"/>
      <c r="ILH3044" s="18"/>
      <c r="ILI3044" s="18"/>
      <c r="ILJ3044" s="18"/>
      <c r="ILK3044" s="18"/>
      <c r="ILL3044" s="19"/>
      <c r="ILM3044" s="17"/>
      <c r="ILN3044" s="18"/>
      <c r="ILO3044" s="18"/>
      <c r="ILP3044" s="18"/>
      <c r="ILQ3044" s="18"/>
      <c r="ILR3044" s="18"/>
      <c r="ILS3044" s="18"/>
      <c r="ILT3044" s="19"/>
      <c r="ILU3044" s="17"/>
      <c r="ILV3044" s="18"/>
      <c r="ILW3044" s="18"/>
      <c r="ILX3044" s="18"/>
      <c r="ILY3044" s="18"/>
      <c r="ILZ3044" s="18"/>
      <c r="IMA3044" s="18"/>
      <c r="IMB3044" s="19"/>
      <c r="IMC3044" s="17"/>
      <c r="IMD3044" s="18"/>
      <c r="IME3044" s="18"/>
      <c r="IMF3044" s="18"/>
      <c r="IMG3044" s="18"/>
      <c r="IMH3044" s="18"/>
      <c r="IMI3044" s="18"/>
      <c r="IMJ3044" s="19"/>
      <c r="IMK3044" s="17"/>
      <c r="IML3044" s="18"/>
      <c r="IMM3044" s="18"/>
      <c r="IMN3044" s="18"/>
      <c r="IMO3044" s="18"/>
      <c r="IMP3044" s="18"/>
      <c r="IMQ3044" s="18"/>
      <c r="IMR3044" s="19"/>
      <c r="IMS3044" s="17"/>
      <c r="IMT3044" s="18"/>
      <c r="IMU3044" s="18"/>
      <c r="IMV3044" s="18"/>
      <c r="IMW3044" s="18"/>
      <c r="IMX3044" s="18"/>
      <c r="IMY3044" s="18"/>
      <c r="IMZ3044" s="19"/>
      <c r="INA3044" s="17"/>
      <c r="INB3044" s="18"/>
      <c r="INC3044" s="18"/>
      <c r="IND3044" s="18"/>
      <c r="INE3044" s="18"/>
      <c r="INF3044" s="18"/>
      <c r="ING3044" s="18"/>
      <c r="INH3044" s="19"/>
      <c r="INI3044" s="17"/>
      <c r="INJ3044" s="18"/>
      <c r="INK3044" s="18"/>
      <c r="INL3044" s="18"/>
      <c r="INM3044" s="18"/>
      <c r="INN3044" s="18"/>
      <c r="INO3044" s="18"/>
      <c r="INP3044" s="19"/>
      <c r="INQ3044" s="17"/>
      <c r="INR3044" s="18"/>
      <c r="INS3044" s="18"/>
      <c r="INT3044" s="18"/>
      <c r="INU3044" s="18"/>
      <c r="INV3044" s="18"/>
      <c r="INW3044" s="18"/>
      <c r="INX3044" s="19"/>
      <c r="INY3044" s="17"/>
      <c r="INZ3044" s="18"/>
      <c r="IOA3044" s="18"/>
      <c r="IOB3044" s="18"/>
      <c r="IOC3044" s="18"/>
      <c r="IOD3044" s="18"/>
      <c r="IOE3044" s="18"/>
      <c r="IOF3044" s="19"/>
      <c r="IOG3044" s="17"/>
      <c r="IOH3044" s="18"/>
      <c r="IOI3044" s="18"/>
      <c r="IOJ3044" s="18"/>
      <c r="IOK3044" s="18"/>
      <c r="IOL3044" s="18"/>
      <c r="IOM3044" s="18"/>
      <c r="ION3044" s="19"/>
      <c r="IOO3044" s="17"/>
      <c r="IOP3044" s="18"/>
      <c r="IOQ3044" s="18"/>
      <c r="IOR3044" s="18"/>
      <c r="IOS3044" s="18"/>
      <c r="IOT3044" s="18"/>
      <c r="IOU3044" s="18"/>
      <c r="IOV3044" s="19"/>
      <c r="IOW3044" s="17"/>
      <c r="IOX3044" s="18"/>
      <c r="IOY3044" s="18"/>
      <c r="IOZ3044" s="18"/>
      <c r="IPA3044" s="18"/>
      <c r="IPB3044" s="18"/>
      <c r="IPC3044" s="18"/>
      <c r="IPD3044" s="19"/>
      <c r="IPE3044" s="17"/>
      <c r="IPF3044" s="18"/>
      <c r="IPG3044" s="18"/>
      <c r="IPH3044" s="18"/>
      <c r="IPI3044" s="18"/>
      <c r="IPJ3044" s="18"/>
      <c r="IPK3044" s="18"/>
      <c r="IPL3044" s="19"/>
      <c r="IPM3044" s="17"/>
      <c r="IPN3044" s="18"/>
      <c r="IPO3044" s="18"/>
      <c r="IPP3044" s="18"/>
      <c r="IPQ3044" s="18"/>
      <c r="IPR3044" s="18"/>
      <c r="IPS3044" s="18"/>
      <c r="IPT3044" s="19"/>
      <c r="IPU3044" s="17"/>
      <c r="IPV3044" s="18"/>
      <c r="IPW3044" s="18"/>
      <c r="IPX3044" s="18"/>
      <c r="IPY3044" s="18"/>
      <c r="IPZ3044" s="18"/>
      <c r="IQA3044" s="18"/>
      <c r="IQB3044" s="19"/>
      <c r="IQC3044" s="17"/>
      <c r="IQD3044" s="18"/>
      <c r="IQE3044" s="18"/>
      <c r="IQF3044" s="18"/>
      <c r="IQG3044" s="18"/>
      <c r="IQH3044" s="18"/>
      <c r="IQI3044" s="18"/>
      <c r="IQJ3044" s="19"/>
      <c r="IQK3044" s="17"/>
      <c r="IQL3044" s="18"/>
      <c r="IQM3044" s="18"/>
      <c r="IQN3044" s="18"/>
      <c r="IQO3044" s="18"/>
      <c r="IQP3044" s="18"/>
      <c r="IQQ3044" s="18"/>
      <c r="IQR3044" s="19"/>
      <c r="IQS3044" s="17"/>
      <c r="IQT3044" s="18"/>
      <c r="IQU3044" s="18"/>
      <c r="IQV3044" s="18"/>
      <c r="IQW3044" s="18"/>
      <c r="IQX3044" s="18"/>
      <c r="IQY3044" s="18"/>
      <c r="IQZ3044" s="19"/>
      <c r="IRA3044" s="17"/>
      <c r="IRB3044" s="18"/>
      <c r="IRC3044" s="18"/>
      <c r="IRD3044" s="18"/>
      <c r="IRE3044" s="18"/>
      <c r="IRF3044" s="18"/>
      <c r="IRG3044" s="18"/>
      <c r="IRH3044" s="19"/>
      <c r="IRI3044" s="17"/>
      <c r="IRJ3044" s="18"/>
      <c r="IRK3044" s="18"/>
      <c r="IRL3044" s="18"/>
      <c r="IRM3044" s="18"/>
      <c r="IRN3044" s="18"/>
      <c r="IRO3044" s="18"/>
      <c r="IRP3044" s="19"/>
      <c r="IRQ3044" s="17"/>
      <c r="IRR3044" s="18"/>
      <c r="IRS3044" s="18"/>
      <c r="IRT3044" s="18"/>
      <c r="IRU3044" s="18"/>
      <c r="IRV3044" s="18"/>
      <c r="IRW3044" s="18"/>
      <c r="IRX3044" s="19"/>
      <c r="IRY3044" s="17"/>
      <c r="IRZ3044" s="18"/>
      <c r="ISA3044" s="18"/>
      <c r="ISB3044" s="18"/>
      <c r="ISC3044" s="18"/>
      <c r="ISD3044" s="18"/>
      <c r="ISE3044" s="18"/>
      <c r="ISF3044" s="19"/>
      <c r="ISG3044" s="17"/>
      <c r="ISH3044" s="18"/>
      <c r="ISI3044" s="18"/>
      <c r="ISJ3044" s="18"/>
      <c r="ISK3044" s="18"/>
      <c r="ISL3044" s="18"/>
      <c r="ISM3044" s="18"/>
      <c r="ISN3044" s="19"/>
      <c r="ISO3044" s="17"/>
      <c r="ISP3044" s="18"/>
      <c r="ISQ3044" s="18"/>
      <c r="ISR3044" s="18"/>
      <c r="ISS3044" s="18"/>
      <c r="IST3044" s="18"/>
      <c r="ISU3044" s="18"/>
      <c r="ISV3044" s="19"/>
      <c r="ISW3044" s="17"/>
      <c r="ISX3044" s="18"/>
      <c r="ISY3044" s="18"/>
      <c r="ISZ3044" s="18"/>
      <c r="ITA3044" s="18"/>
      <c r="ITB3044" s="18"/>
      <c r="ITC3044" s="18"/>
      <c r="ITD3044" s="19"/>
      <c r="ITE3044" s="17"/>
      <c r="ITF3044" s="18"/>
      <c r="ITG3044" s="18"/>
      <c r="ITH3044" s="18"/>
      <c r="ITI3044" s="18"/>
      <c r="ITJ3044" s="18"/>
      <c r="ITK3044" s="18"/>
      <c r="ITL3044" s="19"/>
      <c r="ITM3044" s="17"/>
      <c r="ITN3044" s="18"/>
      <c r="ITO3044" s="18"/>
      <c r="ITP3044" s="18"/>
      <c r="ITQ3044" s="18"/>
      <c r="ITR3044" s="18"/>
      <c r="ITS3044" s="18"/>
      <c r="ITT3044" s="19"/>
      <c r="ITU3044" s="17"/>
      <c r="ITV3044" s="18"/>
      <c r="ITW3044" s="18"/>
      <c r="ITX3044" s="18"/>
      <c r="ITY3044" s="18"/>
      <c r="ITZ3044" s="18"/>
      <c r="IUA3044" s="18"/>
      <c r="IUB3044" s="19"/>
      <c r="IUC3044" s="17"/>
      <c r="IUD3044" s="18"/>
      <c r="IUE3044" s="18"/>
      <c r="IUF3044" s="18"/>
      <c r="IUG3044" s="18"/>
      <c r="IUH3044" s="18"/>
      <c r="IUI3044" s="18"/>
      <c r="IUJ3044" s="19"/>
      <c r="IUK3044" s="17"/>
      <c r="IUL3044" s="18"/>
      <c r="IUM3044" s="18"/>
      <c r="IUN3044" s="18"/>
      <c r="IUO3044" s="18"/>
      <c r="IUP3044" s="18"/>
      <c r="IUQ3044" s="18"/>
      <c r="IUR3044" s="19"/>
      <c r="IUS3044" s="17"/>
      <c r="IUT3044" s="18"/>
      <c r="IUU3044" s="18"/>
      <c r="IUV3044" s="18"/>
      <c r="IUW3044" s="18"/>
      <c r="IUX3044" s="18"/>
      <c r="IUY3044" s="18"/>
      <c r="IUZ3044" s="19"/>
      <c r="IVA3044" s="17"/>
      <c r="IVB3044" s="18"/>
      <c r="IVC3044" s="18"/>
      <c r="IVD3044" s="18"/>
      <c r="IVE3044" s="18"/>
      <c r="IVF3044" s="18"/>
      <c r="IVG3044" s="18"/>
      <c r="IVH3044" s="19"/>
      <c r="IVI3044" s="17"/>
      <c r="IVJ3044" s="18"/>
      <c r="IVK3044" s="18"/>
      <c r="IVL3044" s="18"/>
      <c r="IVM3044" s="18"/>
      <c r="IVN3044" s="18"/>
      <c r="IVO3044" s="18"/>
      <c r="IVP3044" s="19"/>
      <c r="IVQ3044" s="17"/>
      <c r="IVR3044" s="18"/>
      <c r="IVS3044" s="18"/>
      <c r="IVT3044" s="18"/>
      <c r="IVU3044" s="18"/>
      <c r="IVV3044" s="18"/>
      <c r="IVW3044" s="18"/>
      <c r="IVX3044" s="19"/>
      <c r="IVY3044" s="17"/>
      <c r="IVZ3044" s="18"/>
      <c r="IWA3044" s="18"/>
      <c r="IWB3044" s="18"/>
      <c r="IWC3044" s="18"/>
      <c r="IWD3044" s="18"/>
      <c r="IWE3044" s="18"/>
      <c r="IWF3044" s="19"/>
      <c r="IWG3044" s="17"/>
      <c r="IWH3044" s="18"/>
      <c r="IWI3044" s="18"/>
      <c r="IWJ3044" s="18"/>
      <c r="IWK3044" s="18"/>
      <c r="IWL3044" s="18"/>
      <c r="IWM3044" s="18"/>
      <c r="IWN3044" s="19"/>
      <c r="IWO3044" s="17"/>
      <c r="IWP3044" s="18"/>
      <c r="IWQ3044" s="18"/>
      <c r="IWR3044" s="18"/>
      <c r="IWS3044" s="18"/>
      <c r="IWT3044" s="18"/>
      <c r="IWU3044" s="18"/>
      <c r="IWV3044" s="19"/>
      <c r="IWW3044" s="17"/>
      <c r="IWX3044" s="18"/>
      <c r="IWY3044" s="18"/>
      <c r="IWZ3044" s="18"/>
      <c r="IXA3044" s="18"/>
      <c r="IXB3044" s="18"/>
      <c r="IXC3044" s="18"/>
      <c r="IXD3044" s="19"/>
      <c r="IXE3044" s="17"/>
      <c r="IXF3044" s="18"/>
      <c r="IXG3044" s="18"/>
      <c r="IXH3044" s="18"/>
      <c r="IXI3044" s="18"/>
      <c r="IXJ3044" s="18"/>
      <c r="IXK3044" s="18"/>
      <c r="IXL3044" s="19"/>
      <c r="IXM3044" s="17"/>
      <c r="IXN3044" s="18"/>
      <c r="IXO3044" s="18"/>
      <c r="IXP3044" s="18"/>
      <c r="IXQ3044" s="18"/>
      <c r="IXR3044" s="18"/>
      <c r="IXS3044" s="18"/>
      <c r="IXT3044" s="19"/>
      <c r="IXU3044" s="17"/>
      <c r="IXV3044" s="18"/>
      <c r="IXW3044" s="18"/>
      <c r="IXX3044" s="18"/>
      <c r="IXY3044" s="18"/>
      <c r="IXZ3044" s="18"/>
      <c r="IYA3044" s="18"/>
      <c r="IYB3044" s="19"/>
      <c r="IYC3044" s="17"/>
      <c r="IYD3044" s="18"/>
      <c r="IYE3044" s="18"/>
      <c r="IYF3044" s="18"/>
      <c r="IYG3044" s="18"/>
      <c r="IYH3044" s="18"/>
      <c r="IYI3044" s="18"/>
      <c r="IYJ3044" s="19"/>
      <c r="IYK3044" s="17"/>
      <c r="IYL3044" s="18"/>
      <c r="IYM3044" s="18"/>
      <c r="IYN3044" s="18"/>
      <c r="IYO3044" s="18"/>
      <c r="IYP3044" s="18"/>
      <c r="IYQ3044" s="18"/>
      <c r="IYR3044" s="19"/>
      <c r="IYS3044" s="17"/>
      <c r="IYT3044" s="18"/>
      <c r="IYU3044" s="18"/>
      <c r="IYV3044" s="18"/>
      <c r="IYW3044" s="18"/>
      <c r="IYX3044" s="18"/>
      <c r="IYY3044" s="18"/>
      <c r="IYZ3044" s="19"/>
      <c r="IZA3044" s="17"/>
      <c r="IZB3044" s="18"/>
      <c r="IZC3044" s="18"/>
      <c r="IZD3044" s="18"/>
      <c r="IZE3044" s="18"/>
      <c r="IZF3044" s="18"/>
      <c r="IZG3044" s="18"/>
      <c r="IZH3044" s="19"/>
      <c r="IZI3044" s="17"/>
      <c r="IZJ3044" s="18"/>
      <c r="IZK3044" s="18"/>
      <c r="IZL3044" s="18"/>
      <c r="IZM3044" s="18"/>
      <c r="IZN3044" s="18"/>
      <c r="IZO3044" s="18"/>
      <c r="IZP3044" s="19"/>
      <c r="IZQ3044" s="17"/>
      <c r="IZR3044" s="18"/>
      <c r="IZS3044" s="18"/>
      <c r="IZT3044" s="18"/>
      <c r="IZU3044" s="18"/>
      <c r="IZV3044" s="18"/>
      <c r="IZW3044" s="18"/>
      <c r="IZX3044" s="19"/>
      <c r="IZY3044" s="17"/>
      <c r="IZZ3044" s="18"/>
      <c r="JAA3044" s="18"/>
      <c r="JAB3044" s="18"/>
      <c r="JAC3044" s="18"/>
      <c r="JAD3044" s="18"/>
      <c r="JAE3044" s="18"/>
      <c r="JAF3044" s="19"/>
      <c r="JAG3044" s="17"/>
      <c r="JAH3044" s="18"/>
      <c r="JAI3044" s="18"/>
      <c r="JAJ3044" s="18"/>
      <c r="JAK3044" s="18"/>
      <c r="JAL3044" s="18"/>
      <c r="JAM3044" s="18"/>
      <c r="JAN3044" s="19"/>
      <c r="JAO3044" s="17"/>
      <c r="JAP3044" s="18"/>
      <c r="JAQ3044" s="18"/>
      <c r="JAR3044" s="18"/>
      <c r="JAS3044" s="18"/>
      <c r="JAT3044" s="18"/>
      <c r="JAU3044" s="18"/>
      <c r="JAV3044" s="19"/>
      <c r="JAW3044" s="17"/>
      <c r="JAX3044" s="18"/>
      <c r="JAY3044" s="18"/>
      <c r="JAZ3044" s="18"/>
      <c r="JBA3044" s="18"/>
      <c r="JBB3044" s="18"/>
      <c r="JBC3044" s="18"/>
      <c r="JBD3044" s="19"/>
      <c r="JBE3044" s="17"/>
      <c r="JBF3044" s="18"/>
      <c r="JBG3044" s="18"/>
      <c r="JBH3044" s="18"/>
      <c r="JBI3044" s="18"/>
      <c r="JBJ3044" s="18"/>
      <c r="JBK3044" s="18"/>
      <c r="JBL3044" s="19"/>
      <c r="JBM3044" s="17"/>
      <c r="JBN3044" s="18"/>
      <c r="JBO3044" s="18"/>
      <c r="JBP3044" s="18"/>
      <c r="JBQ3044" s="18"/>
      <c r="JBR3044" s="18"/>
      <c r="JBS3044" s="18"/>
      <c r="JBT3044" s="19"/>
      <c r="JBU3044" s="17"/>
      <c r="JBV3044" s="18"/>
      <c r="JBW3044" s="18"/>
      <c r="JBX3044" s="18"/>
      <c r="JBY3044" s="18"/>
      <c r="JBZ3044" s="18"/>
      <c r="JCA3044" s="18"/>
      <c r="JCB3044" s="19"/>
      <c r="JCC3044" s="17"/>
      <c r="JCD3044" s="18"/>
      <c r="JCE3044" s="18"/>
      <c r="JCF3044" s="18"/>
      <c r="JCG3044" s="18"/>
      <c r="JCH3044" s="18"/>
      <c r="JCI3044" s="18"/>
      <c r="JCJ3044" s="19"/>
      <c r="JCK3044" s="17"/>
      <c r="JCL3044" s="18"/>
      <c r="JCM3044" s="18"/>
      <c r="JCN3044" s="18"/>
      <c r="JCO3044" s="18"/>
      <c r="JCP3044" s="18"/>
      <c r="JCQ3044" s="18"/>
      <c r="JCR3044" s="19"/>
      <c r="JCS3044" s="17"/>
      <c r="JCT3044" s="18"/>
      <c r="JCU3044" s="18"/>
      <c r="JCV3044" s="18"/>
      <c r="JCW3044" s="18"/>
      <c r="JCX3044" s="18"/>
      <c r="JCY3044" s="18"/>
      <c r="JCZ3044" s="19"/>
      <c r="JDA3044" s="17"/>
      <c r="JDB3044" s="18"/>
      <c r="JDC3044" s="18"/>
      <c r="JDD3044" s="18"/>
      <c r="JDE3044" s="18"/>
      <c r="JDF3044" s="18"/>
      <c r="JDG3044" s="18"/>
      <c r="JDH3044" s="19"/>
      <c r="JDI3044" s="17"/>
      <c r="JDJ3044" s="18"/>
      <c r="JDK3044" s="18"/>
      <c r="JDL3044" s="18"/>
      <c r="JDM3044" s="18"/>
      <c r="JDN3044" s="18"/>
      <c r="JDO3044" s="18"/>
      <c r="JDP3044" s="19"/>
      <c r="JDQ3044" s="17"/>
      <c r="JDR3044" s="18"/>
      <c r="JDS3044" s="18"/>
      <c r="JDT3044" s="18"/>
      <c r="JDU3044" s="18"/>
      <c r="JDV3044" s="18"/>
      <c r="JDW3044" s="18"/>
      <c r="JDX3044" s="19"/>
      <c r="JDY3044" s="17"/>
      <c r="JDZ3044" s="18"/>
      <c r="JEA3044" s="18"/>
      <c r="JEB3044" s="18"/>
      <c r="JEC3044" s="18"/>
      <c r="JED3044" s="18"/>
      <c r="JEE3044" s="18"/>
      <c r="JEF3044" s="19"/>
      <c r="JEG3044" s="17"/>
      <c r="JEH3044" s="18"/>
      <c r="JEI3044" s="18"/>
      <c r="JEJ3044" s="18"/>
      <c r="JEK3044" s="18"/>
      <c r="JEL3044" s="18"/>
      <c r="JEM3044" s="18"/>
      <c r="JEN3044" s="19"/>
      <c r="JEO3044" s="17"/>
      <c r="JEP3044" s="18"/>
      <c r="JEQ3044" s="18"/>
      <c r="JER3044" s="18"/>
      <c r="JES3044" s="18"/>
      <c r="JET3044" s="18"/>
      <c r="JEU3044" s="18"/>
      <c r="JEV3044" s="19"/>
      <c r="JEW3044" s="17"/>
      <c r="JEX3044" s="18"/>
      <c r="JEY3044" s="18"/>
      <c r="JEZ3044" s="18"/>
      <c r="JFA3044" s="18"/>
      <c r="JFB3044" s="18"/>
      <c r="JFC3044" s="18"/>
      <c r="JFD3044" s="19"/>
      <c r="JFE3044" s="17"/>
      <c r="JFF3044" s="18"/>
      <c r="JFG3044" s="18"/>
      <c r="JFH3044" s="18"/>
      <c r="JFI3044" s="18"/>
      <c r="JFJ3044" s="18"/>
      <c r="JFK3044" s="18"/>
      <c r="JFL3044" s="19"/>
      <c r="JFM3044" s="17"/>
      <c r="JFN3044" s="18"/>
      <c r="JFO3044" s="18"/>
      <c r="JFP3044" s="18"/>
      <c r="JFQ3044" s="18"/>
      <c r="JFR3044" s="18"/>
      <c r="JFS3044" s="18"/>
      <c r="JFT3044" s="19"/>
      <c r="JFU3044" s="17"/>
      <c r="JFV3044" s="18"/>
      <c r="JFW3044" s="18"/>
      <c r="JFX3044" s="18"/>
      <c r="JFY3044" s="18"/>
      <c r="JFZ3044" s="18"/>
      <c r="JGA3044" s="18"/>
      <c r="JGB3044" s="19"/>
      <c r="JGC3044" s="17"/>
      <c r="JGD3044" s="18"/>
      <c r="JGE3044" s="18"/>
      <c r="JGF3044" s="18"/>
      <c r="JGG3044" s="18"/>
      <c r="JGH3044" s="18"/>
      <c r="JGI3044" s="18"/>
      <c r="JGJ3044" s="19"/>
      <c r="JGK3044" s="17"/>
      <c r="JGL3044" s="18"/>
      <c r="JGM3044" s="18"/>
      <c r="JGN3044" s="18"/>
      <c r="JGO3044" s="18"/>
      <c r="JGP3044" s="18"/>
      <c r="JGQ3044" s="18"/>
      <c r="JGR3044" s="19"/>
      <c r="JGS3044" s="17"/>
      <c r="JGT3044" s="18"/>
      <c r="JGU3044" s="18"/>
      <c r="JGV3044" s="18"/>
      <c r="JGW3044" s="18"/>
      <c r="JGX3044" s="18"/>
      <c r="JGY3044" s="18"/>
      <c r="JGZ3044" s="19"/>
      <c r="JHA3044" s="17"/>
      <c r="JHB3044" s="18"/>
      <c r="JHC3044" s="18"/>
      <c r="JHD3044" s="18"/>
      <c r="JHE3044" s="18"/>
      <c r="JHF3044" s="18"/>
      <c r="JHG3044" s="18"/>
      <c r="JHH3044" s="19"/>
      <c r="JHI3044" s="17"/>
      <c r="JHJ3044" s="18"/>
      <c r="JHK3044" s="18"/>
      <c r="JHL3044" s="18"/>
      <c r="JHM3044" s="18"/>
      <c r="JHN3044" s="18"/>
      <c r="JHO3044" s="18"/>
      <c r="JHP3044" s="19"/>
      <c r="JHQ3044" s="17"/>
      <c r="JHR3044" s="18"/>
      <c r="JHS3044" s="18"/>
      <c r="JHT3044" s="18"/>
      <c r="JHU3044" s="18"/>
      <c r="JHV3044" s="18"/>
      <c r="JHW3044" s="18"/>
      <c r="JHX3044" s="19"/>
      <c r="JHY3044" s="17"/>
      <c r="JHZ3044" s="18"/>
      <c r="JIA3044" s="18"/>
      <c r="JIB3044" s="18"/>
      <c r="JIC3044" s="18"/>
      <c r="JID3044" s="18"/>
      <c r="JIE3044" s="18"/>
      <c r="JIF3044" s="19"/>
      <c r="JIG3044" s="17"/>
      <c r="JIH3044" s="18"/>
      <c r="JII3044" s="18"/>
      <c r="JIJ3044" s="18"/>
      <c r="JIK3044" s="18"/>
      <c r="JIL3044" s="18"/>
      <c r="JIM3044" s="18"/>
      <c r="JIN3044" s="19"/>
      <c r="JIO3044" s="17"/>
      <c r="JIP3044" s="18"/>
      <c r="JIQ3044" s="18"/>
      <c r="JIR3044" s="18"/>
      <c r="JIS3044" s="18"/>
      <c r="JIT3044" s="18"/>
      <c r="JIU3044" s="18"/>
      <c r="JIV3044" s="19"/>
      <c r="JIW3044" s="17"/>
      <c r="JIX3044" s="18"/>
      <c r="JIY3044" s="18"/>
      <c r="JIZ3044" s="18"/>
      <c r="JJA3044" s="18"/>
      <c r="JJB3044" s="18"/>
      <c r="JJC3044" s="18"/>
      <c r="JJD3044" s="19"/>
      <c r="JJE3044" s="17"/>
      <c r="JJF3044" s="18"/>
      <c r="JJG3044" s="18"/>
      <c r="JJH3044" s="18"/>
      <c r="JJI3044" s="18"/>
      <c r="JJJ3044" s="18"/>
      <c r="JJK3044" s="18"/>
      <c r="JJL3044" s="19"/>
      <c r="JJM3044" s="17"/>
      <c r="JJN3044" s="18"/>
      <c r="JJO3044" s="18"/>
      <c r="JJP3044" s="18"/>
      <c r="JJQ3044" s="18"/>
      <c r="JJR3044" s="18"/>
      <c r="JJS3044" s="18"/>
      <c r="JJT3044" s="19"/>
      <c r="JJU3044" s="17"/>
      <c r="JJV3044" s="18"/>
      <c r="JJW3044" s="18"/>
      <c r="JJX3044" s="18"/>
      <c r="JJY3044" s="18"/>
      <c r="JJZ3044" s="18"/>
      <c r="JKA3044" s="18"/>
      <c r="JKB3044" s="19"/>
      <c r="JKC3044" s="17"/>
      <c r="JKD3044" s="18"/>
      <c r="JKE3044" s="18"/>
      <c r="JKF3044" s="18"/>
      <c r="JKG3044" s="18"/>
      <c r="JKH3044" s="18"/>
      <c r="JKI3044" s="18"/>
      <c r="JKJ3044" s="19"/>
      <c r="JKK3044" s="17"/>
      <c r="JKL3044" s="18"/>
      <c r="JKM3044" s="18"/>
      <c r="JKN3044" s="18"/>
      <c r="JKO3044" s="18"/>
      <c r="JKP3044" s="18"/>
      <c r="JKQ3044" s="18"/>
      <c r="JKR3044" s="19"/>
      <c r="JKS3044" s="17"/>
      <c r="JKT3044" s="18"/>
      <c r="JKU3044" s="18"/>
      <c r="JKV3044" s="18"/>
      <c r="JKW3044" s="18"/>
      <c r="JKX3044" s="18"/>
      <c r="JKY3044" s="18"/>
      <c r="JKZ3044" s="19"/>
      <c r="JLA3044" s="17"/>
      <c r="JLB3044" s="18"/>
      <c r="JLC3044" s="18"/>
      <c r="JLD3044" s="18"/>
      <c r="JLE3044" s="18"/>
      <c r="JLF3044" s="18"/>
      <c r="JLG3044" s="18"/>
      <c r="JLH3044" s="19"/>
      <c r="JLI3044" s="17"/>
      <c r="JLJ3044" s="18"/>
      <c r="JLK3044" s="18"/>
      <c r="JLL3044" s="18"/>
      <c r="JLM3044" s="18"/>
      <c r="JLN3044" s="18"/>
      <c r="JLO3044" s="18"/>
      <c r="JLP3044" s="19"/>
      <c r="JLQ3044" s="17"/>
      <c r="JLR3044" s="18"/>
      <c r="JLS3044" s="18"/>
      <c r="JLT3044" s="18"/>
      <c r="JLU3044" s="18"/>
      <c r="JLV3044" s="18"/>
      <c r="JLW3044" s="18"/>
      <c r="JLX3044" s="19"/>
      <c r="JLY3044" s="17"/>
      <c r="JLZ3044" s="18"/>
      <c r="JMA3044" s="18"/>
      <c r="JMB3044" s="18"/>
      <c r="JMC3044" s="18"/>
      <c r="JMD3044" s="18"/>
      <c r="JME3044" s="18"/>
      <c r="JMF3044" s="19"/>
      <c r="JMG3044" s="17"/>
      <c r="JMH3044" s="18"/>
      <c r="JMI3044" s="18"/>
      <c r="JMJ3044" s="18"/>
      <c r="JMK3044" s="18"/>
      <c r="JML3044" s="18"/>
      <c r="JMM3044" s="18"/>
      <c r="JMN3044" s="19"/>
      <c r="JMO3044" s="17"/>
      <c r="JMP3044" s="18"/>
      <c r="JMQ3044" s="18"/>
      <c r="JMR3044" s="18"/>
      <c r="JMS3044" s="18"/>
      <c r="JMT3044" s="18"/>
      <c r="JMU3044" s="18"/>
      <c r="JMV3044" s="19"/>
      <c r="JMW3044" s="17"/>
      <c r="JMX3044" s="18"/>
      <c r="JMY3044" s="18"/>
      <c r="JMZ3044" s="18"/>
      <c r="JNA3044" s="18"/>
      <c r="JNB3044" s="18"/>
      <c r="JNC3044" s="18"/>
      <c r="JND3044" s="19"/>
      <c r="JNE3044" s="17"/>
      <c r="JNF3044" s="18"/>
      <c r="JNG3044" s="18"/>
      <c r="JNH3044" s="18"/>
      <c r="JNI3044" s="18"/>
      <c r="JNJ3044" s="18"/>
      <c r="JNK3044" s="18"/>
      <c r="JNL3044" s="19"/>
      <c r="JNM3044" s="17"/>
      <c r="JNN3044" s="18"/>
      <c r="JNO3044" s="18"/>
      <c r="JNP3044" s="18"/>
      <c r="JNQ3044" s="18"/>
      <c r="JNR3044" s="18"/>
      <c r="JNS3044" s="18"/>
      <c r="JNT3044" s="19"/>
      <c r="JNU3044" s="17"/>
      <c r="JNV3044" s="18"/>
      <c r="JNW3044" s="18"/>
      <c r="JNX3044" s="18"/>
      <c r="JNY3044" s="18"/>
      <c r="JNZ3044" s="18"/>
      <c r="JOA3044" s="18"/>
      <c r="JOB3044" s="19"/>
      <c r="JOC3044" s="17"/>
      <c r="JOD3044" s="18"/>
      <c r="JOE3044" s="18"/>
      <c r="JOF3044" s="18"/>
      <c r="JOG3044" s="18"/>
      <c r="JOH3044" s="18"/>
      <c r="JOI3044" s="18"/>
      <c r="JOJ3044" s="19"/>
      <c r="JOK3044" s="17"/>
      <c r="JOL3044" s="18"/>
      <c r="JOM3044" s="18"/>
      <c r="JON3044" s="18"/>
      <c r="JOO3044" s="18"/>
      <c r="JOP3044" s="18"/>
      <c r="JOQ3044" s="18"/>
      <c r="JOR3044" s="19"/>
      <c r="JOS3044" s="17"/>
      <c r="JOT3044" s="18"/>
      <c r="JOU3044" s="18"/>
      <c r="JOV3044" s="18"/>
      <c r="JOW3044" s="18"/>
      <c r="JOX3044" s="18"/>
      <c r="JOY3044" s="18"/>
      <c r="JOZ3044" s="19"/>
      <c r="JPA3044" s="17"/>
      <c r="JPB3044" s="18"/>
      <c r="JPC3044" s="18"/>
      <c r="JPD3044" s="18"/>
      <c r="JPE3044" s="18"/>
      <c r="JPF3044" s="18"/>
      <c r="JPG3044" s="18"/>
      <c r="JPH3044" s="19"/>
      <c r="JPI3044" s="17"/>
      <c r="JPJ3044" s="18"/>
      <c r="JPK3044" s="18"/>
      <c r="JPL3044" s="18"/>
      <c r="JPM3044" s="18"/>
      <c r="JPN3044" s="18"/>
      <c r="JPO3044" s="18"/>
      <c r="JPP3044" s="19"/>
      <c r="JPQ3044" s="17"/>
      <c r="JPR3044" s="18"/>
      <c r="JPS3044" s="18"/>
      <c r="JPT3044" s="18"/>
      <c r="JPU3044" s="18"/>
      <c r="JPV3044" s="18"/>
      <c r="JPW3044" s="18"/>
      <c r="JPX3044" s="19"/>
      <c r="JPY3044" s="17"/>
      <c r="JPZ3044" s="18"/>
      <c r="JQA3044" s="18"/>
      <c r="JQB3044" s="18"/>
      <c r="JQC3044" s="18"/>
      <c r="JQD3044" s="18"/>
      <c r="JQE3044" s="18"/>
      <c r="JQF3044" s="19"/>
      <c r="JQG3044" s="17"/>
      <c r="JQH3044" s="18"/>
      <c r="JQI3044" s="18"/>
      <c r="JQJ3044" s="18"/>
      <c r="JQK3044" s="18"/>
      <c r="JQL3044" s="18"/>
      <c r="JQM3044" s="18"/>
      <c r="JQN3044" s="19"/>
      <c r="JQO3044" s="17"/>
      <c r="JQP3044" s="18"/>
      <c r="JQQ3044" s="18"/>
      <c r="JQR3044" s="18"/>
      <c r="JQS3044" s="18"/>
      <c r="JQT3044" s="18"/>
      <c r="JQU3044" s="18"/>
      <c r="JQV3044" s="19"/>
      <c r="JQW3044" s="17"/>
      <c r="JQX3044" s="18"/>
      <c r="JQY3044" s="18"/>
      <c r="JQZ3044" s="18"/>
      <c r="JRA3044" s="18"/>
      <c r="JRB3044" s="18"/>
      <c r="JRC3044" s="18"/>
      <c r="JRD3044" s="19"/>
      <c r="JRE3044" s="17"/>
      <c r="JRF3044" s="18"/>
      <c r="JRG3044" s="18"/>
      <c r="JRH3044" s="18"/>
      <c r="JRI3044" s="18"/>
      <c r="JRJ3044" s="18"/>
      <c r="JRK3044" s="18"/>
      <c r="JRL3044" s="19"/>
      <c r="JRM3044" s="17"/>
      <c r="JRN3044" s="18"/>
      <c r="JRO3044" s="18"/>
      <c r="JRP3044" s="18"/>
      <c r="JRQ3044" s="18"/>
      <c r="JRR3044" s="18"/>
      <c r="JRS3044" s="18"/>
      <c r="JRT3044" s="19"/>
      <c r="JRU3044" s="17"/>
      <c r="JRV3044" s="18"/>
      <c r="JRW3044" s="18"/>
      <c r="JRX3044" s="18"/>
      <c r="JRY3044" s="18"/>
      <c r="JRZ3044" s="18"/>
      <c r="JSA3044" s="18"/>
      <c r="JSB3044" s="19"/>
      <c r="JSC3044" s="17"/>
      <c r="JSD3044" s="18"/>
      <c r="JSE3044" s="18"/>
      <c r="JSF3044" s="18"/>
      <c r="JSG3044" s="18"/>
      <c r="JSH3044" s="18"/>
      <c r="JSI3044" s="18"/>
      <c r="JSJ3044" s="19"/>
      <c r="JSK3044" s="17"/>
      <c r="JSL3044" s="18"/>
      <c r="JSM3044" s="18"/>
      <c r="JSN3044" s="18"/>
      <c r="JSO3044" s="18"/>
      <c r="JSP3044" s="18"/>
      <c r="JSQ3044" s="18"/>
      <c r="JSR3044" s="19"/>
      <c r="JSS3044" s="17"/>
      <c r="JST3044" s="18"/>
      <c r="JSU3044" s="18"/>
      <c r="JSV3044" s="18"/>
      <c r="JSW3044" s="18"/>
      <c r="JSX3044" s="18"/>
      <c r="JSY3044" s="18"/>
      <c r="JSZ3044" s="19"/>
      <c r="JTA3044" s="17"/>
      <c r="JTB3044" s="18"/>
      <c r="JTC3044" s="18"/>
      <c r="JTD3044" s="18"/>
      <c r="JTE3044" s="18"/>
      <c r="JTF3044" s="18"/>
      <c r="JTG3044" s="18"/>
      <c r="JTH3044" s="19"/>
      <c r="JTI3044" s="17"/>
      <c r="JTJ3044" s="18"/>
      <c r="JTK3044" s="18"/>
      <c r="JTL3044" s="18"/>
      <c r="JTM3044" s="18"/>
      <c r="JTN3044" s="18"/>
      <c r="JTO3044" s="18"/>
      <c r="JTP3044" s="19"/>
      <c r="JTQ3044" s="17"/>
      <c r="JTR3044" s="18"/>
      <c r="JTS3044" s="18"/>
      <c r="JTT3044" s="18"/>
      <c r="JTU3044" s="18"/>
      <c r="JTV3044" s="18"/>
      <c r="JTW3044" s="18"/>
      <c r="JTX3044" s="19"/>
      <c r="JTY3044" s="17"/>
      <c r="JTZ3044" s="18"/>
      <c r="JUA3044" s="18"/>
      <c r="JUB3044" s="18"/>
      <c r="JUC3044" s="18"/>
      <c r="JUD3044" s="18"/>
      <c r="JUE3044" s="18"/>
      <c r="JUF3044" s="19"/>
      <c r="JUG3044" s="17"/>
      <c r="JUH3044" s="18"/>
      <c r="JUI3044" s="18"/>
      <c r="JUJ3044" s="18"/>
      <c r="JUK3044" s="18"/>
      <c r="JUL3044" s="18"/>
      <c r="JUM3044" s="18"/>
      <c r="JUN3044" s="19"/>
      <c r="JUO3044" s="17"/>
      <c r="JUP3044" s="18"/>
      <c r="JUQ3044" s="18"/>
      <c r="JUR3044" s="18"/>
      <c r="JUS3044" s="18"/>
      <c r="JUT3044" s="18"/>
      <c r="JUU3044" s="18"/>
      <c r="JUV3044" s="19"/>
      <c r="JUW3044" s="17"/>
      <c r="JUX3044" s="18"/>
      <c r="JUY3044" s="18"/>
      <c r="JUZ3044" s="18"/>
      <c r="JVA3044" s="18"/>
      <c r="JVB3044" s="18"/>
      <c r="JVC3044" s="18"/>
      <c r="JVD3044" s="19"/>
      <c r="JVE3044" s="17"/>
      <c r="JVF3044" s="18"/>
      <c r="JVG3044" s="18"/>
      <c r="JVH3044" s="18"/>
      <c r="JVI3044" s="18"/>
      <c r="JVJ3044" s="18"/>
      <c r="JVK3044" s="18"/>
      <c r="JVL3044" s="19"/>
      <c r="JVM3044" s="17"/>
      <c r="JVN3044" s="18"/>
      <c r="JVO3044" s="18"/>
      <c r="JVP3044" s="18"/>
      <c r="JVQ3044" s="18"/>
      <c r="JVR3044" s="18"/>
      <c r="JVS3044" s="18"/>
      <c r="JVT3044" s="19"/>
      <c r="JVU3044" s="17"/>
      <c r="JVV3044" s="18"/>
      <c r="JVW3044" s="18"/>
      <c r="JVX3044" s="18"/>
      <c r="JVY3044" s="18"/>
      <c r="JVZ3044" s="18"/>
      <c r="JWA3044" s="18"/>
      <c r="JWB3044" s="19"/>
      <c r="JWC3044" s="17"/>
      <c r="JWD3044" s="18"/>
      <c r="JWE3044" s="18"/>
      <c r="JWF3044" s="18"/>
      <c r="JWG3044" s="18"/>
      <c r="JWH3044" s="18"/>
      <c r="JWI3044" s="18"/>
      <c r="JWJ3044" s="19"/>
      <c r="JWK3044" s="17"/>
      <c r="JWL3044" s="18"/>
      <c r="JWM3044" s="18"/>
      <c r="JWN3044" s="18"/>
      <c r="JWO3044" s="18"/>
      <c r="JWP3044" s="18"/>
      <c r="JWQ3044" s="18"/>
      <c r="JWR3044" s="19"/>
      <c r="JWS3044" s="17"/>
      <c r="JWT3044" s="18"/>
      <c r="JWU3044" s="18"/>
      <c r="JWV3044" s="18"/>
      <c r="JWW3044" s="18"/>
      <c r="JWX3044" s="18"/>
      <c r="JWY3044" s="18"/>
      <c r="JWZ3044" s="19"/>
      <c r="JXA3044" s="17"/>
      <c r="JXB3044" s="18"/>
      <c r="JXC3044" s="18"/>
      <c r="JXD3044" s="18"/>
      <c r="JXE3044" s="18"/>
      <c r="JXF3044" s="18"/>
      <c r="JXG3044" s="18"/>
      <c r="JXH3044" s="19"/>
      <c r="JXI3044" s="17"/>
      <c r="JXJ3044" s="18"/>
      <c r="JXK3044" s="18"/>
      <c r="JXL3044" s="18"/>
      <c r="JXM3044" s="18"/>
      <c r="JXN3044" s="18"/>
      <c r="JXO3044" s="18"/>
      <c r="JXP3044" s="19"/>
      <c r="JXQ3044" s="17"/>
      <c r="JXR3044" s="18"/>
      <c r="JXS3044" s="18"/>
      <c r="JXT3044" s="18"/>
      <c r="JXU3044" s="18"/>
      <c r="JXV3044" s="18"/>
      <c r="JXW3044" s="18"/>
      <c r="JXX3044" s="19"/>
      <c r="JXY3044" s="17"/>
      <c r="JXZ3044" s="18"/>
      <c r="JYA3044" s="18"/>
      <c r="JYB3044" s="18"/>
      <c r="JYC3044" s="18"/>
      <c r="JYD3044" s="18"/>
      <c r="JYE3044" s="18"/>
      <c r="JYF3044" s="19"/>
      <c r="JYG3044" s="17"/>
      <c r="JYH3044" s="18"/>
      <c r="JYI3044" s="18"/>
      <c r="JYJ3044" s="18"/>
      <c r="JYK3044" s="18"/>
      <c r="JYL3044" s="18"/>
      <c r="JYM3044" s="18"/>
      <c r="JYN3044" s="19"/>
      <c r="JYO3044" s="17"/>
      <c r="JYP3044" s="18"/>
      <c r="JYQ3044" s="18"/>
      <c r="JYR3044" s="18"/>
      <c r="JYS3044" s="18"/>
      <c r="JYT3044" s="18"/>
      <c r="JYU3044" s="18"/>
      <c r="JYV3044" s="19"/>
      <c r="JYW3044" s="17"/>
      <c r="JYX3044" s="18"/>
      <c r="JYY3044" s="18"/>
      <c r="JYZ3044" s="18"/>
      <c r="JZA3044" s="18"/>
      <c r="JZB3044" s="18"/>
      <c r="JZC3044" s="18"/>
      <c r="JZD3044" s="19"/>
      <c r="JZE3044" s="17"/>
      <c r="JZF3044" s="18"/>
      <c r="JZG3044" s="18"/>
      <c r="JZH3044" s="18"/>
      <c r="JZI3044" s="18"/>
      <c r="JZJ3044" s="18"/>
      <c r="JZK3044" s="18"/>
      <c r="JZL3044" s="19"/>
      <c r="JZM3044" s="17"/>
      <c r="JZN3044" s="18"/>
      <c r="JZO3044" s="18"/>
      <c r="JZP3044" s="18"/>
      <c r="JZQ3044" s="18"/>
      <c r="JZR3044" s="18"/>
      <c r="JZS3044" s="18"/>
      <c r="JZT3044" s="19"/>
      <c r="JZU3044" s="17"/>
      <c r="JZV3044" s="18"/>
      <c r="JZW3044" s="18"/>
      <c r="JZX3044" s="18"/>
      <c r="JZY3044" s="18"/>
      <c r="JZZ3044" s="18"/>
      <c r="KAA3044" s="18"/>
      <c r="KAB3044" s="19"/>
      <c r="KAC3044" s="17"/>
      <c r="KAD3044" s="18"/>
      <c r="KAE3044" s="18"/>
      <c r="KAF3044" s="18"/>
      <c r="KAG3044" s="18"/>
      <c r="KAH3044" s="18"/>
      <c r="KAI3044" s="18"/>
      <c r="KAJ3044" s="19"/>
      <c r="KAK3044" s="17"/>
      <c r="KAL3044" s="18"/>
      <c r="KAM3044" s="18"/>
      <c r="KAN3044" s="18"/>
      <c r="KAO3044" s="18"/>
      <c r="KAP3044" s="18"/>
      <c r="KAQ3044" s="18"/>
      <c r="KAR3044" s="19"/>
      <c r="KAS3044" s="17"/>
      <c r="KAT3044" s="18"/>
      <c r="KAU3044" s="18"/>
      <c r="KAV3044" s="18"/>
      <c r="KAW3044" s="18"/>
      <c r="KAX3044" s="18"/>
      <c r="KAY3044" s="18"/>
      <c r="KAZ3044" s="19"/>
      <c r="KBA3044" s="17"/>
      <c r="KBB3044" s="18"/>
      <c r="KBC3044" s="18"/>
      <c r="KBD3044" s="18"/>
      <c r="KBE3044" s="18"/>
      <c r="KBF3044" s="18"/>
      <c r="KBG3044" s="18"/>
      <c r="KBH3044" s="19"/>
      <c r="KBI3044" s="17"/>
      <c r="KBJ3044" s="18"/>
      <c r="KBK3044" s="18"/>
      <c r="KBL3044" s="18"/>
      <c r="KBM3044" s="18"/>
      <c r="KBN3044" s="18"/>
      <c r="KBO3044" s="18"/>
      <c r="KBP3044" s="19"/>
      <c r="KBQ3044" s="17"/>
      <c r="KBR3044" s="18"/>
      <c r="KBS3044" s="18"/>
      <c r="KBT3044" s="18"/>
      <c r="KBU3044" s="18"/>
      <c r="KBV3044" s="18"/>
      <c r="KBW3044" s="18"/>
      <c r="KBX3044" s="19"/>
      <c r="KBY3044" s="17"/>
      <c r="KBZ3044" s="18"/>
      <c r="KCA3044" s="18"/>
      <c r="KCB3044" s="18"/>
      <c r="KCC3044" s="18"/>
      <c r="KCD3044" s="18"/>
      <c r="KCE3044" s="18"/>
      <c r="KCF3044" s="19"/>
      <c r="KCG3044" s="17"/>
      <c r="KCH3044" s="18"/>
      <c r="KCI3044" s="18"/>
      <c r="KCJ3044" s="18"/>
      <c r="KCK3044" s="18"/>
      <c r="KCL3044" s="18"/>
      <c r="KCM3044" s="18"/>
      <c r="KCN3044" s="19"/>
      <c r="KCO3044" s="17"/>
      <c r="KCP3044" s="18"/>
      <c r="KCQ3044" s="18"/>
      <c r="KCR3044" s="18"/>
      <c r="KCS3044" s="18"/>
      <c r="KCT3044" s="18"/>
      <c r="KCU3044" s="18"/>
      <c r="KCV3044" s="19"/>
      <c r="KCW3044" s="17"/>
      <c r="KCX3044" s="18"/>
      <c r="KCY3044" s="18"/>
      <c r="KCZ3044" s="18"/>
      <c r="KDA3044" s="18"/>
      <c r="KDB3044" s="18"/>
      <c r="KDC3044" s="18"/>
      <c r="KDD3044" s="19"/>
      <c r="KDE3044" s="17"/>
      <c r="KDF3044" s="18"/>
      <c r="KDG3044" s="18"/>
      <c r="KDH3044" s="18"/>
      <c r="KDI3044" s="18"/>
      <c r="KDJ3044" s="18"/>
      <c r="KDK3044" s="18"/>
      <c r="KDL3044" s="19"/>
      <c r="KDM3044" s="17"/>
      <c r="KDN3044" s="18"/>
      <c r="KDO3044" s="18"/>
      <c r="KDP3044" s="18"/>
      <c r="KDQ3044" s="18"/>
      <c r="KDR3044" s="18"/>
      <c r="KDS3044" s="18"/>
      <c r="KDT3044" s="19"/>
      <c r="KDU3044" s="17"/>
      <c r="KDV3044" s="18"/>
      <c r="KDW3044" s="18"/>
      <c r="KDX3044" s="18"/>
      <c r="KDY3044" s="18"/>
      <c r="KDZ3044" s="18"/>
      <c r="KEA3044" s="18"/>
      <c r="KEB3044" s="19"/>
      <c r="KEC3044" s="17"/>
      <c r="KED3044" s="18"/>
      <c r="KEE3044" s="18"/>
      <c r="KEF3044" s="18"/>
      <c r="KEG3044" s="18"/>
      <c r="KEH3044" s="18"/>
      <c r="KEI3044" s="18"/>
      <c r="KEJ3044" s="19"/>
      <c r="KEK3044" s="17"/>
      <c r="KEL3044" s="18"/>
      <c r="KEM3044" s="18"/>
      <c r="KEN3044" s="18"/>
      <c r="KEO3044" s="18"/>
      <c r="KEP3044" s="18"/>
      <c r="KEQ3044" s="18"/>
      <c r="KER3044" s="19"/>
      <c r="KES3044" s="17"/>
      <c r="KET3044" s="18"/>
      <c r="KEU3044" s="18"/>
      <c r="KEV3044" s="18"/>
      <c r="KEW3044" s="18"/>
      <c r="KEX3044" s="18"/>
      <c r="KEY3044" s="18"/>
      <c r="KEZ3044" s="19"/>
      <c r="KFA3044" s="17"/>
      <c r="KFB3044" s="18"/>
      <c r="KFC3044" s="18"/>
      <c r="KFD3044" s="18"/>
      <c r="KFE3044" s="18"/>
      <c r="KFF3044" s="18"/>
      <c r="KFG3044" s="18"/>
      <c r="KFH3044" s="19"/>
      <c r="KFI3044" s="17"/>
      <c r="KFJ3044" s="18"/>
      <c r="KFK3044" s="18"/>
      <c r="KFL3044" s="18"/>
      <c r="KFM3044" s="18"/>
      <c r="KFN3044" s="18"/>
      <c r="KFO3044" s="18"/>
      <c r="KFP3044" s="19"/>
      <c r="KFQ3044" s="17"/>
      <c r="KFR3044" s="18"/>
      <c r="KFS3044" s="18"/>
      <c r="KFT3044" s="18"/>
      <c r="KFU3044" s="18"/>
      <c r="KFV3044" s="18"/>
      <c r="KFW3044" s="18"/>
      <c r="KFX3044" s="19"/>
      <c r="KFY3044" s="17"/>
      <c r="KFZ3044" s="18"/>
      <c r="KGA3044" s="18"/>
      <c r="KGB3044" s="18"/>
      <c r="KGC3044" s="18"/>
      <c r="KGD3044" s="18"/>
      <c r="KGE3044" s="18"/>
      <c r="KGF3044" s="19"/>
      <c r="KGG3044" s="17"/>
      <c r="KGH3044" s="18"/>
      <c r="KGI3044" s="18"/>
      <c r="KGJ3044" s="18"/>
      <c r="KGK3044" s="18"/>
      <c r="KGL3044" s="18"/>
      <c r="KGM3044" s="18"/>
      <c r="KGN3044" s="19"/>
      <c r="KGO3044" s="17"/>
      <c r="KGP3044" s="18"/>
      <c r="KGQ3044" s="18"/>
      <c r="KGR3044" s="18"/>
      <c r="KGS3044" s="18"/>
      <c r="KGT3044" s="18"/>
      <c r="KGU3044" s="18"/>
      <c r="KGV3044" s="19"/>
      <c r="KGW3044" s="17"/>
      <c r="KGX3044" s="18"/>
      <c r="KGY3044" s="18"/>
      <c r="KGZ3044" s="18"/>
      <c r="KHA3044" s="18"/>
      <c r="KHB3044" s="18"/>
      <c r="KHC3044" s="18"/>
      <c r="KHD3044" s="19"/>
      <c r="KHE3044" s="17"/>
      <c r="KHF3044" s="18"/>
      <c r="KHG3044" s="18"/>
      <c r="KHH3044" s="18"/>
      <c r="KHI3044" s="18"/>
      <c r="KHJ3044" s="18"/>
      <c r="KHK3044" s="18"/>
      <c r="KHL3044" s="19"/>
      <c r="KHM3044" s="17"/>
      <c r="KHN3044" s="18"/>
      <c r="KHO3044" s="18"/>
      <c r="KHP3044" s="18"/>
      <c r="KHQ3044" s="18"/>
      <c r="KHR3044" s="18"/>
      <c r="KHS3044" s="18"/>
      <c r="KHT3044" s="19"/>
      <c r="KHU3044" s="17"/>
      <c r="KHV3044" s="18"/>
      <c r="KHW3044" s="18"/>
      <c r="KHX3044" s="18"/>
      <c r="KHY3044" s="18"/>
      <c r="KHZ3044" s="18"/>
      <c r="KIA3044" s="18"/>
      <c r="KIB3044" s="19"/>
      <c r="KIC3044" s="17"/>
      <c r="KID3044" s="18"/>
      <c r="KIE3044" s="18"/>
      <c r="KIF3044" s="18"/>
      <c r="KIG3044" s="18"/>
      <c r="KIH3044" s="18"/>
      <c r="KII3044" s="18"/>
      <c r="KIJ3044" s="19"/>
      <c r="KIK3044" s="17"/>
      <c r="KIL3044" s="18"/>
      <c r="KIM3044" s="18"/>
      <c r="KIN3044" s="18"/>
      <c r="KIO3044" s="18"/>
      <c r="KIP3044" s="18"/>
      <c r="KIQ3044" s="18"/>
      <c r="KIR3044" s="19"/>
      <c r="KIS3044" s="17"/>
      <c r="KIT3044" s="18"/>
      <c r="KIU3044" s="18"/>
      <c r="KIV3044" s="18"/>
      <c r="KIW3044" s="18"/>
      <c r="KIX3044" s="18"/>
      <c r="KIY3044" s="18"/>
      <c r="KIZ3044" s="19"/>
      <c r="KJA3044" s="17"/>
      <c r="KJB3044" s="18"/>
      <c r="KJC3044" s="18"/>
      <c r="KJD3044" s="18"/>
      <c r="KJE3044" s="18"/>
      <c r="KJF3044" s="18"/>
      <c r="KJG3044" s="18"/>
      <c r="KJH3044" s="19"/>
      <c r="KJI3044" s="17"/>
      <c r="KJJ3044" s="18"/>
      <c r="KJK3044" s="18"/>
      <c r="KJL3044" s="18"/>
      <c r="KJM3044" s="18"/>
      <c r="KJN3044" s="18"/>
      <c r="KJO3044" s="18"/>
      <c r="KJP3044" s="19"/>
      <c r="KJQ3044" s="17"/>
      <c r="KJR3044" s="18"/>
      <c r="KJS3044" s="18"/>
      <c r="KJT3044" s="18"/>
      <c r="KJU3044" s="18"/>
      <c r="KJV3044" s="18"/>
      <c r="KJW3044" s="18"/>
      <c r="KJX3044" s="19"/>
      <c r="KJY3044" s="17"/>
      <c r="KJZ3044" s="18"/>
      <c r="KKA3044" s="18"/>
      <c r="KKB3044" s="18"/>
      <c r="KKC3044" s="18"/>
      <c r="KKD3044" s="18"/>
      <c r="KKE3044" s="18"/>
      <c r="KKF3044" s="19"/>
      <c r="KKG3044" s="17"/>
      <c r="KKH3044" s="18"/>
      <c r="KKI3044" s="18"/>
      <c r="KKJ3044" s="18"/>
      <c r="KKK3044" s="18"/>
      <c r="KKL3044" s="18"/>
      <c r="KKM3044" s="18"/>
      <c r="KKN3044" s="19"/>
      <c r="KKO3044" s="17"/>
      <c r="KKP3044" s="18"/>
      <c r="KKQ3044" s="18"/>
      <c r="KKR3044" s="18"/>
      <c r="KKS3044" s="18"/>
      <c r="KKT3044" s="18"/>
      <c r="KKU3044" s="18"/>
      <c r="KKV3044" s="19"/>
      <c r="KKW3044" s="17"/>
      <c r="KKX3044" s="18"/>
      <c r="KKY3044" s="18"/>
      <c r="KKZ3044" s="18"/>
      <c r="KLA3044" s="18"/>
      <c r="KLB3044" s="18"/>
      <c r="KLC3044" s="18"/>
      <c r="KLD3044" s="19"/>
      <c r="KLE3044" s="17"/>
      <c r="KLF3044" s="18"/>
      <c r="KLG3044" s="18"/>
      <c r="KLH3044" s="18"/>
      <c r="KLI3044" s="18"/>
      <c r="KLJ3044" s="18"/>
      <c r="KLK3044" s="18"/>
      <c r="KLL3044" s="19"/>
      <c r="KLM3044" s="17"/>
      <c r="KLN3044" s="18"/>
      <c r="KLO3044" s="18"/>
      <c r="KLP3044" s="18"/>
      <c r="KLQ3044" s="18"/>
      <c r="KLR3044" s="18"/>
      <c r="KLS3044" s="18"/>
      <c r="KLT3044" s="19"/>
      <c r="KLU3044" s="17"/>
      <c r="KLV3044" s="18"/>
      <c r="KLW3044" s="18"/>
      <c r="KLX3044" s="18"/>
      <c r="KLY3044" s="18"/>
      <c r="KLZ3044" s="18"/>
      <c r="KMA3044" s="18"/>
      <c r="KMB3044" s="19"/>
      <c r="KMC3044" s="17"/>
      <c r="KMD3044" s="18"/>
      <c r="KME3044" s="18"/>
      <c r="KMF3044" s="18"/>
      <c r="KMG3044" s="18"/>
      <c r="KMH3044" s="18"/>
      <c r="KMI3044" s="18"/>
      <c r="KMJ3044" s="19"/>
      <c r="KMK3044" s="17"/>
      <c r="KML3044" s="18"/>
      <c r="KMM3044" s="18"/>
      <c r="KMN3044" s="18"/>
      <c r="KMO3044" s="18"/>
      <c r="KMP3044" s="18"/>
      <c r="KMQ3044" s="18"/>
      <c r="KMR3044" s="19"/>
      <c r="KMS3044" s="17"/>
      <c r="KMT3044" s="18"/>
      <c r="KMU3044" s="18"/>
      <c r="KMV3044" s="18"/>
      <c r="KMW3044" s="18"/>
      <c r="KMX3044" s="18"/>
      <c r="KMY3044" s="18"/>
      <c r="KMZ3044" s="19"/>
      <c r="KNA3044" s="17"/>
      <c r="KNB3044" s="18"/>
      <c r="KNC3044" s="18"/>
      <c r="KND3044" s="18"/>
      <c r="KNE3044" s="18"/>
      <c r="KNF3044" s="18"/>
      <c r="KNG3044" s="18"/>
      <c r="KNH3044" s="19"/>
      <c r="KNI3044" s="17"/>
      <c r="KNJ3044" s="18"/>
      <c r="KNK3044" s="18"/>
      <c r="KNL3044" s="18"/>
      <c r="KNM3044" s="18"/>
      <c r="KNN3044" s="18"/>
      <c r="KNO3044" s="18"/>
      <c r="KNP3044" s="19"/>
      <c r="KNQ3044" s="17"/>
      <c r="KNR3044" s="18"/>
      <c r="KNS3044" s="18"/>
      <c r="KNT3044" s="18"/>
      <c r="KNU3044" s="18"/>
      <c r="KNV3044" s="18"/>
      <c r="KNW3044" s="18"/>
      <c r="KNX3044" s="19"/>
      <c r="KNY3044" s="17"/>
      <c r="KNZ3044" s="18"/>
      <c r="KOA3044" s="18"/>
      <c r="KOB3044" s="18"/>
      <c r="KOC3044" s="18"/>
      <c r="KOD3044" s="18"/>
      <c r="KOE3044" s="18"/>
      <c r="KOF3044" s="19"/>
      <c r="KOG3044" s="17"/>
      <c r="KOH3044" s="18"/>
      <c r="KOI3044" s="18"/>
      <c r="KOJ3044" s="18"/>
      <c r="KOK3044" s="18"/>
      <c r="KOL3044" s="18"/>
      <c r="KOM3044" s="18"/>
      <c r="KON3044" s="19"/>
      <c r="KOO3044" s="17"/>
      <c r="KOP3044" s="18"/>
      <c r="KOQ3044" s="18"/>
      <c r="KOR3044" s="18"/>
      <c r="KOS3044" s="18"/>
      <c r="KOT3044" s="18"/>
      <c r="KOU3044" s="18"/>
      <c r="KOV3044" s="19"/>
      <c r="KOW3044" s="17"/>
      <c r="KOX3044" s="18"/>
      <c r="KOY3044" s="18"/>
      <c r="KOZ3044" s="18"/>
      <c r="KPA3044" s="18"/>
      <c r="KPB3044" s="18"/>
      <c r="KPC3044" s="18"/>
      <c r="KPD3044" s="19"/>
      <c r="KPE3044" s="17"/>
      <c r="KPF3044" s="18"/>
      <c r="KPG3044" s="18"/>
      <c r="KPH3044" s="18"/>
      <c r="KPI3044" s="18"/>
      <c r="KPJ3044" s="18"/>
      <c r="KPK3044" s="18"/>
      <c r="KPL3044" s="19"/>
      <c r="KPM3044" s="17"/>
      <c r="KPN3044" s="18"/>
      <c r="KPO3044" s="18"/>
      <c r="KPP3044" s="18"/>
      <c r="KPQ3044" s="18"/>
      <c r="KPR3044" s="18"/>
      <c r="KPS3044" s="18"/>
      <c r="KPT3044" s="19"/>
      <c r="KPU3044" s="17"/>
      <c r="KPV3044" s="18"/>
      <c r="KPW3044" s="18"/>
      <c r="KPX3044" s="18"/>
      <c r="KPY3044" s="18"/>
      <c r="KPZ3044" s="18"/>
      <c r="KQA3044" s="18"/>
      <c r="KQB3044" s="19"/>
      <c r="KQC3044" s="17"/>
      <c r="KQD3044" s="18"/>
      <c r="KQE3044" s="18"/>
      <c r="KQF3044" s="18"/>
      <c r="KQG3044" s="18"/>
      <c r="KQH3044" s="18"/>
      <c r="KQI3044" s="18"/>
      <c r="KQJ3044" s="19"/>
      <c r="KQK3044" s="17"/>
      <c r="KQL3044" s="18"/>
      <c r="KQM3044" s="18"/>
      <c r="KQN3044" s="18"/>
      <c r="KQO3044" s="18"/>
      <c r="KQP3044" s="18"/>
      <c r="KQQ3044" s="18"/>
      <c r="KQR3044" s="19"/>
      <c r="KQS3044" s="17"/>
      <c r="KQT3044" s="18"/>
      <c r="KQU3044" s="18"/>
      <c r="KQV3044" s="18"/>
      <c r="KQW3044" s="18"/>
      <c r="KQX3044" s="18"/>
      <c r="KQY3044" s="18"/>
      <c r="KQZ3044" s="19"/>
      <c r="KRA3044" s="17"/>
      <c r="KRB3044" s="18"/>
      <c r="KRC3044" s="18"/>
      <c r="KRD3044" s="18"/>
      <c r="KRE3044" s="18"/>
      <c r="KRF3044" s="18"/>
      <c r="KRG3044" s="18"/>
      <c r="KRH3044" s="19"/>
      <c r="KRI3044" s="17"/>
      <c r="KRJ3044" s="18"/>
      <c r="KRK3044" s="18"/>
      <c r="KRL3044" s="18"/>
      <c r="KRM3044" s="18"/>
      <c r="KRN3044" s="18"/>
      <c r="KRO3044" s="18"/>
      <c r="KRP3044" s="19"/>
      <c r="KRQ3044" s="17"/>
      <c r="KRR3044" s="18"/>
      <c r="KRS3044" s="18"/>
      <c r="KRT3044" s="18"/>
      <c r="KRU3044" s="18"/>
      <c r="KRV3044" s="18"/>
      <c r="KRW3044" s="18"/>
      <c r="KRX3044" s="19"/>
      <c r="KRY3044" s="17"/>
      <c r="KRZ3044" s="18"/>
      <c r="KSA3044" s="18"/>
      <c r="KSB3044" s="18"/>
      <c r="KSC3044" s="18"/>
      <c r="KSD3044" s="18"/>
      <c r="KSE3044" s="18"/>
      <c r="KSF3044" s="19"/>
      <c r="KSG3044" s="17"/>
      <c r="KSH3044" s="18"/>
      <c r="KSI3044" s="18"/>
      <c r="KSJ3044" s="18"/>
      <c r="KSK3044" s="18"/>
      <c r="KSL3044" s="18"/>
      <c r="KSM3044" s="18"/>
      <c r="KSN3044" s="19"/>
      <c r="KSO3044" s="17"/>
      <c r="KSP3044" s="18"/>
      <c r="KSQ3044" s="18"/>
      <c r="KSR3044" s="18"/>
      <c r="KSS3044" s="18"/>
      <c r="KST3044" s="18"/>
      <c r="KSU3044" s="18"/>
      <c r="KSV3044" s="19"/>
      <c r="KSW3044" s="17"/>
      <c r="KSX3044" s="18"/>
      <c r="KSY3044" s="18"/>
      <c r="KSZ3044" s="18"/>
      <c r="KTA3044" s="18"/>
      <c r="KTB3044" s="18"/>
      <c r="KTC3044" s="18"/>
      <c r="KTD3044" s="19"/>
      <c r="KTE3044" s="17"/>
      <c r="KTF3044" s="18"/>
      <c r="KTG3044" s="18"/>
      <c r="KTH3044" s="18"/>
      <c r="KTI3044" s="18"/>
      <c r="KTJ3044" s="18"/>
      <c r="KTK3044" s="18"/>
      <c r="KTL3044" s="19"/>
      <c r="KTM3044" s="17"/>
      <c r="KTN3044" s="18"/>
      <c r="KTO3044" s="18"/>
      <c r="KTP3044" s="18"/>
      <c r="KTQ3044" s="18"/>
      <c r="KTR3044" s="18"/>
      <c r="KTS3044" s="18"/>
      <c r="KTT3044" s="19"/>
      <c r="KTU3044" s="17"/>
      <c r="KTV3044" s="18"/>
      <c r="KTW3044" s="18"/>
      <c r="KTX3044" s="18"/>
      <c r="KTY3044" s="18"/>
      <c r="KTZ3044" s="18"/>
      <c r="KUA3044" s="18"/>
      <c r="KUB3044" s="19"/>
      <c r="KUC3044" s="17"/>
      <c r="KUD3044" s="18"/>
      <c r="KUE3044" s="18"/>
      <c r="KUF3044" s="18"/>
      <c r="KUG3044" s="18"/>
      <c r="KUH3044" s="18"/>
      <c r="KUI3044" s="18"/>
      <c r="KUJ3044" s="19"/>
      <c r="KUK3044" s="17"/>
      <c r="KUL3044" s="18"/>
      <c r="KUM3044" s="18"/>
      <c r="KUN3044" s="18"/>
      <c r="KUO3044" s="18"/>
      <c r="KUP3044" s="18"/>
      <c r="KUQ3044" s="18"/>
      <c r="KUR3044" s="19"/>
      <c r="KUS3044" s="17"/>
      <c r="KUT3044" s="18"/>
      <c r="KUU3044" s="18"/>
      <c r="KUV3044" s="18"/>
      <c r="KUW3044" s="18"/>
      <c r="KUX3044" s="18"/>
      <c r="KUY3044" s="18"/>
      <c r="KUZ3044" s="19"/>
      <c r="KVA3044" s="17"/>
      <c r="KVB3044" s="18"/>
      <c r="KVC3044" s="18"/>
      <c r="KVD3044" s="18"/>
      <c r="KVE3044" s="18"/>
      <c r="KVF3044" s="18"/>
      <c r="KVG3044" s="18"/>
      <c r="KVH3044" s="19"/>
      <c r="KVI3044" s="17"/>
      <c r="KVJ3044" s="18"/>
      <c r="KVK3044" s="18"/>
      <c r="KVL3044" s="18"/>
      <c r="KVM3044" s="18"/>
      <c r="KVN3044" s="18"/>
      <c r="KVO3044" s="18"/>
      <c r="KVP3044" s="19"/>
      <c r="KVQ3044" s="17"/>
      <c r="KVR3044" s="18"/>
      <c r="KVS3044" s="18"/>
      <c r="KVT3044" s="18"/>
      <c r="KVU3044" s="18"/>
      <c r="KVV3044" s="18"/>
      <c r="KVW3044" s="18"/>
      <c r="KVX3044" s="19"/>
      <c r="KVY3044" s="17"/>
      <c r="KVZ3044" s="18"/>
      <c r="KWA3044" s="18"/>
      <c r="KWB3044" s="18"/>
      <c r="KWC3044" s="18"/>
      <c r="KWD3044" s="18"/>
      <c r="KWE3044" s="18"/>
      <c r="KWF3044" s="19"/>
      <c r="KWG3044" s="17"/>
      <c r="KWH3044" s="18"/>
      <c r="KWI3044" s="18"/>
      <c r="KWJ3044" s="18"/>
      <c r="KWK3044" s="18"/>
      <c r="KWL3044" s="18"/>
      <c r="KWM3044" s="18"/>
      <c r="KWN3044" s="19"/>
      <c r="KWO3044" s="17"/>
      <c r="KWP3044" s="18"/>
      <c r="KWQ3044" s="18"/>
      <c r="KWR3044" s="18"/>
      <c r="KWS3044" s="18"/>
      <c r="KWT3044" s="18"/>
      <c r="KWU3044" s="18"/>
      <c r="KWV3044" s="19"/>
      <c r="KWW3044" s="17"/>
      <c r="KWX3044" s="18"/>
      <c r="KWY3044" s="18"/>
      <c r="KWZ3044" s="18"/>
      <c r="KXA3044" s="18"/>
      <c r="KXB3044" s="18"/>
      <c r="KXC3044" s="18"/>
      <c r="KXD3044" s="19"/>
      <c r="KXE3044" s="17"/>
      <c r="KXF3044" s="18"/>
      <c r="KXG3044" s="18"/>
      <c r="KXH3044" s="18"/>
      <c r="KXI3044" s="18"/>
      <c r="KXJ3044" s="18"/>
      <c r="KXK3044" s="18"/>
      <c r="KXL3044" s="19"/>
      <c r="KXM3044" s="17"/>
      <c r="KXN3044" s="18"/>
      <c r="KXO3044" s="18"/>
      <c r="KXP3044" s="18"/>
      <c r="KXQ3044" s="18"/>
      <c r="KXR3044" s="18"/>
      <c r="KXS3044" s="18"/>
      <c r="KXT3044" s="19"/>
      <c r="KXU3044" s="17"/>
      <c r="KXV3044" s="18"/>
      <c r="KXW3044" s="18"/>
      <c r="KXX3044" s="18"/>
      <c r="KXY3044" s="18"/>
      <c r="KXZ3044" s="18"/>
      <c r="KYA3044" s="18"/>
      <c r="KYB3044" s="19"/>
      <c r="KYC3044" s="17"/>
      <c r="KYD3044" s="18"/>
      <c r="KYE3044" s="18"/>
      <c r="KYF3044" s="18"/>
      <c r="KYG3044" s="18"/>
      <c r="KYH3044" s="18"/>
      <c r="KYI3044" s="18"/>
      <c r="KYJ3044" s="19"/>
      <c r="KYK3044" s="17"/>
      <c r="KYL3044" s="18"/>
      <c r="KYM3044" s="18"/>
      <c r="KYN3044" s="18"/>
      <c r="KYO3044" s="18"/>
      <c r="KYP3044" s="18"/>
      <c r="KYQ3044" s="18"/>
      <c r="KYR3044" s="19"/>
      <c r="KYS3044" s="17"/>
      <c r="KYT3044" s="18"/>
      <c r="KYU3044" s="18"/>
      <c r="KYV3044" s="18"/>
      <c r="KYW3044" s="18"/>
      <c r="KYX3044" s="18"/>
      <c r="KYY3044" s="18"/>
      <c r="KYZ3044" s="19"/>
      <c r="KZA3044" s="17"/>
      <c r="KZB3044" s="18"/>
      <c r="KZC3044" s="18"/>
      <c r="KZD3044" s="18"/>
      <c r="KZE3044" s="18"/>
      <c r="KZF3044" s="18"/>
      <c r="KZG3044" s="18"/>
      <c r="KZH3044" s="19"/>
      <c r="KZI3044" s="17"/>
      <c r="KZJ3044" s="18"/>
      <c r="KZK3044" s="18"/>
      <c r="KZL3044" s="18"/>
      <c r="KZM3044" s="18"/>
      <c r="KZN3044" s="18"/>
      <c r="KZO3044" s="18"/>
      <c r="KZP3044" s="19"/>
      <c r="KZQ3044" s="17"/>
      <c r="KZR3044" s="18"/>
      <c r="KZS3044" s="18"/>
      <c r="KZT3044" s="18"/>
      <c r="KZU3044" s="18"/>
      <c r="KZV3044" s="18"/>
      <c r="KZW3044" s="18"/>
      <c r="KZX3044" s="19"/>
      <c r="KZY3044" s="17"/>
      <c r="KZZ3044" s="18"/>
      <c r="LAA3044" s="18"/>
      <c r="LAB3044" s="18"/>
      <c r="LAC3044" s="18"/>
      <c r="LAD3044" s="18"/>
      <c r="LAE3044" s="18"/>
      <c r="LAF3044" s="19"/>
      <c r="LAG3044" s="17"/>
      <c r="LAH3044" s="18"/>
      <c r="LAI3044" s="18"/>
      <c r="LAJ3044" s="18"/>
      <c r="LAK3044" s="18"/>
      <c r="LAL3044" s="18"/>
      <c r="LAM3044" s="18"/>
      <c r="LAN3044" s="19"/>
      <c r="LAO3044" s="17"/>
      <c r="LAP3044" s="18"/>
      <c r="LAQ3044" s="18"/>
      <c r="LAR3044" s="18"/>
      <c r="LAS3044" s="18"/>
      <c r="LAT3044" s="18"/>
      <c r="LAU3044" s="18"/>
      <c r="LAV3044" s="19"/>
      <c r="LAW3044" s="17"/>
      <c r="LAX3044" s="18"/>
      <c r="LAY3044" s="18"/>
      <c r="LAZ3044" s="18"/>
      <c r="LBA3044" s="18"/>
      <c r="LBB3044" s="18"/>
      <c r="LBC3044" s="18"/>
      <c r="LBD3044" s="19"/>
      <c r="LBE3044" s="17"/>
      <c r="LBF3044" s="18"/>
      <c r="LBG3044" s="18"/>
      <c r="LBH3044" s="18"/>
      <c r="LBI3044" s="18"/>
      <c r="LBJ3044" s="18"/>
      <c r="LBK3044" s="18"/>
      <c r="LBL3044" s="19"/>
      <c r="LBM3044" s="17"/>
      <c r="LBN3044" s="18"/>
      <c r="LBO3044" s="18"/>
      <c r="LBP3044" s="18"/>
      <c r="LBQ3044" s="18"/>
      <c r="LBR3044" s="18"/>
      <c r="LBS3044" s="18"/>
      <c r="LBT3044" s="19"/>
      <c r="LBU3044" s="17"/>
      <c r="LBV3044" s="18"/>
      <c r="LBW3044" s="18"/>
      <c r="LBX3044" s="18"/>
      <c r="LBY3044" s="18"/>
      <c r="LBZ3044" s="18"/>
      <c r="LCA3044" s="18"/>
      <c r="LCB3044" s="19"/>
      <c r="LCC3044" s="17"/>
      <c r="LCD3044" s="18"/>
      <c r="LCE3044" s="18"/>
      <c r="LCF3044" s="18"/>
      <c r="LCG3044" s="18"/>
      <c r="LCH3044" s="18"/>
      <c r="LCI3044" s="18"/>
      <c r="LCJ3044" s="19"/>
      <c r="LCK3044" s="17"/>
      <c r="LCL3044" s="18"/>
      <c r="LCM3044" s="18"/>
      <c r="LCN3044" s="18"/>
      <c r="LCO3044" s="18"/>
      <c r="LCP3044" s="18"/>
      <c r="LCQ3044" s="18"/>
      <c r="LCR3044" s="19"/>
      <c r="LCS3044" s="17"/>
      <c r="LCT3044" s="18"/>
      <c r="LCU3044" s="18"/>
      <c r="LCV3044" s="18"/>
      <c r="LCW3044" s="18"/>
      <c r="LCX3044" s="18"/>
      <c r="LCY3044" s="18"/>
      <c r="LCZ3044" s="19"/>
      <c r="LDA3044" s="17"/>
      <c r="LDB3044" s="18"/>
      <c r="LDC3044" s="18"/>
      <c r="LDD3044" s="18"/>
      <c r="LDE3044" s="18"/>
      <c r="LDF3044" s="18"/>
      <c r="LDG3044" s="18"/>
      <c r="LDH3044" s="19"/>
      <c r="LDI3044" s="17"/>
      <c r="LDJ3044" s="18"/>
      <c r="LDK3044" s="18"/>
      <c r="LDL3044" s="18"/>
      <c r="LDM3044" s="18"/>
      <c r="LDN3044" s="18"/>
      <c r="LDO3044" s="18"/>
      <c r="LDP3044" s="19"/>
      <c r="LDQ3044" s="17"/>
      <c r="LDR3044" s="18"/>
      <c r="LDS3044" s="18"/>
      <c r="LDT3044" s="18"/>
      <c r="LDU3044" s="18"/>
      <c r="LDV3044" s="18"/>
      <c r="LDW3044" s="18"/>
      <c r="LDX3044" s="19"/>
      <c r="LDY3044" s="17"/>
      <c r="LDZ3044" s="18"/>
      <c r="LEA3044" s="18"/>
      <c r="LEB3044" s="18"/>
      <c r="LEC3044" s="18"/>
      <c r="LED3044" s="18"/>
      <c r="LEE3044" s="18"/>
      <c r="LEF3044" s="19"/>
      <c r="LEG3044" s="17"/>
      <c r="LEH3044" s="18"/>
      <c r="LEI3044" s="18"/>
      <c r="LEJ3044" s="18"/>
      <c r="LEK3044" s="18"/>
      <c r="LEL3044" s="18"/>
      <c r="LEM3044" s="18"/>
      <c r="LEN3044" s="19"/>
      <c r="LEO3044" s="17"/>
      <c r="LEP3044" s="18"/>
      <c r="LEQ3044" s="18"/>
      <c r="LER3044" s="18"/>
      <c r="LES3044" s="18"/>
      <c r="LET3044" s="18"/>
      <c r="LEU3044" s="18"/>
      <c r="LEV3044" s="19"/>
      <c r="LEW3044" s="17"/>
      <c r="LEX3044" s="18"/>
      <c r="LEY3044" s="18"/>
      <c r="LEZ3044" s="18"/>
      <c r="LFA3044" s="18"/>
      <c r="LFB3044" s="18"/>
      <c r="LFC3044" s="18"/>
      <c r="LFD3044" s="19"/>
      <c r="LFE3044" s="17"/>
      <c r="LFF3044" s="18"/>
      <c r="LFG3044" s="18"/>
      <c r="LFH3044" s="18"/>
      <c r="LFI3044" s="18"/>
      <c r="LFJ3044" s="18"/>
      <c r="LFK3044" s="18"/>
      <c r="LFL3044" s="19"/>
      <c r="LFM3044" s="17"/>
      <c r="LFN3044" s="18"/>
      <c r="LFO3044" s="18"/>
      <c r="LFP3044" s="18"/>
      <c r="LFQ3044" s="18"/>
      <c r="LFR3044" s="18"/>
      <c r="LFS3044" s="18"/>
      <c r="LFT3044" s="19"/>
      <c r="LFU3044" s="17"/>
      <c r="LFV3044" s="18"/>
      <c r="LFW3044" s="18"/>
      <c r="LFX3044" s="18"/>
      <c r="LFY3044" s="18"/>
      <c r="LFZ3044" s="18"/>
      <c r="LGA3044" s="18"/>
      <c r="LGB3044" s="19"/>
      <c r="LGC3044" s="17"/>
      <c r="LGD3044" s="18"/>
      <c r="LGE3044" s="18"/>
      <c r="LGF3044" s="18"/>
      <c r="LGG3044" s="18"/>
      <c r="LGH3044" s="18"/>
      <c r="LGI3044" s="18"/>
      <c r="LGJ3044" s="19"/>
      <c r="LGK3044" s="17"/>
      <c r="LGL3044" s="18"/>
      <c r="LGM3044" s="18"/>
      <c r="LGN3044" s="18"/>
      <c r="LGO3044" s="18"/>
      <c r="LGP3044" s="18"/>
      <c r="LGQ3044" s="18"/>
      <c r="LGR3044" s="19"/>
      <c r="LGS3044" s="17"/>
      <c r="LGT3044" s="18"/>
      <c r="LGU3044" s="18"/>
      <c r="LGV3044" s="18"/>
      <c r="LGW3044" s="18"/>
      <c r="LGX3044" s="18"/>
      <c r="LGY3044" s="18"/>
      <c r="LGZ3044" s="19"/>
      <c r="LHA3044" s="17"/>
      <c r="LHB3044" s="18"/>
      <c r="LHC3044" s="18"/>
      <c r="LHD3044" s="18"/>
      <c r="LHE3044" s="18"/>
      <c r="LHF3044" s="18"/>
      <c r="LHG3044" s="18"/>
      <c r="LHH3044" s="19"/>
      <c r="LHI3044" s="17"/>
      <c r="LHJ3044" s="18"/>
      <c r="LHK3044" s="18"/>
      <c r="LHL3044" s="18"/>
      <c r="LHM3044" s="18"/>
      <c r="LHN3044" s="18"/>
      <c r="LHO3044" s="18"/>
      <c r="LHP3044" s="19"/>
      <c r="LHQ3044" s="17"/>
      <c r="LHR3044" s="18"/>
      <c r="LHS3044" s="18"/>
      <c r="LHT3044" s="18"/>
      <c r="LHU3044" s="18"/>
      <c r="LHV3044" s="18"/>
      <c r="LHW3044" s="18"/>
      <c r="LHX3044" s="19"/>
      <c r="LHY3044" s="17"/>
      <c r="LHZ3044" s="18"/>
      <c r="LIA3044" s="18"/>
      <c r="LIB3044" s="18"/>
      <c r="LIC3044" s="18"/>
      <c r="LID3044" s="18"/>
      <c r="LIE3044" s="18"/>
      <c r="LIF3044" s="19"/>
      <c r="LIG3044" s="17"/>
      <c r="LIH3044" s="18"/>
      <c r="LII3044" s="18"/>
      <c r="LIJ3044" s="18"/>
      <c r="LIK3044" s="18"/>
      <c r="LIL3044" s="18"/>
      <c r="LIM3044" s="18"/>
      <c r="LIN3044" s="19"/>
      <c r="LIO3044" s="17"/>
      <c r="LIP3044" s="18"/>
      <c r="LIQ3044" s="18"/>
      <c r="LIR3044" s="18"/>
      <c r="LIS3044" s="18"/>
      <c r="LIT3044" s="18"/>
      <c r="LIU3044" s="18"/>
      <c r="LIV3044" s="19"/>
      <c r="LIW3044" s="17"/>
      <c r="LIX3044" s="18"/>
      <c r="LIY3044" s="18"/>
      <c r="LIZ3044" s="18"/>
      <c r="LJA3044" s="18"/>
      <c r="LJB3044" s="18"/>
      <c r="LJC3044" s="18"/>
      <c r="LJD3044" s="19"/>
      <c r="LJE3044" s="17"/>
      <c r="LJF3044" s="18"/>
      <c r="LJG3044" s="18"/>
      <c r="LJH3044" s="18"/>
      <c r="LJI3044" s="18"/>
      <c r="LJJ3044" s="18"/>
      <c r="LJK3044" s="18"/>
      <c r="LJL3044" s="19"/>
      <c r="LJM3044" s="17"/>
      <c r="LJN3044" s="18"/>
      <c r="LJO3044" s="18"/>
      <c r="LJP3044" s="18"/>
      <c r="LJQ3044" s="18"/>
      <c r="LJR3044" s="18"/>
      <c r="LJS3044" s="18"/>
      <c r="LJT3044" s="19"/>
      <c r="LJU3044" s="17"/>
      <c r="LJV3044" s="18"/>
      <c r="LJW3044" s="18"/>
      <c r="LJX3044" s="18"/>
      <c r="LJY3044" s="18"/>
      <c r="LJZ3044" s="18"/>
      <c r="LKA3044" s="18"/>
      <c r="LKB3044" s="19"/>
      <c r="LKC3044" s="17"/>
      <c r="LKD3044" s="18"/>
      <c r="LKE3044" s="18"/>
      <c r="LKF3044" s="18"/>
      <c r="LKG3044" s="18"/>
      <c r="LKH3044" s="18"/>
      <c r="LKI3044" s="18"/>
      <c r="LKJ3044" s="19"/>
      <c r="LKK3044" s="17"/>
      <c r="LKL3044" s="18"/>
      <c r="LKM3044" s="18"/>
      <c r="LKN3044" s="18"/>
      <c r="LKO3044" s="18"/>
      <c r="LKP3044" s="18"/>
      <c r="LKQ3044" s="18"/>
      <c r="LKR3044" s="19"/>
      <c r="LKS3044" s="17"/>
      <c r="LKT3044" s="18"/>
      <c r="LKU3044" s="18"/>
      <c r="LKV3044" s="18"/>
      <c r="LKW3044" s="18"/>
      <c r="LKX3044" s="18"/>
      <c r="LKY3044" s="18"/>
      <c r="LKZ3044" s="19"/>
      <c r="LLA3044" s="17"/>
      <c r="LLB3044" s="18"/>
      <c r="LLC3044" s="18"/>
      <c r="LLD3044" s="18"/>
      <c r="LLE3044" s="18"/>
      <c r="LLF3044" s="18"/>
      <c r="LLG3044" s="18"/>
      <c r="LLH3044" s="19"/>
      <c r="LLI3044" s="17"/>
      <c r="LLJ3044" s="18"/>
      <c r="LLK3044" s="18"/>
      <c r="LLL3044" s="18"/>
      <c r="LLM3044" s="18"/>
      <c r="LLN3044" s="18"/>
      <c r="LLO3044" s="18"/>
      <c r="LLP3044" s="19"/>
      <c r="LLQ3044" s="17"/>
      <c r="LLR3044" s="18"/>
      <c r="LLS3044" s="18"/>
      <c r="LLT3044" s="18"/>
      <c r="LLU3044" s="18"/>
      <c r="LLV3044" s="18"/>
      <c r="LLW3044" s="18"/>
      <c r="LLX3044" s="19"/>
      <c r="LLY3044" s="17"/>
      <c r="LLZ3044" s="18"/>
      <c r="LMA3044" s="18"/>
      <c r="LMB3044" s="18"/>
      <c r="LMC3044" s="18"/>
      <c r="LMD3044" s="18"/>
      <c r="LME3044" s="18"/>
      <c r="LMF3044" s="19"/>
      <c r="LMG3044" s="17"/>
      <c r="LMH3044" s="18"/>
      <c r="LMI3044" s="18"/>
      <c r="LMJ3044" s="18"/>
      <c r="LMK3044" s="18"/>
      <c r="LML3044" s="18"/>
      <c r="LMM3044" s="18"/>
      <c r="LMN3044" s="19"/>
      <c r="LMO3044" s="17"/>
      <c r="LMP3044" s="18"/>
      <c r="LMQ3044" s="18"/>
      <c r="LMR3044" s="18"/>
      <c r="LMS3044" s="18"/>
      <c r="LMT3044" s="18"/>
      <c r="LMU3044" s="18"/>
      <c r="LMV3044" s="19"/>
      <c r="LMW3044" s="17"/>
      <c r="LMX3044" s="18"/>
      <c r="LMY3044" s="18"/>
      <c r="LMZ3044" s="18"/>
      <c r="LNA3044" s="18"/>
      <c r="LNB3044" s="18"/>
      <c r="LNC3044" s="18"/>
      <c r="LND3044" s="19"/>
      <c r="LNE3044" s="17"/>
      <c r="LNF3044" s="18"/>
      <c r="LNG3044" s="18"/>
      <c r="LNH3044" s="18"/>
      <c r="LNI3044" s="18"/>
      <c r="LNJ3044" s="18"/>
      <c r="LNK3044" s="18"/>
      <c r="LNL3044" s="19"/>
      <c r="LNM3044" s="17"/>
      <c r="LNN3044" s="18"/>
      <c r="LNO3044" s="18"/>
      <c r="LNP3044" s="18"/>
      <c r="LNQ3044" s="18"/>
      <c r="LNR3044" s="18"/>
      <c r="LNS3044" s="18"/>
      <c r="LNT3044" s="19"/>
      <c r="LNU3044" s="17"/>
      <c r="LNV3044" s="18"/>
      <c r="LNW3044" s="18"/>
      <c r="LNX3044" s="18"/>
      <c r="LNY3044" s="18"/>
      <c r="LNZ3044" s="18"/>
      <c r="LOA3044" s="18"/>
      <c r="LOB3044" s="19"/>
      <c r="LOC3044" s="17"/>
      <c r="LOD3044" s="18"/>
      <c r="LOE3044" s="18"/>
      <c r="LOF3044" s="18"/>
      <c r="LOG3044" s="18"/>
      <c r="LOH3044" s="18"/>
      <c r="LOI3044" s="18"/>
      <c r="LOJ3044" s="19"/>
      <c r="LOK3044" s="17"/>
      <c r="LOL3044" s="18"/>
      <c r="LOM3044" s="18"/>
      <c r="LON3044" s="18"/>
      <c r="LOO3044" s="18"/>
      <c r="LOP3044" s="18"/>
      <c r="LOQ3044" s="18"/>
      <c r="LOR3044" s="19"/>
      <c r="LOS3044" s="17"/>
      <c r="LOT3044" s="18"/>
      <c r="LOU3044" s="18"/>
      <c r="LOV3044" s="18"/>
      <c r="LOW3044" s="18"/>
      <c r="LOX3044" s="18"/>
      <c r="LOY3044" s="18"/>
      <c r="LOZ3044" s="19"/>
      <c r="LPA3044" s="17"/>
      <c r="LPB3044" s="18"/>
      <c r="LPC3044" s="18"/>
      <c r="LPD3044" s="18"/>
      <c r="LPE3044" s="18"/>
      <c r="LPF3044" s="18"/>
      <c r="LPG3044" s="18"/>
      <c r="LPH3044" s="19"/>
      <c r="LPI3044" s="17"/>
      <c r="LPJ3044" s="18"/>
      <c r="LPK3044" s="18"/>
      <c r="LPL3044" s="18"/>
      <c r="LPM3044" s="18"/>
      <c r="LPN3044" s="18"/>
      <c r="LPO3044" s="18"/>
      <c r="LPP3044" s="19"/>
      <c r="LPQ3044" s="17"/>
      <c r="LPR3044" s="18"/>
      <c r="LPS3044" s="18"/>
      <c r="LPT3044" s="18"/>
      <c r="LPU3044" s="18"/>
      <c r="LPV3044" s="18"/>
      <c r="LPW3044" s="18"/>
      <c r="LPX3044" s="19"/>
      <c r="LPY3044" s="17"/>
      <c r="LPZ3044" s="18"/>
      <c r="LQA3044" s="18"/>
      <c r="LQB3044" s="18"/>
      <c r="LQC3044" s="18"/>
      <c r="LQD3044" s="18"/>
      <c r="LQE3044" s="18"/>
      <c r="LQF3044" s="19"/>
      <c r="LQG3044" s="17"/>
      <c r="LQH3044" s="18"/>
      <c r="LQI3044" s="18"/>
      <c r="LQJ3044" s="18"/>
      <c r="LQK3044" s="18"/>
      <c r="LQL3044" s="18"/>
      <c r="LQM3044" s="18"/>
      <c r="LQN3044" s="19"/>
      <c r="LQO3044" s="17"/>
      <c r="LQP3044" s="18"/>
      <c r="LQQ3044" s="18"/>
      <c r="LQR3044" s="18"/>
      <c r="LQS3044" s="18"/>
      <c r="LQT3044" s="18"/>
      <c r="LQU3044" s="18"/>
      <c r="LQV3044" s="19"/>
      <c r="LQW3044" s="17"/>
      <c r="LQX3044" s="18"/>
      <c r="LQY3044" s="18"/>
      <c r="LQZ3044" s="18"/>
      <c r="LRA3044" s="18"/>
      <c r="LRB3044" s="18"/>
      <c r="LRC3044" s="18"/>
      <c r="LRD3044" s="19"/>
      <c r="LRE3044" s="17"/>
      <c r="LRF3044" s="18"/>
      <c r="LRG3044" s="18"/>
      <c r="LRH3044" s="18"/>
      <c r="LRI3044" s="18"/>
      <c r="LRJ3044" s="18"/>
      <c r="LRK3044" s="18"/>
      <c r="LRL3044" s="19"/>
      <c r="LRM3044" s="17"/>
      <c r="LRN3044" s="18"/>
      <c r="LRO3044" s="18"/>
      <c r="LRP3044" s="18"/>
      <c r="LRQ3044" s="18"/>
      <c r="LRR3044" s="18"/>
      <c r="LRS3044" s="18"/>
      <c r="LRT3044" s="19"/>
      <c r="LRU3044" s="17"/>
      <c r="LRV3044" s="18"/>
      <c r="LRW3044" s="18"/>
      <c r="LRX3044" s="18"/>
      <c r="LRY3044" s="18"/>
      <c r="LRZ3044" s="18"/>
      <c r="LSA3044" s="18"/>
      <c r="LSB3044" s="19"/>
      <c r="LSC3044" s="17"/>
      <c r="LSD3044" s="18"/>
      <c r="LSE3044" s="18"/>
      <c r="LSF3044" s="18"/>
      <c r="LSG3044" s="18"/>
      <c r="LSH3044" s="18"/>
      <c r="LSI3044" s="18"/>
      <c r="LSJ3044" s="19"/>
      <c r="LSK3044" s="17"/>
      <c r="LSL3044" s="18"/>
      <c r="LSM3044" s="18"/>
      <c r="LSN3044" s="18"/>
      <c r="LSO3044" s="18"/>
      <c r="LSP3044" s="18"/>
      <c r="LSQ3044" s="18"/>
      <c r="LSR3044" s="19"/>
      <c r="LSS3044" s="17"/>
      <c r="LST3044" s="18"/>
      <c r="LSU3044" s="18"/>
      <c r="LSV3044" s="18"/>
      <c r="LSW3044" s="18"/>
      <c r="LSX3044" s="18"/>
      <c r="LSY3044" s="18"/>
      <c r="LSZ3044" s="19"/>
      <c r="LTA3044" s="17"/>
      <c r="LTB3044" s="18"/>
      <c r="LTC3044" s="18"/>
      <c r="LTD3044" s="18"/>
      <c r="LTE3044" s="18"/>
      <c r="LTF3044" s="18"/>
      <c r="LTG3044" s="18"/>
      <c r="LTH3044" s="19"/>
      <c r="LTI3044" s="17"/>
      <c r="LTJ3044" s="18"/>
      <c r="LTK3044" s="18"/>
      <c r="LTL3044" s="18"/>
      <c r="LTM3044" s="18"/>
      <c r="LTN3044" s="18"/>
      <c r="LTO3044" s="18"/>
      <c r="LTP3044" s="19"/>
      <c r="LTQ3044" s="17"/>
      <c r="LTR3044" s="18"/>
      <c r="LTS3044" s="18"/>
      <c r="LTT3044" s="18"/>
      <c r="LTU3044" s="18"/>
      <c r="LTV3044" s="18"/>
      <c r="LTW3044" s="18"/>
      <c r="LTX3044" s="19"/>
      <c r="LTY3044" s="17"/>
      <c r="LTZ3044" s="18"/>
      <c r="LUA3044" s="18"/>
      <c r="LUB3044" s="18"/>
      <c r="LUC3044" s="18"/>
      <c r="LUD3044" s="18"/>
      <c r="LUE3044" s="18"/>
      <c r="LUF3044" s="19"/>
      <c r="LUG3044" s="17"/>
      <c r="LUH3044" s="18"/>
      <c r="LUI3044" s="18"/>
      <c r="LUJ3044" s="18"/>
      <c r="LUK3044" s="18"/>
      <c r="LUL3044" s="18"/>
      <c r="LUM3044" s="18"/>
      <c r="LUN3044" s="19"/>
      <c r="LUO3044" s="17"/>
      <c r="LUP3044" s="18"/>
      <c r="LUQ3044" s="18"/>
      <c r="LUR3044" s="18"/>
      <c r="LUS3044" s="18"/>
      <c r="LUT3044" s="18"/>
      <c r="LUU3044" s="18"/>
      <c r="LUV3044" s="19"/>
      <c r="LUW3044" s="17"/>
      <c r="LUX3044" s="18"/>
      <c r="LUY3044" s="18"/>
      <c r="LUZ3044" s="18"/>
      <c r="LVA3044" s="18"/>
      <c r="LVB3044" s="18"/>
      <c r="LVC3044" s="18"/>
      <c r="LVD3044" s="19"/>
      <c r="LVE3044" s="17"/>
      <c r="LVF3044" s="18"/>
      <c r="LVG3044" s="18"/>
      <c r="LVH3044" s="18"/>
      <c r="LVI3044" s="18"/>
      <c r="LVJ3044" s="18"/>
      <c r="LVK3044" s="18"/>
      <c r="LVL3044" s="19"/>
      <c r="LVM3044" s="17"/>
      <c r="LVN3044" s="18"/>
      <c r="LVO3044" s="18"/>
      <c r="LVP3044" s="18"/>
      <c r="LVQ3044" s="18"/>
      <c r="LVR3044" s="18"/>
      <c r="LVS3044" s="18"/>
      <c r="LVT3044" s="19"/>
      <c r="LVU3044" s="17"/>
      <c r="LVV3044" s="18"/>
      <c r="LVW3044" s="18"/>
      <c r="LVX3044" s="18"/>
      <c r="LVY3044" s="18"/>
      <c r="LVZ3044" s="18"/>
      <c r="LWA3044" s="18"/>
      <c r="LWB3044" s="19"/>
      <c r="LWC3044" s="17"/>
      <c r="LWD3044" s="18"/>
      <c r="LWE3044" s="18"/>
      <c r="LWF3044" s="18"/>
      <c r="LWG3044" s="18"/>
      <c r="LWH3044" s="18"/>
      <c r="LWI3044" s="18"/>
      <c r="LWJ3044" s="19"/>
      <c r="LWK3044" s="17"/>
      <c r="LWL3044" s="18"/>
      <c r="LWM3044" s="18"/>
      <c r="LWN3044" s="18"/>
      <c r="LWO3044" s="18"/>
      <c r="LWP3044" s="18"/>
      <c r="LWQ3044" s="18"/>
      <c r="LWR3044" s="19"/>
      <c r="LWS3044" s="17"/>
      <c r="LWT3044" s="18"/>
      <c r="LWU3044" s="18"/>
      <c r="LWV3044" s="18"/>
      <c r="LWW3044" s="18"/>
      <c r="LWX3044" s="18"/>
      <c r="LWY3044" s="18"/>
      <c r="LWZ3044" s="19"/>
      <c r="LXA3044" s="17"/>
      <c r="LXB3044" s="18"/>
      <c r="LXC3044" s="18"/>
      <c r="LXD3044" s="18"/>
      <c r="LXE3044" s="18"/>
      <c r="LXF3044" s="18"/>
      <c r="LXG3044" s="18"/>
      <c r="LXH3044" s="19"/>
      <c r="LXI3044" s="17"/>
      <c r="LXJ3044" s="18"/>
      <c r="LXK3044" s="18"/>
      <c r="LXL3044" s="18"/>
      <c r="LXM3044" s="18"/>
      <c r="LXN3044" s="18"/>
      <c r="LXO3044" s="18"/>
      <c r="LXP3044" s="19"/>
      <c r="LXQ3044" s="17"/>
      <c r="LXR3044" s="18"/>
      <c r="LXS3044" s="18"/>
      <c r="LXT3044" s="18"/>
      <c r="LXU3044" s="18"/>
      <c r="LXV3044" s="18"/>
      <c r="LXW3044" s="18"/>
      <c r="LXX3044" s="19"/>
      <c r="LXY3044" s="17"/>
      <c r="LXZ3044" s="18"/>
      <c r="LYA3044" s="18"/>
      <c r="LYB3044" s="18"/>
      <c r="LYC3044" s="18"/>
      <c r="LYD3044" s="18"/>
      <c r="LYE3044" s="18"/>
      <c r="LYF3044" s="19"/>
      <c r="LYG3044" s="17"/>
      <c r="LYH3044" s="18"/>
      <c r="LYI3044" s="18"/>
      <c r="LYJ3044" s="18"/>
      <c r="LYK3044" s="18"/>
      <c r="LYL3044" s="18"/>
      <c r="LYM3044" s="18"/>
      <c r="LYN3044" s="19"/>
      <c r="LYO3044" s="17"/>
      <c r="LYP3044" s="18"/>
      <c r="LYQ3044" s="18"/>
      <c r="LYR3044" s="18"/>
      <c r="LYS3044" s="18"/>
      <c r="LYT3044" s="18"/>
      <c r="LYU3044" s="18"/>
      <c r="LYV3044" s="19"/>
      <c r="LYW3044" s="17"/>
      <c r="LYX3044" s="18"/>
      <c r="LYY3044" s="18"/>
      <c r="LYZ3044" s="18"/>
      <c r="LZA3044" s="18"/>
      <c r="LZB3044" s="18"/>
      <c r="LZC3044" s="18"/>
      <c r="LZD3044" s="19"/>
      <c r="LZE3044" s="17"/>
      <c r="LZF3044" s="18"/>
      <c r="LZG3044" s="18"/>
      <c r="LZH3044" s="18"/>
      <c r="LZI3044" s="18"/>
      <c r="LZJ3044" s="18"/>
      <c r="LZK3044" s="18"/>
      <c r="LZL3044" s="19"/>
      <c r="LZM3044" s="17"/>
      <c r="LZN3044" s="18"/>
      <c r="LZO3044" s="18"/>
      <c r="LZP3044" s="18"/>
      <c r="LZQ3044" s="18"/>
      <c r="LZR3044" s="18"/>
      <c r="LZS3044" s="18"/>
      <c r="LZT3044" s="19"/>
      <c r="LZU3044" s="17"/>
      <c r="LZV3044" s="18"/>
      <c r="LZW3044" s="18"/>
      <c r="LZX3044" s="18"/>
      <c r="LZY3044" s="18"/>
      <c r="LZZ3044" s="18"/>
      <c r="MAA3044" s="18"/>
      <c r="MAB3044" s="19"/>
      <c r="MAC3044" s="17"/>
      <c r="MAD3044" s="18"/>
      <c r="MAE3044" s="18"/>
      <c r="MAF3044" s="18"/>
      <c r="MAG3044" s="18"/>
      <c r="MAH3044" s="18"/>
      <c r="MAI3044" s="18"/>
      <c r="MAJ3044" s="19"/>
      <c r="MAK3044" s="17"/>
      <c r="MAL3044" s="18"/>
      <c r="MAM3044" s="18"/>
      <c r="MAN3044" s="18"/>
      <c r="MAO3044" s="18"/>
      <c r="MAP3044" s="18"/>
      <c r="MAQ3044" s="18"/>
      <c r="MAR3044" s="19"/>
      <c r="MAS3044" s="17"/>
      <c r="MAT3044" s="18"/>
      <c r="MAU3044" s="18"/>
      <c r="MAV3044" s="18"/>
      <c r="MAW3044" s="18"/>
      <c r="MAX3044" s="18"/>
      <c r="MAY3044" s="18"/>
      <c r="MAZ3044" s="19"/>
      <c r="MBA3044" s="17"/>
      <c r="MBB3044" s="18"/>
      <c r="MBC3044" s="18"/>
      <c r="MBD3044" s="18"/>
      <c r="MBE3044" s="18"/>
      <c r="MBF3044" s="18"/>
      <c r="MBG3044" s="18"/>
      <c r="MBH3044" s="19"/>
      <c r="MBI3044" s="17"/>
      <c r="MBJ3044" s="18"/>
      <c r="MBK3044" s="18"/>
      <c r="MBL3044" s="18"/>
      <c r="MBM3044" s="18"/>
      <c r="MBN3044" s="18"/>
      <c r="MBO3044" s="18"/>
      <c r="MBP3044" s="19"/>
      <c r="MBQ3044" s="17"/>
      <c r="MBR3044" s="18"/>
      <c r="MBS3044" s="18"/>
      <c r="MBT3044" s="18"/>
      <c r="MBU3044" s="18"/>
      <c r="MBV3044" s="18"/>
      <c r="MBW3044" s="18"/>
      <c r="MBX3044" s="19"/>
      <c r="MBY3044" s="17"/>
      <c r="MBZ3044" s="18"/>
      <c r="MCA3044" s="18"/>
      <c r="MCB3044" s="18"/>
      <c r="MCC3044" s="18"/>
      <c r="MCD3044" s="18"/>
      <c r="MCE3044" s="18"/>
      <c r="MCF3044" s="19"/>
      <c r="MCG3044" s="17"/>
      <c r="MCH3044" s="18"/>
      <c r="MCI3044" s="18"/>
      <c r="MCJ3044" s="18"/>
      <c r="MCK3044" s="18"/>
      <c r="MCL3044" s="18"/>
      <c r="MCM3044" s="18"/>
      <c r="MCN3044" s="19"/>
      <c r="MCO3044" s="17"/>
      <c r="MCP3044" s="18"/>
      <c r="MCQ3044" s="18"/>
      <c r="MCR3044" s="18"/>
      <c r="MCS3044" s="18"/>
      <c r="MCT3044" s="18"/>
      <c r="MCU3044" s="18"/>
      <c r="MCV3044" s="19"/>
      <c r="MCW3044" s="17"/>
      <c r="MCX3044" s="18"/>
      <c r="MCY3044" s="18"/>
      <c r="MCZ3044" s="18"/>
      <c r="MDA3044" s="18"/>
      <c r="MDB3044" s="18"/>
      <c r="MDC3044" s="18"/>
      <c r="MDD3044" s="19"/>
      <c r="MDE3044" s="17"/>
      <c r="MDF3044" s="18"/>
      <c r="MDG3044" s="18"/>
      <c r="MDH3044" s="18"/>
      <c r="MDI3044" s="18"/>
      <c r="MDJ3044" s="18"/>
      <c r="MDK3044" s="18"/>
      <c r="MDL3044" s="19"/>
      <c r="MDM3044" s="17"/>
      <c r="MDN3044" s="18"/>
      <c r="MDO3044" s="18"/>
      <c r="MDP3044" s="18"/>
      <c r="MDQ3044" s="18"/>
      <c r="MDR3044" s="18"/>
      <c r="MDS3044" s="18"/>
      <c r="MDT3044" s="19"/>
      <c r="MDU3044" s="17"/>
      <c r="MDV3044" s="18"/>
      <c r="MDW3044" s="18"/>
      <c r="MDX3044" s="18"/>
      <c r="MDY3044" s="18"/>
      <c r="MDZ3044" s="18"/>
      <c r="MEA3044" s="18"/>
      <c r="MEB3044" s="19"/>
      <c r="MEC3044" s="17"/>
      <c r="MED3044" s="18"/>
      <c r="MEE3044" s="18"/>
      <c r="MEF3044" s="18"/>
      <c r="MEG3044" s="18"/>
      <c r="MEH3044" s="18"/>
      <c r="MEI3044" s="18"/>
      <c r="MEJ3044" s="19"/>
      <c r="MEK3044" s="17"/>
      <c r="MEL3044" s="18"/>
      <c r="MEM3044" s="18"/>
      <c r="MEN3044" s="18"/>
      <c r="MEO3044" s="18"/>
      <c r="MEP3044" s="18"/>
      <c r="MEQ3044" s="18"/>
      <c r="MER3044" s="19"/>
      <c r="MES3044" s="17"/>
      <c r="MET3044" s="18"/>
      <c r="MEU3044" s="18"/>
      <c r="MEV3044" s="18"/>
      <c r="MEW3044" s="18"/>
      <c r="MEX3044" s="18"/>
      <c r="MEY3044" s="18"/>
      <c r="MEZ3044" s="19"/>
      <c r="MFA3044" s="17"/>
      <c r="MFB3044" s="18"/>
      <c r="MFC3044" s="18"/>
      <c r="MFD3044" s="18"/>
      <c r="MFE3044" s="18"/>
      <c r="MFF3044" s="18"/>
      <c r="MFG3044" s="18"/>
      <c r="MFH3044" s="19"/>
      <c r="MFI3044" s="17"/>
      <c r="MFJ3044" s="18"/>
      <c r="MFK3044" s="18"/>
      <c r="MFL3044" s="18"/>
      <c r="MFM3044" s="18"/>
      <c r="MFN3044" s="18"/>
      <c r="MFO3044" s="18"/>
      <c r="MFP3044" s="19"/>
      <c r="MFQ3044" s="17"/>
      <c r="MFR3044" s="18"/>
      <c r="MFS3044" s="18"/>
      <c r="MFT3044" s="18"/>
      <c r="MFU3044" s="18"/>
      <c r="MFV3044" s="18"/>
      <c r="MFW3044" s="18"/>
      <c r="MFX3044" s="19"/>
      <c r="MFY3044" s="17"/>
      <c r="MFZ3044" s="18"/>
      <c r="MGA3044" s="18"/>
      <c r="MGB3044" s="18"/>
      <c r="MGC3044" s="18"/>
      <c r="MGD3044" s="18"/>
      <c r="MGE3044" s="18"/>
      <c r="MGF3044" s="19"/>
      <c r="MGG3044" s="17"/>
      <c r="MGH3044" s="18"/>
      <c r="MGI3044" s="18"/>
      <c r="MGJ3044" s="18"/>
      <c r="MGK3044" s="18"/>
      <c r="MGL3044" s="18"/>
      <c r="MGM3044" s="18"/>
      <c r="MGN3044" s="19"/>
      <c r="MGO3044" s="17"/>
      <c r="MGP3044" s="18"/>
      <c r="MGQ3044" s="18"/>
      <c r="MGR3044" s="18"/>
      <c r="MGS3044" s="18"/>
      <c r="MGT3044" s="18"/>
      <c r="MGU3044" s="18"/>
      <c r="MGV3044" s="19"/>
      <c r="MGW3044" s="17"/>
      <c r="MGX3044" s="18"/>
      <c r="MGY3044" s="18"/>
      <c r="MGZ3044" s="18"/>
      <c r="MHA3044" s="18"/>
      <c r="MHB3044" s="18"/>
      <c r="MHC3044" s="18"/>
      <c r="MHD3044" s="19"/>
      <c r="MHE3044" s="17"/>
      <c r="MHF3044" s="18"/>
      <c r="MHG3044" s="18"/>
      <c r="MHH3044" s="18"/>
      <c r="MHI3044" s="18"/>
      <c r="MHJ3044" s="18"/>
      <c r="MHK3044" s="18"/>
      <c r="MHL3044" s="19"/>
      <c r="MHM3044" s="17"/>
      <c r="MHN3044" s="18"/>
      <c r="MHO3044" s="18"/>
      <c r="MHP3044" s="18"/>
      <c r="MHQ3044" s="18"/>
      <c r="MHR3044" s="18"/>
      <c r="MHS3044" s="18"/>
      <c r="MHT3044" s="19"/>
      <c r="MHU3044" s="17"/>
      <c r="MHV3044" s="18"/>
      <c r="MHW3044" s="18"/>
      <c r="MHX3044" s="18"/>
      <c r="MHY3044" s="18"/>
      <c r="MHZ3044" s="18"/>
      <c r="MIA3044" s="18"/>
      <c r="MIB3044" s="19"/>
      <c r="MIC3044" s="17"/>
      <c r="MID3044" s="18"/>
      <c r="MIE3044" s="18"/>
      <c r="MIF3044" s="18"/>
      <c r="MIG3044" s="18"/>
      <c r="MIH3044" s="18"/>
      <c r="MII3044" s="18"/>
      <c r="MIJ3044" s="19"/>
      <c r="MIK3044" s="17"/>
      <c r="MIL3044" s="18"/>
      <c r="MIM3044" s="18"/>
      <c r="MIN3044" s="18"/>
      <c r="MIO3044" s="18"/>
      <c r="MIP3044" s="18"/>
      <c r="MIQ3044" s="18"/>
      <c r="MIR3044" s="19"/>
      <c r="MIS3044" s="17"/>
      <c r="MIT3044" s="18"/>
      <c r="MIU3044" s="18"/>
      <c r="MIV3044" s="18"/>
      <c r="MIW3044" s="18"/>
      <c r="MIX3044" s="18"/>
      <c r="MIY3044" s="18"/>
      <c r="MIZ3044" s="19"/>
      <c r="MJA3044" s="17"/>
      <c r="MJB3044" s="18"/>
      <c r="MJC3044" s="18"/>
      <c r="MJD3044" s="18"/>
      <c r="MJE3044" s="18"/>
      <c r="MJF3044" s="18"/>
      <c r="MJG3044" s="18"/>
      <c r="MJH3044" s="19"/>
      <c r="MJI3044" s="17"/>
      <c r="MJJ3044" s="18"/>
      <c r="MJK3044" s="18"/>
      <c r="MJL3044" s="18"/>
      <c r="MJM3044" s="18"/>
      <c r="MJN3044" s="18"/>
      <c r="MJO3044" s="18"/>
      <c r="MJP3044" s="19"/>
      <c r="MJQ3044" s="17"/>
      <c r="MJR3044" s="18"/>
      <c r="MJS3044" s="18"/>
      <c r="MJT3044" s="18"/>
      <c r="MJU3044" s="18"/>
      <c r="MJV3044" s="18"/>
      <c r="MJW3044" s="18"/>
      <c r="MJX3044" s="19"/>
      <c r="MJY3044" s="17"/>
      <c r="MJZ3044" s="18"/>
      <c r="MKA3044" s="18"/>
      <c r="MKB3044" s="18"/>
      <c r="MKC3044" s="18"/>
      <c r="MKD3044" s="18"/>
      <c r="MKE3044" s="18"/>
      <c r="MKF3044" s="19"/>
      <c r="MKG3044" s="17"/>
      <c r="MKH3044" s="18"/>
      <c r="MKI3044" s="18"/>
      <c r="MKJ3044" s="18"/>
      <c r="MKK3044" s="18"/>
      <c r="MKL3044" s="18"/>
      <c r="MKM3044" s="18"/>
      <c r="MKN3044" s="19"/>
      <c r="MKO3044" s="17"/>
      <c r="MKP3044" s="18"/>
      <c r="MKQ3044" s="18"/>
      <c r="MKR3044" s="18"/>
      <c r="MKS3044" s="18"/>
      <c r="MKT3044" s="18"/>
      <c r="MKU3044" s="18"/>
      <c r="MKV3044" s="19"/>
      <c r="MKW3044" s="17"/>
      <c r="MKX3044" s="18"/>
      <c r="MKY3044" s="18"/>
      <c r="MKZ3044" s="18"/>
      <c r="MLA3044" s="18"/>
      <c r="MLB3044" s="18"/>
      <c r="MLC3044" s="18"/>
      <c r="MLD3044" s="19"/>
      <c r="MLE3044" s="17"/>
      <c r="MLF3044" s="18"/>
      <c r="MLG3044" s="18"/>
      <c r="MLH3044" s="18"/>
      <c r="MLI3044" s="18"/>
      <c r="MLJ3044" s="18"/>
      <c r="MLK3044" s="18"/>
      <c r="MLL3044" s="19"/>
      <c r="MLM3044" s="17"/>
      <c r="MLN3044" s="18"/>
      <c r="MLO3044" s="18"/>
      <c r="MLP3044" s="18"/>
      <c r="MLQ3044" s="18"/>
      <c r="MLR3044" s="18"/>
      <c r="MLS3044" s="18"/>
      <c r="MLT3044" s="19"/>
      <c r="MLU3044" s="17"/>
      <c r="MLV3044" s="18"/>
      <c r="MLW3044" s="18"/>
      <c r="MLX3044" s="18"/>
      <c r="MLY3044" s="18"/>
      <c r="MLZ3044" s="18"/>
      <c r="MMA3044" s="18"/>
      <c r="MMB3044" s="19"/>
      <c r="MMC3044" s="17"/>
      <c r="MMD3044" s="18"/>
      <c r="MME3044" s="18"/>
      <c r="MMF3044" s="18"/>
      <c r="MMG3044" s="18"/>
      <c r="MMH3044" s="18"/>
      <c r="MMI3044" s="18"/>
      <c r="MMJ3044" s="19"/>
      <c r="MMK3044" s="17"/>
      <c r="MML3044" s="18"/>
      <c r="MMM3044" s="18"/>
      <c r="MMN3044" s="18"/>
      <c r="MMO3044" s="18"/>
      <c r="MMP3044" s="18"/>
      <c r="MMQ3044" s="18"/>
      <c r="MMR3044" s="19"/>
      <c r="MMS3044" s="17"/>
      <c r="MMT3044" s="18"/>
      <c r="MMU3044" s="18"/>
      <c r="MMV3044" s="18"/>
      <c r="MMW3044" s="18"/>
      <c r="MMX3044" s="18"/>
      <c r="MMY3044" s="18"/>
      <c r="MMZ3044" s="19"/>
      <c r="MNA3044" s="17"/>
      <c r="MNB3044" s="18"/>
      <c r="MNC3044" s="18"/>
      <c r="MND3044" s="18"/>
      <c r="MNE3044" s="18"/>
      <c r="MNF3044" s="18"/>
      <c r="MNG3044" s="18"/>
      <c r="MNH3044" s="19"/>
      <c r="MNI3044" s="17"/>
      <c r="MNJ3044" s="18"/>
      <c r="MNK3044" s="18"/>
      <c r="MNL3044" s="18"/>
      <c r="MNM3044" s="18"/>
      <c r="MNN3044" s="18"/>
      <c r="MNO3044" s="18"/>
      <c r="MNP3044" s="19"/>
      <c r="MNQ3044" s="17"/>
      <c r="MNR3044" s="18"/>
      <c r="MNS3044" s="18"/>
      <c r="MNT3044" s="18"/>
      <c r="MNU3044" s="18"/>
      <c r="MNV3044" s="18"/>
      <c r="MNW3044" s="18"/>
      <c r="MNX3044" s="19"/>
      <c r="MNY3044" s="17"/>
      <c r="MNZ3044" s="18"/>
      <c r="MOA3044" s="18"/>
      <c r="MOB3044" s="18"/>
      <c r="MOC3044" s="18"/>
      <c r="MOD3044" s="18"/>
      <c r="MOE3044" s="18"/>
      <c r="MOF3044" s="19"/>
      <c r="MOG3044" s="17"/>
      <c r="MOH3044" s="18"/>
      <c r="MOI3044" s="18"/>
      <c r="MOJ3044" s="18"/>
      <c r="MOK3044" s="18"/>
      <c r="MOL3044" s="18"/>
      <c r="MOM3044" s="18"/>
      <c r="MON3044" s="19"/>
      <c r="MOO3044" s="17"/>
      <c r="MOP3044" s="18"/>
      <c r="MOQ3044" s="18"/>
      <c r="MOR3044" s="18"/>
      <c r="MOS3044" s="18"/>
      <c r="MOT3044" s="18"/>
      <c r="MOU3044" s="18"/>
      <c r="MOV3044" s="19"/>
      <c r="MOW3044" s="17"/>
      <c r="MOX3044" s="18"/>
      <c r="MOY3044" s="18"/>
      <c r="MOZ3044" s="18"/>
      <c r="MPA3044" s="18"/>
      <c r="MPB3044" s="18"/>
      <c r="MPC3044" s="18"/>
      <c r="MPD3044" s="19"/>
      <c r="MPE3044" s="17"/>
      <c r="MPF3044" s="18"/>
      <c r="MPG3044" s="18"/>
      <c r="MPH3044" s="18"/>
      <c r="MPI3044" s="18"/>
      <c r="MPJ3044" s="18"/>
      <c r="MPK3044" s="18"/>
      <c r="MPL3044" s="19"/>
      <c r="MPM3044" s="17"/>
      <c r="MPN3044" s="18"/>
      <c r="MPO3044" s="18"/>
      <c r="MPP3044" s="18"/>
      <c r="MPQ3044" s="18"/>
      <c r="MPR3044" s="18"/>
      <c r="MPS3044" s="18"/>
      <c r="MPT3044" s="19"/>
      <c r="MPU3044" s="17"/>
      <c r="MPV3044" s="18"/>
      <c r="MPW3044" s="18"/>
      <c r="MPX3044" s="18"/>
      <c r="MPY3044" s="18"/>
      <c r="MPZ3044" s="18"/>
      <c r="MQA3044" s="18"/>
      <c r="MQB3044" s="19"/>
      <c r="MQC3044" s="17"/>
      <c r="MQD3044" s="18"/>
      <c r="MQE3044" s="18"/>
      <c r="MQF3044" s="18"/>
      <c r="MQG3044" s="18"/>
      <c r="MQH3044" s="18"/>
      <c r="MQI3044" s="18"/>
      <c r="MQJ3044" s="19"/>
      <c r="MQK3044" s="17"/>
      <c r="MQL3044" s="18"/>
      <c r="MQM3044" s="18"/>
      <c r="MQN3044" s="18"/>
      <c r="MQO3044" s="18"/>
      <c r="MQP3044" s="18"/>
      <c r="MQQ3044" s="18"/>
      <c r="MQR3044" s="19"/>
      <c r="MQS3044" s="17"/>
      <c r="MQT3044" s="18"/>
      <c r="MQU3044" s="18"/>
      <c r="MQV3044" s="18"/>
      <c r="MQW3044" s="18"/>
      <c r="MQX3044" s="18"/>
      <c r="MQY3044" s="18"/>
      <c r="MQZ3044" s="19"/>
      <c r="MRA3044" s="17"/>
      <c r="MRB3044" s="18"/>
      <c r="MRC3044" s="18"/>
      <c r="MRD3044" s="18"/>
      <c r="MRE3044" s="18"/>
      <c r="MRF3044" s="18"/>
      <c r="MRG3044" s="18"/>
      <c r="MRH3044" s="19"/>
      <c r="MRI3044" s="17"/>
      <c r="MRJ3044" s="18"/>
      <c r="MRK3044" s="18"/>
      <c r="MRL3044" s="18"/>
      <c r="MRM3044" s="18"/>
      <c r="MRN3044" s="18"/>
      <c r="MRO3044" s="18"/>
      <c r="MRP3044" s="19"/>
      <c r="MRQ3044" s="17"/>
      <c r="MRR3044" s="18"/>
      <c r="MRS3044" s="18"/>
      <c r="MRT3044" s="18"/>
      <c r="MRU3044" s="18"/>
      <c r="MRV3044" s="18"/>
      <c r="MRW3044" s="18"/>
      <c r="MRX3044" s="19"/>
      <c r="MRY3044" s="17"/>
      <c r="MRZ3044" s="18"/>
      <c r="MSA3044" s="18"/>
      <c r="MSB3044" s="18"/>
      <c r="MSC3044" s="18"/>
      <c r="MSD3044" s="18"/>
      <c r="MSE3044" s="18"/>
      <c r="MSF3044" s="19"/>
      <c r="MSG3044" s="17"/>
      <c r="MSH3044" s="18"/>
      <c r="MSI3044" s="18"/>
      <c r="MSJ3044" s="18"/>
      <c r="MSK3044" s="18"/>
      <c r="MSL3044" s="18"/>
      <c r="MSM3044" s="18"/>
      <c r="MSN3044" s="19"/>
      <c r="MSO3044" s="17"/>
      <c r="MSP3044" s="18"/>
      <c r="MSQ3044" s="18"/>
      <c r="MSR3044" s="18"/>
      <c r="MSS3044" s="18"/>
      <c r="MST3044" s="18"/>
      <c r="MSU3044" s="18"/>
      <c r="MSV3044" s="19"/>
      <c r="MSW3044" s="17"/>
      <c r="MSX3044" s="18"/>
      <c r="MSY3044" s="18"/>
      <c r="MSZ3044" s="18"/>
      <c r="MTA3044" s="18"/>
      <c r="MTB3044" s="18"/>
      <c r="MTC3044" s="18"/>
      <c r="MTD3044" s="19"/>
      <c r="MTE3044" s="17"/>
      <c r="MTF3044" s="18"/>
      <c r="MTG3044" s="18"/>
      <c r="MTH3044" s="18"/>
      <c r="MTI3044" s="18"/>
      <c r="MTJ3044" s="18"/>
      <c r="MTK3044" s="18"/>
      <c r="MTL3044" s="19"/>
      <c r="MTM3044" s="17"/>
      <c r="MTN3044" s="18"/>
      <c r="MTO3044" s="18"/>
      <c r="MTP3044" s="18"/>
      <c r="MTQ3044" s="18"/>
      <c r="MTR3044" s="18"/>
      <c r="MTS3044" s="18"/>
      <c r="MTT3044" s="19"/>
      <c r="MTU3044" s="17"/>
      <c r="MTV3044" s="18"/>
      <c r="MTW3044" s="18"/>
      <c r="MTX3044" s="18"/>
      <c r="MTY3044" s="18"/>
      <c r="MTZ3044" s="18"/>
      <c r="MUA3044" s="18"/>
      <c r="MUB3044" s="19"/>
      <c r="MUC3044" s="17"/>
      <c r="MUD3044" s="18"/>
      <c r="MUE3044" s="18"/>
      <c r="MUF3044" s="18"/>
      <c r="MUG3044" s="18"/>
      <c r="MUH3044" s="18"/>
      <c r="MUI3044" s="18"/>
      <c r="MUJ3044" s="19"/>
      <c r="MUK3044" s="17"/>
      <c r="MUL3044" s="18"/>
      <c r="MUM3044" s="18"/>
      <c r="MUN3044" s="18"/>
      <c r="MUO3044" s="18"/>
      <c r="MUP3044" s="18"/>
      <c r="MUQ3044" s="18"/>
      <c r="MUR3044" s="19"/>
      <c r="MUS3044" s="17"/>
      <c r="MUT3044" s="18"/>
      <c r="MUU3044" s="18"/>
      <c r="MUV3044" s="18"/>
      <c r="MUW3044" s="18"/>
      <c r="MUX3044" s="18"/>
      <c r="MUY3044" s="18"/>
      <c r="MUZ3044" s="19"/>
      <c r="MVA3044" s="17"/>
      <c r="MVB3044" s="18"/>
      <c r="MVC3044" s="18"/>
      <c r="MVD3044" s="18"/>
      <c r="MVE3044" s="18"/>
      <c r="MVF3044" s="18"/>
      <c r="MVG3044" s="18"/>
      <c r="MVH3044" s="19"/>
      <c r="MVI3044" s="17"/>
      <c r="MVJ3044" s="18"/>
      <c r="MVK3044" s="18"/>
      <c r="MVL3044" s="18"/>
      <c r="MVM3044" s="18"/>
      <c r="MVN3044" s="18"/>
      <c r="MVO3044" s="18"/>
      <c r="MVP3044" s="19"/>
      <c r="MVQ3044" s="17"/>
      <c r="MVR3044" s="18"/>
      <c r="MVS3044" s="18"/>
      <c r="MVT3044" s="18"/>
      <c r="MVU3044" s="18"/>
      <c r="MVV3044" s="18"/>
      <c r="MVW3044" s="18"/>
      <c r="MVX3044" s="19"/>
      <c r="MVY3044" s="17"/>
      <c r="MVZ3044" s="18"/>
      <c r="MWA3044" s="18"/>
      <c r="MWB3044" s="18"/>
      <c r="MWC3044" s="18"/>
      <c r="MWD3044" s="18"/>
      <c r="MWE3044" s="18"/>
      <c r="MWF3044" s="19"/>
      <c r="MWG3044" s="17"/>
      <c r="MWH3044" s="18"/>
      <c r="MWI3044" s="18"/>
      <c r="MWJ3044" s="18"/>
      <c r="MWK3044" s="18"/>
      <c r="MWL3044" s="18"/>
      <c r="MWM3044" s="18"/>
      <c r="MWN3044" s="19"/>
      <c r="MWO3044" s="17"/>
      <c r="MWP3044" s="18"/>
      <c r="MWQ3044" s="18"/>
      <c r="MWR3044" s="18"/>
      <c r="MWS3044" s="18"/>
      <c r="MWT3044" s="18"/>
      <c r="MWU3044" s="18"/>
      <c r="MWV3044" s="19"/>
      <c r="MWW3044" s="17"/>
      <c r="MWX3044" s="18"/>
      <c r="MWY3044" s="18"/>
      <c r="MWZ3044" s="18"/>
      <c r="MXA3044" s="18"/>
      <c r="MXB3044" s="18"/>
      <c r="MXC3044" s="18"/>
      <c r="MXD3044" s="19"/>
      <c r="MXE3044" s="17"/>
      <c r="MXF3044" s="18"/>
      <c r="MXG3044" s="18"/>
      <c r="MXH3044" s="18"/>
      <c r="MXI3044" s="18"/>
      <c r="MXJ3044" s="18"/>
      <c r="MXK3044" s="18"/>
      <c r="MXL3044" s="19"/>
      <c r="MXM3044" s="17"/>
      <c r="MXN3044" s="18"/>
      <c r="MXO3044" s="18"/>
      <c r="MXP3044" s="18"/>
      <c r="MXQ3044" s="18"/>
      <c r="MXR3044" s="18"/>
      <c r="MXS3044" s="18"/>
      <c r="MXT3044" s="19"/>
      <c r="MXU3044" s="17"/>
      <c r="MXV3044" s="18"/>
      <c r="MXW3044" s="18"/>
      <c r="MXX3044" s="18"/>
      <c r="MXY3044" s="18"/>
      <c r="MXZ3044" s="18"/>
      <c r="MYA3044" s="18"/>
      <c r="MYB3044" s="19"/>
      <c r="MYC3044" s="17"/>
      <c r="MYD3044" s="18"/>
      <c r="MYE3044" s="18"/>
      <c r="MYF3044" s="18"/>
      <c r="MYG3044" s="18"/>
      <c r="MYH3044" s="18"/>
      <c r="MYI3044" s="18"/>
      <c r="MYJ3044" s="19"/>
      <c r="MYK3044" s="17"/>
      <c r="MYL3044" s="18"/>
      <c r="MYM3044" s="18"/>
      <c r="MYN3044" s="18"/>
      <c r="MYO3044" s="18"/>
      <c r="MYP3044" s="18"/>
      <c r="MYQ3044" s="18"/>
      <c r="MYR3044" s="19"/>
      <c r="MYS3044" s="17"/>
      <c r="MYT3044" s="18"/>
      <c r="MYU3044" s="18"/>
      <c r="MYV3044" s="18"/>
      <c r="MYW3044" s="18"/>
      <c r="MYX3044" s="18"/>
      <c r="MYY3044" s="18"/>
      <c r="MYZ3044" s="19"/>
      <c r="MZA3044" s="17"/>
      <c r="MZB3044" s="18"/>
      <c r="MZC3044" s="18"/>
      <c r="MZD3044" s="18"/>
      <c r="MZE3044" s="18"/>
      <c r="MZF3044" s="18"/>
      <c r="MZG3044" s="18"/>
      <c r="MZH3044" s="19"/>
      <c r="MZI3044" s="17"/>
      <c r="MZJ3044" s="18"/>
      <c r="MZK3044" s="18"/>
      <c r="MZL3044" s="18"/>
      <c r="MZM3044" s="18"/>
      <c r="MZN3044" s="18"/>
      <c r="MZO3044" s="18"/>
      <c r="MZP3044" s="19"/>
      <c r="MZQ3044" s="17"/>
      <c r="MZR3044" s="18"/>
      <c r="MZS3044" s="18"/>
      <c r="MZT3044" s="18"/>
      <c r="MZU3044" s="18"/>
      <c r="MZV3044" s="18"/>
      <c r="MZW3044" s="18"/>
      <c r="MZX3044" s="19"/>
      <c r="MZY3044" s="17"/>
      <c r="MZZ3044" s="18"/>
      <c r="NAA3044" s="18"/>
      <c r="NAB3044" s="18"/>
      <c r="NAC3044" s="18"/>
      <c r="NAD3044" s="18"/>
      <c r="NAE3044" s="18"/>
      <c r="NAF3044" s="19"/>
      <c r="NAG3044" s="17"/>
      <c r="NAH3044" s="18"/>
      <c r="NAI3044" s="18"/>
      <c r="NAJ3044" s="18"/>
      <c r="NAK3044" s="18"/>
      <c r="NAL3044" s="18"/>
      <c r="NAM3044" s="18"/>
      <c r="NAN3044" s="19"/>
      <c r="NAO3044" s="17"/>
      <c r="NAP3044" s="18"/>
      <c r="NAQ3044" s="18"/>
      <c r="NAR3044" s="18"/>
      <c r="NAS3044" s="18"/>
      <c r="NAT3044" s="18"/>
      <c r="NAU3044" s="18"/>
      <c r="NAV3044" s="19"/>
      <c r="NAW3044" s="17"/>
      <c r="NAX3044" s="18"/>
      <c r="NAY3044" s="18"/>
      <c r="NAZ3044" s="18"/>
      <c r="NBA3044" s="18"/>
      <c r="NBB3044" s="18"/>
      <c r="NBC3044" s="18"/>
      <c r="NBD3044" s="19"/>
      <c r="NBE3044" s="17"/>
      <c r="NBF3044" s="18"/>
      <c r="NBG3044" s="18"/>
      <c r="NBH3044" s="18"/>
      <c r="NBI3044" s="18"/>
      <c r="NBJ3044" s="18"/>
      <c r="NBK3044" s="18"/>
      <c r="NBL3044" s="19"/>
      <c r="NBM3044" s="17"/>
      <c r="NBN3044" s="18"/>
      <c r="NBO3044" s="18"/>
      <c r="NBP3044" s="18"/>
      <c r="NBQ3044" s="18"/>
      <c r="NBR3044" s="18"/>
      <c r="NBS3044" s="18"/>
      <c r="NBT3044" s="19"/>
      <c r="NBU3044" s="17"/>
      <c r="NBV3044" s="18"/>
      <c r="NBW3044" s="18"/>
      <c r="NBX3044" s="18"/>
      <c r="NBY3044" s="18"/>
      <c r="NBZ3044" s="18"/>
      <c r="NCA3044" s="18"/>
      <c r="NCB3044" s="19"/>
      <c r="NCC3044" s="17"/>
      <c r="NCD3044" s="18"/>
      <c r="NCE3044" s="18"/>
      <c r="NCF3044" s="18"/>
      <c r="NCG3044" s="18"/>
      <c r="NCH3044" s="18"/>
      <c r="NCI3044" s="18"/>
      <c r="NCJ3044" s="19"/>
      <c r="NCK3044" s="17"/>
      <c r="NCL3044" s="18"/>
      <c r="NCM3044" s="18"/>
      <c r="NCN3044" s="18"/>
      <c r="NCO3044" s="18"/>
      <c r="NCP3044" s="18"/>
      <c r="NCQ3044" s="18"/>
      <c r="NCR3044" s="19"/>
      <c r="NCS3044" s="17"/>
      <c r="NCT3044" s="18"/>
      <c r="NCU3044" s="18"/>
      <c r="NCV3044" s="18"/>
      <c r="NCW3044" s="18"/>
      <c r="NCX3044" s="18"/>
      <c r="NCY3044" s="18"/>
      <c r="NCZ3044" s="19"/>
      <c r="NDA3044" s="17"/>
      <c r="NDB3044" s="18"/>
      <c r="NDC3044" s="18"/>
      <c r="NDD3044" s="18"/>
      <c r="NDE3044" s="18"/>
      <c r="NDF3044" s="18"/>
      <c r="NDG3044" s="18"/>
      <c r="NDH3044" s="19"/>
      <c r="NDI3044" s="17"/>
      <c r="NDJ3044" s="18"/>
      <c r="NDK3044" s="18"/>
      <c r="NDL3044" s="18"/>
      <c r="NDM3044" s="18"/>
      <c r="NDN3044" s="18"/>
      <c r="NDO3044" s="18"/>
      <c r="NDP3044" s="19"/>
      <c r="NDQ3044" s="17"/>
      <c r="NDR3044" s="18"/>
      <c r="NDS3044" s="18"/>
      <c r="NDT3044" s="18"/>
      <c r="NDU3044" s="18"/>
      <c r="NDV3044" s="18"/>
      <c r="NDW3044" s="18"/>
      <c r="NDX3044" s="19"/>
      <c r="NDY3044" s="17"/>
      <c r="NDZ3044" s="18"/>
      <c r="NEA3044" s="18"/>
      <c r="NEB3044" s="18"/>
      <c r="NEC3044" s="18"/>
      <c r="NED3044" s="18"/>
      <c r="NEE3044" s="18"/>
      <c r="NEF3044" s="19"/>
      <c r="NEG3044" s="17"/>
      <c r="NEH3044" s="18"/>
      <c r="NEI3044" s="18"/>
      <c r="NEJ3044" s="18"/>
      <c r="NEK3044" s="18"/>
      <c r="NEL3044" s="18"/>
      <c r="NEM3044" s="18"/>
      <c r="NEN3044" s="19"/>
      <c r="NEO3044" s="17"/>
      <c r="NEP3044" s="18"/>
      <c r="NEQ3044" s="18"/>
      <c r="NER3044" s="18"/>
      <c r="NES3044" s="18"/>
      <c r="NET3044" s="18"/>
      <c r="NEU3044" s="18"/>
      <c r="NEV3044" s="19"/>
      <c r="NEW3044" s="17"/>
      <c r="NEX3044" s="18"/>
      <c r="NEY3044" s="18"/>
      <c r="NEZ3044" s="18"/>
      <c r="NFA3044" s="18"/>
      <c r="NFB3044" s="18"/>
      <c r="NFC3044" s="18"/>
      <c r="NFD3044" s="19"/>
      <c r="NFE3044" s="17"/>
      <c r="NFF3044" s="18"/>
      <c r="NFG3044" s="18"/>
      <c r="NFH3044" s="18"/>
      <c r="NFI3044" s="18"/>
      <c r="NFJ3044" s="18"/>
      <c r="NFK3044" s="18"/>
      <c r="NFL3044" s="19"/>
      <c r="NFM3044" s="17"/>
      <c r="NFN3044" s="18"/>
      <c r="NFO3044" s="18"/>
      <c r="NFP3044" s="18"/>
      <c r="NFQ3044" s="18"/>
      <c r="NFR3044" s="18"/>
      <c r="NFS3044" s="18"/>
      <c r="NFT3044" s="19"/>
      <c r="NFU3044" s="17"/>
      <c r="NFV3044" s="18"/>
      <c r="NFW3044" s="18"/>
      <c r="NFX3044" s="18"/>
      <c r="NFY3044" s="18"/>
      <c r="NFZ3044" s="18"/>
      <c r="NGA3044" s="18"/>
      <c r="NGB3044" s="19"/>
      <c r="NGC3044" s="17"/>
      <c r="NGD3044" s="18"/>
      <c r="NGE3044" s="18"/>
      <c r="NGF3044" s="18"/>
      <c r="NGG3044" s="18"/>
      <c r="NGH3044" s="18"/>
      <c r="NGI3044" s="18"/>
      <c r="NGJ3044" s="19"/>
      <c r="NGK3044" s="17"/>
      <c r="NGL3044" s="18"/>
      <c r="NGM3044" s="18"/>
      <c r="NGN3044" s="18"/>
      <c r="NGO3044" s="18"/>
      <c r="NGP3044" s="18"/>
      <c r="NGQ3044" s="18"/>
      <c r="NGR3044" s="19"/>
      <c r="NGS3044" s="17"/>
      <c r="NGT3044" s="18"/>
      <c r="NGU3044" s="18"/>
      <c r="NGV3044" s="18"/>
      <c r="NGW3044" s="18"/>
      <c r="NGX3044" s="18"/>
      <c r="NGY3044" s="18"/>
      <c r="NGZ3044" s="19"/>
      <c r="NHA3044" s="17"/>
      <c r="NHB3044" s="18"/>
      <c r="NHC3044" s="18"/>
      <c r="NHD3044" s="18"/>
      <c r="NHE3044" s="18"/>
      <c r="NHF3044" s="18"/>
      <c r="NHG3044" s="18"/>
      <c r="NHH3044" s="19"/>
      <c r="NHI3044" s="17"/>
      <c r="NHJ3044" s="18"/>
      <c r="NHK3044" s="18"/>
      <c r="NHL3044" s="18"/>
      <c r="NHM3044" s="18"/>
      <c r="NHN3044" s="18"/>
      <c r="NHO3044" s="18"/>
      <c r="NHP3044" s="19"/>
      <c r="NHQ3044" s="17"/>
      <c r="NHR3044" s="18"/>
      <c r="NHS3044" s="18"/>
      <c r="NHT3044" s="18"/>
      <c r="NHU3044" s="18"/>
      <c r="NHV3044" s="18"/>
      <c r="NHW3044" s="18"/>
      <c r="NHX3044" s="19"/>
      <c r="NHY3044" s="17"/>
      <c r="NHZ3044" s="18"/>
      <c r="NIA3044" s="18"/>
      <c r="NIB3044" s="18"/>
      <c r="NIC3044" s="18"/>
      <c r="NID3044" s="18"/>
      <c r="NIE3044" s="18"/>
      <c r="NIF3044" s="19"/>
      <c r="NIG3044" s="17"/>
      <c r="NIH3044" s="18"/>
      <c r="NII3044" s="18"/>
      <c r="NIJ3044" s="18"/>
      <c r="NIK3044" s="18"/>
      <c r="NIL3044" s="18"/>
      <c r="NIM3044" s="18"/>
      <c r="NIN3044" s="19"/>
      <c r="NIO3044" s="17"/>
      <c r="NIP3044" s="18"/>
      <c r="NIQ3044" s="18"/>
      <c r="NIR3044" s="18"/>
      <c r="NIS3044" s="18"/>
      <c r="NIT3044" s="18"/>
      <c r="NIU3044" s="18"/>
      <c r="NIV3044" s="19"/>
      <c r="NIW3044" s="17"/>
      <c r="NIX3044" s="18"/>
      <c r="NIY3044" s="18"/>
      <c r="NIZ3044" s="18"/>
      <c r="NJA3044" s="18"/>
      <c r="NJB3044" s="18"/>
      <c r="NJC3044" s="18"/>
      <c r="NJD3044" s="19"/>
      <c r="NJE3044" s="17"/>
      <c r="NJF3044" s="18"/>
      <c r="NJG3044" s="18"/>
      <c r="NJH3044" s="18"/>
      <c r="NJI3044" s="18"/>
      <c r="NJJ3044" s="18"/>
      <c r="NJK3044" s="18"/>
      <c r="NJL3044" s="19"/>
      <c r="NJM3044" s="17"/>
      <c r="NJN3044" s="18"/>
      <c r="NJO3044" s="18"/>
      <c r="NJP3044" s="18"/>
      <c r="NJQ3044" s="18"/>
      <c r="NJR3044" s="18"/>
      <c r="NJS3044" s="18"/>
      <c r="NJT3044" s="19"/>
      <c r="NJU3044" s="17"/>
      <c r="NJV3044" s="18"/>
      <c r="NJW3044" s="18"/>
      <c r="NJX3044" s="18"/>
      <c r="NJY3044" s="18"/>
      <c r="NJZ3044" s="18"/>
      <c r="NKA3044" s="18"/>
      <c r="NKB3044" s="19"/>
      <c r="NKC3044" s="17"/>
      <c r="NKD3044" s="18"/>
      <c r="NKE3044" s="18"/>
      <c r="NKF3044" s="18"/>
      <c r="NKG3044" s="18"/>
      <c r="NKH3044" s="18"/>
      <c r="NKI3044" s="18"/>
      <c r="NKJ3044" s="19"/>
      <c r="NKK3044" s="17"/>
      <c r="NKL3044" s="18"/>
      <c r="NKM3044" s="18"/>
      <c r="NKN3044" s="18"/>
      <c r="NKO3044" s="18"/>
      <c r="NKP3044" s="18"/>
      <c r="NKQ3044" s="18"/>
      <c r="NKR3044" s="19"/>
      <c r="NKS3044" s="17"/>
      <c r="NKT3044" s="18"/>
      <c r="NKU3044" s="18"/>
      <c r="NKV3044" s="18"/>
      <c r="NKW3044" s="18"/>
      <c r="NKX3044" s="18"/>
      <c r="NKY3044" s="18"/>
      <c r="NKZ3044" s="19"/>
      <c r="NLA3044" s="17"/>
      <c r="NLB3044" s="18"/>
      <c r="NLC3044" s="18"/>
      <c r="NLD3044" s="18"/>
      <c r="NLE3044" s="18"/>
      <c r="NLF3044" s="18"/>
      <c r="NLG3044" s="18"/>
      <c r="NLH3044" s="19"/>
      <c r="NLI3044" s="17"/>
      <c r="NLJ3044" s="18"/>
      <c r="NLK3044" s="18"/>
      <c r="NLL3044" s="18"/>
      <c r="NLM3044" s="18"/>
      <c r="NLN3044" s="18"/>
      <c r="NLO3044" s="18"/>
      <c r="NLP3044" s="19"/>
      <c r="NLQ3044" s="17"/>
      <c r="NLR3044" s="18"/>
      <c r="NLS3044" s="18"/>
      <c r="NLT3044" s="18"/>
      <c r="NLU3044" s="18"/>
      <c r="NLV3044" s="18"/>
      <c r="NLW3044" s="18"/>
      <c r="NLX3044" s="19"/>
      <c r="NLY3044" s="17"/>
      <c r="NLZ3044" s="18"/>
      <c r="NMA3044" s="18"/>
      <c r="NMB3044" s="18"/>
      <c r="NMC3044" s="18"/>
      <c r="NMD3044" s="18"/>
      <c r="NME3044" s="18"/>
      <c r="NMF3044" s="19"/>
      <c r="NMG3044" s="17"/>
      <c r="NMH3044" s="18"/>
      <c r="NMI3044" s="18"/>
      <c r="NMJ3044" s="18"/>
      <c r="NMK3044" s="18"/>
      <c r="NML3044" s="18"/>
      <c r="NMM3044" s="18"/>
      <c r="NMN3044" s="19"/>
      <c r="NMO3044" s="17"/>
      <c r="NMP3044" s="18"/>
      <c r="NMQ3044" s="18"/>
      <c r="NMR3044" s="18"/>
      <c r="NMS3044" s="18"/>
      <c r="NMT3044" s="18"/>
      <c r="NMU3044" s="18"/>
      <c r="NMV3044" s="19"/>
      <c r="NMW3044" s="17"/>
      <c r="NMX3044" s="18"/>
      <c r="NMY3044" s="18"/>
      <c r="NMZ3044" s="18"/>
      <c r="NNA3044" s="18"/>
      <c r="NNB3044" s="18"/>
      <c r="NNC3044" s="18"/>
      <c r="NND3044" s="19"/>
      <c r="NNE3044" s="17"/>
      <c r="NNF3044" s="18"/>
      <c r="NNG3044" s="18"/>
      <c r="NNH3044" s="18"/>
      <c r="NNI3044" s="18"/>
      <c r="NNJ3044" s="18"/>
      <c r="NNK3044" s="18"/>
      <c r="NNL3044" s="19"/>
      <c r="NNM3044" s="17"/>
      <c r="NNN3044" s="18"/>
      <c r="NNO3044" s="18"/>
      <c r="NNP3044" s="18"/>
      <c r="NNQ3044" s="18"/>
      <c r="NNR3044" s="18"/>
      <c r="NNS3044" s="18"/>
      <c r="NNT3044" s="19"/>
      <c r="NNU3044" s="17"/>
      <c r="NNV3044" s="18"/>
      <c r="NNW3044" s="18"/>
      <c r="NNX3044" s="18"/>
      <c r="NNY3044" s="18"/>
      <c r="NNZ3044" s="18"/>
      <c r="NOA3044" s="18"/>
      <c r="NOB3044" s="19"/>
      <c r="NOC3044" s="17"/>
      <c r="NOD3044" s="18"/>
      <c r="NOE3044" s="18"/>
      <c r="NOF3044" s="18"/>
      <c r="NOG3044" s="18"/>
      <c r="NOH3044" s="18"/>
      <c r="NOI3044" s="18"/>
      <c r="NOJ3044" s="19"/>
      <c r="NOK3044" s="17"/>
      <c r="NOL3044" s="18"/>
      <c r="NOM3044" s="18"/>
      <c r="NON3044" s="18"/>
      <c r="NOO3044" s="18"/>
      <c r="NOP3044" s="18"/>
      <c r="NOQ3044" s="18"/>
      <c r="NOR3044" s="19"/>
      <c r="NOS3044" s="17"/>
      <c r="NOT3044" s="18"/>
      <c r="NOU3044" s="18"/>
      <c r="NOV3044" s="18"/>
      <c r="NOW3044" s="18"/>
      <c r="NOX3044" s="18"/>
      <c r="NOY3044" s="18"/>
      <c r="NOZ3044" s="19"/>
      <c r="NPA3044" s="17"/>
      <c r="NPB3044" s="18"/>
      <c r="NPC3044" s="18"/>
      <c r="NPD3044" s="18"/>
      <c r="NPE3044" s="18"/>
      <c r="NPF3044" s="18"/>
      <c r="NPG3044" s="18"/>
      <c r="NPH3044" s="19"/>
      <c r="NPI3044" s="17"/>
      <c r="NPJ3044" s="18"/>
      <c r="NPK3044" s="18"/>
      <c r="NPL3044" s="18"/>
      <c r="NPM3044" s="18"/>
      <c r="NPN3044" s="18"/>
      <c r="NPO3044" s="18"/>
      <c r="NPP3044" s="19"/>
      <c r="NPQ3044" s="17"/>
      <c r="NPR3044" s="18"/>
      <c r="NPS3044" s="18"/>
      <c r="NPT3044" s="18"/>
      <c r="NPU3044" s="18"/>
      <c r="NPV3044" s="18"/>
      <c r="NPW3044" s="18"/>
      <c r="NPX3044" s="19"/>
      <c r="NPY3044" s="17"/>
      <c r="NPZ3044" s="18"/>
      <c r="NQA3044" s="18"/>
      <c r="NQB3044" s="18"/>
      <c r="NQC3044" s="18"/>
      <c r="NQD3044" s="18"/>
      <c r="NQE3044" s="18"/>
      <c r="NQF3044" s="19"/>
      <c r="NQG3044" s="17"/>
      <c r="NQH3044" s="18"/>
      <c r="NQI3044" s="18"/>
      <c r="NQJ3044" s="18"/>
      <c r="NQK3044" s="18"/>
      <c r="NQL3044" s="18"/>
      <c r="NQM3044" s="18"/>
      <c r="NQN3044" s="19"/>
      <c r="NQO3044" s="17"/>
      <c r="NQP3044" s="18"/>
      <c r="NQQ3044" s="18"/>
      <c r="NQR3044" s="18"/>
      <c r="NQS3044" s="18"/>
      <c r="NQT3044" s="18"/>
      <c r="NQU3044" s="18"/>
      <c r="NQV3044" s="19"/>
      <c r="NQW3044" s="17"/>
      <c r="NQX3044" s="18"/>
      <c r="NQY3044" s="18"/>
      <c r="NQZ3044" s="18"/>
      <c r="NRA3044" s="18"/>
      <c r="NRB3044" s="18"/>
      <c r="NRC3044" s="18"/>
      <c r="NRD3044" s="19"/>
      <c r="NRE3044" s="17"/>
      <c r="NRF3044" s="18"/>
      <c r="NRG3044" s="18"/>
      <c r="NRH3044" s="18"/>
      <c r="NRI3044" s="18"/>
      <c r="NRJ3044" s="18"/>
      <c r="NRK3044" s="18"/>
      <c r="NRL3044" s="19"/>
      <c r="NRM3044" s="17"/>
      <c r="NRN3044" s="18"/>
      <c r="NRO3044" s="18"/>
      <c r="NRP3044" s="18"/>
      <c r="NRQ3044" s="18"/>
      <c r="NRR3044" s="18"/>
      <c r="NRS3044" s="18"/>
      <c r="NRT3044" s="19"/>
      <c r="NRU3044" s="17"/>
      <c r="NRV3044" s="18"/>
      <c r="NRW3044" s="18"/>
      <c r="NRX3044" s="18"/>
      <c r="NRY3044" s="18"/>
      <c r="NRZ3044" s="18"/>
      <c r="NSA3044" s="18"/>
      <c r="NSB3044" s="19"/>
      <c r="NSC3044" s="17"/>
      <c r="NSD3044" s="18"/>
      <c r="NSE3044" s="18"/>
      <c r="NSF3044" s="18"/>
      <c r="NSG3044" s="18"/>
      <c r="NSH3044" s="18"/>
      <c r="NSI3044" s="18"/>
      <c r="NSJ3044" s="19"/>
      <c r="NSK3044" s="17"/>
      <c r="NSL3044" s="18"/>
      <c r="NSM3044" s="18"/>
      <c r="NSN3044" s="18"/>
      <c r="NSO3044" s="18"/>
      <c r="NSP3044" s="18"/>
      <c r="NSQ3044" s="18"/>
      <c r="NSR3044" s="19"/>
      <c r="NSS3044" s="17"/>
      <c r="NST3044" s="18"/>
      <c r="NSU3044" s="18"/>
      <c r="NSV3044" s="18"/>
      <c r="NSW3044" s="18"/>
      <c r="NSX3044" s="18"/>
      <c r="NSY3044" s="18"/>
      <c r="NSZ3044" s="19"/>
      <c r="NTA3044" s="17"/>
      <c r="NTB3044" s="18"/>
      <c r="NTC3044" s="18"/>
      <c r="NTD3044" s="18"/>
      <c r="NTE3044" s="18"/>
      <c r="NTF3044" s="18"/>
      <c r="NTG3044" s="18"/>
      <c r="NTH3044" s="19"/>
      <c r="NTI3044" s="17"/>
      <c r="NTJ3044" s="18"/>
      <c r="NTK3044" s="18"/>
      <c r="NTL3044" s="18"/>
      <c r="NTM3044" s="18"/>
      <c r="NTN3044" s="18"/>
      <c r="NTO3044" s="18"/>
      <c r="NTP3044" s="19"/>
      <c r="NTQ3044" s="17"/>
      <c r="NTR3044" s="18"/>
      <c r="NTS3044" s="18"/>
      <c r="NTT3044" s="18"/>
      <c r="NTU3044" s="18"/>
      <c r="NTV3044" s="18"/>
      <c r="NTW3044" s="18"/>
      <c r="NTX3044" s="19"/>
      <c r="NTY3044" s="17"/>
      <c r="NTZ3044" s="18"/>
      <c r="NUA3044" s="18"/>
      <c r="NUB3044" s="18"/>
      <c r="NUC3044" s="18"/>
      <c r="NUD3044" s="18"/>
      <c r="NUE3044" s="18"/>
      <c r="NUF3044" s="19"/>
      <c r="NUG3044" s="17"/>
      <c r="NUH3044" s="18"/>
      <c r="NUI3044" s="18"/>
      <c r="NUJ3044" s="18"/>
      <c r="NUK3044" s="18"/>
      <c r="NUL3044" s="18"/>
      <c r="NUM3044" s="18"/>
      <c r="NUN3044" s="19"/>
      <c r="NUO3044" s="17"/>
      <c r="NUP3044" s="18"/>
      <c r="NUQ3044" s="18"/>
      <c r="NUR3044" s="18"/>
      <c r="NUS3044" s="18"/>
      <c r="NUT3044" s="18"/>
      <c r="NUU3044" s="18"/>
      <c r="NUV3044" s="19"/>
      <c r="NUW3044" s="17"/>
      <c r="NUX3044" s="18"/>
      <c r="NUY3044" s="18"/>
      <c r="NUZ3044" s="18"/>
      <c r="NVA3044" s="18"/>
      <c r="NVB3044" s="18"/>
      <c r="NVC3044" s="18"/>
      <c r="NVD3044" s="19"/>
      <c r="NVE3044" s="17"/>
      <c r="NVF3044" s="18"/>
      <c r="NVG3044" s="18"/>
      <c r="NVH3044" s="18"/>
      <c r="NVI3044" s="18"/>
      <c r="NVJ3044" s="18"/>
      <c r="NVK3044" s="18"/>
      <c r="NVL3044" s="19"/>
      <c r="NVM3044" s="17"/>
      <c r="NVN3044" s="18"/>
      <c r="NVO3044" s="18"/>
      <c r="NVP3044" s="18"/>
      <c r="NVQ3044" s="18"/>
      <c r="NVR3044" s="18"/>
      <c r="NVS3044" s="18"/>
      <c r="NVT3044" s="19"/>
      <c r="NVU3044" s="17"/>
      <c r="NVV3044" s="18"/>
      <c r="NVW3044" s="18"/>
      <c r="NVX3044" s="18"/>
      <c r="NVY3044" s="18"/>
      <c r="NVZ3044" s="18"/>
      <c r="NWA3044" s="18"/>
      <c r="NWB3044" s="19"/>
      <c r="NWC3044" s="17"/>
      <c r="NWD3044" s="18"/>
      <c r="NWE3044" s="18"/>
      <c r="NWF3044" s="18"/>
      <c r="NWG3044" s="18"/>
      <c r="NWH3044" s="18"/>
      <c r="NWI3044" s="18"/>
      <c r="NWJ3044" s="19"/>
      <c r="NWK3044" s="17"/>
      <c r="NWL3044" s="18"/>
      <c r="NWM3044" s="18"/>
      <c r="NWN3044" s="18"/>
      <c r="NWO3044" s="18"/>
      <c r="NWP3044" s="18"/>
      <c r="NWQ3044" s="18"/>
      <c r="NWR3044" s="19"/>
      <c r="NWS3044" s="17"/>
      <c r="NWT3044" s="18"/>
      <c r="NWU3044" s="18"/>
      <c r="NWV3044" s="18"/>
      <c r="NWW3044" s="18"/>
      <c r="NWX3044" s="18"/>
      <c r="NWY3044" s="18"/>
      <c r="NWZ3044" s="19"/>
      <c r="NXA3044" s="17"/>
      <c r="NXB3044" s="18"/>
      <c r="NXC3044" s="18"/>
      <c r="NXD3044" s="18"/>
      <c r="NXE3044" s="18"/>
      <c r="NXF3044" s="18"/>
      <c r="NXG3044" s="18"/>
      <c r="NXH3044" s="19"/>
      <c r="NXI3044" s="17"/>
      <c r="NXJ3044" s="18"/>
      <c r="NXK3044" s="18"/>
      <c r="NXL3044" s="18"/>
      <c r="NXM3044" s="18"/>
      <c r="NXN3044" s="18"/>
      <c r="NXO3044" s="18"/>
      <c r="NXP3044" s="19"/>
      <c r="NXQ3044" s="17"/>
      <c r="NXR3044" s="18"/>
      <c r="NXS3044" s="18"/>
      <c r="NXT3044" s="18"/>
      <c r="NXU3044" s="18"/>
      <c r="NXV3044" s="18"/>
      <c r="NXW3044" s="18"/>
      <c r="NXX3044" s="19"/>
      <c r="NXY3044" s="17"/>
      <c r="NXZ3044" s="18"/>
      <c r="NYA3044" s="18"/>
      <c r="NYB3044" s="18"/>
      <c r="NYC3044" s="18"/>
      <c r="NYD3044" s="18"/>
      <c r="NYE3044" s="18"/>
      <c r="NYF3044" s="19"/>
      <c r="NYG3044" s="17"/>
      <c r="NYH3044" s="18"/>
      <c r="NYI3044" s="18"/>
      <c r="NYJ3044" s="18"/>
      <c r="NYK3044" s="18"/>
      <c r="NYL3044" s="18"/>
      <c r="NYM3044" s="18"/>
      <c r="NYN3044" s="19"/>
      <c r="NYO3044" s="17"/>
      <c r="NYP3044" s="18"/>
      <c r="NYQ3044" s="18"/>
      <c r="NYR3044" s="18"/>
      <c r="NYS3044" s="18"/>
      <c r="NYT3044" s="18"/>
      <c r="NYU3044" s="18"/>
      <c r="NYV3044" s="19"/>
      <c r="NYW3044" s="17"/>
      <c r="NYX3044" s="18"/>
      <c r="NYY3044" s="18"/>
      <c r="NYZ3044" s="18"/>
      <c r="NZA3044" s="18"/>
      <c r="NZB3044" s="18"/>
      <c r="NZC3044" s="18"/>
      <c r="NZD3044" s="19"/>
      <c r="NZE3044" s="17"/>
      <c r="NZF3044" s="18"/>
      <c r="NZG3044" s="18"/>
      <c r="NZH3044" s="18"/>
      <c r="NZI3044" s="18"/>
      <c r="NZJ3044" s="18"/>
      <c r="NZK3044" s="18"/>
      <c r="NZL3044" s="19"/>
      <c r="NZM3044" s="17"/>
      <c r="NZN3044" s="18"/>
      <c r="NZO3044" s="18"/>
      <c r="NZP3044" s="18"/>
      <c r="NZQ3044" s="18"/>
      <c r="NZR3044" s="18"/>
      <c r="NZS3044" s="18"/>
      <c r="NZT3044" s="19"/>
      <c r="NZU3044" s="17"/>
      <c r="NZV3044" s="18"/>
      <c r="NZW3044" s="18"/>
      <c r="NZX3044" s="18"/>
      <c r="NZY3044" s="18"/>
      <c r="NZZ3044" s="18"/>
      <c r="OAA3044" s="18"/>
      <c r="OAB3044" s="19"/>
      <c r="OAC3044" s="17"/>
      <c r="OAD3044" s="18"/>
      <c r="OAE3044" s="18"/>
      <c r="OAF3044" s="18"/>
      <c r="OAG3044" s="18"/>
      <c r="OAH3044" s="18"/>
      <c r="OAI3044" s="18"/>
      <c r="OAJ3044" s="19"/>
      <c r="OAK3044" s="17"/>
      <c r="OAL3044" s="18"/>
      <c r="OAM3044" s="18"/>
      <c r="OAN3044" s="18"/>
      <c r="OAO3044" s="18"/>
      <c r="OAP3044" s="18"/>
      <c r="OAQ3044" s="18"/>
      <c r="OAR3044" s="19"/>
      <c r="OAS3044" s="17"/>
      <c r="OAT3044" s="18"/>
      <c r="OAU3044" s="18"/>
      <c r="OAV3044" s="18"/>
      <c r="OAW3044" s="18"/>
      <c r="OAX3044" s="18"/>
      <c r="OAY3044" s="18"/>
      <c r="OAZ3044" s="19"/>
      <c r="OBA3044" s="17"/>
      <c r="OBB3044" s="18"/>
      <c r="OBC3044" s="18"/>
      <c r="OBD3044" s="18"/>
      <c r="OBE3044" s="18"/>
      <c r="OBF3044" s="18"/>
      <c r="OBG3044" s="18"/>
      <c r="OBH3044" s="19"/>
      <c r="OBI3044" s="17"/>
      <c r="OBJ3044" s="18"/>
      <c r="OBK3044" s="18"/>
      <c r="OBL3044" s="18"/>
      <c r="OBM3044" s="18"/>
      <c r="OBN3044" s="18"/>
      <c r="OBO3044" s="18"/>
      <c r="OBP3044" s="19"/>
      <c r="OBQ3044" s="17"/>
      <c r="OBR3044" s="18"/>
      <c r="OBS3044" s="18"/>
      <c r="OBT3044" s="18"/>
      <c r="OBU3044" s="18"/>
      <c r="OBV3044" s="18"/>
      <c r="OBW3044" s="18"/>
      <c r="OBX3044" s="19"/>
      <c r="OBY3044" s="17"/>
      <c r="OBZ3044" s="18"/>
      <c r="OCA3044" s="18"/>
      <c r="OCB3044" s="18"/>
      <c r="OCC3044" s="18"/>
      <c r="OCD3044" s="18"/>
      <c r="OCE3044" s="18"/>
      <c r="OCF3044" s="19"/>
      <c r="OCG3044" s="17"/>
      <c r="OCH3044" s="18"/>
      <c r="OCI3044" s="18"/>
      <c r="OCJ3044" s="18"/>
      <c r="OCK3044" s="18"/>
      <c r="OCL3044" s="18"/>
      <c r="OCM3044" s="18"/>
      <c r="OCN3044" s="19"/>
      <c r="OCO3044" s="17"/>
      <c r="OCP3044" s="18"/>
      <c r="OCQ3044" s="18"/>
      <c r="OCR3044" s="18"/>
      <c r="OCS3044" s="18"/>
      <c r="OCT3044" s="18"/>
      <c r="OCU3044" s="18"/>
      <c r="OCV3044" s="19"/>
      <c r="OCW3044" s="17"/>
      <c r="OCX3044" s="18"/>
      <c r="OCY3044" s="18"/>
      <c r="OCZ3044" s="18"/>
      <c r="ODA3044" s="18"/>
      <c r="ODB3044" s="18"/>
      <c r="ODC3044" s="18"/>
      <c r="ODD3044" s="19"/>
      <c r="ODE3044" s="17"/>
      <c r="ODF3044" s="18"/>
      <c r="ODG3044" s="18"/>
      <c r="ODH3044" s="18"/>
      <c r="ODI3044" s="18"/>
      <c r="ODJ3044" s="18"/>
      <c r="ODK3044" s="18"/>
      <c r="ODL3044" s="19"/>
      <c r="ODM3044" s="17"/>
      <c r="ODN3044" s="18"/>
      <c r="ODO3044" s="18"/>
      <c r="ODP3044" s="18"/>
      <c r="ODQ3044" s="18"/>
      <c r="ODR3044" s="18"/>
      <c r="ODS3044" s="18"/>
      <c r="ODT3044" s="19"/>
      <c r="ODU3044" s="17"/>
      <c r="ODV3044" s="18"/>
      <c r="ODW3044" s="18"/>
      <c r="ODX3044" s="18"/>
      <c r="ODY3044" s="18"/>
      <c r="ODZ3044" s="18"/>
      <c r="OEA3044" s="18"/>
      <c r="OEB3044" s="19"/>
      <c r="OEC3044" s="17"/>
      <c r="OED3044" s="18"/>
      <c r="OEE3044" s="18"/>
      <c r="OEF3044" s="18"/>
      <c r="OEG3044" s="18"/>
      <c r="OEH3044" s="18"/>
      <c r="OEI3044" s="18"/>
      <c r="OEJ3044" s="19"/>
      <c r="OEK3044" s="17"/>
      <c r="OEL3044" s="18"/>
      <c r="OEM3044" s="18"/>
      <c r="OEN3044" s="18"/>
      <c r="OEO3044" s="18"/>
      <c r="OEP3044" s="18"/>
      <c r="OEQ3044" s="18"/>
      <c r="OER3044" s="19"/>
      <c r="OES3044" s="17"/>
      <c r="OET3044" s="18"/>
      <c r="OEU3044" s="18"/>
      <c r="OEV3044" s="18"/>
      <c r="OEW3044" s="18"/>
      <c r="OEX3044" s="18"/>
      <c r="OEY3044" s="18"/>
      <c r="OEZ3044" s="19"/>
      <c r="OFA3044" s="17"/>
      <c r="OFB3044" s="18"/>
      <c r="OFC3044" s="18"/>
      <c r="OFD3044" s="18"/>
      <c r="OFE3044" s="18"/>
      <c r="OFF3044" s="18"/>
      <c r="OFG3044" s="18"/>
      <c r="OFH3044" s="19"/>
      <c r="OFI3044" s="17"/>
      <c r="OFJ3044" s="18"/>
      <c r="OFK3044" s="18"/>
      <c r="OFL3044" s="18"/>
      <c r="OFM3044" s="18"/>
      <c r="OFN3044" s="18"/>
      <c r="OFO3044" s="18"/>
      <c r="OFP3044" s="19"/>
      <c r="OFQ3044" s="17"/>
      <c r="OFR3044" s="18"/>
      <c r="OFS3044" s="18"/>
      <c r="OFT3044" s="18"/>
      <c r="OFU3044" s="18"/>
      <c r="OFV3044" s="18"/>
      <c r="OFW3044" s="18"/>
      <c r="OFX3044" s="19"/>
      <c r="OFY3044" s="17"/>
      <c r="OFZ3044" s="18"/>
      <c r="OGA3044" s="18"/>
      <c r="OGB3044" s="18"/>
      <c r="OGC3044" s="18"/>
      <c r="OGD3044" s="18"/>
      <c r="OGE3044" s="18"/>
      <c r="OGF3044" s="19"/>
      <c r="OGG3044" s="17"/>
      <c r="OGH3044" s="18"/>
      <c r="OGI3044" s="18"/>
      <c r="OGJ3044" s="18"/>
      <c r="OGK3044" s="18"/>
      <c r="OGL3044" s="18"/>
      <c r="OGM3044" s="18"/>
      <c r="OGN3044" s="19"/>
      <c r="OGO3044" s="17"/>
      <c r="OGP3044" s="18"/>
      <c r="OGQ3044" s="18"/>
      <c r="OGR3044" s="18"/>
      <c r="OGS3044" s="18"/>
      <c r="OGT3044" s="18"/>
      <c r="OGU3044" s="18"/>
      <c r="OGV3044" s="19"/>
      <c r="OGW3044" s="17"/>
      <c r="OGX3044" s="18"/>
      <c r="OGY3044" s="18"/>
      <c r="OGZ3044" s="18"/>
      <c r="OHA3044" s="18"/>
      <c r="OHB3044" s="18"/>
      <c r="OHC3044" s="18"/>
      <c r="OHD3044" s="19"/>
      <c r="OHE3044" s="17"/>
      <c r="OHF3044" s="18"/>
      <c r="OHG3044" s="18"/>
      <c r="OHH3044" s="18"/>
      <c r="OHI3044" s="18"/>
      <c r="OHJ3044" s="18"/>
      <c r="OHK3044" s="18"/>
      <c r="OHL3044" s="19"/>
      <c r="OHM3044" s="17"/>
      <c r="OHN3044" s="18"/>
      <c r="OHO3044" s="18"/>
      <c r="OHP3044" s="18"/>
      <c r="OHQ3044" s="18"/>
      <c r="OHR3044" s="18"/>
      <c r="OHS3044" s="18"/>
      <c r="OHT3044" s="19"/>
      <c r="OHU3044" s="17"/>
      <c r="OHV3044" s="18"/>
      <c r="OHW3044" s="18"/>
      <c r="OHX3044" s="18"/>
      <c r="OHY3044" s="18"/>
      <c r="OHZ3044" s="18"/>
      <c r="OIA3044" s="18"/>
      <c r="OIB3044" s="19"/>
      <c r="OIC3044" s="17"/>
      <c r="OID3044" s="18"/>
      <c r="OIE3044" s="18"/>
      <c r="OIF3044" s="18"/>
      <c r="OIG3044" s="18"/>
      <c r="OIH3044" s="18"/>
      <c r="OII3044" s="18"/>
      <c r="OIJ3044" s="19"/>
      <c r="OIK3044" s="17"/>
      <c r="OIL3044" s="18"/>
      <c r="OIM3044" s="18"/>
      <c r="OIN3044" s="18"/>
      <c r="OIO3044" s="18"/>
      <c r="OIP3044" s="18"/>
      <c r="OIQ3044" s="18"/>
      <c r="OIR3044" s="19"/>
      <c r="OIS3044" s="17"/>
      <c r="OIT3044" s="18"/>
      <c r="OIU3044" s="18"/>
      <c r="OIV3044" s="18"/>
      <c r="OIW3044" s="18"/>
      <c r="OIX3044" s="18"/>
      <c r="OIY3044" s="18"/>
      <c r="OIZ3044" s="19"/>
      <c r="OJA3044" s="17"/>
      <c r="OJB3044" s="18"/>
      <c r="OJC3044" s="18"/>
      <c r="OJD3044" s="18"/>
      <c r="OJE3044" s="18"/>
      <c r="OJF3044" s="18"/>
      <c r="OJG3044" s="18"/>
      <c r="OJH3044" s="19"/>
      <c r="OJI3044" s="17"/>
      <c r="OJJ3044" s="18"/>
      <c r="OJK3044" s="18"/>
      <c r="OJL3044" s="18"/>
      <c r="OJM3044" s="18"/>
      <c r="OJN3044" s="18"/>
      <c r="OJO3044" s="18"/>
      <c r="OJP3044" s="19"/>
      <c r="OJQ3044" s="17"/>
      <c r="OJR3044" s="18"/>
      <c r="OJS3044" s="18"/>
      <c r="OJT3044" s="18"/>
      <c r="OJU3044" s="18"/>
      <c r="OJV3044" s="18"/>
      <c r="OJW3044" s="18"/>
      <c r="OJX3044" s="19"/>
      <c r="OJY3044" s="17"/>
      <c r="OJZ3044" s="18"/>
      <c r="OKA3044" s="18"/>
      <c r="OKB3044" s="18"/>
      <c r="OKC3044" s="18"/>
      <c r="OKD3044" s="18"/>
      <c r="OKE3044" s="18"/>
      <c r="OKF3044" s="19"/>
      <c r="OKG3044" s="17"/>
      <c r="OKH3044" s="18"/>
      <c r="OKI3044" s="18"/>
      <c r="OKJ3044" s="18"/>
      <c r="OKK3044" s="18"/>
      <c r="OKL3044" s="18"/>
      <c r="OKM3044" s="18"/>
      <c r="OKN3044" s="19"/>
      <c r="OKO3044" s="17"/>
      <c r="OKP3044" s="18"/>
      <c r="OKQ3044" s="18"/>
      <c r="OKR3044" s="18"/>
      <c r="OKS3044" s="18"/>
      <c r="OKT3044" s="18"/>
      <c r="OKU3044" s="18"/>
      <c r="OKV3044" s="19"/>
      <c r="OKW3044" s="17"/>
      <c r="OKX3044" s="18"/>
      <c r="OKY3044" s="18"/>
      <c r="OKZ3044" s="18"/>
      <c r="OLA3044" s="18"/>
      <c r="OLB3044" s="18"/>
      <c r="OLC3044" s="18"/>
      <c r="OLD3044" s="19"/>
      <c r="OLE3044" s="17"/>
      <c r="OLF3044" s="18"/>
      <c r="OLG3044" s="18"/>
      <c r="OLH3044" s="18"/>
      <c r="OLI3044" s="18"/>
      <c r="OLJ3044" s="18"/>
      <c r="OLK3044" s="18"/>
      <c r="OLL3044" s="19"/>
      <c r="OLM3044" s="17"/>
      <c r="OLN3044" s="18"/>
      <c r="OLO3044" s="18"/>
      <c r="OLP3044" s="18"/>
      <c r="OLQ3044" s="18"/>
      <c r="OLR3044" s="18"/>
      <c r="OLS3044" s="18"/>
      <c r="OLT3044" s="19"/>
      <c r="OLU3044" s="17"/>
      <c r="OLV3044" s="18"/>
      <c r="OLW3044" s="18"/>
      <c r="OLX3044" s="18"/>
      <c r="OLY3044" s="18"/>
      <c r="OLZ3044" s="18"/>
      <c r="OMA3044" s="18"/>
      <c r="OMB3044" s="19"/>
      <c r="OMC3044" s="17"/>
      <c r="OMD3044" s="18"/>
      <c r="OME3044" s="18"/>
      <c r="OMF3044" s="18"/>
      <c r="OMG3044" s="18"/>
      <c r="OMH3044" s="18"/>
      <c r="OMI3044" s="18"/>
      <c r="OMJ3044" s="19"/>
      <c r="OMK3044" s="17"/>
      <c r="OML3044" s="18"/>
      <c r="OMM3044" s="18"/>
      <c r="OMN3044" s="18"/>
      <c r="OMO3044" s="18"/>
      <c r="OMP3044" s="18"/>
      <c r="OMQ3044" s="18"/>
      <c r="OMR3044" s="19"/>
      <c r="OMS3044" s="17"/>
      <c r="OMT3044" s="18"/>
      <c r="OMU3044" s="18"/>
      <c r="OMV3044" s="18"/>
      <c r="OMW3044" s="18"/>
      <c r="OMX3044" s="18"/>
      <c r="OMY3044" s="18"/>
      <c r="OMZ3044" s="19"/>
      <c r="ONA3044" s="17"/>
      <c r="ONB3044" s="18"/>
      <c r="ONC3044" s="18"/>
      <c r="OND3044" s="18"/>
      <c r="ONE3044" s="18"/>
      <c r="ONF3044" s="18"/>
      <c r="ONG3044" s="18"/>
      <c r="ONH3044" s="19"/>
      <c r="ONI3044" s="17"/>
      <c r="ONJ3044" s="18"/>
      <c r="ONK3044" s="18"/>
      <c r="ONL3044" s="18"/>
      <c r="ONM3044" s="18"/>
      <c r="ONN3044" s="18"/>
      <c r="ONO3044" s="18"/>
      <c r="ONP3044" s="19"/>
      <c r="ONQ3044" s="17"/>
      <c r="ONR3044" s="18"/>
      <c r="ONS3044" s="18"/>
      <c r="ONT3044" s="18"/>
      <c r="ONU3044" s="18"/>
      <c r="ONV3044" s="18"/>
      <c r="ONW3044" s="18"/>
      <c r="ONX3044" s="19"/>
      <c r="ONY3044" s="17"/>
      <c r="ONZ3044" s="18"/>
      <c r="OOA3044" s="18"/>
      <c r="OOB3044" s="18"/>
      <c r="OOC3044" s="18"/>
      <c r="OOD3044" s="18"/>
      <c r="OOE3044" s="18"/>
      <c r="OOF3044" s="19"/>
      <c r="OOG3044" s="17"/>
      <c r="OOH3044" s="18"/>
      <c r="OOI3044" s="18"/>
      <c r="OOJ3044" s="18"/>
      <c r="OOK3044" s="18"/>
      <c r="OOL3044" s="18"/>
      <c r="OOM3044" s="18"/>
      <c r="OON3044" s="19"/>
      <c r="OOO3044" s="17"/>
      <c r="OOP3044" s="18"/>
      <c r="OOQ3044" s="18"/>
      <c r="OOR3044" s="18"/>
      <c r="OOS3044" s="18"/>
      <c r="OOT3044" s="18"/>
      <c r="OOU3044" s="18"/>
      <c r="OOV3044" s="19"/>
      <c r="OOW3044" s="17"/>
      <c r="OOX3044" s="18"/>
      <c r="OOY3044" s="18"/>
      <c r="OOZ3044" s="18"/>
      <c r="OPA3044" s="18"/>
      <c r="OPB3044" s="18"/>
      <c r="OPC3044" s="18"/>
      <c r="OPD3044" s="19"/>
      <c r="OPE3044" s="17"/>
      <c r="OPF3044" s="18"/>
      <c r="OPG3044" s="18"/>
      <c r="OPH3044" s="18"/>
      <c r="OPI3044" s="18"/>
      <c r="OPJ3044" s="18"/>
      <c r="OPK3044" s="18"/>
      <c r="OPL3044" s="19"/>
      <c r="OPM3044" s="17"/>
      <c r="OPN3044" s="18"/>
      <c r="OPO3044" s="18"/>
      <c r="OPP3044" s="18"/>
      <c r="OPQ3044" s="18"/>
      <c r="OPR3044" s="18"/>
      <c r="OPS3044" s="18"/>
      <c r="OPT3044" s="19"/>
      <c r="OPU3044" s="17"/>
      <c r="OPV3044" s="18"/>
      <c r="OPW3044" s="18"/>
      <c r="OPX3044" s="18"/>
      <c r="OPY3044" s="18"/>
      <c r="OPZ3044" s="18"/>
      <c r="OQA3044" s="18"/>
      <c r="OQB3044" s="19"/>
      <c r="OQC3044" s="17"/>
      <c r="OQD3044" s="18"/>
      <c r="OQE3044" s="18"/>
      <c r="OQF3044" s="18"/>
      <c r="OQG3044" s="18"/>
      <c r="OQH3044" s="18"/>
      <c r="OQI3044" s="18"/>
      <c r="OQJ3044" s="19"/>
      <c r="OQK3044" s="17"/>
      <c r="OQL3044" s="18"/>
      <c r="OQM3044" s="18"/>
      <c r="OQN3044" s="18"/>
      <c r="OQO3044" s="18"/>
      <c r="OQP3044" s="18"/>
      <c r="OQQ3044" s="18"/>
      <c r="OQR3044" s="19"/>
      <c r="OQS3044" s="17"/>
      <c r="OQT3044" s="18"/>
      <c r="OQU3044" s="18"/>
      <c r="OQV3044" s="18"/>
      <c r="OQW3044" s="18"/>
      <c r="OQX3044" s="18"/>
      <c r="OQY3044" s="18"/>
      <c r="OQZ3044" s="19"/>
      <c r="ORA3044" s="17"/>
      <c r="ORB3044" s="18"/>
      <c r="ORC3044" s="18"/>
      <c r="ORD3044" s="18"/>
      <c r="ORE3044" s="18"/>
      <c r="ORF3044" s="18"/>
      <c r="ORG3044" s="18"/>
      <c r="ORH3044" s="19"/>
      <c r="ORI3044" s="17"/>
      <c r="ORJ3044" s="18"/>
      <c r="ORK3044" s="18"/>
      <c r="ORL3044" s="18"/>
      <c r="ORM3044" s="18"/>
      <c r="ORN3044" s="18"/>
      <c r="ORO3044" s="18"/>
      <c r="ORP3044" s="19"/>
      <c r="ORQ3044" s="17"/>
      <c r="ORR3044" s="18"/>
      <c r="ORS3044" s="18"/>
      <c r="ORT3044" s="18"/>
      <c r="ORU3044" s="18"/>
      <c r="ORV3044" s="18"/>
      <c r="ORW3044" s="18"/>
      <c r="ORX3044" s="19"/>
      <c r="ORY3044" s="17"/>
      <c r="ORZ3044" s="18"/>
      <c r="OSA3044" s="18"/>
      <c r="OSB3044" s="18"/>
      <c r="OSC3044" s="18"/>
      <c r="OSD3044" s="18"/>
      <c r="OSE3044" s="18"/>
      <c r="OSF3044" s="19"/>
      <c r="OSG3044" s="17"/>
      <c r="OSH3044" s="18"/>
      <c r="OSI3044" s="18"/>
      <c r="OSJ3044" s="18"/>
      <c r="OSK3044" s="18"/>
      <c r="OSL3044" s="18"/>
      <c r="OSM3044" s="18"/>
      <c r="OSN3044" s="19"/>
      <c r="OSO3044" s="17"/>
      <c r="OSP3044" s="18"/>
      <c r="OSQ3044" s="18"/>
      <c r="OSR3044" s="18"/>
      <c r="OSS3044" s="18"/>
      <c r="OST3044" s="18"/>
      <c r="OSU3044" s="18"/>
      <c r="OSV3044" s="19"/>
      <c r="OSW3044" s="17"/>
      <c r="OSX3044" s="18"/>
      <c r="OSY3044" s="18"/>
      <c r="OSZ3044" s="18"/>
      <c r="OTA3044" s="18"/>
      <c r="OTB3044" s="18"/>
      <c r="OTC3044" s="18"/>
      <c r="OTD3044" s="19"/>
      <c r="OTE3044" s="17"/>
      <c r="OTF3044" s="18"/>
      <c r="OTG3044" s="18"/>
      <c r="OTH3044" s="18"/>
      <c r="OTI3044" s="18"/>
      <c r="OTJ3044" s="18"/>
      <c r="OTK3044" s="18"/>
      <c r="OTL3044" s="19"/>
      <c r="OTM3044" s="17"/>
      <c r="OTN3044" s="18"/>
      <c r="OTO3044" s="18"/>
      <c r="OTP3044" s="18"/>
      <c r="OTQ3044" s="18"/>
      <c r="OTR3044" s="18"/>
      <c r="OTS3044" s="18"/>
      <c r="OTT3044" s="19"/>
      <c r="OTU3044" s="17"/>
      <c r="OTV3044" s="18"/>
      <c r="OTW3044" s="18"/>
      <c r="OTX3044" s="18"/>
      <c r="OTY3044" s="18"/>
      <c r="OTZ3044" s="18"/>
      <c r="OUA3044" s="18"/>
      <c r="OUB3044" s="19"/>
      <c r="OUC3044" s="17"/>
      <c r="OUD3044" s="18"/>
      <c r="OUE3044" s="18"/>
      <c r="OUF3044" s="18"/>
      <c r="OUG3044" s="18"/>
      <c r="OUH3044" s="18"/>
      <c r="OUI3044" s="18"/>
      <c r="OUJ3044" s="19"/>
      <c r="OUK3044" s="17"/>
      <c r="OUL3044" s="18"/>
      <c r="OUM3044" s="18"/>
      <c r="OUN3044" s="18"/>
      <c r="OUO3044" s="18"/>
      <c r="OUP3044" s="18"/>
      <c r="OUQ3044" s="18"/>
      <c r="OUR3044" s="19"/>
      <c r="OUS3044" s="17"/>
      <c r="OUT3044" s="18"/>
      <c r="OUU3044" s="18"/>
      <c r="OUV3044" s="18"/>
      <c r="OUW3044" s="18"/>
      <c r="OUX3044" s="18"/>
      <c r="OUY3044" s="18"/>
      <c r="OUZ3044" s="19"/>
      <c r="OVA3044" s="17"/>
      <c r="OVB3044" s="18"/>
      <c r="OVC3044" s="18"/>
      <c r="OVD3044" s="18"/>
      <c r="OVE3044" s="18"/>
      <c r="OVF3044" s="18"/>
      <c r="OVG3044" s="18"/>
      <c r="OVH3044" s="19"/>
      <c r="OVI3044" s="17"/>
      <c r="OVJ3044" s="18"/>
      <c r="OVK3044" s="18"/>
      <c r="OVL3044" s="18"/>
      <c r="OVM3044" s="18"/>
      <c r="OVN3044" s="18"/>
      <c r="OVO3044" s="18"/>
      <c r="OVP3044" s="19"/>
      <c r="OVQ3044" s="17"/>
      <c r="OVR3044" s="18"/>
      <c r="OVS3044" s="18"/>
      <c r="OVT3044" s="18"/>
      <c r="OVU3044" s="18"/>
      <c r="OVV3044" s="18"/>
      <c r="OVW3044" s="18"/>
      <c r="OVX3044" s="19"/>
      <c r="OVY3044" s="17"/>
      <c r="OVZ3044" s="18"/>
      <c r="OWA3044" s="18"/>
      <c r="OWB3044" s="18"/>
      <c r="OWC3044" s="18"/>
      <c r="OWD3044" s="18"/>
      <c r="OWE3044" s="18"/>
      <c r="OWF3044" s="19"/>
      <c r="OWG3044" s="17"/>
      <c r="OWH3044" s="18"/>
      <c r="OWI3044" s="18"/>
      <c r="OWJ3044" s="18"/>
      <c r="OWK3044" s="18"/>
      <c r="OWL3044" s="18"/>
      <c r="OWM3044" s="18"/>
      <c r="OWN3044" s="19"/>
      <c r="OWO3044" s="17"/>
      <c r="OWP3044" s="18"/>
      <c r="OWQ3044" s="18"/>
      <c r="OWR3044" s="18"/>
      <c r="OWS3044" s="18"/>
      <c r="OWT3044" s="18"/>
      <c r="OWU3044" s="18"/>
      <c r="OWV3044" s="19"/>
      <c r="OWW3044" s="17"/>
      <c r="OWX3044" s="18"/>
      <c r="OWY3044" s="18"/>
      <c r="OWZ3044" s="18"/>
      <c r="OXA3044" s="18"/>
      <c r="OXB3044" s="18"/>
      <c r="OXC3044" s="18"/>
      <c r="OXD3044" s="19"/>
      <c r="OXE3044" s="17"/>
      <c r="OXF3044" s="18"/>
      <c r="OXG3044" s="18"/>
      <c r="OXH3044" s="18"/>
      <c r="OXI3044" s="18"/>
      <c r="OXJ3044" s="18"/>
      <c r="OXK3044" s="18"/>
      <c r="OXL3044" s="19"/>
      <c r="OXM3044" s="17"/>
      <c r="OXN3044" s="18"/>
      <c r="OXO3044" s="18"/>
      <c r="OXP3044" s="18"/>
      <c r="OXQ3044" s="18"/>
      <c r="OXR3044" s="18"/>
      <c r="OXS3044" s="18"/>
      <c r="OXT3044" s="19"/>
      <c r="OXU3044" s="17"/>
      <c r="OXV3044" s="18"/>
      <c r="OXW3044" s="18"/>
      <c r="OXX3044" s="18"/>
      <c r="OXY3044" s="18"/>
      <c r="OXZ3044" s="18"/>
      <c r="OYA3044" s="18"/>
      <c r="OYB3044" s="19"/>
      <c r="OYC3044" s="17"/>
      <c r="OYD3044" s="18"/>
      <c r="OYE3044" s="18"/>
      <c r="OYF3044" s="18"/>
      <c r="OYG3044" s="18"/>
      <c r="OYH3044" s="18"/>
      <c r="OYI3044" s="18"/>
      <c r="OYJ3044" s="19"/>
      <c r="OYK3044" s="17"/>
      <c r="OYL3044" s="18"/>
      <c r="OYM3044" s="18"/>
      <c r="OYN3044" s="18"/>
      <c r="OYO3044" s="18"/>
      <c r="OYP3044" s="18"/>
      <c r="OYQ3044" s="18"/>
      <c r="OYR3044" s="19"/>
      <c r="OYS3044" s="17"/>
      <c r="OYT3044" s="18"/>
      <c r="OYU3044" s="18"/>
      <c r="OYV3044" s="18"/>
      <c r="OYW3044" s="18"/>
      <c r="OYX3044" s="18"/>
      <c r="OYY3044" s="18"/>
      <c r="OYZ3044" s="19"/>
      <c r="OZA3044" s="17"/>
      <c r="OZB3044" s="18"/>
      <c r="OZC3044" s="18"/>
      <c r="OZD3044" s="18"/>
      <c r="OZE3044" s="18"/>
      <c r="OZF3044" s="18"/>
      <c r="OZG3044" s="18"/>
      <c r="OZH3044" s="19"/>
      <c r="OZI3044" s="17"/>
      <c r="OZJ3044" s="18"/>
      <c r="OZK3044" s="18"/>
      <c r="OZL3044" s="18"/>
      <c r="OZM3044" s="18"/>
      <c r="OZN3044" s="18"/>
      <c r="OZO3044" s="18"/>
      <c r="OZP3044" s="19"/>
      <c r="OZQ3044" s="17"/>
      <c r="OZR3044" s="18"/>
      <c r="OZS3044" s="18"/>
      <c r="OZT3044" s="18"/>
      <c r="OZU3044" s="18"/>
      <c r="OZV3044" s="18"/>
      <c r="OZW3044" s="18"/>
      <c r="OZX3044" s="19"/>
      <c r="OZY3044" s="17"/>
      <c r="OZZ3044" s="18"/>
      <c r="PAA3044" s="18"/>
      <c r="PAB3044" s="18"/>
      <c r="PAC3044" s="18"/>
      <c r="PAD3044" s="18"/>
      <c r="PAE3044" s="18"/>
      <c r="PAF3044" s="19"/>
      <c r="PAG3044" s="17"/>
      <c r="PAH3044" s="18"/>
      <c r="PAI3044" s="18"/>
      <c r="PAJ3044" s="18"/>
      <c r="PAK3044" s="18"/>
      <c r="PAL3044" s="18"/>
      <c r="PAM3044" s="18"/>
      <c r="PAN3044" s="19"/>
      <c r="PAO3044" s="17"/>
      <c r="PAP3044" s="18"/>
      <c r="PAQ3044" s="18"/>
      <c r="PAR3044" s="18"/>
      <c r="PAS3044" s="18"/>
      <c r="PAT3044" s="18"/>
      <c r="PAU3044" s="18"/>
      <c r="PAV3044" s="19"/>
      <c r="PAW3044" s="17"/>
      <c r="PAX3044" s="18"/>
      <c r="PAY3044" s="18"/>
      <c r="PAZ3044" s="18"/>
      <c r="PBA3044" s="18"/>
      <c r="PBB3044" s="18"/>
      <c r="PBC3044" s="18"/>
      <c r="PBD3044" s="19"/>
      <c r="PBE3044" s="17"/>
      <c r="PBF3044" s="18"/>
      <c r="PBG3044" s="18"/>
      <c r="PBH3044" s="18"/>
      <c r="PBI3044" s="18"/>
      <c r="PBJ3044" s="18"/>
      <c r="PBK3044" s="18"/>
      <c r="PBL3044" s="19"/>
      <c r="PBM3044" s="17"/>
      <c r="PBN3044" s="18"/>
      <c r="PBO3044" s="18"/>
      <c r="PBP3044" s="18"/>
      <c r="PBQ3044" s="18"/>
      <c r="PBR3044" s="18"/>
      <c r="PBS3044" s="18"/>
      <c r="PBT3044" s="19"/>
      <c r="PBU3044" s="17"/>
      <c r="PBV3044" s="18"/>
      <c r="PBW3044" s="18"/>
      <c r="PBX3044" s="18"/>
      <c r="PBY3044" s="18"/>
      <c r="PBZ3044" s="18"/>
      <c r="PCA3044" s="18"/>
      <c r="PCB3044" s="19"/>
      <c r="PCC3044" s="17"/>
      <c r="PCD3044" s="18"/>
      <c r="PCE3044" s="18"/>
      <c r="PCF3044" s="18"/>
      <c r="PCG3044" s="18"/>
      <c r="PCH3044" s="18"/>
      <c r="PCI3044" s="18"/>
      <c r="PCJ3044" s="19"/>
      <c r="PCK3044" s="17"/>
      <c r="PCL3044" s="18"/>
      <c r="PCM3044" s="18"/>
      <c r="PCN3044" s="18"/>
      <c r="PCO3044" s="18"/>
      <c r="PCP3044" s="18"/>
      <c r="PCQ3044" s="18"/>
      <c r="PCR3044" s="19"/>
      <c r="PCS3044" s="17"/>
      <c r="PCT3044" s="18"/>
      <c r="PCU3044" s="18"/>
      <c r="PCV3044" s="18"/>
      <c r="PCW3044" s="18"/>
      <c r="PCX3044" s="18"/>
      <c r="PCY3044" s="18"/>
      <c r="PCZ3044" s="19"/>
      <c r="PDA3044" s="17"/>
      <c r="PDB3044" s="18"/>
      <c r="PDC3044" s="18"/>
      <c r="PDD3044" s="18"/>
      <c r="PDE3044" s="18"/>
      <c r="PDF3044" s="18"/>
      <c r="PDG3044" s="18"/>
      <c r="PDH3044" s="19"/>
      <c r="PDI3044" s="17"/>
      <c r="PDJ3044" s="18"/>
      <c r="PDK3044" s="18"/>
      <c r="PDL3044" s="18"/>
      <c r="PDM3044" s="18"/>
      <c r="PDN3044" s="18"/>
      <c r="PDO3044" s="18"/>
      <c r="PDP3044" s="19"/>
      <c r="PDQ3044" s="17"/>
      <c r="PDR3044" s="18"/>
      <c r="PDS3044" s="18"/>
      <c r="PDT3044" s="18"/>
      <c r="PDU3044" s="18"/>
      <c r="PDV3044" s="18"/>
      <c r="PDW3044" s="18"/>
      <c r="PDX3044" s="19"/>
      <c r="PDY3044" s="17"/>
      <c r="PDZ3044" s="18"/>
      <c r="PEA3044" s="18"/>
      <c r="PEB3044" s="18"/>
      <c r="PEC3044" s="18"/>
      <c r="PED3044" s="18"/>
      <c r="PEE3044" s="18"/>
      <c r="PEF3044" s="19"/>
      <c r="PEG3044" s="17"/>
      <c r="PEH3044" s="18"/>
      <c r="PEI3044" s="18"/>
      <c r="PEJ3044" s="18"/>
      <c r="PEK3044" s="18"/>
      <c r="PEL3044" s="18"/>
      <c r="PEM3044" s="18"/>
      <c r="PEN3044" s="19"/>
      <c r="PEO3044" s="17"/>
      <c r="PEP3044" s="18"/>
      <c r="PEQ3044" s="18"/>
      <c r="PER3044" s="18"/>
      <c r="PES3044" s="18"/>
      <c r="PET3044" s="18"/>
      <c r="PEU3044" s="18"/>
      <c r="PEV3044" s="19"/>
      <c r="PEW3044" s="17"/>
      <c r="PEX3044" s="18"/>
      <c r="PEY3044" s="18"/>
      <c r="PEZ3044" s="18"/>
      <c r="PFA3044" s="18"/>
      <c r="PFB3044" s="18"/>
      <c r="PFC3044" s="18"/>
      <c r="PFD3044" s="19"/>
      <c r="PFE3044" s="17"/>
      <c r="PFF3044" s="18"/>
      <c r="PFG3044" s="18"/>
      <c r="PFH3044" s="18"/>
      <c r="PFI3044" s="18"/>
      <c r="PFJ3044" s="18"/>
      <c r="PFK3044" s="18"/>
      <c r="PFL3044" s="19"/>
      <c r="PFM3044" s="17"/>
      <c r="PFN3044" s="18"/>
      <c r="PFO3044" s="18"/>
      <c r="PFP3044" s="18"/>
      <c r="PFQ3044" s="18"/>
      <c r="PFR3044" s="18"/>
      <c r="PFS3044" s="18"/>
      <c r="PFT3044" s="19"/>
      <c r="PFU3044" s="17"/>
      <c r="PFV3044" s="18"/>
      <c r="PFW3044" s="18"/>
      <c r="PFX3044" s="18"/>
      <c r="PFY3044" s="18"/>
      <c r="PFZ3044" s="18"/>
      <c r="PGA3044" s="18"/>
      <c r="PGB3044" s="19"/>
      <c r="PGC3044" s="17"/>
      <c r="PGD3044" s="18"/>
      <c r="PGE3044" s="18"/>
      <c r="PGF3044" s="18"/>
      <c r="PGG3044" s="18"/>
      <c r="PGH3044" s="18"/>
      <c r="PGI3044" s="18"/>
      <c r="PGJ3044" s="19"/>
      <c r="PGK3044" s="17"/>
      <c r="PGL3044" s="18"/>
      <c r="PGM3044" s="18"/>
      <c r="PGN3044" s="18"/>
      <c r="PGO3044" s="18"/>
      <c r="PGP3044" s="18"/>
      <c r="PGQ3044" s="18"/>
      <c r="PGR3044" s="19"/>
      <c r="PGS3044" s="17"/>
      <c r="PGT3044" s="18"/>
      <c r="PGU3044" s="18"/>
      <c r="PGV3044" s="18"/>
      <c r="PGW3044" s="18"/>
      <c r="PGX3044" s="18"/>
      <c r="PGY3044" s="18"/>
      <c r="PGZ3044" s="19"/>
      <c r="PHA3044" s="17"/>
      <c r="PHB3044" s="18"/>
      <c r="PHC3044" s="18"/>
      <c r="PHD3044" s="18"/>
      <c r="PHE3044" s="18"/>
      <c r="PHF3044" s="18"/>
      <c r="PHG3044" s="18"/>
      <c r="PHH3044" s="19"/>
      <c r="PHI3044" s="17"/>
      <c r="PHJ3044" s="18"/>
      <c r="PHK3044" s="18"/>
      <c r="PHL3044" s="18"/>
      <c r="PHM3044" s="18"/>
      <c r="PHN3044" s="18"/>
      <c r="PHO3044" s="18"/>
      <c r="PHP3044" s="19"/>
      <c r="PHQ3044" s="17"/>
      <c r="PHR3044" s="18"/>
      <c r="PHS3044" s="18"/>
      <c r="PHT3044" s="18"/>
      <c r="PHU3044" s="18"/>
      <c r="PHV3044" s="18"/>
      <c r="PHW3044" s="18"/>
      <c r="PHX3044" s="19"/>
      <c r="PHY3044" s="17"/>
      <c r="PHZ3044" s="18"/>
      <c r="PIA3044" s="18"/>
      <c r="PIB3044" s="18"/>
      <c r="PIC3044" s="18"/>
      <c r="PID3044" s="18"/>
      <c r="PIE3044" s="18"/>
      <c r="PIF3044" s="19"/>
      <c r="PIG3044" s="17"/>
      <c r="PIH3044" s="18"/>
      <c r="PII3044" s="18"/>
      <c r="PIJ3044" s="18"/>
      <c r="PIK3044" s="18"/>
      <c r="PIL3044" s="18"/>
      <c r="PIM3044" s="18"/>
      <c r="PIN3044" s="19"/>
      <c r="PIO3044" s="17"/>
      <c r="PIP3044" s="18"/>
      <c r="PIQ3044" s="18"/>
      <c r="PIR3044" s="18"/>
      <c r="PIS3044" s="18"/>
      <c r="PIT3044" s="18"/>
      <c r="PIU3044" s="18"/>
      <c r="PIV3044" s="19"/>
      <c r="PIW3044" s="17"/>
      <c r="PIX3044" s="18"/>
      <c r="PIY3044" s="18"/>
      <c r="PIZ3044" s="18"/>
      <c r="PJA3044" s="18"/>
      <c r="PJB3044" s="18"/>
      <c r="PJC3044" s="18"/>
      <c r="PJD3044" s="19"/>
      <c r="PJE3044" s="17"/>
      <c r="PJF3044" s="18"/>
      <c r="PJG3044" s="18"/>
      <c r="PJH3044" s="18"/>
      <c r="PJI3044" s="18"/>
      <c r="PJJ3044" s="18"/>
      <c r="PJK3044" s="18"/>
      <c r="PJL3044" s="19"/>
      <c r="PJM3044" s="17"/>
      <c r="PJN3044" s="18"/>
      <c r="PJO3044" s="18"/>
      <c r="PJP3044" s="18"/>
      <c r="PJQ3044" s="18"/>
      <c r="PJR3044" s="18"/>
      <c r="PJS3044" s="18"/>
      <c r="PJT3044" s="19"/>
      <c r="PJU3044" s="17"/>
      <c r="PJV3044" s="18"/>
      <c r="PJW3044" s="18"/>
      <c r="PJX3044" s="18"/>
      <c r="PJY3044" s="18"/>
      <c r="PJZ3044" s="18"/>
      <c r="PKA3044" s="18"/>
      <c r="PKB3044" s="19"/>
      <c r="PKC3044" s="17"/>
      <c r="PKD3044" s="18"/>
      <c r="PKE3044" s="18"/>
      <c r="PKF3044" s="18"/>
      <c r="PKG3044" s="18"/>
      <c r="PKH3044" s="18"/>
      <c r="PKI3044" s="18"/>
      <c r="PKJ3044" s="19"/>
      <c r="PKK3044" s="17"/>
      <c r="PKL3044" s="18"/>
      <c r="PKM3044" s="18"/>
      <c r="PKN3044" s="18"/>
      <c r="PKO3044" s="18"/>
      <c r="PKP3044" s="18"/>
      <c r="PKQ3044" s="18"/>
      <c r="PKR3044" s="19"/>
      <c r="PKS3044" s="17"/>
      <c r="PKT3044" s="18"/>
      <c r="PKU3044" s="18"/>
      <c r="PKV3044" s="18"/>
      <c r="PKW3044" s="18"/>
      <c r="PKX3044" s="18"/>
      <c r="PKY3044" s="18"/>
      <c r="PKZ3044" s="19"/>
      <c r="PLA3044" s="17"/>
      <c r="PLB3044" s="18"/>
      <c r="PLC3044" s="18"/>
      <c r="PLD3044" s="18"/>
      <c r="PLE3044" s="18"/>
      <c r="PLF3044" s="18"/>
      <c r="PLG3044" s="18"/>
      <c r="PLH3044" s="19"/>
      <c r="PLI3044" s="17"/>
      <c r="PLJ3044" s="18"/>
      <c r="PLK3044" s="18"/>
      <c r="PLL3044" s="18"/>
      <c r="PLM3044" s="18"/>
      <c r="PLN3044" s="18"/>
      <c r="PLO3044" s="18"/>
      <c r="PLP3044" s="19"/>
      <c r="PLQ3044" s="17"/>
      <c r="PLR3044" s="18"/>
      <c r="PLS3044" s="18"/>
      <c r="PLT3044" s="18"/>
      <c r="PLU3044" s="18"/>
      <c r="PLV3044" s="18"/>
      <c r="PLW3044" s="18"/>
      <c r="PLX3044" s="19"/>
      <c r="PLY3044" s="17"/>
      <c r="PLZ3044" s="18"/>
      <c r="PMA3044" s="18"/>
      <c r="PMB3044" s="18"/>
      <c r="PMC3044" s="18"/>
      <c r="PMD3044" s="18"/>
      <c r="PME3044" s="18"/>
      <c r="PMF3044" s="19"/>
      <c r="PMG3044" s="17"/>
      <c r="PMH3044" s="18"/>
      <c r="PMI3044" s="18"/>
      <c r="PMJ3044" s="18"/>
      <c r="PMK3044" s="18"/>
      <c r="PML3044" s="18"/>
      <c r="PMM3044" s="18"/>
      <c r="PMN3044" s="19"/>
      <c r="PMO3044" s="17"/>
      <c r="PMP3044" s="18"/>
      <c r="PMQ3044" s="18"/>
      <c r="PMR3044" s="18"/>
      <c r="PMS3044" s="18"/>
      <c r="PMT3044" s="18"/>
      <c r="PMU3044" s="18"/>
      <c r="PMV3044" s="19"/>
      <c r="PMW3044" s="17"/>
      <c r="PMX3044" s="18"/>
      <c r="PMY3044" s="18"/>
      <c r="PMZ3044" s="18"/>
      <c r="PNA3044" s="18"/>
      <c r="PNB3044" s="18"/>
      <c r="PNC3044" s="18"/>
      <c r="PND3044" s="19"/>
      <c r="PNE3044" s="17"/>
      <c r="PNF3044" s="18"/>
      <c r="PNG3044" s="18"/>
      <c r="PNH3044" s="18"/>
      <c r="PNI3044" s="18"/>
      <c r="PNJ3044" s="18"/>
      <c r="PNK3044" s="18"/>
      <c r="PNL3044" s="19"/>
      <c r="PNM3044" s="17"/>
      <c r="PNN3044" s="18"/>
      <c r="PNO3044" s="18"/>
      <c r="PNP3044" s="18"/>
      <c r="PNQ3044" s="18"/>
      <c r="PNR3044" s="18"/>
      <c r="PNS3044" s="18"/>
      <c r="PNT3044" s="19"/>
      <c r="PNU3044" s="17"/>
      <c r="PNV3044" s="18"/>
      <c r="PNW3044" s="18"/>
      <c r="PNX3044" s="18"/>
      <c r="PNY3044" s="18"/>
      <c r="PNZ3044" s="18"/>
      <c r="POA3044" s="18"/>
      <c r="POB3044" s="19"/>
      <c r="POC3044" s="17"/>
      <c r="POD3044" s="18"/>
      <c r="POE3044" s="18"/>
      <c r="POF3044" s="18"/>
      <c r="POG3044" s="18"/>
      <c r="POH3044" s="18"/>
      <c r="POI3044" s="18"/>
      <c r="POJ3044" s="19"/>
      <c r="POK3044" s="17"/>
      <c r="POL3044" s="18"/>
      <c r="POM3044" s="18"/>
      <c r="PON3044" s="18"/>
      <c r="POO3044" s="18"/>
      <c r="POP3044" s="18"/>
      <c r="POQ3044" s="18"/>
      <c r="POR3044" s="19"/>
      <c r="POS3044" s="17"/>
      <c r="POT3044" s="18"/>
      <c r="POU3044" s="18"/>
      <c r="POV3044" s="18"/>
      <c r="POW3044" s="18"/>
      <c r="POX3044" s="18"/>
      <c r="POY3044" s="18"/>
      <c r="POZ3044" s="19"/>
      <c r="PPA3044" s="17"/>
      <c r="PPB3044" s="18"/>
      <c r="PPC3044" s="18"/>
      <c r="PPD3044" s="18"/>
      <c r="PPE3044" s="18"/>
      <c r="PPF3044" s="18"/>
      <c r="PPG3044" s="18"/>
      <c r="PPH3044" s="19"/>
      <c r="PPI3044" s="17"/>
      <c r="PPJ3044" s="18"/>
      <c r="PPK3044" s="18"/>
      <c r="PPL3044" s="18"/>
      <c r="PPM3044" s="18"/>
      <c r="PPN3044" s="18"/>
      <c r="PPO3044" s="18"/>
      <c r="PPP3044" s="19"/>
      <c r="PPQ3044" s="17"/>
      <c r="PPR3044" s="18"/>
      <c r="PPS3044" s="18"/>
      <c r="PPT3044" s="18"/>
      <c r="PPU3044" s="18"/>
      <c r="PPV3044" s="18"/>
      <c r="PPW3044" s="18"/>
      <c r="PPX3044" s="19"/>
      <c r="PPY3044" s="17"/>
      <c r="PPZ3044" s="18"/>
      <c r="PQA3044" s="18"/>
      <c r="PQB3044" s="18"/>
      <c r="PQC3044" s="18"/>
      <c r="PQD3044" s="18"/>
      <c r="PQE3044" s="18"/>
      <c r="PQF3044" s="19"/>
      <c r="PQG3044" s="17"/>
      <c r="PQH3044" s="18"/>
      <c r="PQI3044" s="18"/>
      <c r="PQJ3044" s="18"/>
      <c r="PQK3044" s="18"/>
      <c r="PQL3044" s="18"/>
      <c r="PQM3044" s="18"/>
      <c r="PQN3044" s="19"/>
      <c r="PQO3044" s="17"/>
      <c r="PQP3044" s="18"/>
      <c r="PQQ3044" s="18"/>
      <c r="PQR3044" s="18"/>
      <c r="PQS3044" s="18"/>
      <c r="PQT3044" s="18"/>
      <c r="PQU3044" s="18"/>
      <c r="PQV3044" s="19"/>
      <c r="PQW3044" s="17"/>
      <c r="PQX3044" s="18"/>
      <c r="PQY3044" s="18"/>
      <c r="PQZ3044" s="18"/>
      <c r="PRA3044" s="18"/>
      <c r="PRB3044" s="18"/>
      <c r="PRC3044" s="18"/>
      <c r="PRD3044" s="19"/>
      <c r="PRE3044" s="17"/>
      <c r="PRF3044" s="18"/>
      <c r="PRG3044" s="18"/>
      <c r="PRH3044" s="18"/>
      <c r="PRI3044" s="18"/>
      <c r="PRJ3044" s="18"/>
      <c r="PRK3044" s="18"/>
      <c r="PRL3044" s="19"/>
      <c r="PRM3044" s="17"/>
      <c r="PRN3044" s="18"/>
      <c r="PRO3044" s="18"/>
      <c r="PRP3044" s="18"/>
      <c r="PRQ3044" s="18"/>
      <c r="PRR3044" s="18"/>
      <c r="PRS3044" s="18"/>
      <c r="PRT3044" s="19"/>
      <c r="PRU3044" s="17"/>
      <c r="PRV3044" s="18"/>
      <c r="PRW3044" s="18"/>
      <c r="PRX3044" s="18"/>
      <c r="PRY3044" s="18"/>
      <c r="PRZ3044" s="18"/>
      <c r="PSA3044" s="18"/>
      <c r="PSB3044" s="19"/>
      <c r="PSC3044" s="17"/>
      <c r="PSD3044" s="18"/>
      <c r="PSE3044" s="18"/>
      <c r="PSF3044" s="18"/>
      <c r="PSG3044" s="18"/>
      <c r="PSH3044" s="18"/>
      <c r="PSI3044" s="18"/>
      <c r="PSJ3044" s="19"/>
      <c r="PSK3044" s="17"/>
      <c r="PSL3044" s="18"/>
      <c r="PSM3044" s="18"/>
      <c r="PSN3044" s="18"/>
      <c r="PSO3044" s="18"/>
      <c r="PSP3044" s="18"/>
      <c r="PSQ3044" s="18"/>
      <c r="PSR3044" s="19"/>
      <c r="PSS3044" s="17"/>
      <c r="PST3044" s="18"/>
      <c r="PSU3044" s="18"/>
      <c r="PSV3044" s="18"/>
      <c r="PSW3044" s="18"/>
      <c r="PSX3044" s="18"/>
      <c r="PSY3044" s="18"/>
      <c r="PSZ3044" s="19"/>
      <c r="PTA3044" s="17"/>
      <c r="PTB3044" s="18"/>
      <c r="PTC3044" s="18"/>
      <c r="PTD3044" s="18"/>
      <c r="PTE3044" s="18"/>
      <c r="PTF3044" s="18"/>
      <c r="PTG3044" s="18"/>
      <c r="PTH3044" s="19"/>
      <c r="PTI3044" s="17"/>
      <c r="PTJ3044" s="18"/>
      <c r="PTK3044" s="18"/>
      <c r="PTL3044" s="18"/>
      <c r="PTM3044" s="18"/>
      <c r="PTN3044" s="18"/>
      <c r="PTO3044" s="18"/>
      <c r="PTP3044" s="19"/>
      <c r="PTQ3044" s="17"/>
      <c r="PTR3044" s="18"/>
      <c r="PTS3044" s="18"/>
      <c r="PTT3044" s="18"/>
      <c r="PTU3044" s="18"/>
      <c r="PTV3044" s="18"/>
      <c r="PTW3044" s="18"/>
      <c r="PTX3044" s="19"/>
      <c r="PTY3044" s="17"/>
      <c r="PTZ3044" s="18"/>
      <c r="PUA3044" s="18"/>
      <c r="PUB3044" s="18"/>
      <c r="PUC3044" s="18"/>
      <c r="PUD3044" s="18"/>
      <c r="PUE3044" s="18"/>
      <c r="PUF3044" s="19"/>
      <c r="PUG3044" s="17"/>
      <c r="PUH3044" s="18"/>
      <c r="PUI3044" s="18"/>
      <c r="PUJ3044" s="18"/>
      <c r="PUK3044" s="18"/>
      <c r="PUL3044" s="18"/>
      <c r="PUM3044" s="18"/>
      <c r="PUN3044" s="19"/>
      <c r="PUO3044" s="17"/>
      <c r="PUP3044" s="18"/>
      <c r="PUQ3044" s="18"/>
      <c r="PUR3044" s="18"/>
      <c r="PUS3044" s="18"/>
      <c r="PUT3044" s="18"/>
      <c r="PUU3044" s="18"/>
      <c r="PUV3044" s="19"/>
      <c r="PUW3044" s="17"/>
      <c r="PUX3044" s="18"/>
      <c r="PUY3044" s="18"/>
      <c r="PUZ3044" s="18"/>
      <c r="PVA3044" s="18"/>
      <c r="PVB3044" s="18"/>
      <c r="PVC3044" s="18"/>
      <c r="PVD3044" s="19"/>
      <c r="PVE3044" s="17"/>
      <c r="PVF3044" s="18"/>
      <c r="PVG3044" s="18"/>
      <c r="PVH3044" s="18"/>
      <c r="PVI3044" s="18"/>
      <c r="PVJ3044" s="18"/>
      <c r="PVK3044" s="18"/>
      <c r="PVL3044" s="19"/>
      <c r="PVM3044" s="17"/>
      <c r="PVN3044" s="18"/>
      <c r="PVO3044" s="18"/>
      <c r="PVP3044" s="18"/>
      <c r="PVQ3044" s="18"/>
      <c r="PVR3044" s="18"/>
      <c r="PVS3044" s="18"/>
      <c r="PVT3044" s="19"/>
      <c r="PVU3044" s="17"/>
      <c r="PVV3044" s="18"/>
      <c r="PVW3044" s="18"/>
      <c r="PVX3044" s="18"/>
      <c r="PVY3044" s="18"/>
      <c r="PVZ3044" s="18"/>
      <c r="PWA3044" s="18"/>
      <c r="PWB3044" s="19"/>
      <c r="PWC3044" s="17"/>
      <c r="PWD3044" s="18"/>
      <c r="PWE3044" s="18"/>
      <c r="PWF3044" s="18"/>
      <c r="PWG3044" s="18"/>
      <c r="PWH3044" s="18"/>
      <c r="PWI3044" s="18"/>
      <c r="PWJ3044" s="19"/>
      <c r="PWK3044" s="17"/>
      <c r="PWL3044" s="18"/>
      <c r="PWM3044" s="18"/>
      <c r="PWN3044" s="18"/>
      <c r="PWO3044" s="18"/>
      <c r="PWP3044" s="18"/>
      <c r="PWQ3044" s="18"/>
      <c r="PWR3044" s="19"/>
      <c r="PWS3044" s="17"/>
      <c r="PWT3044" s="18"/>
      <c r="PWU3044" s="18"/>
      <c r="PWV3044" s="18"/>
      <c r="PWW3044" s="18"/>
      <c r="PWX3044" s="18"/>
      <c r="PWY3044" s="18"/>
      <c r="PWZ3044" s="19"/>
      <c r="PXA3044" s="17"/>
      <c r="PXB3044" s="18"/>
      <c r="PXC3044" s="18"/>
      <c r="PXD3044" s="18"/>
      <c r="PXE3044" s="18"/>
      <c r="PXF3044" s="18"/>
      <c r="PXG3044" s="18"/>
      <c r="PXH3044" s="19"/>
      <c r="PXI3044" s="17"/>
      <c r="PXJ3044" s="18"/>
      <c r="PXK3044" s="18"/>
      <c r="PXL3044" s="18"/>
      <c r="PXM3044" s="18"/>
      <c r="PXN3044" s="18"/>
      <c r="PXO3044" s="18"/>
      <c r="PXP3044" s="19"/>
      <c r="PXQ3044" s="17"/>
      <c r="PXR3044" s="18"/>
      <c r="PXS3044" s="18"/>
      <c r="PXT3044" s="18"/>
      <c r="PXU3044" s="18"/>
      <c r="PXV3044" s="18"/>
      <c r="PXW3044" s="18"/>
      <c r="PXX3044" s="19"/>
      <c r="PXY3044" s="17"/>
      <c r="PXZ3044" s="18"/>
      <c r="PYA3044" s="18"/>
      <c r="PYB3044" s="18"/>
      <c r="PYC3044" s="18"/>
      <c r="PYD3044" s="18"/>
      <c r="PYE3044" s="18"/>
      <c r="PYF3044" s="19"/>
      <c r="PYG3044" s="17"/>
      <c r="PYH3044" s="18"/>
      <c r="PYI3044" s="18"/>
      <c r="PYJ3044" s="18"/>
      <c r="PYK3044" s="18"/>
      <c r="PYL3044" s="18"/>
      <c r="PYM3044" s="18"/>
      <c r="PYN3044" s="19"/>
      <c r="PYO3044" s="17"/>
      <c r="PYP3044" s="18"/>
      <c r="PYQ3044" s="18"/>
      <c r="PYR3044" s="18"/>
      <c r="PYS3044" s="18"/>
      <c r="PYT3044" s="18"/>
      <c r="PYU3044" s="18"/>
      <c r="PYV3044" s="19"/>
      <c r="PYW3044" s="17"/>
      <c r="PYX3044" s="18"/>
      <c r="PYY3044" s="18"/>
      <c r="PYZ3044" s="18"/>
      <c r="PZA3044" s="18"/>
      <c r="PZB3044" s="18"/>
      <c r="PZC3044" s="18"/>
      <c r="PZD3044" s="19"/>
      <c r="PZE3044" s="17"/>
      <c r="PZF3044" s="18"/>
      <c r="PZG3044" s="18"/>
      <c r="PZH3044" s="18"/>
      <c r="PZI3044" s="18"/>
      <c r="PZJ3044" s="18"/>
      <c r="PZK3044" s="18"/>
      <c r="PZL3044" s="19"/>
      <c r="PZM3044" s="17"/>
      <c r="PZN3044" s="18"/>
      <c r="PZO3044" s="18"/>
      <c r="PZP3044" s="18"/>
      <c r="PZQ3044" s="18"/>
      <c r="PZR3044" s="18"/>
      <c r="PZS3044" s="18"/>
      <c r="PZT3044" s="19"/>
      <c r="PZU3044" s="17"/>
      <c r="PZV3044" s="18"/>
      <c r="PZW3044" s="18"/>
      <c r="PZX3044" s="18"/>
      <c r="PZY3044" s="18"/>
      <c r="PZZ3044" s="18"/>
      <c r="QAA3044" s="18"/>
      <c r="QAB3044" s="19"/>
      <c r="QAC3044" s="17"/>
      <c r="QAD3044" s="18"/>
      <c r="QAE3044" s="18"/>
      <c r="QAF3044" s="18"/>
      <c r="QAG3044" s="18"/>
      <c r="QAH3044" s="18"/>
      <c r="QAI3044" s="18"/>
      <c r="QAJ3044" s="19"/>
      <c r="QAK3044" s="17"/>
      <c r="QAL3044" s="18"/>
      <c r="QAM3044" s="18"/>
      <c r="QAN3044" s="18"/>
      <c r="QAO3044" s="18"/>
      <c r="QAP3044" s="18"/>
      <c r="QAQ3044" s="18"/>
      <c r="QAR3044" s="19"/>
      <c r="QAS3044" s="17"/>
      <c r="QAT3044" s="18"/>
      <c r="QAU3044" s="18"/>
      <c r="QAV3044" s="18"/>
      <c r="QAW3044" s="18"/>
      <c r="QAX3044" s="18"/>
      <c r="QAY3044" s="18"/>
      <c r="QAZ3044" s="19"/>
      <c r="QBA3044" s="17"/>
      <c r="QBB3044" s="18"/>
      <c r="QBC3044" s="18"/>
      <c r="QBD3044" s="18"/>
      <c r="QBE3044" s="18"/>
      <c r="QBF3044" s="18"/>
      <c r="QBG3044" s="18"/>
      <c r="QBH3044" s="19"/>
      <c r="QBI3044" s="17"/>
      <c r="QBJ3044" s="18"/>
      <c r="QBK3044" s="18"/>
      <c r="QBL3044" s="18"/>
      <c r="QBM3044" s="18"/>
      <c r="QBN3044" s="18"/>
      <c r="QBO3044" s="18"/>
      <c r="QBP3044" s="19"/>
      <c r="QBQ3044" s="17"/>
      <c r="QBR3044" s="18"/>
      <c r="QBS3044" s="18"/>
      <c r="QBT3044" s="18"/>
      <c r="QBU3044" s="18"/>
      <c r="QBV3044" s="18"/>
      <c r="QBW3044" s="18"/>
      <c r="QBX3044" s="19"/>
      <c r="QBY3044" s="17"/>
      <c r="QBZ3044" s="18"/>
      <c r="QCA3044" s="18"/>
      <c r="QCB3044" s="18"/>
      <c r="QCC3044" s="18"/>
      <c r="QCD3044" s="18"/>
      <c r="QCE3044" s="18"/>
      <c r="QCF3044" s="19"/>
      <c r="QCG3044" s="17"/>
      <c r="QCH3044" s="18"/>
      <c r="QCI3044" s="18"/>
      <c r="QCJ3044" s="18"/>
      <c r="QCK3044" s="18"/>
      <c r="QCL3044" s="18"/>
      <c r="QCM3044" s="18"/>
      <c r="QCN3044" s="19"/>
      <c r="QCO3044" s="17"/>
      <c r="QCP3044" s="18"/>
      <c r="QCQ3044" s="18"/>
      <c r="QCR3044" s="18"/>
      <c r="QCS3044" s="18"/>
      <c r="QCT3044" s="18"/>
      <c r="QCU3044" s="18"/>
      <c r="QCV3044" s="19"/>
      <c r="QCW3044" s="17"/>
      <c r="QCX3044" s="18"/>
      <c r="QCY3044" s="18"/>
      <c r="QCZ3044" s="18"/>
      <c r="QDA3044" s="18"/>
      <c r="QDB3044" s="18"/>
      <c r="QDC3044" s="18"/>
      <c r="QDD3044" s="19"/>
      <c r="QDE3044" s="17"/>
      <c r="QDF3044" s="18"/>
      <c r="QDG3044" s="18"/>
      <c r="QDH3044" s="18"/>
      <c r="QDI3044" s="18"/>
      <c r="QDJ3044" s="18"/>
      <c r="QDK3044" s="18"/>
      <c r="QDL3044" s="19"/>
      <c r="QDM3044" s="17"/>
      <c r="QDN3044" s="18"/>
      <c r="QDO3044" s="18"/>
      <c r="QDP3044" s="18"/>
      <c r="QDQ3044" s="18"/>
      <c r="QDR3044" s="18"/>
      <c r="QDS3044" s="18"/>
      <c r="QDT3044" s="19"/>
      <c r="QDU3044" s="17"/>
      <c r="QDV3044" s="18"/>
      <c r="QDW3044" s="18"/>
      <c r="QDX3044" s="18"/>
      <c r="QDY3044" s="18"/>
      <c r="QDZ3044" s="18"/>
      <c r="QEA3044" s="18"/>
      <c r="QEB3044" s="19"/>
      <c r="QEC3044" s="17"/>
      <c r="QED3044" s="18"/>
      <c r="QEE3044" s="18"/>
      <c r="QEF3044" s="18"/>
      <c r="QEG3044" s="18"/>
      <c r="QEH3044" s="18"/>
      <c r="QEI3044" s="18"/>
      <c r="QEJ3044" s="19"/>
      <c r="QEK3044" s="17"/>
      <c r="QEL3044" s="18"/>
      <c r="QEM3044" s="18"/>
      <c r="QEN3044" s="18"/>
      <c r="QEO3044" s="18"/>
      <c r="QEP3044" s="18"/>
      <c r="QEQ3044" s="18"/>
      <c r="QER3044" s="19"/>
      <c r="QES3044" s="17"/>
      <c r="QET3044" s="18"/>
      <c r="QEU3044" s="18"/>
      <c r="QEV3044" s="18"/>
      <c r="QEW3044" s="18"/>
      <c r="QEX3044" s="18"/>
      <c r="QEY3044" s="18"/>
      <c r="QEZ3044" s="19"/>
      <c r="QFA3044" s="17"/>
      <c r="QFB3044" s="18"/>
      <c r="QFC3044" s="18"/>
      <c r="QFD3044" s="18"/>
      <c r="QFE3044" s="18"/>
      <c r="QFF3044" s="18"/>
      <c r="QFG3044" s="18"/>
      <c r="QFH3044" s="19"/>
      <c r="QFI3044" s="17"/>
      <c r="QFJ3044" s="18"/>
      <c r="QFK3044" s="18"/>
      <c r="QFL3044" s="18"/>
      <c r="QFM3044" s="18"/>
      <c r="QFN3044" s="18"/>
      <c r="QFO3044" s="18"/>
      <c r="QFP3044" s="19"/>
      <c r="QFQ3044" s="17"/>
      <c r="QFR3044" s="18"/>
      <c r="QFS3044" s="18"/>
      <c r="QFT3044" s="18"/>
      <c r="QFU3044" s="18"/>
      <c r="QFV3044" s="18"/>
      <c r="QFW3044" s="18"/>
      <c r="QFX3044" s="19"/>
      <c r="QFY3044" s="17"/>
      <c r="QFZ3044" s="18"/>
      <c r="QGA3044" s="18"/>
      <c r="QGB3044" s="18"/>
      <c r="QGC3044" s="18"/>
      <c r="QGD3044" s="18"/>
      <c r="QGE3044" s="18"/>
      <c r="QGF3044" s="19"/>
      <c r="QGG3044" s="17"/>
      <c r="QGH3044" s="18"/>
      <c r="QGI3044" s="18"/>
      <c r="QGJ3044" s="18"/>
      <c r="QGK3044" s="18"/>
      <c r="QGL3044" s="18"/>
      <c r="QGM3044" s="18"/>
      <c r="QGN3044" s="19"/>
      <c r="QGO3044" s="17"/>
      <c r="QGP3044" s="18"/>
      <c r="QGQ3044" s="18"/>
      <c r="QGR3044" s="18"/>
      <c r="QGS3044" s="18"/>
      <c r="QGT3044" s="18"/>
      <c r="QGU3044" s="18"/>
      <c r="QGV3044" s="19"/>
      <c r="QGW3044" s="17"/>
      <c r="QGX3044" s="18"/>
      <c r="QGY3044" s="18"/>
      <c r="QGZ3044" s="18"/>
      <c r="QHA3044" s="18"/>
      <c r="QHB3044" s="18"/>
      <c r="QHC3044" s="18"/>
      <c r="QHD3044" s="19"/>
      <c r="QHE3044" s="17"/>
      <c r="QHF3044" s="18"/>
      <c r="QHG3044" s="18"/>
      <c r="QHH3044" s="18"/>
      <c r="QHI3044" s="18"/>
      <c r="QHJ3044" s="18"/>
      <c r="QHK3044" s="18"/>
      <c r="QHL3044" s="19"/>
      <c r="QHM3044" s="17"/>
      <c r="QHN3044" s="18"/>
      <c r="QHO3044" s="18"/>
      <c r="QHP3044" s="18"/>
      <c r="QHQ3044" s="18"/>
      <c r="QHR3044" s="18"/>
      <c r="QHS3044" s="18"/>
      <c r="QHT3044" s="19"/>
      <c r="QHU3044" s="17"/>
      <c r="QHV3044" s="18"/>
      <c r="QHW3044" s="18"/>
      <c r="QHX3044" s="18"/>
      <c r="QHY3044" s="18"/>
      <c r="QHZ3044" s="18"/>
      <c r="QIA3044" s="18"/>
      <c r="QIB3044" s="19"/>
      <c r="QIC3044" s="17"/>
      <c r="QID3044" s="18"/>
      <c r="QIE3044" s="18"/>
      <c r="QIF3044" s="18"/>
      <c r="QIG3044" s="18"/>
      <c r="QIH3044" s="18"/>
      <c r="QII3044" s="18"/>
      <c r="QIJ3044" s="19"/>
      <c r="QIK3044" s="17"/>
      <c r="QIL3044" s="18"/>
      <c r="QIM3044" s="18"/>
      <c r="QIN3044" s="18"/>
      <c r="QIO3044" s="18"/>
      <c r="QIP3044" s="18"/>
      <c r="QIQ3044" s="18"/>
      <c r="QIR3044" s="19"/>
      <c r="QIS3044" s="17"/>
      <c r="QIT3044" s="18"/>
      <c r="QIU3044" s="18"/>
      <c r="QIV3044" s="18"/>
      <c r="QIW3044" s="18"/>
      <c r="QIX3044" s="18"/>
      <c r="QIY3044" s="18"/>
      <c r="QIZ3044" s="19"/>
      <c r="QJA3044" s="17"/>
      <c r="QJB3044" s="18"/>
      <c r="QJC3044" s="18"/>
      <c r="QJD3044" s="18"/>
      <c r="QJE3044" s="18"/>
      <c r="QJF3044" s="18"/>
      <c r="QJG3044" s="18"/>
      <c r="QJH3044" s="19"/>
      <c r="QJI3044" s="17"/>
      <c r="QJJ3044" s="18"/>
      <c r="QJK3044" s="18"/>
      <c r="QJL3044" s="18"/>
      <c r="QJM3044" s="18"/>
      <c r="QJN3044" s="18"/>
      <c r="QJO3044" s="18"/>
      <c r="QJP3044" s="19"/>
      <c r="QJQ3044" s="17"/>
      <c r="QJR3044" s="18"/>
      <c r="QJS3044" s="18"/>
      <c r="QJT3044" s="18"/>
      <c r="QJU3044" s="18"/>
      <c r="QJV3044" s="18"/>
      <c r="QJW3044" s="18"/>
      <c r="QJX3044" s="19"/>
      <c r="QJY3044" s="17"/>
      <c r="QJZ3044" s="18"/>
      <c r="QKA3044" s="18"/>
      <c r="QKB3044" s="18"/>
      <c r="QKC3044" s="18"/>
      <c r="QKD3044" s="18"/>
      <c r="QKE3044" s="18"/>
      <c r="QKF3044" s="19"/>
      <c r="QKG3044" s="17"/>
      <c r="QKH3044" s="18"/>
      <c r="QKI3044" s="18"/>
      <c r="QKJ3044" s="18"/>
      <c r="QKK3044" s="18"/>
      <c r="QKL3044" s="18"/>
      <c r="QKM3044" s="18"/>
      <c r="QKN3044" s="19"/>
      <c r="QKO3044" s="17"/>
      <c r="QKP3044" s="18"/>
      <c r="QKQ3044" s="18"/>
      <c r="QKR3044" s="18"/>
      <c r="QKS3044" s="18"/>
      <c r="QKT3044" s="18"/>
      <c r="QKU3044" s="18"/>
      <c r="QKV3044" s="19"/>
      <c r="QKW3044" s="17"/>
      <c r="QKX3044" s="18"/>
      <c r="QKY3044" s="18"/>
      <c r="QKZ3044" s="18"/>
      <c r="QLA3044" s="18"/>
      <c r="QLB3044" s="18"/>
      <c r="QLC3044" s="18"/>
      <c r="QLD3044" s="19"/>
      <c r="QLE3044" s="17"/>
      <c r="QLF3044" s="18"/>
      <c r="QLG3044" s="18"/>
      <c r="QLH3044" s="18"/>
      <c r="QLI3044" s="18"/>
      <c r="QLJ3044" s="18"/>
      <c r="QLK3044" s="18"/>
      <c r="QLL3044" s="19"/>
      <c r="QLM3044" s="17"/>
      <c r="QLN3044" s="18"/>
      <c r="QLO3044" s="18"/>
      <c r="QLP3044" s="18"/>
      <c r="QLQ3044" s="18"/>
      <c r="QLR3044" s="18"/>
      <c r="QLS3044" s="18"/>
      <c r="QLT3044" s="19"/>
      <c r="QLU3044" s="17"/>
      <c r="QLV3044" s="18"/>
      <c r="QLW3044" s="18"/>
      <c r="QLX3044" s="18"/>
      <c r="QLY3044" s="18"/>
      <c r="QLZ3044" s="18"/>
      <c r="QMA3044" s="18"/>
      <c r="QMB3044" s="19"/>
      <c r="QMC3044" s="17"/>
      <c r="QMD3044" s="18"/>
      <c r="QME3044" s="18"/>
      <c r="QMF3044" s="18"/>
      <c r="QMG3044" s="18"/>
      <c r="QMH3044" s="18"/>
      <c r="QMI3044" s="18"/>
      <c r="QMJ3044" s="19"/>
      <c r="QMK3044" s="17"/>
      <c r="QML3044" s="18"/>
      <c r="QMM3044" s="18"/>
      <c r="QMN3044" s="18"/>
      <c r="QMO3044" s="18"/>
      <c r="QMP3044" s="18"/>
      <c r="QMQ3044" s="18"/>
      <c r="QMR3044" s="19"/>
      <c r="QMS3044" s="17"/>
      <c r="QMT3044" s="18"/>
      <c r="QMU3044" s="18"/>
      <c r="QMV3044" s="18"/>
      <c r="QMW3044" s="18"/>
      <c r="QMX3044" s="18"/>
      <c r="QMY3044" s="18"/>
      <c r="QMZ3044" s="19"/>
      <c r="QNA3044" s="17"/>
      <c r="QNB3044" s="18"/>
      <c r="QNC3044" s="18"/>
      <c r="QND3044" s="18"/>
      <c r="QNE3044" s="18"/>
      <c r="QNF3044" s="18"/>
      <c r="QNG3044" s="18"/>
      <c r="QNH3044" s="19"/>
      <c r="QNI3044" s="17"/>
      <c r="QNJ3044" s="18"/>
      <c r="QNK3044" s="18"/>
      <c r="QNL3044" s="18"/>
      <c r="QNM3044" s="18"/>
      <c r="QNN3044" s="18"/>
      <c r="QNO3044" s="18"/>
      <c r="QNP3044" s="19"/>
      <c r="QNQ3044" s="17"/>
      <c r="QNR3044" s="18"/>
      <c r="QNS3044" s="18"/>
      <c r="QNT3044" s="18"/>
      <c r="QNU3044" s="18"/>
      <c r="QNV3044" s="18"/>
      <c r="QNW3044" s="18"/>
      <c r="QNX3044" s="19"/>
      <c r="QNY3044" s="17"/>
      <c r="QNZ3044" s="18"/>
      <c r="QOA3044" s="18"/>
      <c r="QOB3044" s="18"/>
      <c r="QOC3044" s="18"/>
      <c r="QOD3044" s="18"/>
      <c r="QOE3044" s="18"/>
      <c r="QOF3044" s="19"/>
      <c r="QOG3044" s="17"/>
      <c r="QOH3044" s="18"/>
      <c r="QOI3044" s="18"/>
      <c r="QOJ3044" s="18"/>
      <c r="QOK3044" s="18"/>
      <c r="QOL3044" s="18"/>
      <c r="QOM3044" s="18"/>
      <c r="QON3044" s="19"/>
      <c r="QOO3044" s="17"/>
      <c r="QOP3044" s="18"/>
      <c r="QOQ3044" s="18"/>
      <c r="QOR3044" s="18"/>
      <c r="QOS3044" s="18"/>
      <c r="QOT3044" s="18"/>
      <c r="QOU3044" s="18"/>
      <c r="QOV3044" s="19"/>
      <c r="QOW3044" s="17"/>
      <c r="QOX3044" s="18"/>
      <c r="QOY3044" s="18"/>
      <c r="QOZ3044" s="18"/>
      <c r="QPA3044" s="18"/>
      <c r="QPB3044" s="18"/>
      <c r="QPC3044" s="18"/>
      <c r="QPD3044" s="19"/>
      <c r="QPE3044" s="17"/>
      <c r="QPF3044" s="18"/>
      <c r="QPG3044" s="18"/>
      <c r="QPH3044" s="18"/>
      <c r="QPI3044" s="18"/>
      <c r="QPJ3044" s="18"/>
      <c r="QPK3044" s="18"/>
      <c r="QPL3044" s="19"/>
      <c r="QPM3044" s="17"/>
      <c r="QPN3044" s="18"/>
      <c r="QPO3044" s="18"/>
      <c r="QPP3044" s="18"/>
      <c r="QPQ3044" s="18"/>
      <c r="QPR3044" s="18"/>
      <c r="QPS3044" s="18"/>
      <c r="QPT3044" s="19"/>
      <c r="QPU3044" s="17"/>
      <c r="QPV3044" s="18"/>
      <c r="QPW3044" s="18"/>
      <c r="QPX3044" s="18"/>
      <c r="QPY3044" s="18"/>
      <c r="QPZ3044" s="18"/>
      <c r="QQA3044" s="18"/>
      <c r="QQB3044" s="19"/>
      <c r="QQC3044" s="17"/>
      <c r="QQD3044" s="18"/>
      <c r="QQE3044" s="18"/>
      <c r="QQF3044" s="18"/>
      <c r="QQG3044" s="18"/>
      <c r="QQH3044" s="18"/>
      <c r="QQI3044" s="18"/>
      <c r="QQJ3044" s="19"/>
      <c r="QQK3044" s="17"/>
      <c r="QQL3044" s="18"/>
      <c r="QQM3044" s="18"/>
      <c r="QQN3044" s="18"/>
      <c r="QQO3044" s="18"/>
      <c r="QQP3044" s="18"/>
      <c r="QQQ3044" s="18"/>
      <c r="QQR3044" s="19"/>
      <c r="QQS3044" s="17"/>
      <c r="QQT3044" s="18"/>
      <c r="QQU3044" s="18"/>
      <c r="QQV3044" s="18"/>
      <c r="QQW3044" s="18"/>
      <c r="QQX3044" s="18"/>
      <c r="QQY3044" s="18"/>
      <c r="QQZ3044" s="19"/>
      <c r="QRA3044" s="17"/>
      <c r="QRB3044" s="18"/>
      <c r="QRC3044" s="18"/>
      <c r="QRD3044" s="18"/>
      <c r="QRE3044" s="18"/>
      <c r="QRF3044" s="18"/>
      <c r="QRG3044" s="18"/>
      <c r="QRH3044" s="19"/>
      <c r="QRI3044" s="17"/>
      <c r="QRJ3044" s="18"/>
      <c r="QRK3044" s="18"/>
      <c r="QRL3044" s="18"/>
      <c r="QRM3044" s="18"/>
      <c r="QRN3044" s="18"/>
      <c r="QRO3044" s="18"/>
      <c r="QRP3044" s="19"/>
      <c r="QRQ3044" s="17"/>
      <c r="QRR3044" s="18"/>
      <c r="QRS3044" s="18"/>
      <c r="QRT3044" s="18"/>
      <c r="QRU3044" s="18"/>
      <c r="QRV3044" s="18"/>
      <c r="QRW3044" s="18"/>
      <c r="QRX3044" s="19"/>
      <c r="QRY3044" s="17"/>
      <c r="QRZ3044" s="18"/>
      <c r="QSA3044" s="18"/>
      <c r="QSB3044" s="18"/>
      <c r="QSC3044" s="18"/>
      <c r="QSD3044" s="18"/>
      <c r="QSE3044" s="18"/>
      <c r="QSF3044" s="19"/>
      <c r="QSG3044" s="17"/>
      <c r="QSH3044" s="18"/>
      <c r="QSI3044" s="18"/>
      <c r="QSJ3044" s="18"/>
      <c r="QSK3044" s="18"/>
      <c r="QSL3044" s="18"/>
      <c r="QSM3044" s="18"/>
      <c r="QSN3044" s="19"/>
      <c r="QSO3044" s="17"/>
      <c r="QSP3044" s="18"/>
      <c r="QSQ3044" s="18"/>
      <c r="QSR3044" s="18"/>
      <c r="QSS3044" s="18"/>
      <c r="QST3044" s="18"/>
      <c r="QSU3044" s="18"/>
      <c r="QSV3044" s="19"/>
      <c r="QSW3044" s="17"/>
      <c r="QSX3044" s="18"/>
      <c r="QSY3044" s="18"/>
      <c r="QSZ3044" s="18"/>
      <c r="QTA3044" s="18"/>
      <c r="QTB3044" s="18"/>
      <c r="QTC3044" s="18"/>
      <c r="QTD3044" s="19"/>
      <c r="QTE3044" s="17"/>
      <c r="QTF3044" s="18"/>
      <c r="QTG3044" s="18"/>
      <c r="QTH3044" s="18"/>
      <c r="QTI3044" s="18"/>
      <c r="QTJ3044" s="18"/>
      <c r="QTK3044" s="18"/>
      <c r="QTL3044" s="19"/>
      <c r="QTM3044" s="17"/>
      <c r="QTN3044" s="18"/>
      <c r="QTO3044" s="18"/>
      <c r="QTP3044" s="18"/>
      <c r="QTQ3044" s="18"/>
      <c r="QTR3044" s="18"/>
      <c r="QTS3044" s="18"/>
      <c r="QTT3044" s="19"/>
      <c r="QTU3044" s="17"/>
      <c r="QTV3044" s="18"/>
      <c r="QTW3044" s="18"/>
      <c r="QTX3044" s="18"/>
      <c r="QTY3044" s="18"/>
      <c r="QTZ3044" s="18"/>
      <c r="QUA3044" s="18"/>
      <c r="QUB3044" s="19"/>
      <c r="QUC3044" s="17"/>
      <c r="QUD3044" s="18"/>
      <c r="QUE3044" s="18"/>
      <c r="QUF3044" s="18"/>
      <c r="QUG3044" s="18"/>
      <c r="QUH3044" s="18"/>
      <c r="QUI3044" s="18"/>
      <c r="QUJ3044" s="19"/>
      <c r="QUK3044" s="17"/>
      <c r="QUL3044" s="18"/>
      <c r="QUM3044" s="18"/>
      <c r="QUN3044" s="18"/>
      <c r="QUO3044" s="18"/>
      <c r="QUP3044" s="18"/>
      <c r="QUQ3044" s="18"/>
      <c r="QUR3044" s="19"/>
      <c r="QUS3044" s="17"/>
      <c r="QUT3044" s="18"/>
      <c r="QUU3044" s="18"/>
      <c r="QUV3044" s="18"/>
      <c r="QUW3044" s="18"/>
      <c r="QUX3044" s="18"/>
      <c r="QUY3044" s="18"/>
      <c r="QUZ3044" s="19"/>
      <c r="QVA3044" s="17"/>
      <c r="QVB3044" s="18"/>
      <c r="QVC3044" s="18"/>
      <c r="QVD3044" s="18"/>
      <c r="QVE3044" s="18"/>
      <c r="QVF3044" s="18"/>
      <c r="QVG3044" s="18"/>
      <c r="QVH3044" s="19"/>
      <c r="QVI3044" s="17"/>
      <c r="QVJ3044" s="18"/>
      <c r="QVK3044" s="18"/>
      <c r="QVL3044" s="18"/>
      <c r="QVM3044" s="18"/>
      <c r="QVN3044" s="18"/>
      <c r="QVO3044" s="18"/>
      <c r="QVP3044" s="19"/>
      <c r="QVQ3044" s="17"/>
      <c r="QVR3044" s="18"/>
      <c r="QVS3044" s="18"/>
      <c r="QVT3044" s="18"/>
      <c r="QVU3044" s="18"/>
      <c r="QVV3044" s="18"/>
      <c r="QVW3044" s="18"/>
      <c r="QVX3044" s="19"/>
      <c r="QVY3044" s="17"/>
      <c r="QVZ3044" s="18"/>
      <c r="QWA3044" s="18"/>
      <c r="QWB3044" s="18"/>
      <c r="QWC3044" s="18"/>
      <c r="QWD3044" s="18"/>
      <c r="QWE3044" s="18"/>
      <c r="QWF3044" s="19"/>
      <c r="QWG3044" s="17"/>
      <c r="QWH3044" s="18"/>
      <c r="QWI3044" s="18"/>
      <c r="QWJ3044" s="18"/>
      <c r="QWK3044" s="18"/>
      <c r="QWL3044" s="18"/>
      <c r="QWM3044" s="18"/>
      <c r="QWN3044" s="19"/>
      <c r="QWO3044" s="17"/>
      <c r="QWP3044" s="18"/>
      <c r="QWQ3044" s="18"/>
      <c r="QWR3044" s="18"/>
      <c r="QWS3044" s="18"/>
      <c r="QWT3044" s="18"/>
      <c r="QWU3044" s="18"/>
      <c r="QWV3044" s="19"/>
      <c r="QWW3044" s="17"/>
      <c r="QWX3044" s="18"/>
      <c r="QWY3044" s="18"/>
      <c r="QWZ3044" s="18"/>
      <c r="QXA3044" s="18"/>
      <c r="QXB3044" s="18"/>
      <c r="QXC3044" s="18"/>
      <c r="QXD3044" s="19"/>
      <c r="QXE3044" s="17"/>
      <c r="QXF3044" s="18"/>
      <c r="QXG3044" s="18"/>
      <c r="QXH3044" s="18"/>
      <c r="QXI3044" s="18"/>
      <c r="QXJ3044" s="18"/>
      <c r="QXK3044" s="18"/>
      <c r="QXL3044" s="19"/>
      <c r="QXM3044" s="17"/>
      <c r="QXN3044" s="18"/>
      <c r="QXO3044" s="18"/>
      <c r="QXP3044" s="18"/>
      <c r="QXQ3044" s="18"/>
      <c r="QXR3044" s="18"/>
      <c r="QXS3044" s="18"/>
      <c r="QXT3044" s="19"/>
      <c r="QXU3044" s="17"/>
      <c r="QXV3044" s="18"/>
      <c r="QXW3044" s="18"/>
      <c r="QXX3044" s="18"/>
      <c r="QXY3044" s="18"/>
      <c r="QXZ3044" s="18"/>
      <c r="QYA3044" s="18"/>
      <c r="QYB3044" s="19"/>
      <c r="QYC3044" s="17"/>
      <c r="QYD3044" s="18"/>
      <c r="QYE3044" s="18"/>
      <c r="QYF3044" s="18"/>
      <c r="QYG3044" s="18"/>
      <c r="QYH3044" s="18"/>
      <c r="QYI3044" s="18"/>
      <c r="QYJ3044" s="19"/>
      <c r="QYK3044" s="17"/>
      <c r="QYL3044" s="18"/>
      <c r="QYM3044" s="18"/>
      <c r="QYN3044" s="18"/>
      <c r="QYO3044" s="18"/>
      <c r="QYP3044" s="18"/>
      <c r="QYQ3044" s="18"/>
      <c r="QYR3044" s="19"/>
      <c r="QYS3044" s="17"/>
      <c r="QYT3044" s="18"/>
      <c r="QYU3044" s="18"/>
      <c r="QYV3044" s="18"/>
      <c r="QYW3044" s="18"/>
      <c r="QYX3044" s="18"/>
      <c r="QYY3044" s="18"/>
      <c r="QYZ3044" s="19"/>
      <c r="QZA3044" s="17"/>
      <c r="QZB3044" s="18"/>
      <c r="QZC3044" s="18"/>
      <c r="QZD3044" s="18"/>
      <c r="QZE3044" s="18"/>
      <c r="QZF3044" s="18"/>
      <c r="QZG3044" s="18"/>
      <c r="QZH3044" s="19"/>
      <c r="QZI3044" s="17"/>
      <c r="QZJ3044" s="18"/>
      <c r="QZK3044" s="18"/>
      <c r="QZL3044" s="18"/>
      <c r="QZM3044" s="18"/>
      <c r="QZN3044" s="18"/>
      <c r="QZO3044" s="18"/>
      <c r="QZP3044" s="19"/>
      <c r="QZQ3044" s="17"/>
      <c r="QZR3044" s="18"/>
      <c r="QZS3044" s="18"/>
      <c r="QZT3044" s="18"/>
      <c r="QZU3044" s="18"/>
      <c r="QZV3044" s="18"/>
      <c r="QZW3044" s="18"/>
      <c r="QZX3044" s="19"/>
      <c r="QZY3044" s="17"/>
      <c r="QZZ3044" s="18"/>
      <c r="RAA3044" s="18"/>
      <c r="RAB3044" s="18"/>
      <c r="RAC3044" s="18"/>
      <c r="RAD3044" s="18"/>
      <c r="RAE3044" s="18"/>
      <c r="RAF3044" s="19"/>
      <c r="RAG3044" s="17"/>
      <c r="RAH3044" s="18"/>
      <c r="RAI3044" s="18"/>
      <c r="RAJ3044" s="18"/>
      <c r="RAK3044" s="18"/>
      <c r="RAL3044" s="18"/>
      <c r="RAM3044" s="18"/>
      <c r="RAN3044" s="19"/>
      <c r="RAO3044" s="17"/>
      <c r="RAP3044" s="18"/>
      <c r="RAQ3044" s="18"/>
      <c r="RAR3044" s="18"/>
      <c r="RAS3044" s="18"/>
      <c r="RAT3044" s="18"/>
      <c r="RAU3044" s="18"/>
      <c r="RAV3044" s="19"/>
      <c r="RAW3044" s="17"/>
      <c r="RAX3044" s="18"/>
      <c r="RAY3044" s="18"/>
      <c r="RAZ3044" s="18"/>
      <c r="RBA3044" s="18"/>
      <c r="RBB3044" s="18"/>
      <c r="RBC3044" s="18"/>
      <c r="RBD3044" s="19"/>
      <c r="RBE3044" s="17"/>
      <c r="RBF3044" s="18"/>
      <c r="RBG3044" s="18"/>
      <c r="RBH3044" s="18"/>
      <c r="RBI3044" s="18"/>
      <c r="RBJ3044" s="18"/>
      <c r="RBK3044" s="18"/>
      <c r="RBL3044" s="19"/>
      <c r="RBM3044" s="17"/>
      <c r="RBN3044" s="18"/>
      <c r="RBO3044" s="18"/>
      <c r="RBP3044" s="18"/>
      <c r="RBQ3044" s="18"/>
      <c r="RBR3044" s="18"/>
      <c r="RBS3044" s="18"/>
      <c r="RBT3044" s="19"/>
      <c r="RBU3044" s="17"/>
      <c r="RBV3044" s="18"/>
      <c r="RBW3044" s="18"/>
      <c r="RBX3044" s="18"/>
      <c r="RBY3044" s="18"/>
      <c r="RBZ3044" s="18"/>
      <c r="RCA3044" s="18"/>
      <c r="RCB3044" s="19"/>
      <c r="RCC3044" s="17"/>
      <c r="RCD3044" s="18"/>
      <c r="RCE3044" s="18"/>
      <c r="RCF3044" s="18"/>
      <c r="RCG3044" s="18"/>
      <c r="RCH3044" s="18"/>
      <c r="RCI3044" s="18"/>
      <c r="RCJ3044" s="19"/>
      <c r="RCK3044" s="17"/>
      <c r="RCL3044" s="18"/>
      <c r="RCM3044" s="18"/>
      <c r="RCN3044" s="18"/>
      <c r="RCO3044" s="18"/>
      <c r="RCP3044" s="18"/>
      <c r="RCQ3044" s="18"/>
      <c r="RCR3044" s="19"/>
      <c r="RCS3044" s="17"/>
      <c r="RCT3044" s="18"/>
      <c r="RCU3044" s="18"/>
      <c r="RCV3044" s="18"/>
      <c r="RCW3044" s="18"/>
      <c r="RCX3044" s="18"/>
      <c r="RCY3044" s="18"/>
      <c r="RCZ3044" s="19"/>
      <c r="RDA3044" s="17"/>
      <c r="RDB3044" s="18"/>
      <c r="RDC3044" s="18"/>
      <c r="RDD3044" s="18"/>
      <c r="RDE3044" s="18"/>
      <c r="RDF3044" s="18"/>
      <c r="RDG3044" s="18"/>
      <c r="RDH3044" s="19"/>
      <c r="RDI3044" s="17"/>
      <c r="RDJ3044" s="18"/>
      <c r="RDK3044" s="18"/>
      <c r="RDL3044" s="18"/>
      <c r="RDM3044" s="18"/>
      <c r="RDN3044" s="18"/>
      <c r="RDO3044" s="18"/>
      <c r="RDP3044" s="19"/>
      <c r="RDQ3044" s="17"/>
      <c r="RDR3044" s="18"/>
      <c r="RDS3044" s="18"/>
      <c r="RDT3044" s="18"/>
      <c r="RDU3044" s="18"/>
      <c r="RDV3044" s="18"/>
      <c r="RDW3044" s="18"/>
      <c r="RDX3044" s="19"/>
      <c r="RDY3044" s="17"/>
      <c r="RDZ3044" s="18"/>
      <c r="REA3044" s="18"/>
      <c r="REB3044" s="18"/>
      <c r="REC3044" s="18"/>
      <c r="RED3044" s="18"/>
      <c r="REE3044" s="18"/>
      <c r="REF3044" s="19"/>
      <c r="REG3044" s="17"/>
      <c r="REH3044" s="18"/>
      <c r="REI3044" s="18"/>
      <c r="REJ3044" s="18"/>
      <c r="REK3044" s="18"/>
      <c r="REL3044" s="18"/>
      <c r="REM3044" s="18"/>
      <c r="REN3044" s="19"/>
      <c r="REO3044" s="17"/>
      <c r="REP3044" s="18"/>
      <c r="REQ3044" s="18"/>
      <c r="RER3044" s="18"/>
      <c r="RES3044" s="18"/>
      <c r="RET3044" s="18"/>
      <c r="REU3044" s="18"/>
      <c r="REV3044" s="19"/>
      <c r="REW3044" s="17"/>
      <c r="REX3044" s="18"/>
      <c r="REY3044" s="18"/>
      <c r="REZ3044" s="18"/>
      <c r="RFA3044" s="18"/>
      <c r="RFB3044" s="18"/>
      <c r="RFC3044" s="18"/>
      <c r="RFD3044" s="19"/>
      <c r="RFE3044" s="17"/>
      <c r="RFF3044" s="18"/>
      <c r="RFG3044" s="18"/>
      <c r="RFH3044" s="18"/>
      <c r="RFI3044" s="18"/>
      <c r="RFJ3044" s="18"/>
      <c r="RFK3044" s="18"/>
      <c r="RFL3044" s="19"/>
      <c r="RFM3044" s="17"/>
      <c r="RFN3044" s="18"/>
      <c r="RFO3044" s="18"/>
      <c r="RFP3044" s="18"/>
      <c r="RFQ3044" s="18"/>
      <c r="RFR3044" s="18"/>
      <c r="RFS3044" s="18"/>
      <c r="RFT3044" s="19"/>
      <c r="RFU3044" s="17"/>
      <c r="RFV3044" s="18"/>
      <c r="RFW3044" s="18"/>
      <c r="RFX3044" s="18"/>
      <c r="RFY3044" s="18"/>
      <c r="RFZ3044" s="18"/>
      <c r="RGA3044" s="18"/>
      <c r="RGB3044" s="19"/>
      <c r="RGC3044" s="17"/>
      <c r="RGD3044" s="18"/>
      <c r="RGE3044" s="18"/>
      <c r="RGF3044" s="18"/>
      <c r="RGG3044" s="18"/>
      <c r="RGH3044" s="18"/>
      <c r="RGI3044" s="18"/>
      <c r="RGJ3044" s="19"/>
      <c r="RGK3044" s="17"/>
      <c r="RGL3044" s="18"/>
      <c r="RGM3044" s="18"/>
      <c r="RGN3044" s="18"/>
      <c r="RGO3044" s="18"/>
      <c r="RGP3044" s="18"/>
      <c r="RGQ3044" s="18"/>
      <c r="RGR3044" s="19"/>
      <c r="RGS3044" s="17"/>
      <c r="RGT3044" s="18"/>
      <c r="RGU3044" s="18"/>
      <c r="RGV3044" s="18"/>
      <c r="RGW3044" s="18"/>
      <c r="RGX3044" s="18"/>
      <c r="RGY3044" s="18"/>
      <c r="RGZ3044" s="19"/>
      <c r="RHA3044" s="17"/>
      <c r="RHB3044" s="18"/>
      <c r="RHC3044" s="18"/>
      <c r="RHD3044" s="18"/>
      <c r="RHE3044" s="18"/>
      <c r="RHF3044" s="18"/>
      <c r="RHG3044" s="18"/>
      <c r="RHH3044" s="19"/>
      <c r="RHI3044" s="17"/>
      <c r="RHJ3044" s="18"/>
      <c r="RHK3044" s="18"/>
      <c r="RHL3044" s="18"/>
      <c r="RHM3044" s="18"/>
      <c r="RHN3044" s="18"/>
      <c r="RHO3044" s="18"/>
      <c r="RHP3044" s="19"/>
      <c r="RHQ3044" s="17"/>
      <c r="RHR3044" s="18"/>
      <c r="RHS3044" s="18"/>
      <c r="RHT3044" s="18"/>
      <c r="RHU3044" s="18"/>
      <c r="RHV3044" s="18"/>
      <c r="RHW3044" s="18"/>
      <c r="RHX3044" s="19"/>
      <c r="RHY3044" s="17"/>
      <c r="RHZ3044" s="18"/>
      <c r="RIA3044" s="18"/>
      <c r="RIB3044" s="18"/>
      <c r="RIC3044" s="18"/>
      <c r="RID3044" s="18"/>
      <c r="RIE3044" s="18"/>
      <c r="RIF3044" s="19"/>
      <c r="RIG3044" s="17"/>
      <c r="RIH3044" s="18"/>
      <c r="RII3044" s="18"/>
      <c r="RIJ3044" s="18"/>
      <c r="RIK3044" s="18"/>
      <c r="RIL3044" s="18"/>
      <c r="RIM3044" s="18"/>
      <c r="RIN3044" s="19"/>
      <c r="RIO3044" s="17"/>
      <c r="RIP3044" s="18"/>
      <c r="RIQ3044" s="18"/>
      <c r="RIR3044" s="18"/>
      <c r="RIS3044" s="18"/>
      <c r="RIT3044" s="18"/>
      <c r="RIU3044" s="18"/>
      <c r="RIV3044" s="19"/>
      <c r="RIW3044" s="17"/>
      <c r="RIX3044" s="18"/>
      <c r="RIY3044" s="18"/>
      <c r="RIZ3044" s="18"/>
      <c r="RJA3044" s="18"/>
      <c r="RJB3044" s="18"/>
      <c r="RJC3044" s="18"/>
      <c r="RJD3044" s="19"/>
      <c r="RJE3044" s="17"/>
      <c r="RJF3044" s="18"/>
      <c r="RJG3044" s="18"/>
      <c r="RJH3044" s="18"/>
      <c r="RJI3044" s="18"/>
      <c r="RJJ3044" s="18"/>
      <c r="RJK3044" s="18"/>
      <c r="RJL3044" s="19"/>
      <c r="RJM3044" s="17"/>
      <c r="RJN3044" s="18"/>
      <c r="RJO3044" s="18"/>
      <c r="RJP3044" s="18"/>
      <c r="RJQ3044" s="18"/>
      <c r="RJR3044" s="18"/>
      <c r="RJS3044" s="18"/>
      <c r="RJT3044" s="19"/>
      <c r="RJU3044" s="17"/>
      <c r="RJV3044" s="18"/>
      <c r="RJW3044" s="18"/>
      <c r="RJX3044" s="18"/>
      <c r="RJY3044" s="18"/>
      <c r="RJZ3044" s="18"/>
      <c r="RKA3044" s="18"/>
      <c r="RKB3044" s="19"/>
      <c r="RKC3044" s="17"/>
      <c r="RKD3044" s="18"/>
      <c r="RKE3044" s="18"/>
      <c r="RKF3044" s="18"/>
      <c r="RKG3044" s="18"/>
      <c r="RKH3044" s="18"/>
      <c r="RKI3044" s="18"/>
      <c r="RKJ3044" s="19"/>
      <c r="RKK3044" s="17"/>
      <c r="RKL3044" s="18"/>
      <c r="RKM3044" s="18"/>
      <c r="RKN3044" s="18"/>
      <c r="RKO3044" s="18"/>
      <c r="RKP3044" s="18"/>
      <c r="RKQ3044" s="18"/>
      <c r="RKR3044" s="19"/>
      <c r="RKS3044" s="17"/>
      <c r="RKT3044" s="18"/>
      <c r="RKU3044" s="18"/>
      <c r="RKV3044" s="18"/>
      <c r="RKW3044" s="18"/>
      <c r="RKX3044" s="18"/>
      <c r="RKY3044" s="18"/>
      <c r="RKZ3044" s="19"/>
      <c r="RLA3044" s="17"/>
      <c r="RLB3044" s="18"/>
      <c r="RLC3044" s="18"/>
      <c r="RLD3044" s="18"/>
      <c r="RLE3044" s="18"/>
      <c r="RLF3044" s="18"/>
      <c r="RLG3044" s="18"/>
      <c r="RLH3044" s="19"/>
      <c r="RLI3044" s="17"/>
      <c r="RLJ3044" s="18"/>
      <c r="RLK3044" s="18"/>
      <c r="RLL3044" s="18"/>
      <c r="RLM3044" s="18"/>
      <c r="RLN3044" s="18"/>
      <c r="RLO3044" s="18"/>
      <c r="RLP3044" s="19"/>
      <c r="RLQ3044" s="17"/>
      <c r="RLR3044" s="18"/>
      <c r="RLS3044" s="18"/>
      <c r="RLT3044" s="18"/>
      <c r="RLU3044" s="18"/>
      <c r="RLV3044" s="18"/>
      <c r="RLW3044" s="18"/>
      <c r="RLX3044" s="19"/>
      <c r="RLY3044" s="17"/>
      <c r="RLZ3044" s="18"/>
      <c r="RMA3044" s="18"/>
      <c r="RMB3044" s="18"/>
      <c r="RMC3044" s="18"/>
      <c r="RMD3044" s="18"/>
      <c r="RME3044" s="18"/>
      <c r="RMF3044" s="19"/>
      <c r="RMG3044" s="17"/>
      <c r="RMH3044" s="18"/>
      <c r="RMI3044" s="18"/>
      <c r="RMJ3044" s="18"/>
      <c r="RMK3044" s="18"/>
      <c r="RML3044" s="18"/>
      <c r="RMM3044" s="18"/>
      <c r="RMN3044" s="19"/>
      <c r="RMO3044" s="17"/>
      <c r="RMP3044" s="18"/>
      <c r="RMQ3044" s="18"/>
      <c r="RMR3044" s="18"/>
      <c r="RMS3044" s="18"/>
      <c r="RMT3044" s="18"/>
      <c r="RMU3044" s="18"/>
      <c r="RMV3044" s="19"/>
      <c r="RMW3044" s="17"/>
      <c r="RMX3044" s="18"/>
      <c r="RMY3044" s="18"/>
      <c r="RMZ3044" s="18"/>
      <c r="RNA3044" s="18"/>
      <c r="RNB3044" s="18"/>
      <c r="RNC3044" s="18"/>
      <c r="RND3044" s="19"/>
      <c r="RNE3044" s="17"/>
      <c r="RNF3044" s="18"/>
      <c r="RNG3044" s="18"/>
      <c r="RNH3044" s="18"/>
      <c r="RNI3044" s="18"/>
      <c r="RNJ3044" s="18"/>
      <c r="RNK3044" s="18"/>
      <c r="RNL3044" s="19"/>
      <c r="RNM3044" s="17"/>
      <c r="RNN3044" s="18"/>
      <c r="RNO3044" s="18"/>
      <c r="RNP3044" s="18"/>
      <c r="RNQ3044" s="18"/>
      <c r="RNR3044" s="18"/>
      <c r="RNS3044" s="18"/>
      <c r="RNT3044" s="19"/>
      <c r="RNU3044" s="17"/>
      <c r="RNV3044" s="18"/>
      <c r="RNW3044" s="18"/>
      <c r="RNX3044" s="18"/>
      <c r="RNY3044" s="18"/>
      <c r="RNZ3044" s="18"/>
      <c r="ROA3044" s="18"/>
      <c r="ROB3044" s="19"/>
      <c r="ROC3044" s="17"/>
      <c r="ROD3044" s="18"/>
      <c r="ROE3044" s="18"/>
      <c r="ROF3044" s="18"/>
      <c r="ROG3044" s="18"/>
      <c r="ROH3044" s="18"/>
      <c r="ROI3044" s="18"/>
      <c r="ROJ3044" s="19"/>
      <c r="ROK3044" s="17"/>
      <c r="ROL3044" s="18"/>
      <c r="ROM3044" s="18"/>
      <c r="RON3044" s="18"/>
      <c r="ROO3044" s="18"/>
      <c r="ROP3044" s="18"/>
      <c r="ROQ3044" s="18"/>
      <c r="ROR3044" s="19"/>
      <c r="ROS3044" s="17"/>
      <c r="ROT3044" s="18"/>
      <c r="ROU3044" s="18"/>
      <c r="ROV3044" s="18"/>
      <c r="ROW3044" s="18"/>
      <c r="ROX3044" s="18"/>
      <c r="ROY3044" s="18"/>
      <c r="ROZ3044" s="19"/>
      <c r="RPA3044" s="17"/>
      <c r="RPB3044" s="18"/>
      <c r="RPC3044" s="18"/>
      <c r="RPD3044" s="18"/>
      <c r="RPE3044" s="18"/>
      <c r="RPF3044" s="18"/>
      <c r="RPG3044" s="18"/>
      <c r="RPH3044" s="19"/>
      <c r="RPI3044" s="17"/>
      <c r="RPJ3044" s="18"/>
      <c r="RPK3044" s="18"/>
      <c r="RPL3044" s="18"/>
      <c r="RPM3044" s="18"/>
      <c r="RPN3044" s="18"/>
      <c r="RPO3044" s="18"/>
      <c r="RPP3044" s="19"/>
      <c r="RPQ3044" s="17"/>
      <c r="RPR3044" s="18"/>
      <c r="RPS3044" s="18"/>
      <c r="RPT3044" s="18"/>
      <c r="RPU3044" s="18"/>
      <c r="RPV3044" s="18"/>
      <c r="RPW3044" s="18"/>
      <c r="RPX3044" s="19"/>
      <c r="RPY3044" s="17"/>
      <c r="RPZ3044" s="18"/>
      <c r="RQA3044" s="18"/>
      <c r="RQB3044" s="18"/>
      <c r="RQC3044" s="18"/>
      <c r="RQD3044" s="18"/>
      <c r="RQE3044" s="18"/>
      <c r="RQF3044" s="19"/>
      <c r="RQG3044" s="17"/>
      <c r="RQH3044" s="18"/>
      <c r="RQI3044" s="18"/>
      <c r="RQJ3044" s="18"/>
      <c r="RQK3044" s="18"/>
      <c r="RQL3044" s="18"/>
      <c r="RQM3044" s="18"/>
      <c r="RQN3044" s="19"/>
      <c r="RQO3044" s="17"/>
      <c r="RQP3044" s="18"/>
      <c r="RQQ3044" s="18"/>
      <c r="RQR3044" s="18"/>
      <c r="RQS3044" s="18"/>
      <c r="RQT3044" s="18"/>
      <c r="RQU3044" s="18"/>
      <c r="RQV3044" s="19"/>
      <c r="RQW3044" s="17"/>
      <c r="RQX3044" s="18"/>
      <c r="RQY3044" s="18"/>
      <c r="RQZ3044" s="18"/>
      <c r="RRA3044" s="18"/>
      <c r="RRB3044" s="18"/>
      <c r="RRC3044" s="18"/>
      <c r="RRD3044" s="19"/>
      <c r="RRE3044" s="17"/>
      <c r="RRF3044" s="18"/>
      <c r="RRG3044" s="18"/>
      <c r="RRH3044" s="18"/>
      <c r="RRI3044" s="18"/>
      <c r="RRJ3044" s="18"/>
      <c r="RRK3044" s="18"/>
      <c r="RRL3044" s="19"/>
      <c r="RRM3044" s="17"/>
      <c r="RRN3044" s="18"/>
      <c r="RRO3044" s="18"/>
      <c r="RRP3044" s="18"/>
      <c r="RRQ3044" s="18"/>
      <c r="RRR3044" s="18"/>
      <c r="RRS3044" s="18"/>
      <c r="RRT3044" s="19"/>
      <c r="RRU3044" s="17"/>
      <c r="RRV3044" s="18"/>
      <c r="RRW3044" s="18"/>
      <c r="RRX3044" s="18"/>
      <c r="RRY3044" s="18"/>
      <c r="RRZ3044" s="18"/>
      <c r="RSA3044" s="18"/>
      <c r="RSB3044" s="19"/>
      <c r="RSC3044" s="17"/>
      <c r="RSD3044" s="18"/>
      <c r="RSE3044" s="18"/>
      <c r="RSF3044" s="18"/>
      <c r="RSG3044" s="18"/>
      <c r="RSH3044" s="18"/>
      <c r="RSI3044" s="18"/>
      <c r="RSJ3044" s="19"/>
      <c r="RSK3044" s="17"/>
      <c r="RSL3044" s="18"/>
      <c r="RSM3044" s="18"/>
      <c r="RSN3044" s="18"/>
      <c r="RSO3044" s="18"/>
      <c r="RSP3044" s="18"/>
      <c r="RSQ3044" s="18"/>
      <c r="RSR3044" s="19"/>
      <c r="RSS3044" s="17"/>
      <c r="RST3044" s="18"/>
      <c r="RSU3044" s="18"/>
      <c r="RSV3044" s="18"/>
      <c r="RSW3044" s="18"/>
      <c r="RSX3044" s="18"/>
      <c r="RSY3044" s="18"/>
      <c r="RSZ3044" s="19"/>
      <c r="RTA3044" s="17"/>
      <c r="RTB3044" s="18"/>
      <c r="RTC3044" s="18"/>
      <c r="RTD3044" s="18"/>
      <c r="RTE3044" s="18"/>
      <c r="RTF3044" s="18"/>
      <c r="RTG3044" s="18"/>
      <c r="RTH3044" s="19"/>
      <c r="RTI3044" s="17"/>
      <c r="RTJ3044" s="18"/>
      <c r="RTK3044" s="18"/>
      <c r="RTL3044" s="18"/>
      <c r="RTM3044" s="18"/>
      <c r="RTN3044" s="18"/>
      <c r="RTO3044" s="18"/>
      <c r="RTP3044" s="19"/>
      <c r="RTQ3044" s="17"/>
      <c r="RTR3044" s="18"/>
      <c r="RTS3044" s="18"/>
      <c r="RTT3044" s="18"/>
      <c r="RTU3044" s="18"/>
      <c r="RTV3044" s="18"/>
      <c r="RTW3044" s="18"/>
      <c r="RTX3044" s="19"/>
      <c r="RTY3044" s="17"/>
      <c r="RTZ3044" s="18"/>
      <c r="RUA3044" s="18"/>
      <c r="RUB3044" s="18"/>
      <c r="RUC3044" s="18"/>
      <c r="RUD3044" s="18"/>
      <c r="RUE3044" s="18"/>
      <c r="RUF3044" s="19"/>
      <c r="RUG3044" s="17"/>
      <c r="RUH3044" s="18"/>
      <c r="RUI3044" s="18"/>
      <c r="RUJ3044" s="18"/>
      <c r="RUK3044" s="18"/>
      <c r="RUL3044" s="18"/>
      <c r="RUM3044" s="18"/>
      <c r="RUN3044" s="19"/>
      <c r="RUO3044" s="17"/>
      <c r="RUP3044" s="18"/>
      <c r="RUQ3044" s="18"/>
      <c r="RUR3044" s="18"/>
      <c r="RUS3044" s="18"/>
      <c r="RUT3044" s="18"/>
      <c r="RUU3044" s="18"/>
      <c r="RUV3044" s="19"/>
      <c r="RUW3044" s="17"/>
      <c r="RUX3044" s="18"/>
      <c r="RUY3044" s="18"/>
      <c r="RUZ3044" s="18"/>
      <c r="RVA3044" s="18"/>
      <c r="RVB3044" s="18"/>
      <c r="RVC3044" s="18"/>
      <c r="RVD3044" s="19"/>
      <c r="RVE3044" s="17"/>
      <c r="RVF3044" s="18"/>
      <c r="RVG3044" s="18"/>
      <c r="RVH3044" s="18"/>
      <c r="RVI3044" s="18"/>
      <c r="RVJ3044" s="18"/>
      <c r="RVK3044" s="18"/>
      <c r="RVL3044" s="19"/>
      <c r="RVM3044" s="17"/>
      <c r="RVN3044" s="18"/>
      <c r="RVO3044" s="18"/>
      <c r="RVP3044" s="18"/>
      <c r="RVQ3044" s="18"/>
      <c r="RVR3044" s="18"/>
      <c r="RVS3044" s="18"/>
      <c r="RVT3044" s="19"/>
      <c r="RVU3044" s="17"/>
      <c r="RVV3044" s="18"/>
      <c r="RVW3044" s="18"/>
      <c r="RVX3044" s="18"/>
      <c r="RVY3044" s="18"/>
      <c r="RVZ3044" s="18"/>
      <c r="RWA3044" s="18"/>
      <c r="RWB3044" s="19"/>
      <c r="RWC3044" s="17"/>
      <c r="RWD3044" s="18"/>
      <c r="RWE3044" s="18"/>
      <c r="RWF3044" s="18"/>
      <c r="RWG3044" s="18"/>
      <c r="RWH3044" s="18"/>
      <c r="RWI3044" s="18"/>
      <c r="RWJ3044" s="19"/>
      <c r="RWK3044" s="17"/>
      <c r="RWL3044" s="18"/>
      <c r="RWM3044" s="18"/>
      <c r="RWN3044" s="18"/>
      <c r="RWO3044" s="18"/>
      <c r="RWP3044" s="18"/>
      <c r="RWQ3044" s="18"/>
      <c r="RWR3044" s="19"/>
      <c r="RWS3044" s="17"/>
      <c r="RWT3044" s="18"/>
      <c r="RWU3044" s="18"/>
      <c r="RWV3044" s="18"/>
      <c r="RWW3044" s="18"/>
      <c r="RWX3044" s="18"/>
      <c r="RWY3044" s="18"/>
      <c r="RWZ3044" s="19"/>
      <c r="RXA3044" s="17"/>
      <c r="RXB3044" s="18"/>
      <c r="RXC3044" s="18"/>
      <c r="RXD3044" s="18"/>
      <c r="RXE3044" s="18"/>
      <c r="RXF3044" s="18"/>
      <c r="RXG3044" s="18"/>
      <c r="RXH3044" s="19"/>
      <c r="RXI3044" s="17"/>
      <c r="RXJ3044" s="18"/>
      <c r="RXK3044" s="18"/>
      <c r="RXL3044" s="18"/>
      <c r="RXM3044" s="18"/>
      <c r="RXN3044" s="18"/>
      <c r="RXO3044" s="18"/>
      <c r="RXP3044" s="19"/>
      <c r="RXQ3044" s="17"/>
      <c r="RXR3044" s="18"/>
      <c r="RXS3044" s="18"/>
      <c r="RXT3044" s="18"/>
      <c r="RXU3044" s="18"/>
      <c r="RXV3044" s="18"/>
      <c r="RXW3044" s="18"/>
      <c r="RXX3044" s="19"/>
      <c r="RXY3044" s="17"/>
      <c r="RXZ3044" s="18"/>
      <c r="RYA3044" s="18"/>
      <c r="RYB3044" s="18"/>
      <c r="RYC3044" s="18"/>
      <c r="RYD3044" s="18"/>
      <c r="RYE3044" s="18"/>
      <c r="RYF3044" s="19"/>
      <c r="RYG3044" s="17"/>
      <c r="RYH3044" s="18"/>
      <c r="RYI3044" s="18"/>
      <c r="RYJ3044" s="18"/>
      <c r="RYK3044" s="18"/>
      <c r="RYL3044" s="18"/>
      <c r="RYM3044" s="18"/>
      <c r="RYN3044" s="19"/>
      <c r="RYO3044" s="17"/>
      <c r="RYP3044" s="18"/>
      <c r="RYQ3044" s="18"/>
      <c r="RYR3044" s="18"/>
      <c r="RYS3044" s="18"/>
      <c r="RYT3044" s="18"/>
      <c r="RYU3044" s="18"/>
      <c r="RYV3044" s="19"/>
      <c r="RYW3044" s="17"/>
      <c r="RYX3044" s="18"/>
      <c r="RYY3044" s="18"/>
      <c r="RYZ3044" s="18"/>
      <c r="RZA3044" s="18"/>
      <c r="RZB3044" s="18"/>
      <c r="RZC3044" s="18"/>
      <c r="RZD3044" s="19"/>
      <c r="RZE3044" s="17"/>
      <c r="RZF3044" s="18"/>
      <c r="RZG3044" s="18"/>
      <c r="RZH3044" s="18"/>
      <c r="RZI3044" s="18"/>
      <c r="RZJ3044" s="18"/>
      <c r="RZK3044" s="18"/>
      <c r="RZL3044" s="19"/>
      <c r="RZM3044" s="17"/>
      <c r="RZN3044" s="18"/>
      <c r="RZO3044" s="18"/>
      <c r="RZP3044" s="18"/>
      <c r="RZQ3044" s="18"/>
      <c r="RZR3044" s="18"/>
      <c r="RZS3044" s="18"/>
      <c r="RZT3044" s="19"/>
      <c r="RZU3044" s="17"/>
      <c r="RZV3044" s="18"/>
      <c r="RZW3044" s="18"/>
      <c r="RZX3044" s="18"/>
      <c r="RZY3044" s="18"/>
      <c r="RZZ3044" s="18"/>
      <c r="SAA3044" s="18"/>
      <c r="SAB3044" s="19"/>
      <c r="SAC3044" s="17"/>
      <c r="SAD3044" s="18"/>
      <c r="SAE3044" s="18"/>
      <c r="SAF3044" s="18"/>
      <c r="SAG3044" s="18"/>
      <c r="SAH3044" s="18"/>
      <c r="SAI3044" s="18"/>
      <c r="SAJ3044" s="19"/>
      <c r="SAK3044" s="17"/>
      <c r="SAL3044" s="18"/>
      <c r="SAM3044" s="18"/>
      <c r="SAN3044" s="18"/>
      <c r="SAO3044" s="18"/>
      <c r="SAP3044" s="18"/>
      <c r="SAQ3044" s="18"/>
      <c r="SAR3044" s="19"/>
      <c r="SAS3044" s="17"/>
      <c r="SAT3044" s="18"/>
      <c r="SAU3044" s="18"/>
      <c r="SAV3044" s="18"/>
      <c r="SAW3044" s="18"/>
      <c r="SAX3044" s="18"/>
      <c r="SAY3044" s="18"/>
      <c r="SAZ3044" s="19"/>
      <c r="SBA3044" s="17"/>
      <c r="SBB3044" s="18"/>
      <c r="SBC3044" s="18"/>
      <c r="SBD3044" s="18"/>
      <c r="SBE3044" s="18"/>
      <c r="SBF3044" s="18"/>
      <c r="SBG3044" s="18"/>
      <c r="SBH3044" s="19"/>
      <c r="SBI3044" s="17"/>
      <c r="SBJ3044" s="18"/>
      <c r="SBK3044" s="18"/>
      <c r="SBL3044" s="18"/>
      <c r="SBM3044" s="18"/>
      <c r="SBN3044" s="18"/>
      <c r="SBO3044" s="18"/>
      <c r="SBP3044" s="19"/>
      <c r="SBQ3044" s="17"/>
      <c r="SBR3044" s="18"/>
      <c r="SBS3044" s="18"/>
      <c r="SBT3044" s="18"/>
      <c r="SBU3044" s="18"/>
      <c r="SBV3044" s="18"/>
      <c r="SBW3044" s="18"/>
      <c r="SBX3044" s="19"/>
      <c r="SBY3044" s="17"/>
      <c r="SBZ3044" s="18"/>
      <c r="SCA3044" s="18"/>
      <c r="SCB3044" s="18"/>
      <c r="SCC3044" s="18"/>
      <c r="SCD3044" s="18"/>
      <c r="SCE3044" s="18"/>
      <c r="SCF3044" s="19"/>
      <c r="SCG3044" s="17"/>
      <c r="SCH3044" s="18"/>
      <c r="SCI3044" s="18"/>
      <c r="SCJ3044" s="18"/>
      <c r="SCK3044" s="18"/>
      <c r="SCL3044" s="18"/>
      <c r="SCM3044" s="18"/>
      <c r="SCN3044" s="19"/>
      <c r="SCO3044" s="17"/>
      <c r="SCP3044" s="18"/>
      <c r="SCQ3044" s="18"/>
      <c r="SCR3044" s="18"/>
      <c r="SCS3044" s="18"/>
      <c r="SCT3044" s="18"/>
      <c r="SCU3044" s="18"/>
      <c r="SCV3044" s="19"/>
      <c r="SCW3044" s="17"/>
      <c r="SCX3044" s="18"/>
      <c r="SCY3044" s="18"/>
      <c r="SCZ3044" s="18"/>
      <c r="SDA3044" s="18"/>
      <c r="SDB3044" s="18"/>
      <c r="SDC3044" s="18"/>
      <c r="SDD3044" s="19"/>
      <c r="SDE3044" s="17"/>
      <c r="SDF3044" s="18"/>
      <c r="SDG3044" s="18"/>
      <c r="SDH3044" s="18"/>
      <c r="SDI3044" s="18"/>
      <c r="SDJ3044" s="18"/>
      <c r="SDK3044" s="18"/>
      <c r="SDL3044" s="19"/>
      <c r="SDM3044" s="17"/>
      <c r="SDN3044" s="18"/>
      <c r="SDO3044" s="18"/>
      <c r="SDP3044" s="18"/>
      <c r="SDQ3044" s="18"/>
      <c r="SDR3044" s="18"/>
      <c r="SDS3044" s="18"/>
      <c r="SDT3044" s="19"/>
      <c r="SDU3044" s="17"/>
      <c r="SDV3044" s="18"/>
      <c r="SDW3044" s="18"/>
      <c r="SDX3044" s="18"/>
      <c r="SDY3044" s="18"/>
      <c r="SDZ3044" s="18"/>
      <c r="SEA3044" s="18"/>
      <c r="SEB3044" s="19"/>
      <c r="SEC3044" s="17"/>
      <c r="SED3044" s="18"/>
      <c r="SEE3044" s="18"/>
      <c r="SEF3044" s="18"/>
      <c r="SEG3044" s="18"/>
      <c r="SEH3044" s="18"/>
      <c r="SEI3044" s="18"/>
      <c r="SEJ3044" s="19"/>
      <c r="SEK3044" s="17"/>
      <c r="SEL3044" s="18"/>
      <c r="SEM3044" s="18"/>
      <c r="SEN3044" s="18"/>
      <c r="SEO3044" s="18"/>
      <c r="SEP3044" s="18"/>
      <c r="SEQ3044" s="18"/>
      <c r="SER3044" s="19"/>
      <c r="SES3044" s="17"/>
      <c r="SET3044" s="18"/>
      <c r="SEU3044" s="18"/>
      <c r="SEV3044" s="18"/>
      <c r="SEW3044" s="18"/>
      <c r="SEX3044" s="18"/>
      <c r="SEY3044" s="18"/>
      <c r="SEZ3044" s="19"/>
      <c r="SFA3044" s="17"/>
      <c r="SFB3044" s="18"/>
      <c r="SFC3044" s="18"/>
      <c r="SFD3044" s="18"/>
      <c r="SFE3044" s="18"/>
      <c r="SFF3044" s="18"/>
      <c r="SFG3044" s="18"/>
      <c r="SFH3044" s="19"/>
      <c r="SFI3044" s="17"/>
      <c r="SFJ3044" s="18"/>
      <c r="SFK3044" s="18"/>
      <c r="SFL3044" s="18"/>
      <c r="SFM3044" s="18"/>
      <c r="SFN3044" s="18"/>
      <c r="SFO3044" s="18"/>
      <c r="SFP3044" s="19"/>
      <c r="SFQ3044" s="17"/>
      <c r="SFR3044" s="18"/>
      <c r="SFS3044" s="18"/>
      <c r="SFT3044" s="18"/>
      <c r="SFU3044" s="18"/>
      <c r="SFV3044" s="18"/>
      <c r="SFW3044" s="18"/>
      <c r="SFX3044" s="19"/>
      <c r="SFY3044" s="17"/>
      <c r="SFZ3044" s="18"/>
      <c r="SGA3044" s="18"/>
      <c r="SGB3044" s="18"/>
      <c r="SGC3044" s="18"/>
      <c r="SGD3044" s="18"/>
      <c r="SGE3044" s="18"/>
      <c r="SGF3044" s="19"/>
      <c r="SGG3044" s="17"/>
      <c r="SGH3044" s="18"/>
      <c r="SGI3044" s="18"/>
      <c r="SGJ3044" s="18"/>
      <c r="SGK3044" s="18"/>
      <c r="SGL3044" s="18"/>
      <c r="SGM3044" s="18"/>
      <c r="SGN3044" s="19"/>
      <c r="SGO3044" s="17"/>
      <c r="SGP3044" s="18"/>
      <c r="SGQ3044" s="18"/>
      <c r="SGR3044" s="18"/>
      <c r="SGS3044" s="18"/>
      <c r="SGT3044" s="18"/>
      <c r="SGU3044" s="18"/>
      <c r="SGV3044" s="19"/>
      <c r="SGW3044" s="17"/>
      <c r="SGX3044" s="18"/>
      <c r="SGY3044" s="18"/>
      <c r="SGZ3044" s="18"/>
      <c r="SHA3044" s="18"/>
      <c r="SHB3044" s="18"/>
      <c r="SHC3044" s="18"/>
      <c r="SHD3044" s="19"/>
      <c r="SHE3044" s="17"/>
      <c r="SHF3044" s="18"/>
      <c r="SHG3044" s="18"/>
      <c r="SHH3044" s="18"/>
      <c r="SHI3044" s="18"/>
      <c r="SHJ3044" s="18"/>
      <c r="SHK3044" s="18"/>
      <c r="SHL3044" s="19"/>
      <c r="SHM3044" s="17"/>
      <c r="SHN3044" s="18"/>
      <c r="SHO3044" s="18"/>
      <c r="SHP3044" s="18"/>
      <c r="SHQ3044" s="18"/>
      <c r="SHR3044" s="18"/>
      <c r="SHS3044" s="18"/>
      <c r="SHT3044" s="19"/>
      <c r="SHU3044" s="17"/>
      <c r="SHV3044" s="18"/>
      <c r="SHW3044" s="18"/>
      <c r="SHX3044" s="18"/>
      <c r="SHY3044" s="18"/>
      <c r="SHZ3044" s="18"/>
      <c r="SIA3044" s="18"/>
      <c r="SIB3044" s="19"/>
      <c r="SIC3044" s="17"/>
      <c r="SID3044" s="18"/>
      <c r="SIE3044" s="18"/>
      <c r="SIF3044" s="18"/>
      <c r="SIG3044" s="18"/>
      <c r="SIH3044" s="18"/>
      <c r="SII3044" s="18"/>
      <c r="SIJ3044" s="19"/>
      <c r="SIK3044" s="17"/>
      <c r="SIL3044" s="18"/>
      <c r="SIM3044" s="18"/>
      <c r="SIN3044" s="18"/>
      <c r="SIO3044" s="18"/>
      <c r="SIP3044" s="18"/>
      <c r="SIQ3044" s="18"/>
      <c r="SIR3044" s="19"/>
      <c r="SIS3044" s="17"/>
      <c r="SIT3044" s="18"/>
      <c r="SIU3044" s="18"/>
      <c r="SIV3044" s="18"/>
      <c r="SIW3044" s="18"/>
      <c r="SIX3044" s="18"/>
      <c r="SIY3044" s="18"/>
      <c r="SIZ3044" s="19"/>
      <c r="SJA3044" s="17"/>
      <c r="SJB3044" s="18"/>
      <c r="SJC3044" s="18"/>
      <c r="SJD3044" s="18"/>
      <c r="SJE3044" s="18"/>
      <c r="SJF3044" s="18"/>
      <c r="SJG3044" s="18"/>
      <c r="SJH3044" s="19"/>
      <c r="SJI3044" s="17"/>
      <c r="SJJ3044" s="18"/>
      <c r="SJK3044" s="18"/>
      <c r="SJL3044" s="18"/>
      <c r="SJM3044" s="18"/>
      <c r="SJN3044" s="18"/>
      <c r="SJO3044" s="18"/>
      <c r="SJP3044" s="19"/>
      <c r="SJQ3044" s="17"/>
      <c r="SJR3044" s="18"/>
      <c r="SJS3044" s="18"/>
      <c r="SJT3044" s="18"/>
      <c r="SJU3044" s="18"/>
      <c r="SJV3044" s="18"/>
      <c r="SJW3044" s="18"/>
      <c r="SJX3044" s="19"/>
      <c r="SJY3044" s="17"/>
      <c r="SJZ3044" s="18"/>
      <c r="SKA3044" s="18"/>
      <c r="SKB3044" s="18"/>
      <c r="SKC3044" s="18"/>
      <c r="SKD3044" s="18"/>
      <c r="SKE3044" s="18"/>
      <c r="SKF3044" s="19"/>
      <c r="SKG3044" s="17"/>
      <c r="SKH3044" s="18"/>
      <c r="SKI3044" s="18"/>
      <c r="SKJ3044" s="18"/>
      <c r="SKK3044" s="18"/>
      <c r="SKL3044" s="18"/>
      <c r="SKM3044" s="18"/>
      <c r="SKN3044" s="19"/>
      <c r="SKO3044" s="17"/>
      <c r="SKP3044" s="18"/>
      <c r="SKQ3044" s="18"/>
      <c r="SKR3044" s="18"/>
      <c r="SKS3044" s="18"/>
      <c r="SKT3044" s="18"/>
      <c r="SKU3044" s="18"/>
      <c r="SKV3044" s="19"/>
      <c r="SKW3044" s="17"/>
      <c r="SKX3044" s="18"/>
      <c r="SKY3044" s="18"/>
      <c r="SKZ3044" s="18"/>
      <c r="SLA3044" s="18"/>
      <c r="SLB3044" s="18"/>
      <c r="SLC3044" s="18"/>
      <c r="SLD3044" s="19"/>
      <c r="SLE3044" s="17"/>
      <c r="SLF3044" s="18"/>
      <c r="SLG3044" s="18"/>
      <c r="SLH3044" s="18"/>
      <c r="SLI3044" s="18"/>
      <c r="SLJ3044" s="18"/>
      <c r="SLK3044" s="18"/>
      <c r="SLL3044" s="19"/>
      <c r="SLM3044" s="17"/>
      <c r="SLN3044" s="18"/>
      <c r="SLO3044" s="18"/>
      <c r="SLP3044" s="18"/>
      <c r="SLQ3044" s="18"/>
      <c r="SLR3044" s="18"/>
      <c r="SLS3044" s="18"/>
      <c r="SLT3044" s="19"/>
      <c r="SLU3044" s="17"/>
      <c r="SLV3044" s="18"/>
      <c r="SLW3044" s="18"/>
      <c r="SLX3044" s="18"/>
      <c r="SLY3044" s="18"/>
      <c r="SLZ3044" s="18"/>
      <c r="SMA3044" s="18"/>
      <c r="SMB3044" s="19"/>
      <c r="SMC3044" s="17"/>
      <c r="SMD3044" s="18"/>
      <c r="SME3044" s="18"/>
      <c r="SMF3044" s="18"/>
      <c r="SMG3044" s="18"/>
      <c r="SMH3044" s="18"/>
      <c r="SMI3044" s="18"/>
      <c r="SMJ3044" s="19"/>
      <c r="SMK3044" s="17"/>
      <c r="SML3044" s="18"/>
      <c r="SMM3044" s="18"/>
      <c r="SMN3044" s="18"/>
      <c r="SMO3044" s="18"/>
      <c r="SMP3044" s="18"/>
      <c r="SMQ3044" s="18"/>
      <c r="SMR3044" s="19"/>
      <c r="SMS3044" s="17"/>
      <c r="SMT3044" s="18"/>
      <c r="SMU3044" s="18"/>
      <c r="SMV3044" s="18"/>
      <c r="SMW3044" s="18"/>
      <c r="SMX3044" s="18"/>
      <c r="SMY3044" s="18"/>
      <c r="SMZ3044" s="19"/>
      <c r="SNA3044" s="17"/>
      <c r="SNB3044" s="18"/>
      <c r="SNC3044" s="18"/>
      <c r="SND3044" s="18"/>
      <c r="SNE3044" s="18"/>
      <c r="SNF3044" s="18"/>
      <c r="SNG3044" s="18"/>
      <c r="SNH3044" s="19"/>
      <c r="SNI3044" s="17"/>
      <c r="SNJ3044" s="18"/>
      <c r="SNK3044" s="18"/>
      <c r="SNL3044" s="18"/>
      <c r="SNM3044" s="18"/>
      <c r="SNN3044" s="18"/>
      <c r="SNO3044" s="18"/>
      <c r="SNP3044" s="19"/>
      <c r="SNQ3044" s="17"/>
      <c r="SNR3044" s="18"/>
      <c r="SNS3044" s="18"/>
      <c r="SNT3044" s="18"/>
      <c r="SNU3044" s="18"/>
      <c r="SNV3044" s="18"/>
      <c r="SNW3044" s="18"/>
      <c r="SNX3044" s="19"/>
      <c r="SNY3044" s="17"/>
      <c r="SNZ3044" s="18"/>
      <c r="SOA3044" s="18"/>
      <c r="SOB3044" s="18"/>
      <c r="SOC3044" s="18"/>
      <c r="SOD3044" s="18"/>
      <c r="SOE3044" s="18"/>
      <c r="SOF3044" s="19"/>
      <c r="SOG3044" s="17"/>
      <c r="SOH3044" s="18"/>
      <c r="SOI3044" s="18"/>
      <c r="SOJ3044" s="18"/>
      <c r="SOK3044" s="18"/>
      <c r="SOL3044" s="18"/>
      <c r="SOM3044" s="18"/>
      <c r="SON3044" s="19"/>
      <c r="SOO3044" s="17"/>
      <c r="SOP3044" s="18"/>
      <c r="SOQ3044" s="18"/>
      <c r="SOR3044" s="18"/>
      <c r="SOS3044" s="18"/>
      <c r="SOT3044" s="18"/>
      <c r="SOU3044" s="18"/>
      <c r="SOV3044" s="19"/>
      <c r="SOW3044" s="17"/>
      <c r="SOX3044" s="18"/>
      <c r="SOY3044" s="18"/>
      <c r="SOZ3044" s="18"/>
      <c r="SPA3044" s="18"/>
      <c r="SPB3044" s="18"/>
      <c r="SPC3044" s="18"/>
      <c r="SPD3044" s="19"/>
      <c r="SPE3044" s="17"/>
      <c r="SPF3044" s="18"/>
      <c r="SPG3044" s="18"/>
      <c r="SPH3044" s="18"/>
      <c r="SPI3044" s="18"/>
      <c r="SPJ3044" s="18"/>
      <c r="SPK3044" s="18"/>
      <c r="SPL3044" s="19"/>
      <c r="SPM3044" s="17"/>
      <c r="SPN3044" s="18"/>
      <c r="SPO3044" s="18"/>
      <c r="SPP3044" s="18"/>
      <c r="SPQ3044" s="18"/>
      <c r="SPR3044" s="18"/>
      <c r="SPS3044" s="18"/>
      <c r="SPT3044" s="19"/>
      <c r="SPU3044" s="17"/>
      <c r="SPV3044" s="18"/>
      <c r="SPW3044" s="18"/>
      <c r="SPX3044" s="18"/>
      <c r="SPY3044" s="18"/>
      <c r="SPZ3044" s="18"/>
      <c r="SQA3044" s="18"/>
      <c r="SQB3044" s="19"/>
      <c r="SQC3044" s="17"/>
      <c r="SQD3044" s="18"/>
      <c r="SQE3044" s="18"/>
      <c r="SQF3044" s="18"/>
      <c r="SQG3044" s="18"/>
      <c r="SQH3044" s="18"/>
      <c r="SQI3044" s="18"/>
      <c r="SQJ3044" s="19"/>
      <c r="SQK3044" s="17"/>
      <c r="SQL3044" s="18"/>
      <c r="SQM3044" s="18"/>
      <c r="SQN3044" s="18"/>
      <c r="SQO3044" s="18"/>
      <c r="SQP3044" s="18"/>
      <c r="SQQ3044" s="18"/>
      <c r="SQR3044" s="19"/>
      <c r="SQS3044" s="17"/>
      <c r="SQT3044" s="18"/>
      <c r="SQU3044" s="18"/>
      <c r="SQV3044" s="18"/>
      <c r="SQW3044" s="18"/>
      <c r="SQX3044" s="18"/>
      <c r="SQY3044" s="18"/>
      <c r="SQZ3044" s="19"/>
      <c r="SRA3044" s="17"/>
      <c r="SRB3044" s="18"/>
      <c r="SRC3044" s="18"/>
      <c r="SRD3044" s="18"/>
      <c r="SRE3044" s="18"/>
      <c r="SRF3044" s="18"/>
      <c r="SRG3044" s="18"/>
      <c r="SRH3044" s="19"/>
      <c r="SRI3044" s="17"/>
      <c r="SRJ3044" s="18"/>
      <c r="SRK3044" s="18"/>
      <c r="SRL3044" s="18"/>
      <c r="SRM3044" s="18"/>
      <c r="SRN3044" s="18"/>
      <c r="SRO3044" s="18"/>
      <c r="SRP3044" s="19"/>
      <c r="SRQ3044" s="17"/>
      <c r="SRR3044" s="18"/>
      <c r="SRS3044" s="18"/>
      <c r="SRT3044" s="18"/>
      <c r="SRU3044" s="18"/>
      <c r="SRV3044" s="18"/>
      <c r="SRW3044" s="18"/>
      <c r="SRX3044" s="19"/>
      <c r="SRY3044" s="17"/>
      <c r="SRZ3044" s="18"/>
      <c r="SSA3044" s="18"/>
      <c r="SSB3044" s="18"/>
      <c r="SSC3044" s="18"/>
      <c r="SSD3044" s="18"/>
      <c r="SSE3044" s="18"/>
      <c r="SSF3044" s="19"/>
      <c r="SSG3044" s="17"/>
      <c r="SSH3044" s="18"/>
      <c r="SSI3044" s="18"/>
      <c r="SSJ3044" s="18"/>
      <c r="SSK3044" s="18"/>
      <c r="SSL3044" s="18"/>
      <c r="SSM3044" s="18"/>
      <c r="SSN3044" s="19"/>
      <c r="SSO3044" s="17"/>
      <c r="SSP3044" s="18"/>
      <c r="SSQ3044" s="18"/>
      <c r="SSR3044" s="18"/>
      <c r="SSS3044" s="18"/>
      <c r="SST3044" s="18"/>
      <c r="SSU3044" s="18"/>
      <c r="SSV3044" s="19"/>
      <c r="SSW3044" s="17"/>
      <c r="SSX3044" s="18"/>
      <c r="SSY3044" s="18"/>
      <c r="SSZ3044" s="18"/>
      <c r="STA3044" s="18"/>
      <c r="STB3044" s="18"/>
      <c r="STC3044" s="18"/>
      <c r="STD3044" s="19"/>
      <c r="STE3044" s="17"/>
      <c r="STF3044" s="18"/>
      <c r="STG3044" s="18"/>
      <c r="STH3044" s="18"/>
      <c r="STI3044" s="18"/>
      <c r="STJ3044" s="18"/>
      <c r="STK3044" s="18"/>
      <c r="STL3044" s="19"/>
      <c r="STM3044" s="17"/>
      <c r="STN3044" s="18"/>
      <c r="STO3044" s="18"/>
      <c r="STP3044" s="18"/>
      <c r="STQ3044" s="18"/>
      <c r="STR3044" s="18"/>
      <c r="STS3044" s="18"/>
      <c r="STT3044" s="19"/>
      <c r="STU3044" s="17"/>
      <c r="STV3044" s="18"/>
      <c r="STW3044" s="18"/>
      <c r="STX3044" s="18"/>
      <c r="STY3044" s="18"/>
      <c r="STZ3044" s="18"/>
      <c r="SUA3044" s="18"/>
      <c r="SUB3044" s="19"/>
      <c r="SUC3044" s="17"/>
      <c r="SUD3044" s="18"/>
      <c r="SUE3044" s="18"/>
      <c r="SUF3044" s="18"/>
      <c r="SUG3044" s="18"/>
      <c r="SUH3044" s="18"/>
      <c r="SUI3044" s="18"/>
      <c r="SUJ3044" s="19"/>
      <c r="SUK3044" s="17"/>
      <c r="SUL3044" s="18"/>
      <c r="SUM3044" s="18"/>
      <c r="SUN3044" s="18"/>
      <c r="SUO3044" s="18"/>
      <c r="SUP3044" s="18"/>
      <c r="SUQ3044" s="18"/>
      <c r="SUR3044" s="19"/>
      <c r="SUS3044" s="17"/>
      <c r="SUT3044" s="18"/>
      <c r="SUU3044" s="18"/>
      <c r="SUV3044" s="18"/>
      <c r="SUW3044" s="18"/>
      <c r="SUX3044" s="18"/>
      <c r="SUY3044" s="18"/>
      <c r="SUZ3044" s="19"/>
      <c r="SVA3044" s="17"/>
      <c r="SVB3044" s="18"/>
      <c r="SVC3044" s="18"/>
      <c r="SVD3044" s="18"/>
      <c r="SVE3044" s="18"/>
      <c r="SVF3044" s="18"/>
      <c r="SVG3044" s="18"/>
      <c r="SVH3044" s="19"/>
      <c r="SVI3044" s="17"/>
      <c r="SVJ3044" s="18"/>
      <c r="SVK3044" s="18"/>
      <c r="SVL3044" s="18"/>
      <c r="SVM3044" s="18"/>
      <c r="SVN3044" s="18"/>
      <c r="SVO3044" s="18"/>
      <c r="SVP3044" s="19"/>
      <c r="SVQ3044" s="17"/>
      <c r="SVR3044" s="18"/>
      <c r="SVS3044" s="18"/>
      <c r="SVT3044" s="18"/>
      <c r="SVU3044" s="18"/>
      <c r="SVV3044" s="18"/>
      <c r="SVW3044" s="18"/>
      <c r="SVX3044" s="19"/>
      <c r="SVY3044" s="17"/>
      <c r="SVZ3044" s="18"/>
      <c r="SWA3044" s="18"/>
      <c r="SWB3044" s="18"/>
      <c r="SWC3044" s="18"/>
      <c r="SWD3044" s="18"/>
      <c r="SWE3044" s="18"/>
      <c r="SWF3044" s="19"/>
      <c r="SWG3044" s="17"/>
      <c r="SWH3044" s="18"/>
      <c r="SWI3044" s="18"/>
      <c r="SWJ3044" s="18"/>
      <c r="SWK3044" s="18"/>
      <c r="SWL3044" s="18"/>
      <c r="SWM3044" s="18"/>
      <c r="SWN3044" s="19"/>
      <c r="SWO3044" s="17"/>
      <c r="SWP3044" s="18"/>
      <c r="SWQ3044" s="18"/>
      <c r="SWR3044" s="18"/>
      <c r="SWS3044" s="18"/>
      <c r="SWT3044" s="18"/>
      <c r="SWU3044" s="18"/>
      <c r="SWV3044" s="19"/>
      <c r="SWW3044" s="17"/>
      <c r="SWX3044" s="18"/>
      <c r="SWY3044" s="18"/>
      <c r="SWZ3044" s="18"/>
      <c r="SXA3044" s="18"/>
      <c r="SXB3044" s="18"/>
      <c r="SXC3044" s="18"/>
      <c r="SXD3044" s="19"/>
      <c r="SXE3044" s="17"/>
      <c r="SXF3044" s="18"/>
      <c r="SXG3044" s="18"/>
      <c r="SXH3044" s="18"/>
      <c r="SXI3044" s="18"/>
      <c r="SXJ3044" s="18"/>
      <c r="SXK3044" s="18"/>
      <c r="SXL3044" s="19"/>
      <c r="SXM3044" s="17"/>
      <c r="SXN3044" s="18"/>
      <c r="SXO3044" s="18"/>
      <c r="SXP3044" s="18"/>
      <c r="SXQ3044" s="18"/>
      <c r="SXR3044" s="18"/>
      <c r="SXS3044" s="18"/>
      <c r="SXT3044" s="19"/>
      <c r="SXU3044" s="17"/>
      <c r="SXV3044" s="18"/>
      <c r="SXW3044" s="18"/>
      <c r="SXX3044" s="18"/>
      <c r="SXY3044" s="18"/>
      <c r="SXZ3044" s="18"/>
      <c r="SYA3044" s="18"/>
      <c r="SYB3044" s="19"/>
      <c r="SYC3044" s="17"/>
      <c r="SYD3044" s="18"/>
      <c r="SYE3044" s="18"/>
      <c r="SYF3044" s="18"/>
      <c r="SYG3044" s="18"/>
      <c r="SYH3044" s="18"/>
      <c r="SYI3044" s="18"/>
      <c r="SYJ3044" s="19"/>
      <c r="SYK3044" s="17"/>
      <c r="SYL3044" s="18"/>
      <c r="SYM3044" s="18"/>
      <c r="SYN3044" s="18"/>
      <c r="SYO3044" s="18"/>
      <c r="SYP3044" s="18"/>
      <c r="SYQ3044" s="18"/>
      <c r="SYR3044" s="19"/>
      <c r="SYS3044" s="17"/>
      <c r="SYT3044" s="18"/>
      <c r="SYU3044" s="18"/>
      <c r="SYV3044" s="18"/>
      <c r="SYW3044" s="18"/>
      <c r="SYX3044" s="18"/>
      <c r="SYY3044" s="18"/>
      <c r="SYZ3044" s="19"/>
      <c r="SZA3044" s="17"/>
      <c r="SZB3044" s="18"/>
      <c r="SZC3044" s="18"/>
      <c r="SZD3044" s="18"/>
      <c r="SZE3044" s="18"/>
      <c r="SZF3044" s="18"/>
      <c r="SZG3044" s="18"/>
      <c r="SZH3044" s="19"/>
      <c r="SZI3044" s="17"/>
      <c r="SZJ3044" s="18"/>
      <c r="SZK3044" s="18"/>
      <c r="SZL3044" s="18"/>
      <c r="SZM3044" s="18"/>
      <c r="SZN3044" s="18"/>
      <c r="SZO3044" s="18"/>
      <c r="SZP3044" s="19"/>
      <c r="SZQ3044" s="17"/>
      <c r="SZR3044" s="18"/>
      <c r="SZS3044" s="18"/>
      <c r="SZT3044" s="18"/>
      <c r="SZU3044" s="18"/>
      <c r="SZV3044" s="18"/>
      <c r="SZW3044" s="18"/>
      <c r="SZX3044" s="19"/>
      <c r="SZY3044" s="17"/>
      <c r="SZZ3044" s="18"/>
      <c r="TAA3044" s="18"/>
      <c r="TAB3044" s="18"/>
      <c r="TAC3044" s="18"/>
      <c r="TAD3044" s="18"/>
      <c r="TAE3044" s="18"/>
      <c r="TAF3044" s="19"/>
      <c r="TAG3044" s="17"/>
      <c r="TAH3044" s="18"/>
      <c r="TAI3044" s="18"/>
      <c r="TAJ3044" s="18"/>
      <c r="TAK3044" s="18"/>
      <c r="TAL3044" s="18"/>
      <c r="TAM3044" s="18"/>
      <c r="TAN3044" s="19"/>
      <c r="TAO3044" s="17"/>
      <c r="TAP3044" s="18"/>
      <c r="TAQ3044" s="18"/>
      <c r="TAR3044" s="18"/>
      <c r="TAS3044" s="18"/>
      <c r="TAT3044" s="18"/>
      <c r="TAU3044" s="18"/>
      <c r="TAV3044" s="19"/>
      <c r="TAW3044" s="17"/>
      <c r="TAX3044" s="18"/>
      <c r="TAY3044" s="18"/>
      <c r="TAZ3044" s="18"/>
      <c r="TBA3044" s="18"/>
      <c r="TBB3044" s="18"/>
      <c r="TBC3044" s="18"/>
      <c r="TBD3044" s="19"/>
      <c r="TBE3044" s="17"/>
      <c r="TBF3044" s="18"/>
      <c r="TBG3044" s="18"/>
      <c r="TBH3044" s="18"/>
      <c r="TBI3044" s="18"/>
      <c r="TBJ3044" s="18"/>
      <c r="TBK3044" s="18"/>
      <c r="TBL3044" s="19"/>
      <c r="TBM3044" s="17"/>
      <c r="TBN3044" s="18"/>
      <c r="TBO3044" s="18"/>
      <c r="TBP3044" s="18"/>
      <c r="TBQ3044" s="18"/>
      <c r="TBR3044" s="18"/>
      <c r="TBS3044" s="18"/>
      <c r="TBT3044" s="19"/>
      <c r="TBU3044" s="17"/>
      <c r="TBV3044" s="18"/>
      <c r="TBW3044" s="18"/>
      <c r="TBX3044" s="18"/>
      <c r="TBY3044" s="18"/>
      <c r="TBZ3044" s="18"/>
      <c r="TCA3044" s="18"/>
      <c r="TCB3044" s="19"/>
      <c r="TCC3044" s="17"/>
      <c r="TCD3044" s="18"/>
      <c r="TCE3044" s="18"/>
      <c r="TCF3044" s="18"/>
      <c r="TCG3044" s="18"/>
      <c r="TCH3044" s="18"/>
      <c r="TCI3044" s="18"/>
      <c r="TCJ3044" s="19"/>
      <c r="TCK3044" s="17"/>
      <c r="TCL3044" s="18"/>
      <c r="TCM3044" s="18"/>
      <c r="TCN3044" s="18"/>
      <c r="TCO3044" s="18"/>
      <c r="TCP3044" s="18"/>
      <c r="TCQ3044" s="18"/>
      <c r="TCR3044" s="19"/>
      <c r="TCS3044" s="17"/>
      <c r="TCT3044" s="18"/>
      <c r="TCU3044" s="18"/>
      <c r="TCV3044" s="18"/>
      <c r="TCW3044" s="18"/>
      <c r="TCX3044" s="18"/>
      <c r="TCY3044" s="18"/>
      <c r="TCZ3044" s="19"/>
      <c r="TDA3044" s="17"/>
      <c r="TDB3044" s="18"/>
      <c r="TDC3044" s="18"/>
      <c r="TDD3044" s="18"/>
      <c r="TDE3044" s="18"/>
      <c r="TDF3044" s="18"/>
      <c r="TDG3044" s="18"/>
      <c r="TDH3044" s="19"/>
      <c r="TDI3044" s="17"/>
      <c r="TDJ3044" s="18"/>
      <c r="TDK3044" s="18"/>
      <c r="TDL3044" s="18"/>
      <c r="TDM3044" s="18"/>
      <c r="TDN3044" s="18"/>
      <c r="TDO3044" s="18"/>
      <c r="TDP3044" s="19"/>
      <c r="TDQ3044" s="17"/>
      <c r="TDR3044" s="18"/>
      <c r="TDS3044" s="18"/>
      <c r="TDT3044" s="18"/>
      <c r="TDU3044" s="18"/>
      <c r="TDV3044" s="18"/>
      <c r="TDW3044" s="18"/>
      <c r="TDX3044" s="19"/>
      <c r="TDY3044" s="17"/>
      <c r="TDZ3044" s="18"/>
      <c r="TEA3044" s="18"/>
      <c r="TEB3044" s="18"/>
      <c r="TEC3044" s="18"/>
      <c r="TED3044" s="18"/>
      <c r="TEE3044" s="18"/>
      <c r="TEF3044" s="19"/>
      <c r="TEG3044" s="17"/>
      <c r="TEH3044" s="18"/>
      <c r="TEI3044" s="18"/>
      <c r="TEJ3044" s="18"/>
      <c r="TEK3044" s="18"/>
      <c r="TEL3044" s="18"/>
      <c r="TEM3044" s="18"/>
      <c r="TEN3044" s="19"/>
      <c r="TEO3044" s="17"/>
      <c r="TEP3044" s="18"/>
      <c r="TEQ3044" s="18"/>
      <c r="TER3044" s="18"/>
      <c r="TES3044" s="18"/>
      <c r="TET3044" s="18"/>
      <c r="TEU3044" s="18"/>
      <c r="TEV3044" s="19"/>
      <c r="TEW3044" s="17"/>
      <c r="TEX3044" s="18"/>
      <c r="TEY3044" s="18"/>
      <c r="TEZ3044" s="18"/>
      <c r="TFA3044" s="18"/>
      <c r="TFB3044" s="18"/>
      <c r="TFC3044" s="18"/>
      <c r="TFD3044" s="19"/>
      <c r="TFE3044" s="17"/>
      <c r="TFF3044" s="18"/>
      <c r="TFG3044" s="18"/>
      <c r="TFH3044" s="18"/>
      <c r="TFI3044" s="18"/>
      <c r="TFJ3044" s="18"/>
      <c r="TFK3044" s="18"/>
      <c r="TFL3044" s="19"/>
      <c r="TFM3044" s="17"/>
      <c r="TFN3044" s="18"/>
      <c r="TFO3044" s="18"/>
      <c r="TFP3044" s="18"/>
      <c r="TFQ3044" s="18"/>
      <c r="TFR3044" s="18"/>
      <c r="TFS3044" s="18"/>
      <c r="TFT3044" s="19"/>
      <c r="TFU3044" s="17"/>
      <c r="TFV3044" s="18"/>
      <c r="TFW3044" s="18"/>
      <c r="TFX3044" s="18"/>
      <c r="TFY3044" s="18"/>
      <c r="TFZ3044" s="18"/>
      <c r="TGA3044" s="18"/>
      <c r="TGB3044" s="19"/>
      <c r="TGC3044" s="17"/>
      <c r="TGD3044" s="18"/>
      <c r="TGE3044" s="18"/>
      <c r="TGF3044" s="18"/>
      <c r="TGG3044" s="18"/>
      <c r="TGH3044" s="18"/>
      <c r="TGI3044" s="18"/>
      <c r="TGJ3044" s="19"/>
      <c r="TGK3044" s="17"/>
      <c r="TGL3044" s="18"/>
      <c r="TGM3044" s="18"/>
      <c r="TGN3044" s="18"/>
      <c r="TGO3044" s="18"/>
      <c r="TGP3044" s="18"/>
      <c r="TGQ3044" s="18"/>
      <c r="TGR3044" s="19"/>
      <c r="TGS3044" s="17"/>
      <c r="TGT3044" s="18"/>
      <c r="TGU3044" s="18"/>
      <c r="TGV3044" s="18"/>
      <c r="TGW3044" s="18"/>
      <c r="TGX3044" s="18"/>
      <c r="TGY3044" s="18"/>
      <c r="TGZ3044" s="19"/>
      <c r="THA3044" s="17"/>
      <c r="THB3044" s="18"/>
      <c r="THC3044" s="18"/>
      <c r="THD3044" s="18"/>
      <c r="THE3044" s="18"/>
      <c r="THF3044" s="18"/>
      <c r="THG3044" s="18"/>
      <c r="THH3044" s="19"/>
      <c r="THI3044" s="17"/>
      <c r="THJ3044" s="18"/>
      <c r="THK3044" s="18"/>
      <c r="THL3044" s="18"/>
      <c r="THM3044" s="18"/>
      <c r="THN3044" s="18"/>
      <c r="THO3044" s="18"/>
      <c r="THP3044" s="19"/>
      <c r="THQ3044" s="17"/>
      <c r="THR3044" s="18"/>
      <c r="THS3044" s="18"/>
      <c r="THT3044" s="18"/>
      <c r="THU3044" s="18"/>
      <c r="THV3044" s="18"/>
      <c r="THW3044" s="18"/>
      <c r="THX3044" s="19"/>
      <c r="THY3044" s="17"/>
      <c r="THZ3044" s="18"/>
      <c r="TIA3044" s="18"/>
      <c r="TIB3044" s="18"/>
      <c r="TIC3044" s="18"/>
      <c r="TID3044" s="18"/>
      <c r="TIE3044" s="18"/>
      <c r="TIF3044" s="19"/>
      <c r="TIG3044" s="17"/>
      <c r="TIH3044" s="18"/>
      <c r="TII3044" s="18"/>
      <c r="TIJ3044" s="18"/>
      <c r="TIK3044" s="18"/>
      <c r="TIL3044" s="18"/>
      <c r="TIM3044" s="18"/>
      <c r="TIN3044" s="19"/>
      <c r="TIO3044" s="17"/>
      <c r="TIP3044" s="18"/>
      <c r="TIQ3044" s="18"/>
      <c r="TIR3044" s="18"/>
      <c r="TIS3044" s="18"/>
      <c r="TIT3044" s="18"/>
      <c r="TIU3044" s="18"/>
      <c r="TIV3044" s="19"/>
      <c r="TIW3044" s="17"/>
      <c r="TIX3044" s="18"/>
      <c r="TIY3044" s="18"/>
      <c r="TIZ3044" s="18"/>
      <c r="TJA3044" s="18"/>
      <c r="TJB3044" s="18"/>
      <c r="TJC3044" s="18"/>
      <c r="TJD3044" s="19"/>
      <c r="TJE3044" s="17"/>
      <c r="TJF3044" s="18"/>
      <c r="TJG3044" s="18"/>
      <c r="TJH3044" s="18"/>
      <c r="TJI3044" s="18"/>
      <c r="TJJ3044" s="18"/>
      <c r="TJK3044" s="18"/>
      <c r="TJL3044" s="19"/>
      <c r="TJM3044" s="17"/>
      <c r="TJN3044" s="18"/>
      <c r="TJO3044" s="18"/>
      <c r="TJP3044" s="18"/>
      <c r="TJQ3044" s="18"/>
      <c r="TJR3044" s="18"/>
      <c r="TJS3044" s="18"/>
      <c r="TJT3044" s="19"/>
      <c r="TJU3044" s="17"/>
      <c r="TJV3044" s="18"/>
      <c r="TJW3044" s="18"/>
      <c r="TJX3044" s="18"/>
      <c r="TJY3044" s="18"/>
      <c r="TJZ3044" s="18"/>
      <c r="TKA3044" s="18"/>
      <c r="TKB3044" s="19"/>
      <c r="TKC3044" s="17"/>
      <c r="TKD3044" s="18"/>
      <c r="TKE3044" s="18"/>
      <c r="TKF3044" s="18"/>
      <c r="TKG3044" s="18"/>
      <c r="TKH3044" s="18"/>
      <c r="TKI3044" s="18"/>
      <c r="TKJ3044" s="19"/>
      <c r="TKK3044" s="17"/>
      <c r="TKL3044" s="18"/>
      <c r="TKM3044" s="18"/>
      <c r="TKN3044" s="18"/>
      <c r="TKO3044" s="18"/>
      <c r="TKP3044" s="18"/>
      <c r="TKQ3044" s="18"/>
      <c r="TKR3044" s="19"/>
      <c r="TKS3044" s="17"/>
      <c r="TKT3044" s="18"/>
      <c r="TKU3044" s="18"/>
      <c r="TKV3044" s="18"/>
      <c r="TKW3044" s="18"/>
      <c r="TKX3044" s="18"/>
      <c r="TKY3044" s="18"/>
      <c r="TKZ3044" s="19"/>
      <c r="TLA3044" s="17"/>
      <c r="TLB3044" s="18"/>
      <c r="TLC3044" s="18"/>
      <c r="TLD3044" s="18"/>
      <c r="TLE3044" s="18"/>
      <c r="TLF3044" s="18"/>
      <c r="TLG3044" s="18"/>
      <c r="TLH3044" s="19"/>
      <c r="TLI3044" s="17"/>
      <c r="TLJ3044" s="18"/>
      <c r="TLK3044" s="18"/>
      <c r="TLL3044" s="18"/>
      <c r="TLM3044" s="18"/>
      <c r="TLN3044" s="18"/>
      <c r="TLO3044" s="18"/>
      <c r="TLP3044" s="19"/>
      <c r="TLQ3044" s="17"/>
      <c r="TLR3044" s="18"/>
      <c r="TLS3044" s="18"/>
      <c r="TLT3044" s="18"/>
      <c r="TLU3044" s="18"/>
      <c r="TLV3044" s="18"/>
      <c r="TLW3044" s="18"/>
      <c r="TLX3044" s="19"/>
      <c r="TLY3044" s="17"/>
      <c r="TLZ3044" s="18"/>
      <c r="TMA3044" s="18"/>
      <c r="TMB3044" s="18"/>
      <c r="TMC3044" s="18"/>
      <c r="TMD3044" s="18"/>
      <c r="TME3044" s="18"/>
      <c r="TMF3044" s="19"/>
      <c r="TMG3044" s="17"/>
      <c r="TMH3044" s="18"/>
      <c r="TMI3044" s="18"/>
      <c r="TMJ3044" s="18"/>
      <c r="TMK3044" s="18"/>
      <c r="TML3044" s="18"/>
      <c r="TMM3044" s="18"/>
      <c r="TMN3044" s="19"/>
      <c r="TMO3044" s="17"/>
      <c r="TMP3044" s="18"/>
      <c r="TMQ3044" s="18"/>
      <c r="TMR3044" s="18"/>
      <c r="TMS3044" s="18"/>
      <c r="TMT3044" s="18"/>
      <c r="TMU3044" s="18"/>
      <c r="TMV3044" s="19"/>
      <c r="TMW3044" s="17"/>
      <c r="TMX3044" s="18"/>
      <c r="TMY3044" s="18"/>
      <c r="TMZ3044" s="18"/>
      <c r="TNA3044" s="18"/>
      <c r="TNB3044" s="18"/>
      <c r="TNC3044" s="18"/>
      <c r="TND3044" s="19"/>
      <c r="TNE3044" s="17"/>
      <c r="TNF3044" s="18"/>
      <c r="TNG3044" s="18"/>
      <c r="TNH3044" s="18"/>
      <c r="TNI3044" s="18"/>
      <c r="TNJ3044" s="18"/>
      <c r="TNK3044" s="18"/>
      <c r="TNL3044" s="19"/>
      <c r="TNM3044" s="17"/>
      <c r="TNN3044" s="18"/>
      <c r="TNO3044" s="18"/>
      <c r="TNP3044" s="18"/>
      <c r="TNQ3044" s="18"/>
      <c r="TNR3044" s="18"/>
      <c r="TNS3044" s="18"/>
      <c r="TNT3044" s="19"/>
      <c r="TNU3044" s="17"/>
      <c r="TNV3044" s="18"/>
      <c r="TNW3044" s="18"/>
      <c r="TNX3044" s="18"/>
      <c r="TNY3044" s="18"/>
      <c r="TNZ3044" s="18"/>
      <c r="TOA3044" s="18"/>
      <c r="TOB3044" s="19"/>
      <c r="TOC3044" s="17"/>
      <c r="TOD3044" s="18"/>
      <c r="TOE3044" s="18"/>
      <c r="TOF3044" s="18"/>
      <c r="TOG3044" s="18"/>
      <c r="TOH3044" s="18"/>
      <c r="TOI3044" s="18"/>
      <c r="TOJ3044" s="19"/>
      <c r="TOK3044" s="17"/>
      <c r="TOL3044" s="18"/>
      <c r="TOM3044" s="18"/>
      <c r="TON3044" s="18"/>
      <c r="TOO3044" s="18"/>
      <c r="TOP3044" s="18"/>
      <c r="TOQ3044" s="18"/>
      <c r="TOR3044" s="19"/>
      <c r="TOS3044" s="17"/>
      <c r="TOT3044" s="18"/>
      <c r="TOU3044" s="18"/>
      <c r="TOV3044" s="18"/>
      <c r="TOW3044" s="18"/>
      <c r="TOX3044" s="18"/>
      <c r="TOY3044" s="18"/>
      <c r="TOZ3044" s="19"/>
      <c r="TPA3044" s="17"/>
      <c r="TPB3044" s="18"/>
      <c r="TPC3044" s="18"/>
      <c r="TPD3044" s="18"/>
      <c r="TPE3044" s="18"/>
      <c r="TPF3044" s="18"/>
      <c r="TPG3044" s="18"/>
      <c r="TPH3044" s="19"/>
      <c r="TPI3044" s="17"/>
      <c r="TPJ3044" s="18"/>
      <c r="TPK3044" s="18"/>
      <c r="TPL3044" s="18"/>
      <c r="TPM3044" s="18"/>
      <c r="TPN3044" s="18"/>
      <c r="TPO3044" s="18"/>
      <c r="TPP3044" s="19"/>
      <c r="TPQ3044" s="17"/>
      <c r="TPR3044" s="18"/>
      <c r="TPS3044" s="18"/>
      <c r="TPT3044" s="18"/>
      <c r="TPU3044" s="18"/>
      <c r="TPV3044" s="18"/>
      <c r="TPW3044" s="18"/>
      <c r="TPX3044" s="19"/>
      <c r="TPY3044" s="17"/>
      <c r="TPZ3044" s="18"/>
      <c r="TQA3044" s="18"/>
      <c r="TQB3044" s="18"/>
      <c r="TQC3044" s="18"/>
      <c r="TQD3044" s="18"/>
      <c r="TQE3044" s="18"/>
      <c r="TQF3044" s="19"/>
      <c r="TQG3044" s="17"/>
      <c r="TQH3044" s="18"/>
      <c r="TQI3044" s="18"/>
      <c r="TQJ3044" s="18"/>
      <c r="TQK3044" s="18"/>
      <c r="TQL3044" s="18"/>
      <c r="TQM3044" s="18"/>
      <c r="TQN3044" s="19"/>
      <c r="TQO3044" s="17"/>
      <c r="TQP3044" s="18"/>
      <c r="TQQ3044" s="18"/>
      <c r="TQR3044" s="18"/>
      <c r="TQS3044" s="18"/>
      <c r="TQT3044" s="18"/>
      <c r="TQU3044" s="18"/>
      <c r="TQV3044" s="19"/>
      <c r="TQW3044" s="17"/>
      <c r="TQX3044" s="18"/>
      <c r="TQY3044" s="18"/>
      <c r="TQZ3044" s="18"/>
      <c r="TRA3044" s="18"/>
      <c r="TRB3044" s="18"/>
      <c r="TRC3044" s="18"/>
      <c r="TRD3044" s="19"/>
      <c r="TRE3044" s="17"/>
      <c r="TRF3044" s="18"/>
      <c r="TRG3044" s="18"/>
      <c r="TRH3044" s="18"/>
      <c r="TRI3044" s="18"/>
      <c r="TRJ3044" s="18"/>
      <c r="TRK3044" s="18"/>
      <c r="TRL3044" s="19"/>
      <c r="TRM3044" s="17"/>
      <c r="TRN3044" s="18"/>
      <c r="TRO3044" s="18"/>
      <c r="TRP3044" s="18"/>
      <c r="TRQ3044" s="18"/>
      <c r="TRR3044" s="18"/>
      <c r="TRS3044" s="18"/>
      <c r="TRT3044" s="19"/>
      <c r="TRU3044" s="17"/>
      <c r="TRV3044" s="18"/>
      <c r="TRW3044" s="18"/>
      <c r="TRX3044" s="18"/>
      <c r="TRY3044" s="18"/>
      <c r="TRZ3044" s="18"/>
      <c r="TSA3044" s="18"/>
      <c r="TSB3044" s="19"/>
      <c r="TSC3044" s="17"/>
      <c r="TSD3044" s="18"/>
      <c r="TSE3044" s="18"/>
      <c r="TSF3044" s="18"/>
      <c r="TSG3044" s="18"/>
      <c r="TSH3044" s="18"/>
      <c r="TSI3044" s="18"/>
      <c r="TSJ3044" s="19"/>
      <c r="TSK3044" s="17"/>
      <c r="TSL3044" s="18"/>
      <c r="TSM3044" s="18"/>
      <c r="TSN3044" s="18"/>
      <c r="TSO3044" s="18"/>
      <c r="TSP3044" s="18"/>
      <c r="TSQ3044" s="18"/>
      <c r="TSR3044" s="19"/>
      <c r="TSS3044" s="17"/>
      <c r="TST3044" s="18"/>
      <c r="TSU3044" s="18"/>
      <c r="TSV3044" s="18"/>
      <c r="TSW3044" s="18"/>
      <c r="TSX3044" s="18"/>
      <c r="TSY3044" s="18"/>
      <c r="TSZ3044" s="19"/>
      <c r="TTA3044" s="17"/>
      <c r="TTB3044" s="18"/>
      <c r="TTC3044" s="18"/>
      <c r="TTD3044" s="18"/>
      <c r="TTE3044" s="18"/>
      <c r="TTF3044" s="18"/>
      <c r="TTG3044" s="18"/>
      <c r="TTH3044" s="19"/>
      <c r="TTI3044" s="17"/>
      <c r="TTJ3044" s="18"/>
      <c r="TTK3044" s="18"/>
      <c r="TTL3044" s="18"/>
      <c r="TTM3044" s="18"/>
      <c r="TTN3044" s="18"/>
      <c r="TTO3044" s="18"/>
      <c r="TTP3044" s="19"/>
      <c r="TTQ3044" s="17"/>
      <c r="TTR3044" s="18"/>
      <c r="TTS3044" s="18"/>
      <c r="TTT3044" s="18"/>
      <c r="TTU3044" s="18"/>
      <c r="TTV3044" s="18"/>
      <c r="TTW3044" s="18"/>
      <c r="TTX3044" s="19"/>
      <c r="TTY3044" s="17"/>
      <c r="TTZ3044" s="18"/>
      <c r="TUA3044" s="18"/>
      <c r="TUB3044" s="18"/>
      <c r="TUC3044" s="18"/>
      <c r="TUD3044" s="18"/>
      <c r="TUE3044" s="18"/>
      <c r="TUF3044" s="19"/>
      <c r="TUG3044" s="17"/>
      <c r="TUH3044" s="18"/>
      <c r="TUI3044" s="18"/>
      <c r="TUJ3044" s="18"/>
      <c r="TUK3044" s="18"/>
      <c r="TUL3044" s="18"/>
      <c r="TUM3044" s="18"/>
      <c r="TUN3044" s="19"/>
      <c r="TUO3044" s="17"/>
      <c r="TUP3044" s="18"/>
      <c r="TUQ3044" s="18"/>
      <c r="TUR3044" s="18"/>
      <c r="TUS3044" s="18"/>
      <c r="TUT3044" s="18"/>
      <c r="TUU3044" s="18"/>
      <c r="TUV3044" s="19"/>
      <c r="TUW3044" s="17"/>
      <c r="TUX3044" s="18"/>
      <c r="TUY3044" s="18"/>
      <c r="TUZ3044" s="18"/>
      <c r="TVA3044" s="18"/>
      <c r="TVB3044" s="18"/>
      <c r="TVC3044" s="18"/>
      <c r="TVD3044" s="19"/>
      <c r="TVE3044" s="17"/>
      <c r="TVF3044" s="18"/>
      <c r="TVG3044" s="18"/>
      <c r="TVH3044" s="18"/>
      <c r="TVI3044" s="18"/>
      <c r="TVJ3044" s="18"/>
      <c r="TVK3044" s="18"/>
      <c r="TVL3044" s="19"/>
      <c r="TVM3044" s="17"/>
      <c r="TVN3044" s="18"/>
      <c r="TVO3044" s="18"/>
      <c r="TVP3044" s="18"/>
      <c r="TVQ3044" s="18"/>
      <c r="TVR3044" s="18"/>
      <c r="TVS3044" s="18"/>
      <c r="TVT3044" s="19"/>
      <c r="TVU3044" s="17"/>
      <c r="TVV3044" s="18"/>
      <c r="TVW3044" s="18"/>
      <c r="TVX3044" s="18"/>
      <c r="TVY3044" s="18"/>
      <c r="TVZ3044" s="18"/>
      <c r="TWA3044" s="18"/>
      <c r="TWB3044" s="19"/>
      <c r="TWC3044" s="17"/>
      <c r="TWD3044" s="18"/>
      <c r="TWE3044" s="18"/>
      <c r="TWF3044" s="18"/>
      <c r="TWG3044" s="18"/>
      <c r="TWH3044" s="18"/>
      <c r="TWI3044" s="18"/>
      <c r="TWJ3044" s="19"/>
      <c r="TWK3044" s="17"/>
      <c r="TWL3044" s="18"/>
      <c r="TWM3044" s="18"/>
      <c r="TWN3044" s="18"/>
      <c r="TWO3044" s="18"/>
      <c r="TWP3044" s="18"/>
      <c r="TWQ3044" s="18"/>
      <c r="TWR3044" s="19"/>
      <c r="TWS3044" s="17"/>
      <c r="TWT3044" s="18"/>
      <c r="TWU3044" s="18"/>
      <c r="TWV3044" s="18"/>
      <c r="TWW3044" s="18"/>
      <c r="TWX3044" s="18"/>
      <c r="TWY3044" s="18"/>
      <c r="TWZ3044" s="19"/>
      <c r="TXA3044" s="17"/>
      <c r="TXB3044" s="18"/>
      <c r="TXC3044" s="18"/>
      <c r="TXD3044" s="18"/>
      <c r="TXE3044" s="18"/>
      <c r="TXF3044" s="18"/>
      <c r="TXG3044" s="18"/>
      <c r="TXH3044" s="19"/>
      <c r="TXI3044" s="17"/>
      <c r="TXJ3044" s="18"/>
      <c r="TXK3044" s="18"/>
      <c r="TXL3044" s="18"/>
      <c r="TXM3044" s="18"/>
      <c r="TXN3044" s="18"/>
      <c r="TXO3044" s="18"/>
      <c r="TXP3044" s="19"/>
      <c r="TXQ3044" s="17"/>
      <c r="TXR3044" s="18"/>
      <c r="TXS3044" s="18"/>
      <c r="TXT3044" s="18"/>
      <c r="TXU3044" s="18"/>
      <c r="TXV3044" s="18"/>
      <c r="TXW3044" s="18"/>
      <c r="TXX3044" s="19"/>
      <c r="TXY3044" s="17"/>
      <c r="TXZ3044" s="18"/>
      <c r="TYA3044" s="18"/>
      <c r="TYB3044" s="18"/>
      <c r="TYC3044" s="18"/>
      <c r="TYD3044" s="18"/>
      <c r="TYE3044" s="18"/>
      <c r="TYF3044" s="19"/>
      <c r="TYG3044" s="17"/>
      <c r="TYH3044" s="18"/>
      <c r="TYI3044" s="18"/>
      <c r="TYJ3044" s="18"/>
      <c r="TYK3044" s="18"/>
      <c r="TYL3044" s="18"/>
      <c r="TYM3044" s="18"/>
      <c r="TYN3044" s="19"/>
      <c r="TYO3044" s="17"/>
      <c r="TYP3044" s="18"/>
      <c r="TYQ3044" s="18"/>
      <c r="TYR3044" s="18"/>
      <c r="TYS3044" s="18"/>
      <c r="TYT3044" s="18"/>
      <c r="TYU3044" s="18"/>
      <c r="TYV3044" s="19"/>
      <c r="TYW3044" s="17"/>
      <c r="TYX3044" s="18"/>
      <c r="TYY3044" s="18"/>
      <c r="TYZ3044" s="18"/>
      <c r="TZA3044" s="18"/>
      <c r="TZB3044" s="18"/>
      <c r="TZC3044" s="18"/>
      <c r="TZD3044" s="19"/>
      <c r="TZE3044" s="17"/>
      <c r="TZF3044" s="18"/>
      <c r="TZG3044" s="18"/>
      <c r="TZH3044" s="18"/>
      <c r="TZI3044" s="18"/>
      <c r="TZJ3044" s="18"/>
      <c r="TZK3044" s="18"/>
      <c r="TZL3044" s="19"/>
      <c r="TZM3044" s="17"/>
      <c r="TZN3044" s="18"/>
      <c r="TZO3044" s="18"/>
      <c r="TZP3044" s="18"/>
      <c r="TZQ3044" s="18"/>
      <c r="TZR3044" s="18"/>
      <c r="TZS3044" s="18"/>
      <c r="TZT3044" s="19"/>
      <c r="TZU3044" s="17"/>
      <c r="TZV3044" s="18"/>
      <c r="TZW3044" s="18"/>
      <c r="TZX3044" s="18"/>
      <c r="TZY3044" s="18"/>
      <c r="TZZ3044" s="18"/>
      <c r="UAA3044" s="18"/>
      <c r="UAB3044" s="19"/>
      <c r="UAC3044" s="17"/>
      <c r="UAD3044" s="18"/>
      <c r="UAE3044" s="18"/>
      <c r="UAF3044" s="18"/>
      <c r="UAG3044" s="18"/>
      <c r="UAH3044" s="18"/>
      <c r="UAI3044" s="18"/>
      <c r="UAJ3044" s="19"/>
      <c r="UAK3044" s="17"/>
      <c r="UAL3044" s="18"/>
      <c r="UAM3044" s="18"/>
      <c r="UAN3044" s="18"/>
      <c r="UAO3044" s="18"/>
      <c r="UAP3044" s="18"/>
      <c r="UAQ3044" s="18"/>
      <c r="UAR3044" s="19"/>
      <c r="UAS3044" s="17"/>
      <c r="UAT3044" s="18"/>
      <c r="UAU3044" s="18"/>
      <c r="UAV3044" s="18"/>
      <c r="UAW3044" s="18"/>
      <c r="UAX3044" s="18"/>
      <c r="UAY3044" s="18"/>
      <c r="UAZ3044" s="19"/>
      <c r="UBA3044" s="17"/>
      <c r="UBB3044" s="18"/>
      <c r="UBC3044" s="18"/>
      <c r="UBD3044" s="18"/>
      <c r="UBE3044" s="18"/>
      <c r="UBF3044" s="18"/>
      <c r="UBG3044" s="18"/>
      <c r="UBH3044" s="19"/>
      <c r="UBI3044" s="17"/>
      <c r="UBJ3044" s="18"/>
      <c r="UBK3044" s="18"/>
      <c r="UBL3044" s="18"/>
      <c r="UBM3044" s="18"/>
      <c r="UBN3044" s="18"/>
      <c r="UBO3044" s="18"/>
      <c r="UBP3044" s="19"/>
      <c r="UBQ3044" s="17"/>
      <c r="UBR3044" s="18"/>
      <c r="UBS3044" s="18"/>
      <c r="UBT3044" s="18"/>
      <c r="UBU3044" s="18"/>
      <c r="UBV3044" s="18"/>
      <c r="UBW3044" s="18"/>
      <c r="UBX3044" s="19"/>
      <c r="UBY3044" s="17"/>
      <c r="UBZ3044" s="18"/>
      <c r="UCA3044" s="18"/>
      <c r="UCB3044" s="18"/>
      <c r="UCC3044" s="18"/>
      <c r="UCD3044" s="18"/>
      <c r="UCE3044" s="18"/>
      <c r="UCF3044" s="19"/>
      <c r="UCG3044" s="17"/>
      <c r="UCH3044" s="18"/>
      <c r="UCI3044" s="18"/>
      <c r="UCJ3044" s="18"/>
      <c r="UCK3044" s="18"/>
      <c r="UCL3044" s="18"/>
      <c r="UCM3044" s="18"/>
      <c r="UCN3044" s="19"/>
      <c r="UCO3044" s="17"/>
      <c r="UCP3044" s="18"/>
      <c r="UCQ3044" s="18"/>
      <c r="UCR3044" s="18"/>
      <c r="UCS3044" s="18"/>
      <c r="UCT3044" s="18"/>
      <c r="UCU3044" s="18"/>
      <c r="UCV3044" s="19"/>
      <c r="UCW3044" s="17"/>
      <c r="UCX3044" s="18"/>
      <c r="UCY3044" s="18"/>
      <c r="UCZ3044" s="18"/>
      <c r="UDA3044" s="18"/>
      <c r="UDB3044" s="18"/>
      <c r="UDC3044" s="18"/>
      <c r="UDD3044" s="19"/>
      <c r="UDE3044" s="17"/>
      <c r="UDF3044" s="18"/>
      <c r="UDG3044" s="18"/>
      <c r="UDH3044" s="18"/>
      <c r="UDI3044" s="18"/>
      <c r="UDJ3044" s="18"/>
      <c r="UDK3044" s="18"/>
      <c r="UDL3044" s="19"/>
      <c r="UDM3044" s="17"/>
      <c r="UDN3044" s="18"/>
      <c r="UDO3044" s="18"/>
      <c r="UDP3044" s="18"/>
      <c r="UDQ3044" s="18"/>
      <c r="UDR3044" s="18"/>
      <c r="UDS3044" s="18"/>
      <c r="UDT3044" s="19"/>
      <c r="UDU3044" s="17"/>
      <c r="UDV3044" s="18"/>
      <c r="UDW3044" s="18"/>
      <c r="UDX3044" s="18"/>
      <c r="UDY3044" s="18"/>
      <c r="UDZ3044" s="18"/>
      <c r="UEA3044" s="18"/>
      <c r="UEB3044" s="19"/>
      <c r="UEC3044" s="17"/>
      <c r="UED3044" s="18"/>
      <c r="UEE3044" s="18"/>
      <c r="UEF3044" s="18"/>
      <c r="UEG3044" s="18"/>
      <c r="UEH3044" s="18"/>
      <c r="UEI3044" s="18"/>
      <c r="UEJ3044" s="19"/>
      <c r="UEK3044" s="17"/>
      <c r="UEL3044" s="18"/>
      <c r="UEM3044" s="18"/>
      <c r="UEN3044" s="18"/>
      <c r="UEO3044" s="18"/>
      <c r="UEP3044" s="18"/>
      <c r="UEQ3044" s="18"/>
      <c r="UER3044" s="19"/>
      <c r="UES3044" s="17"/>
      <c r="UET3044" s="18"/>
      <c r="UEU3044" s="18"/>
      <c r="UEV3044" s="18"/>
      <c r="UEW3044" s="18"/>
      <c r="UEX3044" s="18"/>
      <c r="UEY3044" s="18"/>
      <c r="UEZ3044" s="19"/>
      <c r="UFA3044" s="17"/>
      <c r="UFB3044" s="18"/>
      <c r="UFC3044" s="18"/>
      <c r="UFD3044" s="18"/>
      <c r="UFE3044" s="18"/>
      <c r="UFF3044" s="18"/>
      <c r="UFG3044" s="18"/>
      <c r="UFH3044" s="19"/>
      <c r="UFI3044" s="17"/>
      <c r="UFJ3044" s="18"/>
      <c r="UFK3044" s="18"/>
      <c r="UFL3044" s="18"/>
      <c r="UFM3044" s="18"/>
      <c r="UFN3044" s="18"/>
      <c r="UFO3044" s="18"/>
      <c r="UFP3044" s="19"/>
      <c r="UFQ3044" s="17"/>
      <c r="UFR3044" s="18"/>
      <c r="UFS3044" s="18"/>
      <c r="UFT3044" s="18"/>
      <c r="UFU3044" s="18"/>
      <c r="UFV3044" s="18"/>
      <c r="UFW3044" s="18"/>
      <c r="UFX3044" s="19"/>
      <c r="UFY3044" s="17"/>
      <c r="UFZ3044" s="18"/>
      <c r="UGA3044" s="18"/>
      <c r="UGB3044" s="18"/>
      <c r="UGC3044" s="18"/>
      <c r="UGD3044" s="18"/>
      <c r="UGE3044" s="18"/>
      <c r="UGF3044" s="19"/>
      <c r="UGG3044" s="17"/>
      <c r="UGH3044" s="18"/>
      <c r="UGI3044" s="18"/>
      <c r="UGJ3044" s="18"/>
      <c r="UGK3044" s="18"/>
      <c r="UGL3044" s="18"/>
      <c r="UGM3044" s="18"/>
      <c r="UGN3044" s="19"/>
      <c r="UGO3044" s="17"/>
      <c r="UGP3044" s="18"/>
      <c r="UGQ3044" s="18"/>
      <c r="UGR3044" s="18"/>
      <c r="UGS3044" s="18"/>
      <c r="UGT3044" s="18"/>
      <c r="UGU3044" s="18"/>
      <c r="UGV3044" s="19"/>
      <c r="UGW3044" s="17"/>
      <c r="UGX3044" s="18"/>
      <c r="UGY3044" s="18"/>
      <c r="UGZ3044" s="18"/>
      <c r="UHA3044" s="18"/>
      <c r="UHB3044" s="18"/>
      <c r="UHC3044" s="18"/>
      <c r="UHD3044" s="19"/>
      <c r="UHE3044" s="17"/>
      <c r="UHF3044" s="18"/>
      <c r="UHG3044" s="18"/>
      <c r="UHH3044" s="18"/>
      <c r="UHI3044" s="18"/>
      <c r="UHJ3044" s="18"/>
      <c r="UHK3044" s="18"/>
      <c r="UHL3044" s="19"/>
      <c r="UHM3044" s="17"/>
      <c r="UHN3044" s="18"/>
      <c r="UHO3044" s="18"/>
      <c r="UHP3044" s="18"/>
      <c r="UHQ3044" s="18"/>
      <c r="UHR3044" s="18"/>
      <c r="UHS3044" s="18"/>
      <c r="UHT3044" s="19"/>
      <c r="UHU3044" s="17"/>
      <c r="UHV3044" s="18"/>
      <c r="UHW3044" s="18"/>
      <c r="UHX3044" s="18"/>
      <c r="UHY3044" s="18"/>
      <c r="UHZ3044" s="18"/>
      <c r="UIA3044" s="18"/>
      <c r="UIB3044" s="19"/>
      <c r="UIC3044" s="17"/>
      <c r="UID3044" s="18"/>
      <c r="UIE3044" s="18"/>
      <c r="UIF3044" s="18"/>
      <c r="UIG3044" s="18"/>
      <c r="UIH3044" s="18"/>
      <c r="UII3044" s="18"/>
      <c r="UIJ3044" s="19"/>
      <c r="UIK3044" s="17"/>
      <c r="UIL3044" s="18"/>
      <c r="UIM3044" s="18"/>
      <c r="UIN3044" s="18"/>
      <c r="UIO3044" s="18"/>
      <c r="UIP3044" s="18"/>
      <c r="UIQ3044" s="18"/>
      <c r="UIR3044" s="19"/>
      <c r="UIS3044" s="17"/>
      <c r="UIT3044" s="18"/>
      <c r="UIU3044" s="18"/>
      <c r="UIV3044" s="18"/>
      <c r="UIW3044" s="18"/>
      <c r="UIX3044" s="18"/>
      <c r="UIY3044" s="18"/>
      <c r="UIZ3044" s="19"/>
      <c r="UJA3044" s="17"/>
      <c r="UJB3044" s="18"/>
      <c r="UJC3044" s="18"/>
      <c r="UJD3044" s="18"/>
      <c r="UJE3044" s="18"/>
      <c r="UJF3044" s="18"/>
      <c r="UJG3044" s="18"/>
      <c r="UJH3044" s="19"/>
      <c r="UJI3044" s="17"/>
      <c r="UJJ3044" s="18"/>
      <c r="UJK3044" s="18"/>
      <c r="UJL3044" s="18"/>
      <c r="UJM3044" s="18"/>
      <c r="UJN3044" s="18"/>
      <c r="UJO3044" s="18"/>
      <c r="UJP3044" s="19"/>
      <c r="UJQ3044" s="17"/>
      <c r="UJR3044" s="18"/>
      <c r="UJS3044" s="18"/>
      <c r="UJT3044" s="18"/>
      <c r="UJU3044" s="18"/>
      <c r="UJV3044" s="18"/>
      <c r="UJW3044" s="18"/>
      <c r="UJX3044" s="19"/>
      <c r="UJY3044" s="17"/>
      <c r="UJZ3044" s="18"/>
      <c r="UKA3044" s="18"/>
      <c r="UKB3044" s="18"/>
      <c r="UKC3044" s="18"/>
      <c r="UKD3044" s="18"/>
      <c r="UKE3044" s="18"/>
      <c r="UKF3044" s="19"/>
      <c r="UKG3044" s="17"/>
      <c r="UKH3044" s="18"/>
      <c r="UKI3044" s="18"/>
      <c r="UKJ3044" s="18"/>
      <c r="UKK3044" s="18"/>
      <c r="UKL3044" s="18"/>
      <c r="UKM3044" s="18"/>
      <c r="UKN3044" s="19"/>
      <c r="UKO3044" s="17"/>
      <c r="UKP3044" s="18"/>
      <c r="UKQ3044" s="18"/>
      <c r="UKR3044" s="18"/>
      <c r="UKS3044" s="18"/>
      <c r="UKT3044" s="18"/>
      <c r="UKU3044" s="18"/>
      <c r="UKV3044" s="19"/>
      <c r="UKW3044" s="17"/>
      <c r="UKX3044" s="18"/>
      <c r="UKY3044" s="18"/>
      <c r="UKZ3044" s="18"/>
      <c r="ULA3044" s="18"/>
      <c r="ULB3044" s="18"/>
      <c r="ULC3044" s="18"/>
      <c r="ULD3044" s="19"/>
      <c r="ULE3044" s="17"/>
      <c r="ULF3044" s="18"/>
      <c r="ULG3044" s="18"/>
      <c r="ULH3044" s="18"/>
      <c r="ULI3044" s="18"/>
      <c r="ULJ3044" s="18"/>
      <c r="ULK3044" s="18"/>
      <c r="ULL3044" s="19"/>
      <c r="ULM3044" s="17"/>
      <c r="ULN3044" s="18"/>
      <c r="ULO3044" s="18"/>
      <c r="ULP3044" s="18"/>
      <c r="ULQ3044" s="18"/>
      <c r="ULR3044" s="18"/>
      <c r="ULS3044" s="18"/>
      <c r="ULT3044" s="19"/>
      <c r="ULU3044" s="17"/>
      <c r="ULV3044" s="18"/>
      <c r="ULW3044" s="18"/>
      <c r="ULX3044" s="18"/>
      <c r="ULY3044" s="18"/>
      <c r="ULZ3044" s="18"/>
      <c r="UMA3044" s="18"/>
      <c r="UMB3044" s="19"/>
      <c r="UMC3044" s="17"/>
      <c r="UMD3044" s="18"/>
      <c r="UME3044" s="18"/>
      <c r="UMF3044" s="18"/>
      <c r="UMG3044" s="18"/>
      <c r="UMH3044" s="18"/>
      <c r="UMI3044" s="18"/>
      <c r="UMJ3044" s="19"/>
      <c r="UMK3044" s="17"/>
      <c r="UML3044" s="18"/>
      <c r="UMM3044" s="18"/>
      <c r="UMN3044" s="18"/>
      <c r="UMO3044" s="18"/>
      <c r="UMP3044" s="18"/>
      <c r="UMQ3044" s="18"/>
      <c r="UMR3044" s="19"/>
      <c r="UMS3044" s="17"/>
      <c r="UMT3044" s="18"/>
      <c r="UMU3044" s="18"/>
      <c r="UMV3044" s="18"/>
      <c r="UMW3044" s="18"/>
      <c r="UMX3044" s="18"/>
      <c r="UMY3044" s="18"/>
      <c r="UMZ3044" s="19"/>
      <c r="UNA3044" s="17"/>
      <c r="UNB3044" s="18"/>
      <c r="UNC3044" s="18"/>
      <c r="UND3044" s="18"/>
      <c r="UNE3044" s="18"/>
      <c r="UNF3044" s="18"/>
      <c r="UNG3044" s="18"/>
      <c r="UNH3044" s="19"/>
      <c r="UNI3044" s="17"/>
      <c r="UNJ3044" s="18"/>
      <c r="UNK3044" s="18"/>
      <c r="UNL3044" s="18"/>
      <c r="UNM3044" s="18"/>
      <c r="UNN3044" s="18"/>
      <c r="UNO3044" s="18"/>
      <c r="UNP3044" s="19"/>
      <c r="UNQ3044" s="17"/>
      <c r="UNR3044" s="18"/>
      <c r="UNS3044" s="18"/>
      <c r="UNT3044" s="18"/>
      <c r="UNU3044" s="18"/>
      <c r="UNV3044" s="18"/>
      <c r="UNW3044" s="18"/>
      <c r="UNX3044" s="19"/>
      <c r="UNY3044" s="17"/>
      <c r="UNZ3044" s="18"/>
      <c r="UOA3044" s="18"/>
      <c r="UOB3044" s="18"/>
      <c r="UOC3044" s="18"/>
      <c r="UOD3044" s="18"/>
      <c r="UOE3044" s="18"/>
      <c r="UOF3044" s="19"/>
      <c r="UOG3044" s="17"/>
      <c r="UOH3044" s="18"/>
      <c r="UOI3044" s="18"/>
      <c r="UOJ3044" s="18"/>
      <c r="UOK3044" s="18"/>
      <c r="UOL3044" s="18"/>
      <c r="UOM3044" s="18"/>
      <c r="UON3044" s="19"/>
      <c r="UOO3044" s="17"/>
      <c r="UOP3044" s="18"/>
      <c r="UOQ3044" s="18"/>
      <c r="UOR3044" s="18"/>
      <c r="UOS3044" s="18"/>
      <c r="UOT3044" s="18"/>
      <c r="UOU3044" s="18"/>
      <c r="UOV3044" s="19"/>
      <c r="UOW3044" s="17"/>
      <c r="UOX3044" s="18"/>
      <c r="UOY3044" s="18"/>
      <c r="UOZ3044" s="18"/>
      <c r="UPA3044" s="18"/>
      <c r="UPB3044" s="18"/>
      <c r="UPC3044" s="18"/>
      <c r="UPD3044" s="19"/>
      <c r="UPE3044" s="17"/>
      <c r="UPF3044" s="18"/>
      <c r="UPG3044" s="18"/>
      <c r="UPH3044" s="18"/>
      <c r="UPI3044" s="18"/>
      <c r="UPJ3044" s="18"/>
      <c r="UPK3044" s="18"/>
      <c r="UPL3044" s="19"/>
      <c r="UPM3044" s="17"/>
      <c r="UPN3044" s="18"/>
      <c r="UPO3044" s="18"/>
      <c r="UPP3044" s="18"/>
      <c r="UPQ3044" s="18"/>
      <c r="UPR3044" s="18"/>
      <c r="UPS3044" s="18"/>
      <c r="UPT3044" s="19"/>
      <c r="UPU3044" s="17"/>
      <c r="UPV3044" s="18"/>
      <c r="UPW3044" s="18"/>
      <c r="UPX3044" s="18"/>
      <c r="UPY3044" s="18"/>
      <c r="UPZ3044" s="18"/>
      <c r="UQA3044" s="18"/>
      <c r="UQB3044" s="19"/>
      <c r="UQC3044" s="17"/>
      <c r="UQD3044" s="18"/>
      <c r="UQE3044" s="18"/>
      <c r="UQF3044" s="18"/>
      <c r="UQG3044" s="18"/>
      <c r="UQH3044" s="18"/>
      <c r="UQI3044" s="18"/>
      <c r="UQJ3044" s="19"/>
      <c r="UQK3044" s="17"/>
      <c r="UQL3044" s="18"/>
      <c r="UQM3044" s="18"/>
      <c r="UQN3044" s="18"/>
      <c r="UQO3044" s="18"/>
      <c r="UQP3044" s="18"/>
      <c r="UQQ3044" s="18"/>
      <c r="UQR3044" s="19"/>
      <c r="UQS3044" s="17"/>
      <c r="UQT3044" s="18"/>
      <c r="UQU3044" s="18"/>
      <c r="UQV3044" s="18"/>
      <c r="UQW3044" s="18"/>
      <c r="UQX3044" s="18"/>
      <c r="UQY3044" s="18"/>
      <c r="UQZ3044" s="19"/>
      <c r="URA3044" s="17"/>
      <c r="URB3044" s="18"/>
      <c r="URC3044" s="18"/>
      <c r="URD3044" s="18"/>
      <c r="URE3044" s="18"/>
      <c r="URF3044" s="18"/>
      <c r="URG3044" s="18"/>
      <c r="URH3044" s="19"/>
      <c r="URI3044" s="17"/>
      <c r="URJ3044" s="18"/>
      <c r="URK3044" s="18"/>
      <c r="URL3044" s="18"/>
      <c r="URM3044" s="18"/>
      <c r="URN3044" s="18"/>
      <c r="URO3044" s="18"/>
      <c r="URP3044" s="19"/>
      <c r="URQ3044" s="17"/>
      <c r="URR3044" s="18"/>
      <c r="URS3044" s="18"/>
      <c r="URT3044" s="18"/>
      <c r="URU3044" s="18"/>
      <c r="URV3044" s="18"/>
      <c r="URW3044" s="18"/>
      <c r="URX3044" s="19"/>
      <c r="URY3044" s="17"/>
      <c r="URZ3044" s="18"/>
      <c r="USA3044" s="18"/>
      <c r="USB3044" s="18"/>
      <c r="USC3044" s="18"/>
      <c r="USD3044" s="18"/>
      <c r="USE3044" s="18"/>
      <c r="USF3044" s="19"/>
      <c r="USG3044" s="17"/>
      <c r="USH3044" s="18"/>
      <c r="USI3044" s="18"/>
      <c r="USJ3044" s="18"/>
      <c r="USK3044" s="18"/>
      <c r="USL3044" s="18"/>
      <c r="USM3044" s="18"/>
      <c r="USN3044" s="19"/>
      <c r="USO3044" s="17"/>
      <c r="USP3044" s="18"/>
      <c r="USQ3044" s="18"/>
      <c r="USR3044" s="18"/>
      <c r="USS3044" s="18"/>
      <c r="UST3044" s="18"/>
      <c r="USU3044" s="18"/>
      <c r="USV3044" s="19"/>
      <c r="USW3044" s="17"/>
      <c r="USX3044" s="18"/>
      <c r="USY3044" s="18"/>
      <c r="USZ3044" s="18"/>
      <c r="UTA3044" s="18"/>
      <c r="UTB3044" s="18"/>
      <c r="UTC3044" s="18"/>
      <c r="UTD3044" s="19"/>
      <c r="UTE3044" s="17"/>
      <c r="UTF3044" s="17"/>
      <c r="UTG3044" s="17"/>
      <c r="UTH3044" s="17"/>
      <c r="UTI3044" s="17"/>
      <c r="UTJ3044" s="17"/>
      <c r="UTK3044" s="17"/>
      <c r="UTL3044" s="17"/>
    </row>
    <row r="3045" spans="1:14728" ht="32.65" customHeight="1" x14ac:dyDescent="0.25">
      <c r="A3045" s="6">
        <v>4251</v>
      </c>
      <c r="B3045" s="6" t="s">
        <v>2796</v>
      </c>
      <c r="C3045" s="6" t="s">
        <v>579</v>
      </c>
      <c r="D3045" s="6" t="s">
        <v>48</v>
      </c>
      <c r="E3045" s="6" t="s">
        <v>7</v>
      </c>
      <c r="F3045" s="6">
        <v>10000000</v>
      </c>
      <c r="G3045" s="6">
        <v>10000000</v>
      </c>
      <c r="H3045" s="1">
        <v>1</v>
      </c>
    </row>
    <row r="3046" spans="1:14728" ht="35.450000000000003" customHeight="1" x14ac:dyDescent="0.25">
      <c r="A3046" s="6">
        <v>4251</v>
      </c>
      <c r="B3046" s="6" t="s">
        <v>2797</v>
      </c>
      <c r="C3046" s="6" t="s">
        <v>113</v>
      </c>
      <c r="D3046" s="6" t="s">
        <v>48</v>
      </c>
      <c r="E3046" s="6" t="s">
        <v>7</v>
      </c>
      <c r="F3046" s="6">
        <v>5000000</v>
      </c>
      <c r="G3046" s="6">
        <v>5000000</v>
      </c>
      <c r="H3046" s="1">
        <v>1</v>
      </c>
    </row>
    <row r="3047" spans="1:14728" ht="15" customHeight="1" x14ac:dyDescent="0.25">
      <c r="A3047" s="35" t="s">
        <v>4476</v>
      </c>
      <c r="B3047" s="36"/>
      <c r="C3047" s="36"/>
      <c r="D3047" s="36"/>
      <c r="E3047" s="36"/>
      <c r="F3047" s="36"/>
      <c r="G3047" s="36"/>
      <c r="H3047" s="37"/>
      <c r="I3047" s="5"/>
      <c r="J3047" s="5"/>
      <c r="K3047" s="5"/>
      <c r="L3047" s="5"/>
      <c r="M3047" s="5"/>
      <c r="N3047" s="5"/>
      <c r="O3047" s="5"/>
      <c r="P3047" s="5"/>
      <c r="Q3047" s="55"/>
      <c r="R3047" s="56"/>
      <c r="S3047" s="56"/>
      <c r="T3047" s="56"/>
      <c r="U3047" s="56"/>
      <c r="V3047" s="56"/>
      <c r="W3047" s="56"/>
      <c r="X3047" s="57"/>
      <c r="Y3047" s="55"/>
      <c r="Z3047" s="56"/>
      <c r="AA3047" s="56"/>
      <c r="AB3047" s="56"/>
      <c r="AC3047" s="56"/>
      <c r="AD3047" s="56"/>
      <c r="AE3047" s="56"/>
      <c r="AF3047" s="57"/>
      <c r="AG3047" s="55"/>
      <c r="AH3047" s="56"/>
      <c r="AI3047" s="56"/>
      <c r="AJ3047" s="56"/>
      <c r="AK3047" s="56"/>
      <c r="AL3047" s="56"/>
      <c r="AM3047" s="56"/>
      <c r="AN3047" s="57"/>
      <c r="AO3047" s="35"/>
      <c r="AP3047" s="36"/>
      <c r="AQ3047" s="36"/>
      <c r="AR3047" s="36"/>
      <c r="AS3047" s="36"/>
      <c r="AT3047" s="36"/>
      <c r="AU3047" s="36"/>
      <c r="AV3047" s="37"/>
      <c r="AW3047" s="35"/>
      <c r="AX3047" s="36"/>
      <c r="AY3047" s="36"/>
      <c r="AZ3047" s="36"/>
      <c r="BA3047" s="36"/>
      <c r="BB3047" s="36"/>
      <c r="BC3047" s="36"/>
      <c r="BD3047" s="37"/>
      <c r="BE3047" s="35"/>
      <c r="BF3047" s="36"/>
      <c r="BG3047" s="36"/>
      <c r="BH3047" s="36"/>
      <c r="BI3047" s="36"/>
      <c r="BJ3047" s="36"/>
      <c r="BK3047" s="36"/>
      <c r="BL3047" s="37"/>
      <c r="BM3047" s="35"/>
      <c r="BN3047" s="36"/>
      <c r="BO3047" s="36"/>
      <c r="BP3047" s="36"/>
      <c r="BQ3047" s="36"/>
      <c r="BR3047" s="36"/>
      <c r="BS3047" s="36"/>
      <c r="BT3047" s="37"/>
      <c r="BU3047" s="35"/>
      <c r="BV3047" s="36"/>
      <c r="BW3047" s="36"/>
      <c r="BX3047" s="36"/>
      <c r="BY3047" s="36"/>
      <c r="BZ3047" s="36"/>
      <c r="CA3047" s="36"/>
      <c r="CB3047" s="37"/>
      <c r="CC3047" s="35"/>
      <c r="CD3047" s="36"/>
      <c r="CE3047" s="36"/>
      <c r="CF3047" s="36"/>
      <c r="CG3047" s="36"/>
      <c r="CH3047" s="36"/>
      <c r="CI3047" s="36"/>
      <c r="CJ3047" s="37"/>
      <c r="CK3047" s="35"/>
      <c r="CL3047" s="36"/>
      <c r="CM3047" s="36"/>
      <c r="CN3047" s="36"/>
      <c r="CO3047" s="36"/>
      <c r="CP3047" s="36"/>
      <c r="CQ3047" s="36"/>
      <c r="CR3047" s="37"/>
      <c r="CS3047" s="35"/>
      <c r="CT3047" s="36"/>
      <c r="CU3047" s="36"/>
      <c r="CV3047" s="36"/>
      <c r="CW3047" s="36"/>
      <c r="CX3047" s="36"/>
      <c r="CY3047" s="36"/>
      <c r="CZ3047" s="37"/>
      <c r="DA3047" s="35"/>
      <c r="DB3047" s="36"/>
      <c r="DC3047" s="36"/>
      <c r="DD3047" s="36"/>
      <c r="DE3047" s="36"/>
      <c r="DF3047" s="36"/>
      <c r="DG3047" s="36"/>
      <c r="DH3047" s="37"/>
      <c r="DI3047" s="35"/>
      <c r="DJ3047" s="36"/>
      <c r="DK3047" s="36"/>
      <c r="DL3047" s="36"/>
      <c r="DM3047" s="36"/>
      <c r="DN3047" s="36"/>
      <c r="DO3047" s="36"/>
      <c r="DP3047" s="37"/>
      <c r="DQ3047" s="35"/>
      <c r="DR3047" s="36"/>
      <c r="DS3047" s="36"/>
      <c r="DT3047" s="36"/>
      <c r="DU3047" s="36"/>
      <c r="DV3047" s="36"/>
      <c r="DW3047" s="36"/>
      <c r="DX3047" s="37"/>
      <c r="DY3047" s="35"/>
      <c r="DZ3047" s="36"/>
      <c r="EA3047" s="36"/>
      <c r="EB3047" s="36"/>
      <c r="EC3047" s="36"/>
      <c r="ED3047" s="36"/>
      <c r="EE3047" s="36"/>
      <c r="EF3047" s="37"/>
      <c r="EG3047" s="35"/>
      <c r="EH3047" s="36"/>
      <c r="EI3047" s="36"/>
      <c r="EJ3047" s="36"/>
      <c r="EK3047" s="36"/>
      <c r="EL3047" s="36"/>
      <c r="EM3047" s="36"/>
      <c r="EN3047" s="37"/>
      <c r="EO3047" s="35"/>
      <c r="EP3047" s="36"/>
      <c r="EQ3047" s="36"/>
      <c r="ER3047" s="36"/>
      <c r="ES3047" s="36"/>
      <c r="ET3047" s="36"/>
      <c r="EU3047" s="36"/>
      <c r="EV3047" s="37"/>
      <c r="EW3047" s="35"/>
      <c r="EX3047" s="36"/>
      <c r="EY3047" s="36"/>
      <c r="EZ3047" s="36"/>
      <c r="FA3047" s="36"/>
      <c r="FB3047" s="36"/>
      <c r="FC3047" s="36"/>
      <c r="FD3047" s="37"/>
      <c r="FE3047" s="35"/>
      <c r="FF3047" s="36"/>
      <c r="FG3047" s="36"/>
      <c r="FH3047" s="36"/>
      <c r="FI3047" s="36"/>
      <c r="FJ3047" s="36"/>
      <c r="FK3047" s="36"/>
      <c r="FL3047" s="37"/>
      <c r="FM3047" s="35"/>
      <c r="FN3047" s="36"/>
      <c r="FO3047" s="36"/>
      <c r="FP3047" s="36"/>
      <c r="FQ3047" s="36"/>
      <c r="FR3047" s="36"/>
      <c r="FS3047" s="36"/>
      <c r="FT3047" s="37"/>
      <c r="FU3047" s="35"/>
      <c r="FV3047" s="36"/>
      <c r="FW3047" s="36"/>
      <c r="FX3047" s="36"/>
      <c r="FY3047" s="36"/>
      <c r="FZ3047" s="36"/>
      <c r="GA3047" s="36"/>
      <c r="GB3047" s="37"/>
      <c r="GC3047" s="35"/>
      <c r="GD3047" s="36"/>
      <c r="GE3047" s="36"/>
      <c r="GF3047" s="36"/>
      <c r="GG3047" s="36"/>
      <c r="GH3047" s="36"/>
      <c r="GI3047" s="36"/>
      <c r="GJ3047" s="37"/>
      <c r="GK3047" s="35"/>
      <c r="GL3047" s="36"/>
      <c r="GM3047" s="36"/>
      <c r="GN3047" s="36"/>
      <c r="GO3047" s="36"/>
      <c r="GP3047" s="36"/>
      <c r="GQ3047" s="36"/>
      <c r="GR3047" s="37"/>
      <c r="GS3047" s="35"/>
      <c r="GT3047" s="36"/>
      <c r="GU3047" s="36"/>
      <c r="GV3047" s="36"/>
      <c r="GW3047" s="36"/>
      <c r="GX3047" s="36"/>
      <c r="GY3047" s="36"/>
      <c r="GZ3047" s="37"/>
      <c r="HA3047" s="35"/>
      <c r="HB3047" s="36"/>
      <c r="HC3047" s="36"/>
      <c r="HD3047" s="36"/>
      <c r="HE3047" s="36"/>
      <c r="HF3047" s="36"/>
      <c r="HG3047" s="36"/>
      <c r="HH3047" s="37"/>
      <c r="HI3047" s="35"/>
      <c r="HJ3047" s="36"/>
      <c r="HK3047" s="36"/>
      <c r="HL3047" s="36"/>
      <c r="HM3047" s="36"/>
      <c r="HN3047" s="36"/>
      <c r="HO3047" s="36"/>
      <c r="HP3047" s="37"/>
      <c r="HQ3047" s="35"/>
      <c r="HR3047" s="36"/>
      <c r="HS3047" s="36"/>
      <c r="HT3047" s="36"/>
      <c r="HU3047" s="36"/>
      <c r="HV3047" s="36"/>
      <c r="HW3047" s="36"/>
      <c r="HX3047" s="37"/>
      <c r="HY3047" s="35"/>
      <c r="HZ3047" s="36"/>
      <c r="IA3047" s="36"/>
      <c r="IB3047" s="36"/>
      <c r="IC3047" s="36"/>
      <c r="ID3047" s="36"/>
      <c r="IE3047" s="36"/>
      <c r="IF3047" s="37"/>
      <c r="IG3047" s="35"/>
      <c r="IH3047" s="36"/>
      <c r="II3047" s="36"/>
      <c r="IJ3047" s="36"/>
      <c r="IK3047" s="36"/>
      <c r="IL3047" s="36"/>
      <c r="IM3047" s="36"/>
      <c r="IN3047" s="37"/>
      <c r="IO3047" s="35"/>
      <c r="IP3047" s="36"/>
      <c r="IQ3047" s="36"/>
      <c r="IR3047" s="36"/>
      <c r="IS3047" s="36"/>
      <c r="IT3047" s="36"/>
      <c r="IU3047" s="36"/>
      <c r="IV3047" s="37"/>
      <c r="IW3047" s="35"/>
      <c r="IX3047" s="36"/>
      <c r="IY3047" s="36"/>
      <c r="IZ3047" s="36"/>
      <c r="JA3047" s="36"/>
      <c r="JB3047" s="36"/>
      <c r="JC3047" s="36"/>
      <c r="JD3047" s="37"/>
      <c r="JE3047" s="35"/>
      <c r="JF3047" s="36"/>
      <c r="JG3047" s="36"/>
      <c r="JH3047" s="36"/>
      <c r="JI3047" s="36"/>
      <c r="JJ3047" s="36"/>
      <c r="JK3047" s="36"/>
      <c r="JL3047" s="37"/>
      <c r="JM3047" s="35"/>
      <c r="JN3047" s="36"/>
      <c r="JO3047" s="36"/>
      <c r="JP3047" s="36"/>
      <c r="JQ3047" s="36"/>
      <c r="JR3047" s="36"/>
      <c r="JS3047" s="36"/>
      <c r="JT3047" s="37"/>
      <c r="JU3047" s="35"/>
      <c r="JV3047" s="36"/>
      <c r="JW3047" s="36"/>
      <c r="JX3047" s="36"/>
      <c r="JY3047" s="36"/>
      <c r="JZ3047" s="36"/>
      <c r="KA3047" s="36"/>
      <c r="KB3047" s="37"/>
      <c r="KC3047" s="35"/>
      <c r="KD3047" s="36"/>
      <c r="KE3047" s="36"/>
      <c r="KF3047" s="36"/>
      <c r="KG3047" s="36"/>
      <c r="KH3047" s="36"/>
      <c r="KI3047" s="36"/>
      <c r="KJ3047" s="37"/>
      <c r="KK3047" s="35"/>
      <c r="KL3047" s="36"/>
      <c r="KM3047" s="36"/>
      <c r="KN3047" s="36"/>
      <c r="KO3047" s="36"/>
      <c r="KP3047" s="36"/>
      <c r="KQ3047" s="36"/>
      <c r="KR3047" s="37"/>
      <c r="KS3047" s="35"/>
      <c r="KT3047" s="36"/>
      <c r="KU3047" s="36"/>
      <c r="KV3047" s="36"/>
      <c r="KW3047" s="36"/>
      <c r="KX3047" s="36"/>
      <c r="KY3047" s="36"/>
      <c r="KZ3047" s="37"/>
      <c r="LA3047" s="35"/>
      <c r="LB3047" s="36"/>
      <c r="LC3047" s="36"/>
      <c r="LD3047" s="36"/>
      <c r="LE3047" s="36"/>
      <c r="LF3047" s="36"/>
      <c r="LG3047" s="36"/>
      <c r="LH3047" s="37"/>
      <c r="LI3047" s="35"/>
      <c r="LJ3047" s="36"/>
      <c r="LK3047" s="36"/>
      <c r="LL3047" s="36"/>
      <c r="LM3047" s="36"/>
      <c r="LN3047" s="36"/>
      <c r="LO3047" s="36"/>
      <c r="LP3047" s="37"/>
      <c r="LQ3047" s="35"/>
      <c r="LR3047" s="36"/>
      <c r="LS3047" s="36"/>
      <c r="LT3047" s="36"/>
      <c r="LU3047" s="36"/>
      <c r="LV3047" s="36"/>
      <c r="LW3047" s="36"/>
      <c r="LX3047" s="37"/>
      <c r="LY3047" s="35"/>
      <c r="LZ3047" s="36"/>
      <c r="MA3047" s="36"/>
      <c r="MB3047" s="36"/>
      <c r="MC3047" s="36"/>
      <c r="MD3047" s="36"/>
      <c r="ME3047" s="36"/>
      <c r="MF3047" s="37"/>
      <c r="MG3047" s="35"/>
      <c r="MH3047" s="36"/>
      <c r="MI3047" s="36"/>
      <c r="MJ3047" s="36"/>
      <c r="MK3047" s="36"/>
      <c r="ML3047" s="36"/>
      <c r="MM3047" s="36"/>
      <c r="MN3047" s="37"/>
      <c r="MO3047" s="35"/>
      <c r="MP3047" s="36"/>
      <c r="MQ3047" s="36"/>
      <c r="MR3047" s="36"/>
      <c r="MS3047" s="36"/>
      <c r="MT3047" s="36"/>
      <c r="MU3047" s="36"/>
      <c r="MV3047" s="37"/>
      <c r="MW3047" s="35"/>
      <c r="MX3047" s="36"/>
      <c r="MY3047" s="36"/>
      <c r="MZ3047" s="36"/>
      <c r="NA3047" s="36"/>
      <c r="NB3047" s="36"/>
      <c r="NC3047" s="36"/>
      <c r="ND3047" s="37"/>
      <c r="NE3047" s="35"/>
      <c r="NF3047" s="36"/>
      <c r="NG3047" s="36"/>
      <c r="NH3047" s="36"/>
      <c r="NI3047" s="36"/>
      <c r="NJ3047" s="36"/>
      <c r="NK3047" s="36"/>
      <c r="NL3047" s="37"/>
      <c r="NM3047" s="35"/>
      <c r="NN3047" s="36"/>
      <c r="NO3047" s="36"/>
      <c r="NP3047" s="36"/>
      <c r="NQ3047" s="36"/>
      <c r="NR3047" s="36"/>
      <c r="NS3047" s="36"/>
      <c r="NT3047" s="37"/>
      <c r="NU3047" s="35"/>
      <c r="NV3047" s="36"/>
      <c r="NW3047" s="36"/>
      <c r="NX3047" s="36"/>
      <c r="NY3047" s="36"/>
      <c r="NZ3047" s="36"/>
      <c r="OA3047" s="36"/>
      <c r="OB3047" s="37"/>
      <c r="OC3047" s="35"/>
      <c r="OD3047" s="36"/>
      <c r="OE3047" s="36"/>
      <c r="OF3047" s="36"/>
      <c r="OG3047" s="36"/>
      <c r="OH3047" s="36"/>
      <c r="OI3047" s="36"/>
      <c r="OJ3047" s="37"/>
      <c r="OK3047" s="35"/>
      <c r="OL3047" s="36"/>
      <c r="OM3047" s="36"/>
      <c r="ON3047" s="36"/>
      <c r="OO3047" s="36"/>
      <c r="OP3047" s="36"/>
      <c r="OQ3047" s="36"/>
      <c r="OR3047" s="37"/>
      <c r="OS3047" s="35"/>
      <c r="OT3047" s="36"/>
      <c r="OU3047" s="36"/>
      <c r="OV3047" s="36"/>
      <c r="OW3047" s="36"/>
      <c r="OX3047" s="36"/>
      <c r="OY3047" s="36"/>
      <c r="OZ3047" s="37"/>
      <c r="PA3047" s="35"/>
      <c r="PB3047" s="36"/>
      <c r="PC3047" s="36"/>
      <c r="PD3047" s="36"/>
      <c r="PE3047" s="36"/>
      <c r="PF3047" s="36"/>
      <c r="PG3047" s="36"/>
      <c r="PH3047" s="37"/>
      <c r="PI3047" s="35"/>
      <c r="PJ3047" s="36"/>
      <c r="PK3047" s="36"/>
      <c r="PL3047" s="36"/>
      <c r="PM3047" s="36"/>
      <c r="PN3047" s="36"/>
      <c r="PO3047" s="36"/>
      <c r="PP3047" s="37"/>
      <c r="PQ3047" s="35"/>
      <c r="PR3047" s="36"/>
      <c r="PS3047" s="36"/>
      <c r="PT3047" s="36"/>
      <c r="PU3047" s="36"/>
      <c r="PV3047" s="36"/>
      <c r="PW3047" s="36"/>
      <c r="PX3047" s="37"/>
      <c r="PY3047" s="35"/>
      <c r="PZ3047" s="36"/>
      <c r="QA3047" s="36"/>
      <c r="QB3047" s="36"/>
      <c r="QC3047" s="36"/>
      <c r="QD3047" s="36"/>
      <c r="QE3047" s="36"/>
      <c r="QF3047" s="37"/>
      <c r="QG3047" s="35"/>
      <c r="QH3047" s="36"/>
      <c r="QI3047" s="36"/>
      <c r="QJ3047" s="36"/>
      <c r="QK3047" s="36"/>
      <c r="QL3047" s="36"/>
      <c r="QM3047" s="36"/>
      <c r="QN3047" s="37"/>
      <c r="QO3047" s="35"/>
      <c r="QP3047" s="36"/>
      <c r="QQ3047" s="36"/>
      <c r="QR3047" s="36"/>
      <c r="QS3047" s="36"/>
      <c r="QT3047" s="36"/>
      <c r="QU3047" s="36"/>
      <c r="QV3047" s="37"/>
      <c r="QW3047" s="35"/>
      <c r="QX3047" s="36"/>
      <c r="QY3047" s="36"/>
      <c r="QZ3047" s="36"/>
      <c r="RA3047" s="36"/>
      <c r="RB3047" s="36"/>
      <c r="RC3047" s="36"/>
      <c r="RD3047" s="37"/>
      <c r="RE3047" s="35"/>
      <c r="RF3047" s="36"/>
      <c r="RG3047" s="36"/>
      <c r="RH3047" s="36"/>
      <c r="RI3047" s="36"/>
      <c r="RJ3047" s="36"/>
      <c r="RK3047" s="36"/>
      <c r="RL3047" s="37"/>
      <c r="RM3047" s="35"/>
      <c r="RN3047" s="36"/>
      <c r="RO3047" s="36"/>
      <c r="RP3047" s="36"/>
      <c r="RQ3047" s="36"/>
      <c r="RR3047" s="36"/>
      <c r="RS3047" s="36"/>
      <c r="RT3047" s="37"/>
      <c r="RU3047" s="35"/>
      <c r="RV3047" s="36"/>
      <c r="RW3047" s="36"/>
      <c r="RX3047" s="36"/>
      <c r="RY3047" s="36"/>
      <c r="RZ3047" s="36"/>
      <c r="SA3047" s="36"/>
      <c r="SB3047" s="37"/>
      <c r="SC3047" s="35"/>
      <c r="SD3047" s="36"/>
      <c r="SE3047" s="36"/>
      <c r="SF3047" s="36"/>
      <c r="SG3047" s="36"/>
      <c r="SH3047" s="36"/>
      <c r="SI3047" s="36"/>
      <c r="SJ3047" s="37"/>
      <c r="SK3047" s="35"/>
      <c r="SL3047" s="36"/>
      <c r="SM3047" s="36"/>
      <c r="SN3047" s="36"/>
      <c r="SO3047" s="36"/>
      <c r="SP3047" s="36"/>
      <c r="SQ3047" s="36"/>
      <c r="SR3047" s="37"/>
      <c r="SS3047" s="35"/>
      <c r="ST3047" s="36"/>
      <c r="SU3047" s="36"/>
      <c r="SV3047" s="36"/>
      <c r="SW3047" s="36"/>
      <c r="SX3047" s="36"/>
      <c r="SY3047" s="36"/>
      <c r="SZ3047" s="37"/>
      <c r="TA3047" s="35"/>
      <c r="TB3047" s="36"/>
      <c r="TC3047" s="36"/>
      <c r="TD3047" s="36"/>
      <c r="TE3047" s="36"/>
      <c r="TF3047" s="36"/>
      <c r="TG3047" s="36"/>
      <c r="TH3047" s="37"/>
      <c r="TI3047" s="35"/>
      <c r="TJ3047" s="36"/>
      <c r="TK3047" s="36"/>
      <c r="TL3047" s="36"/>
      <c r="TM3047" s="36"/>
      <c r="TN3047" s="36"/>
      <c r="TO3047" s="36"/>
      <c r="TP3047" s="37"/>
      <c r="TQ3047" s="35"/>
      <c r="TR3047" s="36"/>
      <c r="TS3047" s="36"/>
      <c r="TT3047" s="36"/>
      <c r="TU3047" s="36"/>
      <c r="TV3047" s="36"/>
      <c r="TW3047" s="36"/>
      <c r="TX3047" s="37"/>
      <c r="TY3047" s="35"/>
      <c r="TZ3047" s="36"/>
      <c r="UA3047" s="36"/>
      <c r="UB3047" s="36"/>
      <c r="UC3047" s="36"/>
      <c r="UD3047" s="36"/>
      <c r="UE3047" s="36"/>
      <c r="UF3047" s="37"/>
      <c r="UG3047" s="35"/>
      <c r="UH3047" s="36"/>
      <c r="UI3047" s="36"/>
      <c r="UJ3047" s="36"/>
      <c r="UK3047" s="36"/>
      <c r="UL3047" s="36"/>
      <c r="UM3047" s="36"/>
      <c r="UN3047" s="37"/>
      <c r="UO3047" s="35"/>
      <c r="UP3047" s="36"/>
      <c r="UQ3047" s="36"/>
      <c r="UR3047" s="36"/>
      <c r="US3047" s="36"/>
      <c r="UT3047" s="36"/>
      <c r="UU3047" s="36"/>
      <c r="UV3047" s="37"/>
      <c r="UW3047" s="35"/>
      <c r="UX3047" s="36"/>
      <c r="UY3047" s="36"/>
      <c r="UZ3047" s="36"/>
      <c r="VA3047" s="36"/>
      <c r="VB3047" s="36"/>
      <c r="VC3047" s="36"/>
      <c r="VD3047" s="37"/>
      <c r="VE3047" s="35"/>
      <c r="VF3047" s="36"/>
      <c r="VG3047" s="36"/>
      <c r="VH3047" s="36"/>
      <c r="VI3047" s="36"/>
      <c r="VJ3047" s="36"/>
      <c r="VK3047" s="36"/>
      <c r="VL3047" s="37"/>
      <c r="VM3047" s="35"/>
      <c r="VN3047" s="36"/>
      <c r="VO3047" s="36"/>
      <c r="VP3047" s="36"/>
      <c r="VQ3047" s="36"/>
      <c r="VR3047" s="36"/>
      <c r="VS3047" s="36"/>
      <c r="VT3047" s="37"/>
      <c r="VU3047" s="35"/>
      <c r="VV3047" s="36"/>
      <c r="VW3047" s="36"/>
      <c r="VX3047" s="36"/>
      <c r="VY3047" s="36"/>
      <c r="VZ3047" s="36"/>
      <c r="WA3047" s="36"/>
      <c r="WB3047" s="37"/>
      <c r="WC3047" s="35"/>
      <c r="WD3047" s="36"/>
      <c r="WE3047" s="36"/>
      <c r="WF3047" s="36"/>
      <c r="WG3047" s="36"/>
      <c r="WH3047" s="36"/>
      <c r="WI3047" s="36"/>
      <c r="WJ3047" s="37"/>
      <c r="WK3047" s="35"/>
      <c r="WL3047" s="36"/>
      <c r="WM3047" s="36"/>
      <c r="WN3047" s="36"/>
      <c r="WO3047" s="36"/>
      <c r="WP3047" s="36"/>
      <c r="WQ3047" s="36"/>
      <c r="WR3047" s="37"/>
      <c r="WS3047" s="35"/>
      <c r="WT3047" s="36"/>
      <c r="WU3047" s="36"/>
      <c r="WV3047" s="36"/>
      <c r="WW3047" s="36"/>
      <c r="WX3047" s="36"/>
      <c r="WY3047" s="36"/>
      <c r="WZ3047" s="37"/>
      <c r="XA3047" s="35"/>
      <c r="XB3047" s="36"/>
      <c r="XC3047" s="36"/>
      <c r="XD3047" s="36"/>
      <c r="XE3047" s="36"/>
      <c r="XF3047" s="36"/>
      <c r="XG3047" s="36"/>
      <c r="XH3047" s="37"/>
      <c r="XI3047" s="35"/>
      <c r="XJ3047" s="36"/>
      <c r="XK3047" s="36"/>
      <c r="XL3047" s="36"/>
      <c r="XM3047" s="36"/>
      <c r="XN3047" s="36"/>
      <c r="XO3047" s="36"/>
      <c r="XP3047" s="37"/>
      <c r="XQ3047" s="35"/>
      <c r="XR3047" s="36"/>
      <c r="XS3047" s="36"/>
      <c r="XT3047" s="36"/>
      <c r="XU3047" s="36"/>
      <c r="XV3047" s="36"/>
      <c r="XW3047" s="36"/>
      <c r="XX3047" s="37"/>
      <c r="XY3047" s="35"/>
      <c r="XZ3047" s="36"/>
      <c r="YA3047" s="36"/>
      <c r="YB3047" s="36"/>
      <c r="YC3047" s="36"/>
      <c r="YD3047" s="36"/>
      <c r="YE3047" s="36"/>
      <c r="YF3047" s="37"/>
      <c r="YG3047" s="35"/>
      <c r="YH3047" s="36"/>
      <c r="YI3047" s="36"/>
      <c r="YJ3047" s="36"/>
      <c r="YK3047" s="36"/>
      <c r="YL3047" s="36"/>
      <c r="YM3047" s="36"/>
      <c r="YN3047" s="37"/>
      <c r="YO3047" s="35"/>
      <c r="YP3047" s="36"/>
      <c r="YQ3047" s="36"/>
      <c r="YR3047" s="36"/>
      <c r="YS3047" s="36"/>
      <c r="YT3047" s="36"/>
      <c r="YU3047" s="36"/>
      <c r="YV3047" s="37"/>
      <c r="YW3047" s="35"/>
      <c r="YX3047" s="36"/>
      <c r="YY3047" s="36"/>
      <c r="YZ3047" s="36"/>
      <c r="ZA3047" s="36"/>
      <c r="ZB3047" s="36"/>
      <c r="ZC3047" s="36"/>
      <c r="ZD3047" s="37"/>
      <c r="ZE3047" s="35"/>
      <c r="ZF3047" s="36"/>
      <c r="ZG3047" s="36"/>
      <c r="ZH3047" s="36"/>
      <c r="ZI3047" s="36"/>
      <c r="ZJ3047" s="36"/>
      <c r="ZK3047" s="36"/>
      <c r="ZL3047" s="37"/>
      <c r="ZM3047" s="35"/>
      <c r="ZN3047" s="36"/>
      <c r="ZO3047" s="36"/>
      <c r="ZP3047" s="36"/>
      <c r="ZQ3047" s="36"/>
      <c r="ZR3047" s="36"/>
      <c r="ZS3047" s="36"/>
      <c r="ZT3047" s="37"/>
      <c r="ZU3047" s="35"/>
      <c r="ZV3047" s="36"/>
      <c r="ZW3047" s="36"/>
      <c r="ZX3047" s="36"/>
      <c r="ZY3047" s="36"/>
      <c r="ZZ3047" s="36"/>
      <c r="AAA3047" s="36"/>
      <c r="AAB3047" s="37"/>
      <c r="AAC3047" s="35"/>
      <c r="AAD3047" s="36"/>
      <c r="AAE3047" s="36"/>
      <c r="AAF3047" s="36"/>
      <c r="AAG3047" s="36"/>
      <c r="AAH3047" s="36"/>
      <c r="AAI3047" s="36"/>
      <c r="AAJ3047" s="37"/>
      <c r="AAK3047" s="35"/>
      <c r="AAL3047" s="36"/>
      <c r="AAM3047" s="36"/>
      <c r="AAN3047" s="36"/>
      <c r="AAO3047" s="36"/>
      <c r="AAP3047" s="36"/>
      <c r="AAQ3047" s="36"/>
      <c r="AAR3047" s="37"/>
      <c r="AAS3047" s="35"/>
      <c r="AAT3047" s="36"/>
      <c r="AAU3047" s="36"/>
      <c r="AAV3047" s="36"/>
      <c r="AAW3047" s="36"/>
      <c r="AAX3047" s="36"/>
      <c r="AAY3047" s="36"/>
      <c r="AAZ3047" s="37"/>
      <c r="ABA3047" s="35"/>
      <c r="ABB3047" s="36"/>
      <c r="ABC3047" s="36"/>
      <c r="ABD3047" s="36"/>
      <c r="ABE3047" s="36"/>
      <c r="ABF3047" s="36"/>
      <c r="ABG3047" s="36"/>
      <c r="ABH3047" s="37"/>
      <c r="ABI3047" s="35"/>
      <c r="ABJ3047" s="36"/>
      <c r="ABK3047" s="36"/>
      <c r="ABL3047" s="36"/>
      <c r="ABM3047" s="36"/>
      <c r="ABN3047" s="36"/>
      <c r="ABO3047" s="36"/>
      <c r="ABP3047" s="37"/>
      <c r="ABQ3047" s="35"/>
      <c r="ABR3047" s="36"/>
      <c r="ABS3047" s="36"/>
      <c r="ABT3047" s="36"/>
      <c r="ABU3047" s="36"/>
      <c r="ABV3047" s="36"/>
      <c r="ABW3047" s="36"/>
      <c r="ABX3047" s="37"/>
      <c r="ABY3047" s="35"/>
      <c r="ABZ3047" s="36"/>
      <c r="ACA3047" s="36"/>
      <c r="ACB3047" s="36"/>
      <c r="ACC3047" s="36"/>
      <c r="ACD3047" s="36"/>
      <c r="ACE3047" s="36"/>
      <c r="ACF3047" s="37"/>
      <c r="ACG3047" s="35"/>
      <c r="ACH3047" s="36"/>
      <c r="ACI3047" s="36"/>
      <c r="ACJ3047" s="36"/>
      <c r="ACK3047" s="36"/>
      <c r="ACL3047" s="36"/>
      <c r="ACM3047" s="36"/>
      <c r="ACN3047" s="37"/>
      <c r="ACO3047" s="35"/>
      <c r="ACP3047" s="36"/>
      <c r="ACQ3047" s="36"/>
      <c r="ACR3047" s="36"/>
      <c r="ACS3047" s="36"/>
      <c r="ACT3047" s="36"/>
      <c r="ACU3047" s="36"/>
      <c r="ACV3047" s="37"/>
      <c r="ACW3047" s="35"/>
      <c r="ACX3047" s="36"/>
      <c r="ACY3047" s="36"/>
      <c r="ACZ3047" s="36"/>
      <c r="ADA3047" s="36"/>
      <c r="ADB3047" s="36"/>
      <c r="ADC3047" s="36"/>
      <c r="ADD3047" s="37"/>
      <c r="ADE3047" s="35"/>
      <c r="ADF3047" s="36"/>
      <c r="ADG3047" s="36"/>
      <c r="ADH3047" s="36"/>
      <c r="ADI3047" s="36"/>
      <c r="ADJ3047" s="36"/>
      <c r="ADK3047" s="36"/>
      <c r="ADL3047" s="37"/>
      <c r="ADM3047" s="35"/>
      <c r="ADN3047" s="36"/>
      <c r="ADO3047" s="36"/>
      <c r="ADP3047" s="36"/>
      <c r="ADQ3047" s="36"/>
      <c r="ADR3047" s="36"/>
      <c r="ADS3047" s="36"/>
      <c r="ADT3047" s="37"/>
      <c r="ADU3047" s="35"/>
      <c r="ADV3047" s="36"/>
      <c r="ADW3047" s="36"/>
      <c r="ADX3047" s="36"/>
      <c r="ADY3047" s="36"/>
      <c r="ADZ3047" s="36"/>
      <c r="AEA3047" s="36"/>
      <c r="AEB3047" s="37"/>
      <c r="AEC3047" s="35"/>
      <c r="AED3047" s="36"/>
      <c r="AEE3047" s="36"/>
      <c r="AEF3047" s="36"/>
      <c r="AEG3047" s="36"/>
      <c r="AEH3047" s="36"/>
      <c r="AEI3047" s="36"/>
      <c r="AEJ3047" s="37"/>
      <c r="AEK3047" s="35"/>
      <c r="AEL3047" s="36"/>
      <c r="AEM3047" s="36"/>
      <c r="AEN3047" s="36"/>
      <c r="AEO3047" s="36"/>
      <c r="AEP3047" s="36"/>
      <c r="AEQ3047" s="36"/>
      <c r="AER3047" s="37"/>
      <c r="AES3047" s="35"/>
      <c r="AET3047" s="36"/>
      <c r="AEU3047" s="36"/>
      <c r="AEV3047" s="36"/>
      <c r="AEW3047" s="36"/>
      <c r="AEX3047" s="36"/>
      <c r="AEY3047" s="36"/>
      <c r="AEZ3047" s="37"/>
      <c r="AFA3047" s="35"/>
      <c r="AFB3047" s="36"/>
      <c r="AFC3047" s="36"/>
      <c r="AFD3047" s="36"/>
      <c r="AFE3047" s="36"/>
      <c r="AFF3047" s="36"/>
      <c r="AFG3047" s="36"/>
      <c r="AFH3047" s="37"/>
      <c r="AFI3047" s="35"/>
      <c r="AFJ3047" s="36"/>
      <c r="AFK3047" s="36"/>
      <c r="AFL3047" s="36"/>
      <c r="AFM3047" s="36"/>
      <c r="AFN3047" s="36"/>
      <c r="AFO3047" s="36"/>
      <c r="AFP3047" s="37"/>
      <c r="AFQ3047" s="35"/>
      <c r="AFR3047" s="36"/>
      <c r="AFS3047" s="36"/>
      <c r="AFT3047" s="36"/>
      <c r="AFU3047" s="36"/>
      <c r="AFV3047" s="36"/>
      <c r="AFW3047" s="36"/>
      <c r="AFX3047" s="37"/>
      <c r="AFY3047" s="35"/>
      <c r="AFZ3047" s="36"/>
      <c r="AGA3047" s="36"/>
      <c r="AGB3047" s="36"/>
      <c r="AGC3047" s="36"/>
      <c r="AGD3047" s="36"/>
      <c r="AGE3047" s="36"/>
      <c r="AGF3047" s="37"/>
      <c r="AGG3047" s="35"/>
      <c r="AGH3047" s="36"/>
      <c r="AGI3047" s="36"/>
      <c r="AGJ3047" s="36"/>
      <c r="AGK3047" s="36"/>
      <c r="AGL3047" s="36"/>
      <c r="AGM3047" s="36"/>
      <c r="AGN3047" s="37"/>
      <c r="AGO3047" s="35"/>
      <c r="AGP3047" s="36"/>
      <c r="AGQ3047" s="36"/>
      <c r="AGR3047" s="36"/>
      <c r="AGS3047" s="36"/>
      <c r="AGT3047" s="36"/>
      <c r="AGU3047" s="36"/>
      <c r="AGV3047" s="37"/>
      <c r="AGW3047" s="35"/>
      <c r="AGX3047" s="36"/>
      <c r="AGY3047" s="36"/>
      <c r="AGZ3047" s="36"/>
      <c r="AHA3047" s="36"/>
      <c r="AHB3047" s="36"/>
      <c r="AHC3047" s="36"/>
      <c r="AHD3047" s="37"/>
      <c r="AHE3047" s="35"/>
      <c r="AHF3047" s="36"/>
      <c r="AHG3047" s="36"/>
      <c r="AHH3047" s="36"/>
      <c r="AHI3047" s="36"/>
      <c r="AHJ3047" s="36"/>
      <c r="AHK3047" s="36"/>
      <c r="AHL3047" s="37"/>
      <c r="AHM3047" s="35"/>
      <c r="AHN3047" s="36"/>
      <c r="AHO3047" s="36"/>
      <c r="AHP3047" s="36"/>
      <c r="AHQ3047" s="36"/>
      <c r="AHR3047" s="36"/>
      <c r="AHS3047" s="36"/>
      <c r="AHT3047" s="37"/>
      <c r="AHU3047" s="35"/>
      <c r="AHV3047" s="36"/>
      <c r="AHW3047" s="36"/>
      <c r="AHX3047" s="36"/>
      <c r="AHY3047" s="36"/>
      <c r="AHZ3047" s="36"/>
      <c r="AIA3047" s="36"/>
      <c r="AIB3047" s="37"/>
      <c r="AIC3047" s="35"/>
      <c r="AID3047" s="36"/>
      <c r="AIE3047" s="36"/>
      <c r="AIF3047" s="36"/>
      <c r="AIG3047" s="36"/>
      <c r="AIH3047" s="36"/>
      <c r="AII3047" s="36"/>
      <c r="AIJ3047" s="37"/>
      <c r="AIK3047" s="35"/>
      <c r="AIL3047" s="36"/>
      <c r="AIM3047" s="36"/>
      <c r="AIN3047" s="36"/>
      <c r="AIO3047" s="36"/>
      <c r="AIP3047" s="36"/>
      <c r="AIQ3047" s="36"/>
      <c r="AIR3047" s="37"/>
      <c r="AIS3047" s="35"/>
      <c r="AIT3047" s="36"/>
      <c r="AIU3047" s="36"/>
      <c r="AIV3047" s="36"/>
      <c r="AIW3047" s="36"/>
      <c r="AIX3047" s="36"/>
      <c r="AIY3047" s="36"/>
      <c r="AIZ3047" s="37"/>
      <c r="AJA3047" s="35"/>
      <c r="AJB3047" s="36"/>
      <c r="AJC3047" s="36"/>
      <c r="AJD3047" s="36"/>
      <c r="AJE3047" s="36"/>
      <c r="AJF3047" s="36"/>
      <c r="AJG3047" s="36"/>
      <c r="AJH3047" s="37"/>
      <c r="AJI3047" s="35"/>
      <c r="AJJ3047" s="36"/>
      <c r="AJK3047" s="36"/>
      <c r="AJL3047" s="36"/>
      <c r="AJM3047" s="36"/>
      <c r="AJN3047" s="36"/>
      <c r="AJO3047" s="36"/>
      <c r="AJP3047" s="37"/>
      <c r="AJQ3047" s="35"/>
      <c r="AJR3047" s="36"/>
      <c r="AJS3047" s="36"/>
      <c r="AJT3047" s="36"/>
      <c r="AJU3047" s="36"/>
      <c r="AJV3047" s="36"/>
      <c r="AJW3047" s="36"/>
      <c r="AJX3047" s="37"/>
      <c r="AJY3047" s="35"/>
      <c r="AJZ3047" s="36"/>
      <c r="AKA3047" s="36"/>
      <c r="AKB3047" s="36"/>
      <c r="AKC3047" s="36"/>
      <c r="AKD3047" s="36"/>
      <c r="AKE3047" s="36"/>
      <c r="AKF3047" s="37"/>
      <c r="AKG3047" s="35"/>
      <c r="AKH3047" s="36"/>
      <c r="AKI3047" s="36"/>
      <c r="AKJ3047" s="36"/>
      <c r="AKK3047" s="36"/>
      <c r="AKL3047" s="36"/>
      <c r="AKM3047" s="36"/>
      <c r="AKN3047" s="37"/>
      <c r="AKO3047" s="35"/>
      <c r="AKP3047" s="36"/>
      <c r="AKQ3047" s="36"/>
      <c r="AKR3047" s="36"/>
      <c r="AKS3047" s="36"/>
      <c r="AKT3047" s="36"/>
      <c r="AKU3047" s="36"/>
      <c r="AKV3047" s="37"/>
      <c r="AKW3047" s="35"/>
      <c r="AKX3047" s="36"/>
      <c r="AKY3047" s="36"/>
      <c r="AKZ3047" s="36"/>
      <c r="ALA3047" s="36"/>
      <c r="ALB3047" s="36"/>
      <c r="ALC3047" s="36"/>
      <c r="ALD3047" s="37"/>
      <c r="ALE3047" s="35"/>
      <c r="ALF3047" s="36"/>
      <c r="ALG3047" s="36"/>
      <c r="ALH3047" s="36"/>
      <c r="ALI3047" s="36"/>
      <c r="ALJ3047" s="36"/>
      <c r="ALK3047" s="36"/>
      <c r="ALL3047" s="37"/>
      <c r="ALM3047" s="35"/>
      <c r="ALN3047" s="36"/>
      <c r="ALO3047" s="36"/>
      <c r="ALP3047" s="36"/>
      <c r="ALQ3047" s="36"/>
      <c r="ALR3047" s="36"/>
      <c r="ALS3047" s="36"/>
      <c r="ALT3047" s="37"/>
      <c r="ALU3047" s="35"/>
      <c r="ALV3047" s="36"/>
      <c r="ALW3047" s="36"/>
      <c r="ALX3047" s="36"/>
      <c r="ALY3047" s="36"/>
      <c r="ALZ3047" s="36"/>
      <c r="AMA3047" s="36"/>
      <c r="AMB3047" s="37"/>
      <c r="AMC3047" s="35"/>
      <c r="AMD3047" s="36"/>
      <c r="AME3047" s="36"/>
      <c r="AMF3047" s="36"/>
      <c r="AMG3047" s="36"/>
      <c r="AMH3047" s="36"/>
      <c r="AMI3047" s="36"/>
      <c r="AMJ3047" s="37"/>
      <c r="AMK3047" s="35"/>
      <c r="AML3047" s="36"/>
      <c r="AMM3047" s="36"/>
      <c r="AMN3047" s="36"/>
      <c r="AMO3047" s="36"/>
      <c r="AMP3047" s="36"/>
      <c r="AMQ3047" s="36"/>
      <c r="AMR3047" s="37"/>
      <c r="AMS3047" s="35"/>
      <c r="AMT3047" s="36"/>
      <c r="AMU3047" s="36"/>
      <c r="AMV3047" s="36"/>
      <c r="AMW3047" s="36"/>
      <c r="AMX3047" s="36"/>
      <c r="AMY3047" s="36"/>
      <c r="AMZ3047" s="37"/>
      <c r="ANA3047" s="35"/>
      <c r="ANB3047" s="36"/>
      <c r="ANC3047" s="36"/>
      <c r="AND3047" s="36"/>
      <c r="ANE3047" s="36"/>
      <c r="ANF3047" s="36"/>
      <c r="ANG3047" s="36"/>
      <c r="ANH3047" s="37"/>
      <c r="ANI3047" s="35"/>
      <c r="ANJ3047" s="36"/>
      <c r="ANK3047" s="36"/>
      <c r="ANL3047" s="36"/>
      <c r="ANM3047" s="36"/>
      <c r="ANN3047" s="36"/>
      <c r="ANO3047" s="36"/>
      <c r="ANP3047" s="37"/>
      <c r="ANQ3047" s="35"/>
      <c r="ANR3047" s="36"/>
      <c r="ANS3047" s="36"/>
      <c r="ANT3047" s="36"/>
      <c r="ANU3047" s="36"/>
      <c r="ANV3047" s="36"/>
      <c r="ANW3047" s="36"/>
      <c r="ANX3047" s="37"/>
      <c r="ANY3047" s="35"/>
      <c r="ANZ3047" s="36"/>
      <c r="AOA3047" s="36"/>
      <c r="AOB3047" s="36"/>
      <c r="AOC3047" s="36"/>
      <c r="AOD3047" s="36"/>
      <c r="AOE3047" s="36"/>
      <c r="AOF3047" s="37"/>
      <c r="AOG3047" s="35"/>
      <c r="AOH3047" s="36"/>
      <c r="AOI3047" s="36"/>
      <c r="AOJ3047" s="36"/>
      <c r="AOK3047" s="36"/>
      <c r="AOL3047" s="36"/>
      <c r="AOM3047" s="36"/>
      <c r="AON3047" s="37"/>
      <c r="AOO3047" s="35"/>
      <c r="AOP3047" s="36"/>
      <c r="AOQ3047" s="36"/>
      <c r="AOR3047" s="36"/>
      <c r="AOS3047" s="36"/>
      <c r="AOT3047" s="36"/>
      <c r="AOU3047" s="36"/>
      <c r="AOV3047" s="37"/>
      <c r="AOW3047" s="35"/>
      <c r="AOX3047" s="36"/>
      <c r="AOY3047" s="36"/>
      <c r="AOZ3047" s="36"/>
      <c r="APA3047" s="36"/>
      <c r="APB3047" s="36"/>
      <c r="APC3047" s="36"/>
      <c r="APD3047" s="37"/>
      <c r="APE3047" s="35"/>
      <c r="APF3047" s="36"/>
      <c r="APG3047" s="36"/>
      <c r="APH3047" s="36"/>
      <c r="API3047" s="36"/>
      <c r="APJ3047" s="36"/>
      <c r="APK3047" s="36"/>
      <c r="APL3047" s="37"/>
      <c r="APM3047" s="35"/>
      <c r="APN3047" s="36"/>
      <c r="APO3047" s="36"/>
      <c r="APP3047" s="36"/>
      <c r="APQ3047" s="36"/>
      <c r="APR3047" s="36"/>
      <c r="APS3047" s="36"/>
      <c r="APT3047" s="37"/>
      <c r="APU3047" s="35"/>
      <c r="APV3047" s="36"/>
      <c r="APW3047" s="36"/>
      <c r="APX3047" s="36"/>
      <c r="APY3047" s="36"/>
      <c r="APZ3047" s="36"/>
      <c r="AQA3047" s="36"/>
      <c r="AQB3047" s="37"/>
      <c r="AQC3047" s="35"/>
      <c r="AQD3047" s="36"/>
      <c r="AQE3047" s="36"/>
      <c r="AQF3047" s="36"/>
      <c r="AQG3047" s="36"/>
      <c r="AQH3047" s="36"/>
      <c r="AQI3047" s="36"/>
      <c r="AQJ3047" s="37"/>
      <c r="AQK3047" s="35"/>
      <c r="AQL3047" s="36"/>
      <c r="AQM3047" s="36"/>
      <c r="AQN3047" s="36"/>
      <c r="AQO3047" s="36"/>
      <c r="AQP3047" s="36"/>
      <c r="AQQ3047" s="36"/>
      <c r="AQR3047" s="37"/>
      <c r="AQS3047" s="35"/>
      <c r="AQT3047" s="36"/>
      <c r="AQU3047" s="36"/>
      <c r="AQV3047" s="36"/>
      <c r="AQW3047" s="36"/>
      <c r="AQX3047" s="36"/>
      <c r="AQY3047" s="36"/>
      <c r="AQZ3047" s="37"/>
      <c r="ARA3047" s="35"/>
      <c r="ARB3047" s="36"/>
      <c r="ARC3047" s="36"/>
      <c r="ARD3047" s="36"/>
      <c r="ARE3047" s="36"/>
      <c r="ARF3047" s="36"/>
      <c r="ARG3047" s="36"/>
      <c r="ARH3047" s="37"/>
      <c r="ARI3047" s="35"/>
      <c r="ARJ3047" s="36"/>
      <c r="ARK3047" s="36"/>
      <c r="ARL3047" s="36"/>
      <c r="ARM3047" s="36"/>
      <c r="ARN3047" s="36"/>
      <c r="ARO3047" s="36"/>
      <c r="ARP3047" s="37"/>
      <c r="ARQ3047" s="35"/>
      <c r="ARR3047" s="36"/>
      <c r="ARS3047" s="36"/>
      <c r="ART3047" s="36"/>
      <c r="ARU3047" s="36"/>
      <c r="ARV3047" s="36"/>
      <c r="ARW3047" s="36"/>
      <c r="ARX3047" s="37"/>
      <c r="ARY3047" s="35"/>
      <c r="ARZ3047" s="36"/>
      <c r="ASA3047" s="36"/>
      <c r="ASB3047" s="36"/>
      <c r="ASC3047" s="36"/>
      <c r="ASD3047" s="36"/>
      <c r="ASE3047" s="36"/>
      <c r="ASF3047" s="37"/>
      <c r="ASG3047" s="35"/>
      <c r="ASH3047" s="36"/>
      <c r="ASI3047" s="36"/>
      <c r="ASJ3047" s="36"/>
      <c r="ASK3047" s="36"/>
      <c r="ASL3047" s="36"/>
      <c r="ASM3047" s="36"/>
      <c r="ASN3047" s="37"/>
      <c r="ASO3047" s="35"/>
      <c r="ASP3047" s="36"/>
      <c r="ASQ3047" s="36"/>
      <c r="ASR3047" s="36"/>
      <c r="ASS3047" s="36"/>
      <c r="AST3047" s="36"/>
      <c r="ASU3047" s="36"/>
      <c r="ASV3047" s="37"/>
      <c r="ASW3047" s="35"/>
      <c r="ASX3047" s="36"/>
      <c r="ASY3047" s="36"/>
      <c r="ASZ3047" s="36"/>
      <c r="ATA3047" s="36"/>
      <c r="ATB3047" s="36"/>
      <c r="ATC3047" s="36"/>
      <c r="ATD3047" s="37"/>
      <c r="ATE3047" s="35"/>
      <c r="ATF3047" s="36"/>
      <c r="ATG3047" s="36"/>
      <c r="ATH3047" s="36"/>
      <c r="ATI3047" s="36"/>
      <c r="ATJ3047" s="36"/>
      <c r="ATK3047" s="36"/>
      <c r="ATL3047" s="37"/>
      <c r="ATM3047" s="35"/>
      <c r="ATN3047" s="36"/>
      <c r="ATO3047" s="36"/>
      <c r="ATP3047" s="36"/>
      <c r="ATQ3047" s="36"/>
      <c r="ATR3047" s="36"/>
      <c r="ATS3047" s="36"/>
      <c r="ATT3047" s="37"/>
      <c r="ATU3047" s="35"/>
      <c r="ATV3047" s="36"/>
      <c r="ATW3047" s="36"/>
      <c r="ATX3047" s="36"/>
      <c r="ATY3047" s="36"/>
      <c r="ATZ3047" s="36"/>
      <c r="AUA3047" s="36"/>
      <c r="AUB3047" s="37"/>
      <c r="AUC3047" s="35"/>
      <c r="AUD3047" s="36"/>
      <c r="AUE3047" s="36"/>
      <c r="AUF3047" s="36"/>
      <c r="AUG3047" s="36"/>
      <c r="AUH3047" s="36"/>
      <c r="AUI3047" s="36"/>
      <c r="AUJ3047" s="37"/>
      <c r="AUK3047" s="35"/>
      <c r="AUL3047" s="36"/>
      <c r="AUM3047" s="36"/>
      <c r="AUN3047" s="36"/>
      <c r="AUO3047" s="36"/>
      <c r="AUP3047" s="36"/>
      <c r="AUQ3047" s="36"/>
      <c r="AUR3047" s="37"/>
      <c r="AUS3047" s="35"/>
      <c r="AUT3047" s="36"/>
      <c r="AUU3047" s="36"/>
      <c r="AUV3047" s="36"/>
      <c r="AUW3047" s="36"/>
      <c r="AUX3047" s="36"/>
      <c r="AUY3047" s="36"/>
      <c r="AUZ3047" s="37"/>
      <c r="AVA3047" s="35"/>
      <c r="AVB3047" s="36"/>
      <c r="AVC3047" s="36"/>
      <c r="AVD3047" s="36"/>
      <c r="AVE3047" s="36"/>
      <c r="AVF3047" s="36"/>
      <c r="AVG3047" s="36"/>
      <c r="AVH3047" s="37"/>
      <c r="AVI3047" s="35"/>
      <c r="AVJ3047" s="36"/>
      <c r="AVK3047" s="36"/>
      <c r="AVL3047" s="36"/>
      <c r="AVM3047" s="36"/>
      <c r="AVN3047" s="36"/>
      <c r="AVO3047" s="36"/>
      <c r="AVP3047" s="37"/>
      <c r="AVQ3047" s="35"/>
      <c r="AVR3047" s="36"/>
      <c r="AVS3047" s="36"/>
      <c r="AVT3047" s="36"/>
      <c r="AVU3047" s="36"/>
      <c r="AVV3047" s="36"/>
      <c r="AVW3047" s="36"/>
      <c r="AVX3047" s="37"/>
      <c r="AVY3047" s="35"/>
      <c r="AVZ3047" s="36"/>
      <c r="AWA3047" s="36"/>
      <c r="AWB3047" s="36"/>
      <c r="AWC3047" s="36"/>
      <c r="AWD3047" s="36"/>
      <c r="AWE3047" s="36"/>
      <c r="AWF3047" s="37"/>
      <c r="AWG3047" s="35"/>
      <c r="AWH3047" s="36"/>
      <c r="AWI3047" s="36"/>
      <c r="AWJ3047" s="36"/>
      <c r="AWK3047" s="36"/>
      <c r="AWL3047" s="36"/>
      <c r="AWM3047" s="36"/>
      <c r="AWN3047" s="37"/>
      <c r="AWO3047" s="35"/>
      <c r="AWP3047" s="36"/>
      <c r="AWQ3047" s="36"/>
      <c r="AWR3047" s="36"/>
      <c r="AWS3047" s="36"/>
      <c r="AWT3047" s="36"/>
      <c r="AWU3047" s="36"/>
      <c r="AWV3047" s="37"/>
      <c r="AWW3047" s="35"/>
      <c r="AWX3047" s="36"/>
      <c r="AWY3047" s="36"/>
      <c r="AWZ3047" s="36"/>
      <c r="AXA3047" s="36"/>
      <c r="AXB3047" s="36"/>
      <c r="AXC3047" s="36"/>
      <c r="AXD3047" s="37"/>
      <c r="AXE3047" s="35"/>
      <c r="AXF3047" s="36"/>
      <c r="AXG3047" s="36"/>
      <c r="AXH3047" s="36"/>
      <c r="AXI3047" s="36"/>
      <c r="AXJ3047" s="36"/>
      <c r="AXK3047" s="36"/>
      <c r="AXL3047" s="37"/>
      <c r="AXM3047" s="35"/>
      <c r="AXN3047" s="36"/>
      <c r="AXO3047" s="36"/>
      <c r="AXP3047" s="36"/>
      <c r="AXQ3047" s="36"/>
      <c r="AXR3047" s="36"/>
      <c r="AXS3047" s="36"/>
      <c r="AXT3047" s="37"/>
      <c r="AXU3047" s="35"/>
      <c r="AXV3047" s="36"/>
      <c r="AXW3047" s="36"/>
      <c r="AXX3047" s="36"/>
      <c r="AXY3047" s="36"/>
      <c r="AXZ3047" s="36"/>
      <c r="AYA3047" s="36"/>
      <c r="AYB3047" s="37"/>
      <c r="AYC3047" s="35"/>
      <c r="AYD3047" s="36"/>
      <c r="AYE3047" s="36"/>
      <c r="AYF3047" s="36"/>
      <c r="AYG3047" s="36"/>
      <c r="AYH3047" s="36"/>
      <c r="AYI3047" s="36"/>
      <c r="AYJ3047" s="37"/>
      <c r="AYK3047" s="35"/>
      <c r="AYL3047" s="36"/>
      <c r="AYM3047" s="36"/>
      <c r="AYN3047" s="36"/>
      <c r="AYO3047" s="36"/>
      <c r="AYP3047" s="36"/>
      <c r="AYQ3047" s="36"/>
      <c r="AYR3047" s="37"/>
      <c r="AYS3047" s="35"/>
      <c r="AYT3047" s="36"/>
      <c r="AYU3047" s="36"/>
      <c r="AYV3047" s="36"/>
      <c r="AYW3047" s="36"/>
      <c r="AYX3047" s="36"/>
      <c r="AYY3047" s="36"/>
      <c r="AYZ3047" s="37"/>
      <c r="AZA3047" s="35"/>
      <c r="AZB3047" s="36"/>
      <c r="AZC3047" s="36"/>
      <c r="AZD3047" s="36"/>
      <c r="AZE3047" s="36"/>
      <c r="AZF3047" s="36"/>
      <c r="AZG3047" s="36"/>
      <c r="AZH3047" s="37"/>
      <c r="AZI3047" s="35"/>
      <c r="AZJ3047" s="36"/>
      <c r="AZK3047" s="36"/>
      <c r="AZL3047" s="36"/>
      <c r="AZM3047" s="36"/>
      <c r="AZN3047" s="36"/>
      <c r="AZO3047" s="36"/>
      <c r="AZP3047" s="37"/>
      <c r="AZQ3047" s="35"/>
      <c r="AZR3047" s="36"/>
      <c r="AZS3047" s="36"/>
      <c r="AZT3047" s="36"/>
      <c r="AZU3047" s="36"/>
      <c r="AZV3047" s="36"/>
      <c r="AZW3047" s="36"/>
      <c r="AZX3047" s="37"/>
      <c r="AZY3047" s="35"/>
      <c r="AZZ3047" s="36"/>
      <c r="BAA3047" s="36"/>
      <c r="BAB3047" s="36"/>
      <c r="BAC3047" s="36"/>
      <c r="BAD3047" s="36"/>
      <c r="BAE3047" s="36"/>
      <c r="BAF3047" s="37"/>
      <c r="BAG3047" s="35"/>
      <c r="BAH3047" s="36"/>
      <c r="BAI3047" s="36"/>
      <c r="BAJ3047" s="36"/>
      <c r="BAK3047" s="36"/>
      <c r="BAL3047" s="36"/>
      <c r="BAM3047" s="36"/>
      <c r="BAN3047" s="37"/>
      <c r="BAO3047" s="35"/>
      <c r="BAP3047" s="36"/>
      <c r="BAQ3047" s="36"/>
      <c r="BAR3047" s="36"/>
      <c r="BAS3047" s="36"/>
      <c r="BAT3047" s="36"/>
      <c r="BAU3047" s="36"/>
      <c r="BAV3047" s="37"/>
      <c r="BAW3047" s="35"/>
      <c r="BAX3047" s="36"/>
      <c r="BAY3047" s="36"/>
      <c r="BAZ3047" s="36"/>
      <c r="BBA3047" s="36"/>
      <c r="BBB3047" s="36"/>
      <c r="BBC3047" s="36"/>
      <c r="BBD3047" s="37"/>
      <c r="BBE3047" s="35"/>
      <c r="BBF3047" s="36"/>
      <c r="BBG3047" s="36"/>
      <c r="BBH3047" s="36"/>
      <c r="BBI3047" s="36"/>
      <c r="BBJ3047" s="36"/>
      <c r="BBK3047" s="36"/>
      <c r="BBL3047" s="37"/>
      <c r="BBM3047" s="35"/>
      <c r="BBN3047" s="36"/>
      <c r="BBO3047" s="36"/>
      <c r="BBP3047" s="36"/>
      <c r="BBQ3047" s="36"/>
      <c r="BBR3047" s="36"/>
      <c r="BBS3047" s="36"/>
      <c r="BBT3047" s="37"/>
      <c r="BBU3047" s="35"/>
      <c r="BBV3047" s="36"/>
      <c r="BBW3047" s="36"/>
      <c r="BBX3047" s="36"/>
      <c r="BBY3047" s="36"/>
      <c r="BBZ3047" s="36"/>
      <c r="BCA3047" s="36"/>
      <c r="BCB3047" s="37"/>
      <c r="BCC3047" s="35"/>
      <c r="BCD3047" s="36"/>
      <c r="BCE3047" s="36"/>
      <c r="BCF3047" s="36"/>
      <c r="BCG3047" s="36"/>
      <c r="BCH3047" s="36"/>
      <c r="BCI3047" s="36"/>
      <c r="BCJ3047" s="37"/>
      <c r="BCK3047" s="35"/>
      <c r="BCL3047" s="36"/>
      <c r="BCM3047" s="36"/>
      <c r="BCN3047" s="36"/>
      <c r="BCO3047" s="36"/>
      <c r="BCP3047" s="36"/>
      <c r="BCQ3047" s="36"/>
      <c r="BCR3047" s="37"/>
      <c r="BCS3047" s="35"/>
      <c r="BCT3047" s="36"/>
      <c r="BCU3047" s="36"/>
      <c r="BCV3047" s="36"/>
      <c r="BCW3047" s="36"/>
      <c r="BCX3047" s="36"/>
      <c r="BCY3047" s="36"/>
      <c r="BCZ3047" s="37"/>
      <c r="BDA3047" s="35"/>
      <c r="BDB3047" s="36"/>
      <c r="BDC3047" s="36"/>
      <c r="BDD3047" s="36"/>
      <c r="BDE3047" s="36"/>
      <c r="BDF3047" s="36"/>
      <c r="BDG3047" s="36"/>
      <c r="BDH3047" s="37"/>
      <c r="BDI3047" s="35"/>
      <c r="BDJ3047" s="36"/>
      <c r="BDK3047" s="36"/>
      <c r="BDL3047" s="36"/>
      <c r="BDM3047" s="36"/>
      <c r="BDN3047" s="36"/>
      <c r="BDO3047" s="36"/>
      <c r="BDP3047" s="37"/>
      <c r="BDQ3047" s="35"/>
      <c r="BDR3047" s="36"/>
      <c r="BDS3047" s="36"/>
      <c r="BDT3047" s="36"/>
      <c r="BDU3047" s="36"/>
      <c r="BDV3047" s="36"/>
      <c r="BDW3047" s="36"/>
      <c r="BDX3047" s="37"/>
      <c r="BDY3047" s="35"/>
      <c r="BDZ3047" s="36"/>
      <c r="BEA3047" s="36"/>
      <c r="BEB3047" s="36"/>
      <c r="BEC3047" s="36"/>
      <c r="BED3047" s="36"/>
      <c r="BEE3047" s="36"/>
      <c r="BEF3047" s="37"/>
      <c r="BEG3047" s="35"/>
      <c r="BEH3047" s="36"/>
      <c r="BEI3047" s="36"/>
      <c r="BEJ3047" s="36"/>
      <c r="BEK3047" s="36"/>
      <c r="BEL3047" s="36"/>
      <c r="BEM3047" s="36"/>
      <c r="BEN3047" s="37"/>
      <c r="BEO3047" s="35"/>
      <c r="BEP3047" s="36"/>
      <c r="BEQ3047" s="36"/>
      <c r="BER3047" s="36"/>
      <c r="BES3047" s="36"/>
      <c r="BET3047" s="36"/>
      <c r="BEU3047" s="36"/>
      <c r="BEV3047" s="37"/>
      <c r="BEW3047" s="35"/>
      <c r="BEX3047" s="36"/>
      <c r="BEY3047" s="36"/>
      <c r="BEZ3047" s="36"/>
      <c r="BFA3047" s="36"/>
      <c r="BFB3047" s="36"/>
      <c r="BFC3047" s="36"/>
      <c r="BFD3047" s="37"/>
      <c r="BFE3047" s="35"/>
      <c r="BFF3047" s="36"/>
      <c r="BFG3047" s="36"/>
      <c r="BFH3047" s="36"/>
      <c r="BFI3047" s="36"/>
      <c r="BFJ3047" s="36"/>
      <c r="BFK3047" s="36"/>
      <c r="BFL3047" s="37"/>
      <c r="BFM3047" s="35"/>
      <c r="BFN3047" s="36"/>
      <c r="BFO3047" s="36"/>
      <c r="BFP3047" s="36"/>
      <c r="BFQ3047" s="36"/>
      <c r="BFR3047" s="36"/>
      <c r="BFS3047" s="36"/>
      <c r="BFT3047" s="37"/>
      <c r="BFU3047" s="35"/>
      <c r="BFV3047" s="36"/>
      <c r="BFW3047" s="36"/>
      <c r="BFX3047" s="36"/>
      <c r="BFY3047" s="36"/>
      <c r="BFZ3047" s="36"/>
      <c r="BGA3047" s="36"/>
      <c r="BGB3047" s="37"/>
      <c r="BGC3047" s="35"/>
      <c r="BGD3047" s="36"/>
      <c r="BGE3047" s="36"/>
      <c r="BGF3047" s="36"/>
      <c r="BGG3047" s="36"/>
      <c r="BGH3047" s="36"/>
      <c r="BGI3047" s="36"/>
      <c r="BGJ3047" s="37"/>
      <c r="BGK3047" s="35"/>
      <c r="BGL3047" s="36"/>
      <c r="BGM3047" s="36"/>
      <c r="BGN3047" s="36"/>
      <c r="BGO3047" s="36"/>
      <c r="BGP3047" s="36"/>
      <c r="BGQ3047" s="36"/>
      <c r="BGR3047" s="37"/>
      <c r="BGS3047" s="35"/>
      <c r="BGT3047" s="36"/>
      <c r="BGU3047" s="36"/>
      <c r="BGV3047" s="36"/>
      <c r="BGW3047" s="36"/>
      <c r="BGX3047" s="36"/>
      <c r="BGY3047" s="36"/>
      <c r="BGZ3047" s="37"/>
      <c r="BHA3047" s="35"/>
      <c r="BHB3047" s="36"/>
      <c r="BHC3047" s="36"/>
      <c r="BHD3047" s="36"/>
      <c r="BHE3047" s="36"/>
      <c r="BHF3047" s="36"/>
      <c r="BHG3047" s="36"/>
      <c r="BHH3047" s="37"/>
      <c r="BHI3047" s="35"/>
      <c r="BHJ3047" s="36"/>
      <c r="BHK3047" s="36"/>
      <c r="BHL3047" s="36"/>
      <c r="BHM3047" s="36"/>
      <c r="BHN3047" s="36"/>
      <c r="BHO3047" s="36"/>
      <c r="BHP3047" s="37"/>
      <c r="BHQ3047" s="35"/>
      <c r="BHR3047" s="36"/>
      <c r="BHS3047" s="36"/>
      <c r="BHT3047" s="36"/>
      <c r="BHU3047" s="36"/>
      <c r="BHV3047" s="36"/>
      <c r="BHW3047" s="36"/>
      <c r="BHX3047" s="37"/>
      <c r="BHY3047" s="35"/>
      <c r="BHZ3047" s="36"/>
      <c r="BIA3047" s="36"/>
      <c r="BIB3047" s="36"/>
      <c r="BIC3047" s="36"/>
      <c r="BID3047" s="36"/>
      <c r="BIE3047" s="36"/>
      <c r="BIF3047" s="37"/>
      <c r="BIG3047" s="35"/>
      <c r="BIH3047" s="36"/>
      <c r="BII3047" s="36"/>
      <c r="BIJ3047" s="36"/>
      <c r="BIK3047" s="36"/>
      <c r="BIL3047" s="36"/>
      <c r="BIM3047" s="36"/>
      <c r="BIN3047" s="37"/>
      <c r="BIO3047" s="35"/>
      <c r="BIP3047" s="36"/>
      <c r="BIQ3047" s="36"/>
      <c r="BIR3047" s="36"/>
      <c r="BIS3047" s="36"/>
      <c r="BIT3047" s="36"/>
      <c r="BIU3047" s="36"/>
      <c r="BIV3047" s="37"/>
      <c r="BIW3047" s="35"/>
      <c r="BIX3047" s="36"/>
      <c r="BIY3047" s="36"/>
      <c r="BIZ3047" s="36"/>
      <c r="BJA3047" s="36"/>
      <c r="BJB3047" s="36"/>
      <c r="BJC3047" s="36"/>
      <c r="BJD3047" s="37"/>
      <c r="BJE3047" s="35"/>
      <c r="BJF3047" s="36"/>
      <c r="BJG3047" s="36"/>
      <c r="BJH3047" s="36"/>
      <c r="BJI3047" s="36"/>
      <c r="BJJ3047" s="36"/>
      <c r="BJK3047" s="36"/>
      <c r="BJL3047" s="37"/>
      <c r="BJM3047" s="35"/>
      <c r="BJN3047" s="36"/>
      <c r="BJO3047" s="36"/>
      <c r="BJP3047" s="36"/>
      <c r="BJQ3047" s="36"/>
      <c r="BJR3047" s="36"/>
      <c r="BJS3047" s="36"/>
      <c r="BJT3047" s="37"/>
      <c r="BJU3047" s="35"/>
      <c r="BJV3047" s="36"/>
      <c r="BJW3047" s="36"/>
      <c r="BJX3047" s="36"/>
      <c r="BJY3047" s="36"/>
      <c r="BJZ3047" s="36"/>
      <c r="BKA3047" s="36"/>
      <c r="BKB3047" s="37"/>
      <c r="BKC3047" s="35"/>
      <c r="BKD3047" s="36"/>
      <c r="BKE3047" s="36"/>
      <c r="BKF3047" s="36"/>
      <c r="BKG3047" s="36"/>
      <c r="BKH3047" s="36"/>
      <c r="BKI3047" s="36"/>
      <c r="BKJ3047" s="37"/>
      <c r="BKK3047" s="35"/>
      <c r="BKL3047" s="36"/>
      <c r="BKM3047" s="36"/>
      <c r="BKN3047" s="36"/>
      <c r="BKO3047" s="36"/>
      <c r="BKP3047" s="36"/>
      <c r="BKQ3047" s="36"/>
      <c r="BKR3047" s="37"/>
      <c r="BKS3047" s="35"/>
      <c r="BKT3047" s="36"/>
      <c r="BKU3047" s="36"/>
      <c r="BKV3047" s="36"/>
      <c r="BKW3047" s="36"/>
      <c r="BKX3047" s="36"/>
      <c r="BKY3047" s="36"/>
      <c r="BKZ3047" s="37"/>
      <c r="BLA3047" s="35"/>
      <c r="BLB3047" s="36"/>
      <c r="BLC3047" s="36"/>
      <c r="BLD3047" s="36"/>
      <c r="BLE3047" s="36"/>
      <c r="BLF3047" s="36"/>
      <c r="BLG3047" s="36"/>
      <c r="BLH3047" s="37"/>
      <c r="BLI3047" s="35"/>
      <c r="BLJ3047" s="36"/>
      <c r="BLK3047" s="36"/>
      <c r="BLL3047" s="36"/>
      <c r="BLM3047" s="36"/>
      <c r="BLN3047" s="36"/>
      <c r="BLO3047" s="36"/>
      <c r="BLP3047" s="37"/>
      <c r="BLQ3047" s="35"/>
      <c r="BLR3047" s="36"/>
      <c r="BLS3047" s="36"/>
      <c r="BLT3047" s="36"/>
      <c r="BLU3047" s="36"/>
      <c r="BLV3047" s="36"/>
      <c r="BLW3047" s="36"/>
      <c r="BLX3047" s="37"/>
      <c r="BLY3047" s="35"/>
      <c r="BLZ3047" s="36"/>
      <c r="BMA3047" s="36"/>
      <c r="BMB3047" s="36"/>
      <c r="BMC3047" s="36"/>
      <c r="BMD3047" s="36"/>
      <c r="BME3047" s="36"/>
      <c r="BMF3047" s="37"/>
      <c r="BMG3047" s="35"/>
      <c r="BMH3047" s="36"/>
      <c r="BMI3047" s="36"/>
      <c r="BMJ3047" s="36"/>
      <c r="BMK3047" s="36"/>
      <c r="BML3047" s="36"/>
      <c r="BMM3047" s="36"/>
      <c r="BMN3047" s="37"/>
      <c r="BMO3047" s="35"/>
      <c r="BMP3047" s="36"/>
      <c r="BMQ3047" s="36"/>
      <c r="BMR3047" s="36"/>
      <c r="BMS3047" s="36"/>
      <c r="BMT3047" s="36"/>
      <c r="BMU3047" s="36"/>
      <c r="BMV3047" s="37"/>
      <c r="BMW3047" s="35"/>
      <c r="BMX3047" s="36"/>
      <c r="BMY3047" s="36"/>
      <c r="BMZ3047" s="36"/>
      <c r="BNA3047" s="36"/>
      <c r="BNB3047" s="36"/>
      <c r="BNC3047" s="36"/>
      <c r="BND3047" s="37"/>
      <c r="BNE3047" s="35"/>
      <c r="BNF3047" s="36"/>
      <c r="BNG3047" s="36"/>
      <c r="BNH3047" s="36"/>
      <c r="BNI3047" s="36"/>
      <c r="BNJ3047" s="36"/>
      <c r="BNK3047" s="36"/>
      <c r="BNL3047" s="37"/>
      <c r="BNM3047" s="35"/>
      <c r="BNN3047" s="36"/>
      <c r="BNO3047" s="36"/>
      <c r="BNP3047" s="36"/>
      <c r="BNQ3047" s="36"/>
      <c r="BNR3047" s="36"/>
      <c r="BNS3047" s="36"/>
      <c r="BNT3047" s="37"/>
      <c r="BNU3047" s="35"/>
      <c r="BNV3047" s="36"/>
      <c r="BNW3047" s="36"/>
      <c r="BNX3047" s="36"/>
      <c r="BNY3047" s="36"/>
      <c r="BNZ3047" s="36"/>
      <c r="BOA3047" s="36"/>
      <c r="BOB3047" s="37"/>
      <c r="BOC3047" s="35"/>
      <c r="BOD3047" s="36"/>
      <c r="BOE3047" s="36"/>
      <c r="BOF3047" s="36"/>
      <c r="BOG3047" s="36"/>
      <c r="BOH3047" s="36"/>
      <c r="BOI3047" s="36"/>
      <c r="BOJ3047" s="37"/>
      <c r="BOK3047" s="35"/>
      <c r="BOL3047" s="36"/>
      <c r="BOM3047" s="36"/>
      <c r="BON3047" s="36"/>
      <c r="BOO3047" s="36"/>
      <c r="BOP3047" s="36"/>
      <c r="BOQ3047" s="36"/>
      <c r="BOR3047" s="37"/>
      <c r="BOS3047" s="35"/>
      <c r="BOT3047" s="36"/>
      <c r="BOU3047" s="36"/>
      <c r="BOV3047" s="36"/>
      <c r="BOW3047" s="36"/>
      <c r="BOX3047" s="36"/>
      <c r="BOY3047" s="36"/>
      <c r="BOZ3047" s="37"/>
      <c r="BPA3047" s="35"/>
      <c r="BPB3047" s="36"/>
      <c r="BPC3047" s="36"/>
      <c r="BPD3047" s="36"/>
      <c r="BPE3047" s="36"/>
      <c r="BPF3047" s="36"/>
      <c r="BPG3047" s="36"/>
      <c r="BPH3047" s="37"/>
      <c r="BPI3047" s="35"/>
      <c r="BPJ3047" s="36"/>
      <c r="BPK3047" s="36"/>
      <c r="BPL3047" s="36"/>
      <c r="BPM3047" s="36"/>
      <c r="BPN3047" s="36"/>
      <c r="BPO3047" s="36"/>
      <c r="BPP3047" s="37"/>
      <c r="BPQ3047" s="35"/>
      <c r="BPR3047" s="36"/>
      <c r="BPS3047" s="36"/>
      <c r="BPT3047" s="36"/>
      <c r="BPU3047" s="36"/>
      <c r="BPV3047" s="36"/>
      <c r="BPW3047" s="36"/>
      <c r="BPX3047" s="37"/>
      <c r="BPY3047" s="35"/>
      <c r="BPZ3047" s="36"/>
      <c r="BQA3047" s="36"/>
      <c r="BQB3047" s="36"/>
      <c r="BQC3047" s="36"/>
      <c r="BQD3047" s="36"/>
      <c r="BQE3047" s="36"/>
      <c r="BQF3047" s="37"/>
      <c r="BQG3047" s="35"/>
      <c r="BQH3047" s="36"/>
      <c r="BQI3047" s="36"/>
      <c r="BQJ3047" s="36"/>
      <c r="BQK3047" s="36"/>
      <c r="BQL3047" s="36"/>
      <c r="BQM3047" s="36"/>
      <c r="BQN3047" s="37"/>
      <c r="BQO3047" s="35"/>
      <c r="BQP3047" s="36"/>
      <c r="BQQ3047" s="36"/>
      <c r="BQR3047" s="36"/>
      <c r="BQS3047" s="36"/>
      <c r="BQT3047" s="36"/>
      <c r="BQU3047" s="36"/>
      <c r="BQV3047" s="37"/>
      <c r="BQW3047" s="35"/>
      <c r="BQX3047" s="36"/>
      <c r="BQY3047" s="36"/>
      <c r="BQZ3047" s="36"/>
      <c r="BRA3047" s="36"/>
      <c r="BRB3047" s="36"/>
      <c r="BRC3047" s="36"/>
      <c r="BRD3047" s="37"/>
      <c r="BRE3047" s="35"/>
      <c r="BRF3047" s="36"/>
      <c r="BRG3047" s="36"/>
      <c r="BRH3047" s="36"/>
      <c r="BRI3047" s="36"/>
      <c r="BRJ3047" s="36"/>
      <c r="BRK3047" s="36"/>
      <c r="BRL3047" s="37"/>
      <c r="BRM3047" s="35"/>
      <c r="BRN3047" s="36"/>
      <c r="BRO3047" s="36"/>
      <c r="BRP3047" s="36"/>
      <c r="BRQ3047" s="36"/>
      <c r="BRR3047" s="36"/>
      <c r="BRS3047" s="36"/>
      <c r="BRT3047" s="37"/>
      <c r="BRU3047" s="35"/>
      <c r="BRV3047" s="36"/>
      <c r="BRW3047" s="36"/>
      <c r="BRX3047" s="36"/>
      <c r="BRY3047" s="36"/>
      <c r="BRZ3047" s="36"/>
      <c r="BSA3047" s="36"/>
      <c r="BSB3047" s="37"/>
      <c r="BSC3047" s="35"/>
      <c r="BSD3047" s="36"/>
      <c r="BSE3047" s="36"/>
      <c r="BSF3047" s="36"/>
      <c r="BSG3047" s="36"/>
      <c r="BSH3047" s="36"/>
      <c r="BSI3047" s="36"/>
      <c r="BSJ3047" s="37"/>
      <c r="BSK3047" s="35"/>
      <c r="BSL3047" s="36"/>
      <c r="BSM3047" s="36"/>
      <c r="BSN3047" s="36"/>
      <c r="BSO3047" s="36"/>
      <c r="BSP3047" s="36"/>
      <c r="BSQ3047" s="36"/>
      <c r="BSR3047" s="37"/>
      <c r="BSS3047" s="35"/>
      <c r="BST3047" s="36"/>
      <c r="BSU3047" s="36"/>
      <c r="BSV3047" s="36"/>
      <c r="BSW3047" s="36"/>
      <c r="BSX3047" s="36"/>
      <c r="BSY3047" s="36"/>
      <c r="BSZ3047" s="37"/>
      <c r="BTA3047" s="35"/>
      <c r="BTB3047" s="36"/>
      <c r="BTC3047" s="36"/>
      <c r="BTD3047" s="36"/>
      <c r="BTE3047" s="36"/>
      <c r="BTF3047" s="36"/>
      <c r="BTG3047" s="36"/>
      <c r="BTH3047" s="37"/>
      <c r="BTI3047" s="35"/>
      <c r="BTJ3047" s="36"/>
      <c r="BTK3047" s="36"/>
      <c r="BTL3047" s="36"/>
      <c r="BTM3047" s="36"/>
      <c r="BTN3047" s="36"/>
      <c r="BTO3047" s="36"/>
      <c r="BTP3047" s="37"/>
      <c r="BTQ3047" s="35"/>
      <c r="BTR3047" s="36"/>
      <c r="BTS3047" s="36"/>
      <c r="BTT3047" s="36"/>
      <c r="BTU3047" s="36"/>
      <c r="BTV3047" s="36"/>
      <c r="BTW3047" s="36"/>
      <c r="BTX3047" s="37"/>
      <c r="BTY3047" s="35"/>
      <c r="BTZ3047" s="36"/>
      <c r="BUA3047" s="36"/>
      <c r="BUB3047" s="36"/>
      <c r="BUC3047" s="36"/>
      <c r="BUD3047" s="36"/>
      <c r="BUE3047" s="36"/>
      <c r="BUF3047" s="37"/>
      <c r="BUG3047" s="35"/>
      <c r="BUH3047" s="36"/>
      <c r="BUI3047" s="36"/>
      <c r="BUJ3047" s="36"/>
      <c r="BUK3047" s="36"/>
      <c r="BUL3047" s="36"/>
      <c r="BUM3047" s="36"/>
      <c r="BUN3047" s="37"/>
      <c r="BUO3047" s="35"/>
      <c r="BUP3047" s="36"/>
      <c r="BUQ3047" s="36"/>
      <c r="BUR3047" s="36"/>
      <c r="BUS3047" s="36"/>
      <c r="BUT3047" s="36"/>
      <c r="BUU3047" s="36"/>
      <c r="BUV3047" s="37"/>
      <c r="BUW3047" s="35"/>
      <c r="BUX3047" s="36"/>
      <c r="BUY3047" s="36"/>
      <c r="BUZ3047" s="36"/>
      <c r="BVA3047" s="36"/>
      <c r="BVB3047" s="36"/>
      <c r="BVC3047" s="36"/>
      <c r="BVD3047" s="37"/>
      <c r="BVE3047" s="35"/>
      <c r="BVF3047" s="36"/>
      <c r="BVG3047" s="36"/>
      <c r="BVH3047" s="36"/>
      <c r="BVI3047" s="36"/>
      <c r="BVJ3047" s="36"/>
      <c r="BVK3047" s="36"/>
      <c r="BVL3047" s="37"/>
      <c r="BVM3047" s="35"/>
      <c r="BVN3047" s="36"/>
      <c r="BVO3047" s="36"/>
      <c r="BVP3047" s="36"/>
      <c r="BVQ3047" s="36"/>
      <c r="BVR3047" s="36"/>
      <c r="BVS3047" s="36"/>
      <c r="BVT3047" s="37"/>
      <c r="BVU3047" s="35"/>
      <c r="BVV3047" s="36"/>
      <c r="BVW3047" s="36"/>
      <c r="BVX3047" s="36"/>
      <c r="BVY3047" s="36"/>
      <c r="BVZ3047" s="36"/>
      <c r="BWA3047" s="36"/>
      <c r="BWB3047" s="37"/>
      <c r="BWC3047" s="35"/>
      <c r="BWD3047" s="36"/>
      <c r="BWE3047" s="36"/>
      <c r="BWF3047" s="36"/>
      <c r="BWG3047" s="36"/>
      <c r="BWH3047" s="36"/>
      <c r="BWI3047" s="36"/>
      <c r="BWJ3047" s="37"/>
      <c r="BWK3047" s="35"/>
      <c r="BWL3047" s="36"/>
      <c r="BWM3047" s="36"/>
      <c r="BWN3047" s="36"/>
      <c r="BWO3047" s="36"/>
      <c r="BWP3047" s="36"/>
      <c r="BWQ3047" s="36"/>
      <c r="BWR3047" s="37"/>
      <c r="BWS3047" s="35"/>
      <c r="BWT3047" s="36"/>
      <c r="BWU3047" s="36"/>
      <c r="BWV3047" s="36"/>
      <c r="BWW3047" s="36"/>
      <c r="BWX3047" s="36"/>
      <c r="BWY3047" s="36"/>
      <c r="BWZ3047" s="37"/>
      <c r="BXA3047" s="35"/>
      <c r="BXB3047" s="36"/>
      <c r="BXC3047" s="36"/>
      <c r="BXD3047" s="36"/>
      <c r="BXE3047" s="36"/>
      <c r="BXF3047" s="36"/>
      <c r="BXG3047" s="36"/>
      <c r="BXH3047" s="37"/>
      <c r="BXI3047" s="35"/>
      <c r="BXJ3047" s="36"/>
      <c r="BXK3047" s="36"/>
      <c r="BXL3047" s="36"/>
      <c r="BXM3047" s="36"/>
      <c r="BXN3047" s="36"/>
      <c r="BXO3047" s="36"/>
      <c r="BXP3047" s="37"/>
      <c r="BXQ3047" s="35"/>
      <c r="BXR3047" s="36"/>
      <c r="BXS3047" s="36"/>
      <c r="BXT3047" s="36"/>
      <c r="BXU3047" s="36"/>
      <c r="BXV3047" s="36"/>
      <c r="BXW3047" s="36"/>
      <c r="BXX3047" s="37"/>
      <c r="BXY3047" s="35"/>
      <c r="BXZ3047" s="36"/>
      <c r="BYA3047" s="36"/>
      <c r="BYB3047" s="36"/>
      <c r="BYC3047" s="36"/>
      <c r="BYD3047" s="36"/>
      <c r="BYE3047" s="36"/>
      <c r="BYF3047" s="37"/>
      <c r="BYG3047" s="35"/>
      <c r="BYH3047" s="36"/>
      <c r="BYI3047" s="36"/>
      <c r="BYJ3047" s="36"/>
      <c r="BYK3047" s="36"/>
      <c r="BYL3047" s="36"/>
      <c r="BYM3047" s="36"/>
      <c r="BYN3047" s="37"/>
      <c r="BYO3047" s="35"/>
      <c r="BYP3047" s="36"/>
      <c r="BYQ3047" s="36"/>
      <c r="BYR3047" s="36"/>
      <c r="BYS3047" s="36"/>
      <c r="BYT3047" s="36"/>
      <c r="BYU3047" s="36"/>
      <c r="BYV3047" s="37"/>
      <c r="BYW3047" s="35"/>
      <c r="BYX3047" s="36"/>
      <c r="BYY3047" s="36"/>
      <c r="BYZ3047" s="36"/>
      <c r="BZA3047" s="36"/>
      <c r="BZB3047" s="36"/>
      <c r="BZC3047" s="36"/>
      <c r="BZD3047" s="37"/>
      <c r="BZE3047" s="35"/>
      <c r="BZF3047" s="36"/>
      <c r="BZG3047" s="36"/>
      <c r="BZH3047" s="36"/>
      <c r="BZI3047" s="36"/>
      <c r="BZJ3047" s="36"/>
      <c r="BZK3047" s="36"/>
      <c r="BZL3047" s="37"/>
      <c r="BZM3047" s="35"/>
      <c r="BZN3047" s="36"/>
      <c r="BZO3047" s="36"/>
      <c r="BZP3047" s="36"/>
      <c r="BZQ3047" s="36"/>
      <c r="BZR3047" s="36"/>
      <c r="BZS3047" s="36"/>
      <c r="BZT3047" s="37"/>
      <c r="BZU3047" s="35"/>
      <c r="BZV3047" s="36"/>
      <c r="BZW3047" s="36"/>
      <c r="BZX3047" s="36"/>
      <c r="BZY3047" s="36"/>
      <c r="BZZ3047" s="36"/>
      <c r="CAA3047" s="36"/>
      <c r="CAB3047" s="37"/>
      <c r="CAC3047" s="35"/>
      <c r="CAD3047" s="36"/>
      <c r="CAE3047" s="36"/>
      <c r="CAF3047" s="36"/>
      <c r="CAG3047" s="36"/>
      <c r="CAH3047" s="36"/>
      <c r="CAI3047" s="36"/>
      <c r="CAJ3047" s="37"/>
      <c r="CAK3047" s="35"/>
      <c r="CAL3047" s="36"/>
      <c r="CAM3047" s="36"/>
      <c r="CAN3047" s="36"/>
      <c r="CAO3047" s="36"/>
      <c r="CAP3047" s="36"/>
      <c r="CAQ3047" s="36"/>
      <c r="CAR3047" s="37"/>
      <c r="CAS3047" s="35"/>
      <c r="CAT3047" s="36"/>
      <c r="CAU3047" s="36"/>
      <c r="CAV3047" s="36"/>
      <c r="CAW3047" s="36"/>
      <c r="CAX3047" s="36"/>
      <c r="CAY3047" s="36"/>
      <c r="CAZ3047" s="37"/>
      <c r="CBA3047" s="35"/>
      <c r="CBB3047" s="36"/>
      <c r="CBC3047" s="36"/>
      <c r="CBD3047" s="36"/>
      <c r="CBE3047" s="36"/>
      <c r="CBF3047" s="36"/>
      <c r="CBG3047" s="36"/>
      <c r="CBH3047" s="37"/>
      <c r="CBI3047" s="35"/>
      <c r="CBJ3047" s="36"/>
      <c r="CBK3047" s="36"/>
      <c r="CBL3047" s="36"/>
      <c r="CBM3047" s="36"/>
      <c r="CBN3047" s="36"/>
      <c r="CBO3047" s="36"/>
      <c r="CBP3047" s="37"/>
      <c r="CBQ3047" s="35"/>
      <c r="CBR3047" s="36"/>
      <c r="CBS3047" s="36"/>
      <c r="CBT3047" s="36"/>
      <c r="CBU3047" s="36"/>
      <c r="CBV3047" s="36"/>
      <c r="CBW3047" s="36"/>
      <c r="CBX3047" s="37"/>
      <c r="CBY3047" s="35"/>
      <c r="CBZ3047" s="36"/>
      <c r="CCA3047" s="36"/>
      <c r="CCB3047" s="36"/>
      <c r="CCC3047" s="36"/>
      <c r="CCD3047" s="36"/>
      <c r="CCE3047" s="36"/>
      <c r="CCF3047" s="37"/>
      <c r="CCG3047" s="35"/>
      <c r="CCH3047" s="36"/>
      <c r="CCI3047" s="36"/>
      <c r="CCJ3047" s="36"/>
      <c r="CCK3047" s="36"/>
      <c r="CCL3047" s="36"/>
      <c r="CCM3047" s="36"/>
      <c r="CCN3047" s="37"/>
      <c r="CCO3047" s="35"/>
      <c r="CCP3047" s="36"/>
      <c r="CCQ3047" s="36"/>
      <c r="CCR3047" s="36"/>
      <c r="CCS3047" s="36"/>
      <c r="CCT3047" s="36"/>
      <c r="CCU3047" s="36"/>
      <c r="CCV3047" s="37"/>
      <c r="CCW3047" s="35"/>
      <c r="CCX3047" s="36"/>
      <c r="CCY3047" s="36"/>
      <c r="CCZ3047" s="36"/>
      <c r="CDA3047" s="36"/>
      <c r="CDB3047" s="36"/>
      <c r="CDC3047" s="36"/>
      <c r="CDD3047" s="37"/>
      <c r="CDE3047" s="35"/>
      <c r="CDF3047" s="36"/>
      <c r="CDG3047" s="36"/>
      <c r="CDH3047" s="36"/>
      <c r="CDI3047" s="36"/>
      <c r="CDJ3047" s="36"/>
      <c r="CDK3047" s="36"/>
      <c r="CDL3047" s="37"/>
      <c r="CDM3047" s="35"/>
      <c r="CDN3047" s="36"/>
      <c r="CDO3047" s="36"/>
      <c r="CDP3047" s="36"/>
      <c r="CDQ3047" s="36"/>
      <c r="CDR3047" s="36"/>
      <c r="CDS3047" s="36"/>
      <c r="CDT3047" s="37"/>
      <c r="CDU3047" s="35"/>
      <c r="CDV3047" s="36"/>
      <c r="CDW3047" s="36"/>
      <c r="CDX3047" s="36"/>
      <c r="CDY3047" s="36"/>
      <c r="CDZ3047" s="36"/>
      <c r="CEA3047" s="36"/>
      <c r="CEB3047" s="37"/>
      <c r="CEC3047" s="35"/>
      <c r="CED3047" s="36"/>
      <c r="CEE3047" s="36"/>
      <c r="CEF3047" s="36"/>
      <c r="CEG3047" s="36"/>
      <c r="CEH3047" s="36"/>
      <c r="CEI3047" s="36"/>
      <c r="CEJ3047" s="37"/>
      <c r="CEK3047" s="35"/>
      <c r="CEL3047" s="36"/>
      <c r="CEM3047" s="36"/>
      <c r="CEN3047" s="36"/>
      <c r="CEO3047" s="36"/>
      <c r="CEP3047" s="36"/>
      <c r="CEQ3047" s="36"/>
      <c r="CER3047" s="37"/>
      <c r="CES3047" s="35"/>
      <c r="CET3047" s="36"/>
      <c r="CEU3047" s="36"/>
      <c r="CEV3047" s="36"/>
      <c r="CEW3047" s="36"/>
      <c r="CEX3047" s="36"/>
      <c r="CEY3047" s="36"/>
      <c r="CEZ3047" s="37"/>
      <c r="CFA3047" s="35"/>
      <c r="CFB3047" s="36"/>
      <c r="CFC3047" s="36"/>
      <c r="CFD3047" s="36"/>
      <c r="CFE3047" s="36"/>
      <c r="CFF3047" s="36"/>
      <c r="CFG3047" s="36"/>
      <c r="CFH3047" s="37"/>
      <c r="CFI3047" s="35"/>
      <c r="CFJ3047" s="36"/>
      <c r="CFK3047" s="36"/>
      <c r="CFL3047" s="36"/>
      <c r="CFM3047" s="36"/>
      <c r="CFN3047" s="36"/>
      <c r="CFO3047" s="36"/>
      <c r="CFP3047" s="37"/>
      <c r="CFQ3047" s="35"/>
      <c r="CFR3047" s="36"/>
      <c r="CFS3047" s="36"/>
      <c r="CFT3047" s="36"/>
      <c r="CFU3047" s="36"/>
      <c r="CFV3047" s="36"/>
      <c r="CFW3047" s="36"/>
      <c r="CFX3047" s="37"/>
      <c r="CFY3047" s="35"/>
      <c r="CFZ3047" s="36"/>
      <c r="CGA3047" s="36"/>
      <c r="CGB3047" s="36"/>
      <c r="CGC3047" s="36"/>
      <c r="CGD3047" s="36"/>
      <c r="CGE3047" s="36"/>
      <c r="CGF3047" s="37"/>
      <c r="CGG3047" s="35"/>
      <c r="CGH3047" s="36"/>
      <c r="CGI3047" s="36"/>
      <c r="CGJ3047" s="36"/>
      <c r="CGK3047" s="36"/>
      <c r="CGL3047" s="36"/>
      <c r="CGM3047" s="36"/>
      <c r="CGN3047" s="37"/>
      <c r="CGO3047" s="35"/>
      <c r="CGP3047" s="36"/>
      <c r="CGQ3047" s="36"/>
      <c r="CGR3047" s="36"/>
      <c r="CGS3047" s="36"/>
      <c r="CGT3047" s="36"/>
      <c r="CGU3047" s="36"/>
      <c r="CGV3047" s="37"/>
      <c r="CGW3047" s="35"/>
      <c r="CGX3047" s="36"/>
      <c r="CGY3047" s="36"/>
      <c r="CGZ3047" s="36"/>
      <c r="CHA3047" s="36"/>
      <c r="CHB3047" s="36"/>
      <c r="CHC3047" s="36"/>
      <c r="CHD3047" s="37"/>
      <c r="CHE3047" s="35"/>
      <c r="CHF3047" s="36"/>
      <c r="CHG3047" s="36"/>
      <c r="CHH3047" s="36"/>
      <c r="CHI3047" s="36"/>
      <c r="CHJ3047" s="36"/>
      <c r="CHK3047" s="36"/>
      <c r="CHL3047" s="37"/>
      <c r="CHM3047" s="35"/>
      <c r="CHN3047" s="36"/>
      <c r="CHO3047" s="36"/>
      <c r="CHP3047" s="36"/>
      <c r="CHQ3047" s="36"/>
      <c r="CHR3047" s="36"/>
      <c r="CHS3047" s="36"/>
      <c r="CHT3047" s="37"/>
      <c r="CHU3047" s="35"/>
      <c r="CHV3047" s="36"/>
      <c r="CHW3047" s="36"/>
      <c r="CHX3047" s="36"/>
      <c r="CHY3047" s="36"/>
      <c r="CHZ3047" s="36"/>
      <c r="CIA3047" s="36"/>
      <c r="CIB3047" s="37"/>
      <c r="CIC3047" s="35"/>
      <c r="CID3047" s="36"/>
      <c r="CIE3047" s="36"/>
      <c r="CIF3047" s="36"/>
      <c r="CIG3047" s="36"/>
      <c r="CIH3047" s="36"/>
      <c r="CII3047" s="36"/>
      <c r="CIJ3047" s="37"/>
      <c r="CIK3047" s="35"/>
      <c r="CIL3047" s="36"/>
      <c r="CIM3047" s="36"/>
      <c r="CIN3047" s="36"/>
      <c r="CIO3047" s="36"/>
      <c r="CIP3047" s="36"/>
      <c r="CIQ3047" s="36"/>
      <c r="CIR3047" s="37"/>
      <c r="CIS3047" s="35"/>
      <c r="CIT3047" s="36"/>
      <c r="CIU3047" s="36"/>
      <c r="CIV3047" s="36"/>
      <c r="CIW3047" s="36"/>
      <c r="CIX3047" s="36"/>
      <c r="CIY3047" s="36"/>
      <c r="CIZ3047" s="37"/>
      <c r="CJA3047" s="35"/>
      <c r="CJB3047" s="36"/>
      <c r="CJC3047" s="36"/>
      <c r="CJD3047" s="36"/>
      <c r="CJE3047" s="36"/>
      <c r="CJF3047" s="36"/>
      <c r="CJG3047" s="36"/>
      <c r="CJH3047" s="37"/>
      <c r="CJI3047" s="35"/>
      <c r="CJJ3047" s="36"/>
      <c r="CJK3047" s="36"/>
      <c r="CJL3047" s="36"/>
      <c r="CJM3047" s="36"/>
      <c r="CJN3047" s="36"/>
      <c r="CJO3047" s="36"/>
      <c r="CJP3047" s="37"/>
      <c r="CJQ3047" s="35"/>
      <c r="CJR3047" s="36"/>
      <c r="CJS3047" s="36"/>
      <c r="CJT3047" s="36"/>
      <c r="CJU3047" s="36"/>
      <c r="CJV3047" s="36"/>
      <c r="CJW3047" s="36"/>
      <c r="CJX3047" s="37"/>
      <c r="CJY3047" s="35"/>
      <c r="CJZ3047" s="36"/>
      <c r="CKA3047" s="36"/>
      <c r="CKB3047" s="36"/>
      <c r="CKC3047" s="36"/>
      <c r="CKD3047" s="36"/>
      <c r="CKE3047" s="36"/>
      <c r="CKF3047" s="37"/>
      <c r="CKG3047" s="35"/>
      <c r="CKH3047" s="36"/>
      <c r="CKI3047" s="36"/>
      <c r="CKJ3047" s="36"/>
      <c r="CKK3047" s="36"/>
      <c r="CKL3047" s="36"/>
      <c r="CKM3047" s="36"/>
      <c r="CKN3047" s="37"/>
      <c r="CKO3047" s="35"/>
      <c r="CKP3047" s="36"/>
      <c r="CKQ3047" s="36"/>
      <c r="CKR3047" s="36"/>
      <c r="CKS3047" s="36"/>
      <c r="CKT3047" s="36"/>
      <c r="CKU3047" s="36"/>
      <c r="CKV3047" s="37"/>
      <c r="CKW3047" s="35"/>
      <c r="CKX3047" s="36"/>
      <c r="CKY3047" s="36"/>
      <c r="CKZ3047" s="36"/>
      <c r="CLA3047" s="36"/>
      <c r="CLB3047" s="36"/>
      <c r="CLC3047" s="36"/>
      <c r="CLD3047" s="37"/>
      <c r="CLE3047" s="35"/>
      <c r="CLF3047" s="36"/>
      <c r="CLG3047" s="36"/>
      <c r="CLH3047" s="36"/>
      <c r="CLI3047" s="36"/>
      <c r="CLJ3047" s="36"/>
      <c r="CLK3047" s="36"/>
      <c r="CLL3047" s="37"/>
      <c r="CLM3047" s="35"/>
      <c r="CLN3047" s="36"/>
      <c r="CLO3047" s="36"/>
      <c r="CLP3047" s="36"/>
      <c r="CLQ3047" s="36"/>
      <c r="CLR3047" s="36"/>
      <c r="CLS3047" s="36"/>
      <c r="CLT3047" s="37"/>
      <c r="CLU3047" s="35"/>
      <c r="CLV3047" s="36"/>
      <c r="CLW3047" s="36"/>
      <c r="CLX3047" s="36"/>
      <c r="CLY3047" s="36"/>
      <c r="CLZ3047" s="36"/>
      <c r="CMA3047" s="36"/>
      <c r="CMB3047" s="37"/>
      <c r="CMC3047" s="35"/>
      <c r="CMD3047" s="36"/>
      <c r="CME3047" s="36"/>
      <c r="CMF3047" s="36"/>
      <c r="CMG3047" s="36"/>
      <c r="CMH3047" s="36"/>
      <c r="CMI3047" s="36"/>
      <c r="CMJ3047" s="37"/>
      <c r="CMK3047" s="35"/>
      <c r="CML3047" s="36"/>
      <c r="CMM3047" s="36"/>
      <c r="CMN3047" s="36"/>
      <c r="CMO3047" s="36"/>
      <c r="CMP3047" s="36"/>
      <c r="CMQ3047" s="36"/>
      <c r="CMR3047" s="37"/>
      <c r="CMS3047" s="35"/>
      <c r="CMT3047" s="36"/>
      <c r="CMU3047" s="36"/>
      <c r="CMV3047" s="36"/>
      <c r="CMW3047" s="36"/>
      <c r="CMX3047" s="36"/>
      <c r="CMY3047" s="36"/>
      <c r="CMZ3047" s="37"/>
      <c r="CNA3047" s="35"/>
      <c r="CNB3047" s="36"/>
      <c r="CNC3047" s="36"/>
      <c r="CND3047" s="36"/>
      <c r="CNE3047" s="36"/>
      <c r="CNF3047" s="36"/>
      <c r="CNG3047" s="36"/>
      <c r="CNH3047" s="37"/>
      <c r="CNI3047" s="35"/>
      <c r="CNJ3047" s="36"/>
      <c r="CNK3047" s="36"/>
      <c r="CNL3047" s="36"/>
      <c r="CNM3047" s="36"/>
      <c r="CNN3047" s="36"/>
      <c r="CNO3047" s="36"/>
      <c r="CNP3047" s="37"/>
      <c r="CNQ3047" s="35"/>
      <c r="CNR3047" s="36"/>
      <c r="CNS3047" s="36"/>
      <c r="CNT3047" s="36"/>
      <c r="CNU3047" s="36"/>
      <c r="CNV3047" s="36"/>
      <c r="CNW3047" s="36"/>
      <c r="CNX3047" s="37"/>
      <c r="CNY3047" s="35"/>
      <c r="CNZ3047" s="36"/>
      <c r="COA3047" s="36"/>
      <c r="COB3047" s="36"/>
      <c r="COC3047" s="36"/>
      <c r="COD3047" s="36"/>
      <c r="COE3047" s="36"/>
      <c r="COF3047" s="37"/>
      <c r="COG3047" s="35"/>
      <c r="COH3047" s="36"/>
      <c r="COI3047" s="36"/>
      <c r="COJ3047" s="36"/>
      <c r="COK3047" s="36"/>
      <c r="COL3047" s="36"/>
      <c r="COM3047" s="36"/>
      <c r="CON3047" s="37"/>
      <c r="COO3047" s="35"/>
      <c r="COP3047" s="36"/>
      <c r="COQ3047" s="36"/>
      <c r="COR3047" s="36"/>
      <c r="COS3047" s="36"/>
      <c r="COT3047" s="36"/>
      <c r="COU3047" s="36"/>
      <c r="COV3047" s="37"/>
      <c r="COW3047" s="35"/>
      <c r="COX3047" s="36"/>
      <c r="COY3047" s="36"/>
      <c r="COZ3047" s="36"/>
      <c r="CPA3047" s="36"/>
      <c r="CPB3047" s="36"/>
      <c r="CPC3047" s="36"/>
      <c r="CPD3047" s="37"/>
      <c r="CPE3047" s="35"/>
      <c r="CPF3047" s="36"/>
      <c r="CPG3047" s="36"/>
      <c r="CPH3047" s="36"/>
      <c r="CPI3047" s="36"/>
      <c r="CPJ3047" s="36"/>
      <c r="CPK3047" s="36"/>
      <c r="CPL3047" s="37"/>
      <c r="CPM3047" s="35"/>
      <c r="CPN3047" s="36"/>
      <c r="CPO3047" s="36"/>
      <c r="CPP3047" s="36"/>
      <c r="CPQ3047" s="36"/>
      <c r="CPR3047" s="36"/>
      <c r="CPS3047" s="36"/>
      <c r="CPT3047" s="37"/>
      <c r="CPU3047" s="35"/>
      <c r="CPV3047" s="36"/>
      <c r="CPW3047" s="36"/>
      <c r="CPX3047" s="36"/>
      <c r="CPY3047" s="36"/>
      <c r="CPZ3047" s="36"/>
      <c r="CQA3047" s="36"/>
      <c r="CQB3047" s="37"/>
      <c r="CQC3047" s="35"/>
      <c r="CQD3047" s="36"/>
      <c r="CQE3047" s="36"/>
      <c r="CQF3047" s="36"/>
      <c r="CQG3047" s="36"/>
      <c r="CQH3047" s="36"/>
      <c r="CQI3047" s="36"/>
      <c r="CQJ3047" s="37"/>
      <c r="CQK3047" s="35"/>
      <c r="CQL3047" s="36"/>
      <c r="CQM3047" s="36"/>
      <c r="CQN3047" s="36"/>
      <c r="CQO3047" s="36"/>
      <c r="CQP3047" s="36"/>
      <c r="CQQ3047" s="36"/>
      <c r="CQR3047" s="37"/>
      <c r="CQS3047" s="35"/>
      <c r="CQT3047" s="36"/>
      <c r="CQU3047" s="36"/>
      <c r="CQV3047" s="36"/>
      <c r="CQW3047" s="36"/>
      <c r="CQX3047" s="36"/>
      <c r="CQY3047" s="36"/>
      <c r="CQZ3047" s="37"/>
      <c r="CRA3047" s="35"/>
      <c r="CRB3047" s="36"/>
      <c r="CRC3047" s="36"/>
      <c r="CRD3047" s="36"/>
      <c r="CRE3047" s="36"/>
      <c r="CRF3047" s="36"/>
      <c r="CRG3047" s="36"/>
      <c r="CRH3047" s="37"/>
      <c r="CRI3047" s="35"/>
      <c r="CRJ3047" s="36"/>
      <c r="CRK3047" s="36"/>
      <c r="CRL3047" s="36"/>
      <c r="CRM3047" s="36"/>
      <c r="CRN3047" s="36"/>
      <c r="CRO3047" s="36"/>
      <c r="CRP3047" s="37"/>
      <c r="CRQ3047" s="35"/>
      <c r="CRR3047" s="36"/>
      <c r="CRS3047" s="36"/>
      <c r="CRT3047" s="36"/>
      <c r="CRU3047" s="36"/>
      <c r="CRV3047" s="36"/>
      <c r="CRW3047" s="36"/>
      <c r="CRX3047" s="37"/>
      <c r="CRY3047" s="35"/>
      <c r="CRZ3047" s="36"/>
      <c r="CSA3047" s="36"/>
      <c r="CSB3047" s="36"/>
      <c r="CSC3047" s="36"/>
      <c r="CSD3047" s="36"/>
      <c r="CSE3047" s="36"/>
      <c r="CSF3047" s="37"/>
      <c r="CSG3047" s="35"/>
      <c r="CSH3047" s="36"/>
      <c r="CSI3047" s="36"/>
      <c r="CSJ3047" s="36"/>
      <c r="CSK3047" s="36"/>
      <c r="CSL3047" s="36"/>
      <c r="CSM3047" s="36"/>
      <c r="CSN3047" s="37"/>
      <c r="CSO3047" s="35"/>
      <c r="CSP3047" s="36"/>
      <c r="CSQ3047" s="36"/>
      <c r="CSR3047" s="36"/>
      <c r="CSS3047" s="36"/>
      <c r="CST3047" s="36"/>
      <c r="CSU3047" s="36"/>
      <c r="CSV3047" s="37"/>
      <c r="CSW3047" s="35"/>
      <c r="CSX3047" s="36"/>
      <c r="CSY3047" s="36"/>
      <c r="CSZ3047" s="36"/>
      <c r="CTA3047" s="36"/>
      <c r="CTB3047" s="36"/>
      <c r="CTC3047" s="36"/>
      <c r="CTD3047" s="37"/>
      <c r="CTE3047" s="35"/>
      <c r="CTF3047" s="36"/>
      <c r="CTG3047" s="36"/>
      <c r="CTH3047" s="36"/>
      <c r="CTI3047" s="36"/>
      <c r="CTJ3047" s="36"/>
      <c r="CTK3047" s="36"/>
      <c r="CTL3047" s="37"/>
      <c r="CTM3047" s="35"/>
      <c r="CTN3047" s="36"/>
      <c r="CTO3047" s="36"/>
      <c r="CTP3047" s="36"/>
      <c r="CTQ3047" s="36"/>
      <c r="CTR3047" s="36"/>
      <c r="CTS3047" s="36"/>
      <c r="CTT3047" s="37"/>
      <c r="CTU3047" s="35"/>
      <c r="CTV3047" s="36"/>
      <c r="CTW3047" s="36"/>
      <c r="CTX3047" s="36"/>
      <c r="CTY3047" s="36"/>
      <c r="CTZ3047" s="36"/>
      <c r="CUA3047" s="36"/>
      <c r="CUB3047" s="37"/>
      <c r="CUC3047" s="35"/>
      <c r="CUD3047" s="36"/>
      <c r="CUE3047" s="36"/>
      <c r="CUF3047" s="36"/>
      <c r="CUG3047" s="36"/>
      <c r="CUH3047" s="36"/>
      <c r="CUI3047" s="36"/>
      <c r="CUJ3047" s="37"/>
      <c r="CUK3047" s="35"/>
      <c r="CUL3047" s="36"/>
      <c r="CUM3047" s="36"/>
      <c r="CUN3047" s="36"/>
      <c r="CUO3047" s="36"/>
      <c r="CUP3047" s="36"/>
      <c r="CUQ3047" s="36"/>
      <c r="CUR3047" s="37"/>
      <c r="CUS3047" s="35"/>
      <c r="CUT3047" s="36"/>
      <c r="CUU3047" s="36"/>
      <c r="CUV3047" s="36"/>
      <c r="CUW3047" s="36"/>
      <c r="CUX3047" s="36"/>
      <c r="CUY3047" s="36"/>
      <c r="CUZ3047" s="37"/>
      <c r="CVA3047" s="35"/>
      <c r="CVB3047" s="36"/>
      <c r="CVC3047" s="36"/>
      <c r="CVD3047" s="36"/>
      <c r="CVE3047" s="36"/>
      <c r="CVF3047" s="36"/>
      <c r="CVG3047" s="36"/>
      <c r="CVH3047" s="37"/>
      <c r="CVI3047" s="35"/>
      <c r="CVJ3047" s="36"/>
      <c r="CVK3047" s="36"/>
      <c r="CVL3047" s="36"/>
      <c r="CVM3047" s="36"/>
      <c r="CVN3047" s="36"/>
      <c r="CVO3047" s="36"/>
      <c r="CVP3047" s="37"/>
      <c r="CVQ3047" s="35"/>
      <c r="CVR3047" s="36"/>
      <c r="CVS3047" s="36"/>
      <c r="CVT3047" s="36"/>
      <c r="CVU3047" s="36"/>
      <c r="CVV3047" s="36"/>
      <c r="CVW3047" s="36"/>
      <c r="CVX3047" s="37"/>
      <c r="CVY3047" s="35"/>
      <c r="CVZ3047" s="36"/>
      <c r="CWA3047" s="36"/>
      <c r="CWB3047" s="36"/>
      <c r="CWC3047" s="36"/>
      <c r="CWD3047" s="36"/>
      <c r="CWE3047" s="36"/>
      <c r="CWF3047" s="37"/>
      <c r="CWG3047" s="35"/>
      <c r="CWH3047" s="36"/>
      <c r="CWI3047" s="36"/>
      <c r="CWJ3047" s="36"/>
      <c r="CWK3047" s="36"/>
      <c r="CWL3047" s="36"/>
      <c r="CWM3047" s="36"/>
      <c r="CWN3047" s="37"/>
      <c r="CWO3047" s="35"/>
      <c r="CWP3047" s="36"/>
      <c r="CWQ3047" s="36"/>
      <c r="CWR3047" s="36"/>
      <c r="CWS3047" s="36"/>
      <c r="CWT3047" s="36"/>
      <c r="CWU3047" s="36"/>
      <c r="CWV3047" s="37"/>
      <c r="CWW3047" s="35"/>
      <c r="CWX3047" s="36"/>
      <c r="CWY3047" s="36"/>
      <c r="CWZ3047" s="36"/>
      <c r="CXA3047" s="36"/>
      <c r="CXB3047" s="36"/>
      <c r="CXC3047" s="36"/>
      <c r="CXD3047" s="37"/>
      <c r="CXE3047" s="35"/>
      <c r="CXF3047" s="36"/>
      <c r="CXG3047" s="36"/>
      <c r="CXH3047" s="36"/>
      <c r="CXI3047" s="36"/>
      <c r="CXJ3047" s="36"/>
      <c r="CXK3047" s="36"/>
      <c r="CXL3047" s="37"/>
      <c r="CXM3047" s="35"/>
      <c r="CXN3047" s="36"/>
      <c r="CXO3047" s="36"/>
      <c r="CXP3047" s="36"/>
      <c r="CXQ3047" s="36"/>
      <c r="CXR3047" s="36"/>
      <c r="CXS3047" s="36"/>
      <c r="CXT3047" s="37"/>
      <c r="CXU3047" s="35"/>
      <c r="CXV3047" s="36"/>
      <c r="CXW3047" s="36"/>
      <c r="CXX3047" s="36"/>
      <c r="CXY3047" s="36"/>
      <c r="CXZ3047" s="36"/>
      <c r="CYA3047" s="36"/>
      <c r="CYB3047" s="37"/>
      <c r="CYC3047" s="35"/>
      <c r="CYD3047" s="36"/>
      <c r="CYE3047" s="36"/>
      <c r="CYF3047" s="36"/>
      <c r="CYG3047" s="36"/>
      <c r="CYH3047" s="36"/>
      <c r="CYI3047" s="36"/>
      <c r="CYJ3047" s="37"/>
      <c r="CYK3047" s="35"/>
      <c r="CYL3047" s="36"/>
      <c r="CYM3047" s="36"/>
      <c r="CYN3047" s="36"/>
      <c r="CYO3047" s="36"/>
      <c r="CYP3047" s="36"/>
      <c r="CYQ3047" s="36"/>
      <c r="CYR3047" s="37"/>
      <c r="CYS3047" s="35"/>
      <c r="CYT3047" s="36"/>
      <c r="CYU3047" s="36"/>
      <c r="CYV3047" s="36"/>
      <c r="CYW3047" s="36"/>
      <c r="CYX3047" s="36"/>
      <c r="CYY3047" s="36"/>
      <c r="CYZ3047" s="37"/>
      <c r="CZA3047" s="35"/>
      <c r="CZB3047" s="36"/>
      <c r="CZC3047" s="36"/>
      <c r="CZD3047" s="36"/>
      <c r="CZE3047" s="36"/>
      <c r="CZF3047" s="36"/>
      <c r="CZG3047" s="36"/>
      <c r="CZH3047" s="37"/>
      <c r="CZI3047" s="35"/>
      <c r="CZJ3047" s="36"/>
      <c r="CZK3047" s="36"/>
      <c r="CZL3047" s="36"/>
      <c r="CZM3047" s="36"/>
      <c r="CZN3047" s="36"/>
      <c r="CZO3047" s="36"/>
      <c r="CZP3047" s="37"/>
      <c r="CZQ3047" s="35"/>
      <c r="CZR3047" s="36"/>
      <c r="CZS3047" s="36"/>
      <c r="CZT3047" s="36"/>
      <c r="CZU3047" s="36"/>
      <c r="CZV3047" s="36"/>
      <c r="CZW3047" s="36"/>
      <c r="CZX3047" s="37"/>
      <c r="CZY3047" s="35"/>
      <c r="CZZ3047" s="36"/>
      <c r="DAA3047" s="36"/>
      <c r="DAB3047" s="36"/>
      <c r="DAC3047" s="36"/>
      <c r="DAD3047" s="36"/>
      <c r="DAE3047" s="36"/>
      <c r="DAF3047" s="37"/>
      <c r="DAG3047" s="35"/>
      <c r="DAH3047" s="36"/>
      <c r="DAI3047" s="36"/>
      <c r="DAJ3047" s="36"/>
      <c r="DAK3047" s="36"/>
      <c r="DAL3047" s="36"/>
      <c r="DAM3047" s="36"/>
      <c r="DAN3047" s="37"/>
      <c r="DAO3047" s="35"/>
      <c r="DAP3047" s="36"/>
      <c r="DAQ3047" s="36"/>
      <c r="DAR3047" s="36"/>
      <c r="DAS3047" s="36"/>
      <c r="DAT3047" s="36"/>
      <c r="DAU3047" s="36"/>
      <c r="DAV3047" s="37"/>
      <c r="DAW3047" s="35"/>
      <c r="DAX3047" s="36"/>
      <c r="DAY3047" s="36"/>
      <c r="DAZ3047" s="36"/>
      <c r="DBA3047" s="36"/>
      <c r="DBB3047" s="36"/>
      <c r="DBC3047" s="36"/>
      <c r="DBD3047" s="37"/>
      <c r="DBE3047" s="35"/>
      <c r="DBF3047" s="36"/>
      <c r="DBG3047" s="36"/>
      <c r="DBH3047" s="36"/>
      <c r="DBI3047" s="36"/>
      <c r="DBJ3047" s="36"/>
      <c r="DBK3047" s="36"/>
      <c r="DBL3047" s="37"/>
      <c r="DBM3047" s="35"/>
      <c r="DBN3047" s="36"/>
      <c r="DBO3047" s="36"/>
      <c r="DBP3047" s="36"/>
      <c r="DBQ3047" s="36"/>
      <c r="DBR3047" s="36"/>
      <c r="DBS3047" s="36"/>
      <c r="DBT3047" s="37"/>
      <c r="DBU3047" s="35"/>
      <c r="DBV3047" s="36"/>
      <c r="DBW3047" s="36"/>
      <c r="DBX3047" s="36"/>
      <c r="DBY3047" s="36"/>
      <c r="DBZ3047" s="36"/>
      <c r="DCA3047" s="36"/>
      <c r="DCB3047" s="37"/>
      <c r="DCC3047" s="35"/>
      <c r="DCD3047" s="36"/>
      <c r="DCE3047" s="36"/>
      <c r="DCF3047" s="36"/>
      <c r="DCG3047" s="36"/>
      <c r="DCH3047" s="36"/>
      <c r="DCI3047" s="36"/>
      <c r="DCJ3047" s="37"/>
      <c r="DCK3047" s="35"/>
      <c r="DCL3047" s="36"/>
      <c r="DCM3047" s="36"/>
      <c r="DCN3047" s="36"/>
      <c r="DCO3047" s="36"/>
      <c r="DCP3047" s="36"/>
      <c r="DCQ3047" s="36"/>
      <c r="DCR3047" s="37"/>
      <c r="DCS3047" s="35"/>
      <c r="DCT3047" s="36"/>
      <c r="DCU3047" s="36"/>
      <c r="DCV3047" s="36"/>
      <c r="DCW3047" s="36"/>
      <c r="DCX3047" s="36"/>
      <c r="DCY3047" s="36"/>
      <c r="DCZ3047" s="37"/>
      <c r="DDA3047" s="35"/>
      <c r="DDB3047" s="36"/>
      <c r="DDC3047" s="36"/>
      <c r="DDD3047" s="36"/>
      <c r="DDE3047" s="36"/>
      <c r="DDF3047" s="36"/>
      <c r="DDG3047" s="36"/>
      <c r="DDH3047" s="37"/>
      <c r="DDI3047" s="35"/>
      <c r="DDJ3047" s="36"/>
      <c r="DDK3047" s="36"/>
      <c r="DDL3047" s="36"/>
      <c r="DDM3047" s="36"/>
      <c r="DDN3047" s="36"/>
      <c r="DDO3047" s="36"/>
      <c r="DDP3047" s="37"/>
      <c r="DDQ3047" s="35"/>
      <c r="DDR3047" s="36"/>
      <c r="DDS3047" s="36"/>
      <c r="DDT3047" s="36"/>
      <c r="DDU3047" s="36"/>
      <c r="DDV3047" s="36"/>
      <c r="DDW3047" s="36"/>
      <c r="DDX3047" s="37"/>
      <c r="DDY3047" s="35"/>
      <c r="DDZ3047" s="36"/>
      <c r="DEA3047" s="36"/>
      <c r="DEB3047" s="36"/>
      <c r="DEC3047" s="36"/>
      <c r="DED3047" s="36"/>
      <c r="DEE3047" s="36"/>
      <c r="DEF3047" s="37"/>
      <c r="DEG3047" s="35"/>
      <c r="DEH3047" s="36"/>
      <c r="DEI3047" s="36"/>
      <c r="DEJ3047" s="36"/>
      <c r="DEK3047" s="36"/>
      <c r="DEL3047" s="36"/>
      <c r="DEM3047" s="36"/>
      <c r="DEN3047" s="37"/>
      <c r="DEO3047" s="35"/>
      <c r="DEP3047" s="36"/>
      <c r="DEQ3047" s="36"/>
      <c r="DER3047" s="36"/>
      <c r="DES3047" s="36"/>
      <c r="DET3047" s="36"/>
      <c r="DEU3047" s="36"/>
      <c r="DEV3047" s="37"/>
      <c r="DEW3047" s="35"/>
      <c r="DEX3047" s="36"/>
      <c r="DEY3047" s="36"/>
      <c r="DEZ3047" s="36"/>
      <c r="DFA3047" s="36"/>
      <c r="DFB3047" s="36"/>
      <c r="DFC3047" s="36"/>
      <c r="DFD3047" s="37"/>
      <c r="DFE3047" s="35"/>
      <c r="DFF3047" s="36"/>
      <c r="DFG3047" s="36"/>
      <c r="DFH3047" s="36"/>
      <c r="DFI3047" s="36"/>
      <c r="DFJ3047" s="36"/>
      <c r="DFK3047" s="36"/>
      <c r="DFL3047" s="37"/>
      <c r="DFM3047" s="35"/>
      <c r="DFN3047" s="36"/>
      <c r="DFO3047" s="36"/>
      <c r="DFP3047" s="36"/>
      <c r="DFQ3047" s="36"/>
      <c r="DFR3047" s="36"/>
      <c r="DFS3047" s="36"/>
      <c r="DFT3047" s="37"/>
      <c r="DFU3047" s="35"/>
      <c r="DFV3047" s="36"/>
      <c r="DFW3047" s="36"/>
      <c r="DFX3047" s="36"/>
      <c r="DFY3047" s="36"/>
      <c r="DFZ3047" s="36"/>
      <c r="DGA3047" s="36"/>
      <c r="DGB3047" s="37"/>
      <c r="DGC3047" s="35"/>
      <c r="DGD3047" s="36"/>
      <c r="DGE3047" s="36"/>
      <c r="DGF3047" s="36"/>
      <c r="DGG3047" s="36"/>
      <c r="DGH3047" s="36"/>
      <c r="DGI3047" s="36"/>
      <c r="DGJ3047" s="37"/>
      <c r="DGK3047" s="35"/>
      <c r="DGL3047" s="36"/>
      <c r="DGM3047" s="36"/>
      <c r="DGN3047" s="36"/>
      <c r="DGO3047" s="36"/>
      <c r="DGP3047" s="36"/>
      <c r="DGQ3047" s="36"/>
      <c r="DGR3047" s="37"/>
      <c r="DGS3047" s="35"/>
      <c r="DGT3047" s="36"/>
      <c r="DGU3047" s="36"/>
      <c r="DGV3047" s="36"/>
      <c r="DGW3047" s="36"/>
      <c r="DGX3047" s="36"/>
      <c r="DGY3047" s="36"/>
      <c r="DGZ3047" s="37"/>
      <c r="DHA3047" s="35"/>
      <c r="DHB3047" s="36"/>
      <c r="DHC3047" s="36"/>
      <c r="DHD3047" s="36"/>
      <c r="DHE3047" s="36"/>
      <c r="DHF3047" s="36"/>
      <c r="DHG3047" s="36"/>
      <c r="DHH3047" s="37"/>
      <c r="DHI3047" s="35"/>
      <c r="DHJ3047" s="36"/>
      <c r="DHK3047" s="36"/>
      <c r="DHL3047" s="36"/>
      <c r="DHM3047" s="36"/>
      <c r="DHN3047" s="36"/>
      <c r="DHO3047" s="36"/>
      <c r="DHP3047" s="37"/>
      <c r="DHQ3047" s="35"/>
      <c r="DHR3047" s="36"/>
      <c r="DHS3047" s="36"/>
      <c r="DHT3047" s="36"/>
      <c r="DHU3047" s="36"/>
      <c r="DHV3047" s="36"/>
      <c r="DHW3047" s="36"/>
      <c r="DHX3047" s="37"/>
      <c r="DHY3047" s="35"/>
      <c r="DHZ3047" s="36"/>
      <c r="DIA3047" s="36"/>
      <c r="DIB3047" s="36"/>
      <c r="DIC3047" s="36"/>
      <c r="DID3047" s="36"/>
      <c r="DIE3047" s="36"/>
      <c r="DIF3047" s="37"/>
      <c r="DIG3047" s="35"/>
      <c r="DIH3047" s="36"/>
      <c r="DII3047" s="36"/>
      <c r="DIJ3047" s="36"/>
      <c r="DIK3047" s="36"/>
      <c r="DIL3047" s="36"/>
      <c r="DIM3047" s="36"/>
      <c r="DIN3047" s="37"/>
      <c r="DIO3047" s="35"/>
      <c r="DIP3047" s="36"/>
      <c r="DIQ3047" s="36"/>
      <c r="DIR3047" s="36"/>
      <c r="DIS3047" s="36"/>
      <c r="DIT3047" s="36"/>
      <c r="DIU3047" s="36"/>
      <c r="DIV3047" s="37"/>
      <c r="DIW3047" s="35"/>
      <c r="DIX3047" s="36"/>
      <c r="DIY3047" s="36"/>
      <c r="DIZ3047" s="36"/>
      <c r="DJA3047" s="36"/>
      <c r="DJB3047" s="36"/>
      <c r="DJC3047" s="36"/>
      <c r="DJD3047" s="37"/>
      <c r="DJE3047" s="35"/>
      <c r="DJF3047" s="36"/>
      <c r="DJG3047" s="36"/>
      <c r="DJH3047" s="36"/>
      <c r="DJI3047" s="36"/>
      <c r="DJJ3047" s="36"/>
      <c r="DJK3047" s="36"/>
      <c r="DJL3047" s="37"/>
      <c r="DJM3047" s="35"/>
      <c r="DJN3047" s="36"/>
      <c r="DJO3047" s="36"/>
      <c r="DJP3047" s="36"/>
      <c r="DJQ3047" s="36"/>
      <c r="DJR3047" s="36"/>
      <c r="DJS3047" s="36"/>
      <c r="DJT3047" s="37"/>
      <c r="DJU3047" s="35"/>
      <c r="DJV3047" s="36"/>
      <c r="DJW3047" s="36"/>
      <c r="DJX3047" s="36"/>
      <c r="DJY3047" s="36"/>
      <c r="DJZ3047" s="36"/>
      <c r="DKA3047" s="36"/>
      <c r="DKB3047" s="37"/>
      <c r="DKC3047" s="35"/>
      <c r="DKD3047" s="36"/>
      <c r="DKE3047" s="36"/>
      <c r="DKF3047" s="36"/>
      <c r="DKG3047" s="36"/>
      <c r="DKH3047" s="36"/>
      <c r="DKI3047" s="36"/>
      <c r="DKJ3047" s="37"/>
      <c r="DKK3047" s="35"/>
      <c r="DKL3047" s="36"/>
      <c r="DKM3047" s="36"/>
      <c r="DKN3047" s="36"/>
      <c r="DKO3047" s="36"/>
      <c r="DKP3047" s="36"/>
      <c r="DKQ3047" s="36"/>
      <c r="DKR3047" s="37"/>
      <c r="DKS3047" s="35"/>
      <c r="DKT3047" s="36"/>
      <c r="DKU3047" s="36"/>
      <c r="DKV3047" s="36"/>
      <c r="DKW3047" s="36"/>
      <c r="DKX3047" s="36"/>
      <c r="DKY3047" s="36"/>
      <c r="DKZ3047" s="37"/>
      <c r="DLA3047" s="35"/>
      <c r="DLB3047" s="36"/>
      <c r="DLC3047" s="36"/>
      <c r="DLD3047" s="36"/>
      <c r="DLE3047" s="36"/>
      <c r="DLF3047" s="36"/>
      <c r="DLG3047" s="36"/>
      <c r="DLH3047" s="37"/>
      <c r="DLI3047" s="35"/>
      <c r="DLJ3047" s="36"/>
      <c r="DLK3047" s="36"/>
      <c r="DLL3047" s="36"/>
      <c r="DLM3047" s="36"/>
      <c r="DLN3047" s="36"/>
      <c r="DLO3047" s="36"/>
      <c r="DLP3047" s="37"/>
      <c r="DLQ3047" s="35"/>
      <c r="DLR3047" s="36"/>
      <c r="DLS3047" s="36"/>
      <c r="DLT3047" s="36"/>
      <c r="DLU3047" s="36"/>
      <c r="DLV3047" s="36"/>
      <c r="DLW3047" s="36"/>
      <c r="DLX3047" s="37"/>
      <c r="DLY3047" s="35"/>
      <c r="DLZ3047" s="36"/>
      <c r="DMA3047" s="36"/>
      <c r="DMB3047" s="36"/>
      <c r="DMC3047" s="36"/>
      <c r="DMD3047" s="36"/>
      <c r="DME3047" s="36"/>
      <c r="DMF3047" s="37"/>
      <c r="DMG3047" s="35"/>
      <c r="DMH3047" s="36"/>
      <c r="DMI3047" s="36"/>
      <c r="DMJ3047" s="36"/>
      <c r="DMK3047" s="36"/>
      <c r="DML3047" s="36"/>
      <c r="DMM3047" s="36"/>
      <c r="DMN3047" s="37"/>
      <c r="DMO3047" s="35"/>
      <c r="DMP3047" s="36"/>
      <c r="DMQ3047" s="36"/>
      <c r="DMR3047" s="36"/>
      <c r="DMS3047" s="36"/>
      <c r="DMT3047" s="36"/>
      <c r="DMU3047" s="36"/>
      <c r="DMV3047" s="37"/>
      <c r="DMW3047" s="35"/>
      <c r="DMX3047" s="36"/>
      <c r="DMY3047" s="36"/>
      <c r="DMZ3047" s="36"/>
      <c r="DNA3047" s="36"/>
      <c r="DNB3047" s="36"/>
      <c r="DNC3047" s="36"/>
      <c r="DND3047" s="37"/>
      <c r="DNE3047" s="35"/>
      <c r="DNF3047" s="36"/>
      <c r="DNG3047" s="36"/>
      <c r="DNH3047" s="36"/>
      <c r="DNI3047" s="36"/>
      <c r="DNJ3047" s="36"/>
      <c r="DNK3047" s="36"/>
      <c r="DNL3047" s="37"/>
      <c r="DNM3047" s="35"/>
      <c r="DNN3047" s="36"/>
      <c r="DNO3047" s="36"/>
      <c r="DNP3047" s="36"/>
      <c r="DNQ3047" s="36"/>
      <c r="DNR3047" s="36"/>
      <c r="DNS3047" s="36"/>
      <c r="DNT3047" s="37"/>
      <c r="DNU3047" s="35"/>
      <c r="DNV3047" s="36"/>
      <c r="DNW3047" s="36"/>
      <c r="DNX3047" s="36"/>
      <c r="DNY3047" s="36"/>
      <c r="DNZ3047" s="36"/>
      <c r="DOA3047" s="36"/>
      <c r="DOB3047" s="37"/>
      <c r="DOC3047" s="35"/>
      <c r="DOD3047" s="36"/>
      <c r="DOE3047" s="36"/>
      <c r="DOF3047" s="36"/>
      <c r="DOG3047" s="36"/>
      <c r="DOH3047" s="36"/>
      <c r="DOI3047" s="36"/>
      <c r="DOJ3047" s="37"/>
      <c r="DOK3047" s="35"/>
      <c r="DOL3047" s="36"/>
      <c r="DOM3047" s="36"/>
      <c r="DON3047" s="36"/>
      <c r="DOO3047" s="36"/>
      <c r="DOP3047" s="36"/>
      <c r="DOQ3047" s="36"/>
      <c r="DOR3047" s="37"/>
      <c r="DOS3047" s="35"/>
      <c r="DOT3047" s="36"/>
      <c r="DOU3047" s="36"/>
      <c r="DOV3047" s="36"/>
      <c r="DOW3047" s="36"/>
      <c r="DOX3047" s="36"/>
      <c r="DOY3047" s="36"/>
      <c r="DOZ3047" s="37"/>
      <c r="DPA3047" s="35"/>
      <c r="DPB3047" s="36"/>
      <c r="DPC3047" s="36"/>
      <c r="DPD3047" s="36"/>
      <c r="DPE3047" s="36"/>
      <c r="DPF3047" s="36"/>
      <c r="DPG3047" s="36"/>
      <c r="DPH3047" s="37"/>
      <c r="DPI3047" s="35"/>
      <c r="DPJ3047" s="36"/>
      <c r="DPK3047" s="36"/>
      <c r="DPL3047" s="36"/>
      <c r="DPM3047" s="36"/>
      <c r="DPN3047" s="36"/>
      <c r="DPO3047" s="36"/>
      <c r="DPP3047" s="37"/>
      <c r="DPQ3047" s="35"/>
      <c r="DPR3047" s="36"/>
      <c r="DPS3047" s="36"/>
      <c r="DPT3047" s="36"/>
      <c r="DPU3047" s="36"/>
      <c r="DPV3047" s="36"/>
      <c r="DPW3047" s="36"/>
      <c r="DPX3047" s="37"/>
      <c r="DPY3047" s="35"/>
      <c r="DPZ3047" s="36"/>
      <c r="DQA3047" s="36"/>
      <c r="DQB3047" s="36"/>
      <c r="DQC3047" s="36"/>
      <c r="DQD3047" s="36"/>
      <c r="DQE3047" s="36"/>
      <c r="DQF3047" s="37"/>
      <c r="DQG3047" s="35"/>
      <c r="DQH3047" s="36"/>
      <c r="DQI3047" s="36"/>
      <c r="DQJ3047" s="36"/>
      <c r="DQK3047" s="36"/>
      <c r="DQL3047" s="36"/>
      <c r="DQM3047" s="36"/>
      <c r="DQN3047" s="37"/>
      <c r="DQO3047" s="35"/>
      <c r="DQP3047" s="36"/>
      <c r="DQQ3047" s="36"/>
      <c r="DQR3047" s="36"/>
      <c r="DQS3047" s="36"/>
      <c r="DQT3047" s="36"/>
      <c r="DQU3047" s="36"/>
      <c r="DQV3047" s="37"/>
      <c r="DQW3047" s="35"/>
      <c r="DQX3047" s="36"/>
      <c r="DQY3047" s="36"/>
      <c r="DQZ3047" s="36"/>
      <c r="DRA3047" s="36"/>
      <c r="DRB3047" s="36"/>
      <c r="DRC3047" s="36"/>
      <c r="DRD3047" s="37"/>
      <c r="DRE3047" s="35"/>
      <c r="DRF3047" s="36"/>
      <c r="DRG3047" s="36"/>
      <c r="DRH3047" s="36"/>
      <c r="DRI3047" s="36"/>
      <c r="DRJ3047" s="36"/>
      <c r="DRK3047" s="36"/>
      <c r="DRL3047" s="37"/>
      <c r="DRM3047" s="35"/>
      <c r="DRN3047" s="36"/>
      <c r="DRO3047" s="36"/>
      <c r="DRP3047" s="36"/>
      <c r="DRQ3047" s="36"/>
      <c r="DRR3047" s="36"/>
      <c r="DRS3047" s="36"/>
      <c r="DRT3047" s="37"/>
      <c r="DRU3047" s="35"/>
      <c r="DRV3047" s="36"/>
      <c r="DRW3047" s="36"/>
      <c r="DRX3047" s="36"/>
      <c r="DRY3047" s="36"/>
      <c r="DRZ3047" s="36"/>
      <c r="DSA3047" s="36"/>
      <c r="DSB3047" s="37"/>
      <c r="DSC3047" s="35"/>
      <c r="DSD3047" s="36"/>
      <c r="DSE3047" s="36"/>
      <c r="DSF3047" s="36"/>
      <c r="DSG3047" s="36"/>
      <c r="DSH3047" s="36"/>
      <c r="DSI3047" s="36"/>
      <c r="DSJ3047" s="37"/>
      <c r="DSK3047" s="35"/>
      <c r="DSL3047" s="36"/>
      <c r="DSM3047" s="36"/>
      <c r="DSN3047" s="36"/>
      <c r="DSO3047" s="36"/>
      <c r="DSP3047" s="36"/>
      <c r="DSQ3047" s="36"/>
      <c r="DSR3047" s="37"/>
      <c r="DSS3047" s="35"/>
      <c r="DST3047" s="36"/>
      <c r="DSU3047" s="36"/>
      <c r="DSV3047" s="36"/>
      <c r="DSW3047" s="36"/>
      <c r="DSX3047" s="36"/>
      <c r="DSY3047" s="36"/>
      <c r="DSZ3047" s="37"/>
      <c r="DTA3047" s="35"/>
      <c r="DTB3047" s="36"/>
      <c r="DTC3047" s="36"/>
      <c r="DTD3047" s="36"/>
      <c r="DTE3047" s="36"/>
      <c r="DTF3047" s="36"/>
      <c r="DTG3047" s="36"/>
      <c r="DTH3047" s="37"/>
      <c r="DTI3047" s="35"/>
      <c r="DTJ3047" s="36"/>
      <c r="DTK3047" s="36"/>
      <c r="DTL3047" s="36"/>
      <c r="DTM3047" s="36"/>
      <c r="DTN3047" s="36"/>
      <c r="DTO3047" s="36"/>
      <c r="DTP3047" s="37"/>
      <c r="DTQ3047" s="35"/>
      <c r="DTR3047" s="36"/>
      <c r="DTS3047" s="36"/>
      <c r="DTT3047" s="36"/>
      <c r="DTU3047" s="36"/>
      <c r="DTV3047" s="36"/>
      <c r="DTW3047" s="36"/>
      <c r="DTX3047" s="37"/>
      <c r="DTY3047" s="35"/>
      <c r="DTZ3047" s="36"/>
      <c r="DUA3047" s="36"/>
      <c r="DUB3047" s="36"/>
      <c r="DUC3047" s="36"/>
      <c r="DUD3047" s="36"/>
      <c r="DUE3047" s="36"/>
      <c r="DUF3047" s="37"/>
      <c r="DUG3047" s="35"/>
      <c r="DUH3047" s="36"/>
      <c r="DUI3047" s="36"/>
      <c r="DUJ3047" s="36"/>
      <c r="DUK3047" s="36"/>
      <c r="DUL3047" s="36"/>
      <c r="DUM3047" s="36"/>
      <c r="DUN3047" s="37"/>
      <c r="DUO3047" s="35"/>
      <c r="DUP3047" s="36"/>
      <c r="DUQ3047" s="36"/>
      <c r="DUR3047" s="36"/>
      <c r="DUS3047" s="36"/>
      <c r="DUT3047" s="36"/>
      <c r="DUU3047" s="36"/>
      <c r="DUV3047" s="37"/>
      <c r="DUW3047" s="35"/>
      <c r="DUX3047" s="36"/>
      <c r="DUY3047" s="36"/>
      <c r="DUZ3047" s="36"/>
      <c r="DVA3047" s="36"/>
      <c r="DVB3047" s="36"/>
      <c r="DVC3047" s="36"/>
      <c r="DVD3047" s="37"/>
      <c r="DVE3047" s="35"/>
      <c r="DVF3047" s="36"/>
      <c r="DVG3047" s="36"/>
      <c r="DVH3047" s="36"/>
      <c r="DVI3047" s="36"/>
      <c r="DVJ3047" s="36"/>
      <c r="DVK3047" s="36"/>
      <c r="DVL3047" s="37"/>
      <c r="DVM3047" s="35"/>
      <c r="DVN3047" s="36"/>
      <c r="DVO3047" s="36"/>
      <c r="DVP3047" s="36"/>
      <c r="DVQ3047" s="36"/>
      <c r="DVR3047" s="36"/>
      <c r="DVS3047" s="36"/>
      <c r="DVT3047" s="37"/>
      <c r="DVU3047" s="35"/>
      <c r="DVV3047" s="36"/>
      <c r="DVW3047" s="36"/>
      <c r="DVX3047" s="36"/>
      <c r="DVY3047" s="36"/>
      <c r="DVZ3047" s="36"/>
      <c r="DWA3047" s="36"/>
      <c r="DWB3047" s="37"/>
      <c r="DWC3047" s="35"/>
      <c r="DWD3047" s="36"/>
      <c r="DWE3047" s="36"/>
      <c r="DWF3047" s="36"/>
      <c r="DWG3047" s="36"/>
      <c r="DWH3047" s="36"/>
      <c r="DWI3047" s="36"/>
      <c r="DWJ3047" s="37"/>
      <c r="DWK3047" s="35"/>
      <c r="DWL3047" s="36"/>
      <c r="DWM3047" s="36"/>
      <c r="DWN3047" s="36"/>
      <c r="DWO3047" s="36"/>
      <c r="DWP3047" s="36"/>
      <c r="DWQ3047" s="36"/>
      <c r="DWR3047" s="37"/>
      <c r="DWS3047" s="35"/>
      <c r="DWT3047" s="36"/>
      <c r="DWU3047" s="36"/>
      <c r="DWV3047" s="36"/>
      <c r="DWW3047" s="36"/>
      <c r="DWX3047" s="36"/>
      <c r="DWY3047" s="36"/>
      <c r="DWZ3047" s="37"/>
      <c r="DXA3047" s="35"/>
      <c r="DXB3047" s="36"/>
      <c r="DXC3047" s="36"/>
      <c r="DXD3047" s="36"/>
      <c r="DXE3047" s="36"/>
      <c r="DXF3047" s="36"/>
      <c r="DXG3047" s="36"/>
      <c r="DXH3047" s="37"/>
      <c r="DXI3047" s="35"/>
      <c r="DXJ3047" s="36"/>
      <c r="DXK3047" s="36"/>
      <c r="DXL3047" s="36"/>
      <c r="DXM3047" s="36"/>
      <c r="DXN3047" s="36"/>
      <c r="DXO3047" s="36"/>
      <c r="DXP3047" s="37"/>
      <c r="DXQ3047" s="35"/>
      <c r="DXR3047" s="36"/>
      <c r="DXS3047" s="36"/>
      <c r="DXT3047" s="36"/>
      <c r="DXU3047" s="36"/>
      <c r="DXV3047" s="36"/>
      <c r="DXW3047" s="36"/>
      <c r="DXX3047" s="37"/>
      <c r="DXY3047" s="35"/>
      <c r="DXZ3047" s="36"/>
      <c r="DYA3047" s="36"/>
      <c r="DYB3047" s="36"/>
      <c r="DYC3047" s="36"/>
      <c r="DYD3047" s="36"/>
      <c r="DYE3047" s="36"/>
      <c r="DYF3047" s="37"/>
      <c r="DYG3047" s="35"/>
      <c r="DYH3047" s="36"/>
      <c r="DYI3047" s="36"/>
      <c r="DYJ3047" s="36"/>
      <c r="DYK3047" s="36"/>
      <c r="DYL3047" s="36"/>
      <c r="DYM3047" s="36"/>
      <c r="DYN3047" s="37"/>
      <c r="DYO3047" s="35"/>
      <c r="DYP3047" s="36"/>
      <c r="DYQ3047" s="36"/>
      <c r="DYR3047" s="36"/>
      <c r="DYS3047" s="36"/>
      <c r="DYT3047" s="36"/>
      <c r="DYU3047" s="36"/>
      <c r="DYV3047" s="37"/>
      <c r="DYW3047" s="35"/>
      <c r="DYX3047" s="36"/>
      <c r="DYY3047" s="36"/>
      <c r="DYZ3047" s="36"/>
      <c r="DZA3047" s="36"/>
      <c r="DZB3047" s="36"/>
      <c r="DZC3047" s="36"/>
      <c r="DZD3047" s="37"/>
      <c r="DZE3047" s="35"/>
      <c r="DZF3047" s="36"/>
      <c r="DZG3047" s="36"/>
      <c r="DZH3047" s="36"/>
      <c r="DZI3047" s="36"/>
      <c r="DZJ3047" s="36"/>
      <c r="DZK3047" s="36"/>
      <c r="DZL3047" s="37"/>
      <c r="DZM3047" s="35"/>
      <c r="DZN3047" s="36"/>
      <c r="DZO3047" s="36"/>
      <c r="DZP3047" s="36"/>
      <c r="DZQ3047" s="36"/>
      <c r="DZR3047" s="36"/>
      <c r="DZS3047" s="36"/>
      <c r="DZT3047" s="37"/>
      <c r="DZU3047" s="35"/>
      <c r="DZV3047" s="36"/>
      <c r="DZW3047" s="36"/>
      <c r="DZX3047" s="36"/>
      <c r="DZY3047" s="36"/>
      <c r="DZZ3047" s="36"/>
      <c r="EAA3047" s="36"/>
      <c r="EAB3047" s="37"/>
      <c r="EAC3047" s="35"/>
      <c r="EAD3047" s="36"/>
      <c r="EAE3047" s="36"/>
      <c r="EAF3047" s="36"/>
      <c r="EAG3047" s="36"/>
      <c r="EAH3047" s="36"/>
      <c r="EAI3047" s="36"/>
      <c r="EAJ3047" s="37"/>
      <c r="EAK3047" s="35"/>
      <c r="EAL3047" s="36"/>
      <c r="EAM3047" s="36"/>
      <c r="EAN3047" s="36"/>
      <c r="EAO3047" s="36"/>
      <c r="EAP3047" s="36"/>
      <c r="EAQ3047" s="36"/>
      <c r="EAR3047" s="37"/>
      <c r="EAS3047" s="35"/>
      <c r="EAT3047" s="36"/>
      <c r="EAU3047" s="36"/>
      <c r="EAV3047" s="36"/>
      <c r="EAW3047" s="36"/>
      <c r="EAX3047" s="36"/>
      <c r="EAY3047" s="36"/>
      <c r="EAZ3047" s="37"/>
      <c r="EBA3047" s="35"/>
      <c r="EBB3047" s="36"/>
      <c r="EBC3047" s="36"/>
      <c r="EBD3047" s="36"/>
      <c r="EBE3047" s="36"/>
      <c r="EBF3047" s="36"/>
      <c r="EBG3047" s="36"/>
      <c r="EBH3047" s="37"/>
      <c r="EBI3047" s="35"/>
      <c r="EBJ3047" s="36"/>
      <c r="EBK3047" s="36"/>
      <c r="EBL3047" s="36"/>
      <c r="EBM3047" s="36"/>
      <c r="EBN3047" s="36"/>
      <c r="EBO3047" s="36"/>
      <c r="EBP3047" s="37"/>
      <c r="EBQ3047" s="35"/>
      <c r="EBR3047" s="36"/>
      <c r="EBS3047" s="36"/>
      <c r="EBT3047" s="36"/>
      <c r="EBU3047" s="36"/>
      <c r="EBV3047" s="36"/>
      <c r="EBW3047" s="36"/>
      <c r="EBX3047" s="37"/>
      <c r="EBY3047" s="35"/>
      <c r="EBZ3047" s="36"/>
      <c r="ECA3047" s="36"/>
      <c r="ECB3047" s="36"/>
      <c r="ECC3047" s="36"/>
      <c r="ECD3047" s="36"/>
      <c r="ECE3047" s="36"/>
      <c r="ECF3047" s="37"/>
      <c r="ECG3047" s="35"/>
      <c r="ECH3047" s="36"/>
      <c r="ECI3047" s="36"/>
      <c r="ECJ3047" s="36"/>
      <c r="ECK3047" s="36"/>
      <c r="ECL3047" s="36"/>
      <c r="ECM3047" s="36"/>
      <c r="ECN3047" s="37"/>
      <c r="ECO3047" s="35"/>
      <c r="ECP3047" s="36"/>
      <c r="ECQ3047" s="36"/>
      <c r="ECR3047" s="36"/>
      <c r="ECS3047" s="36"/>
      <c r="ECT3047" s="36"/>
      <c r="ECU3047" s="36"/>
      <c r="ECV3047" s="37"/>
      <c r="ECW3047" s="35"/>
      <c r="ECX3047" s="36"/>
      <c r="ECY3047" s="36"/>
      <c r="ECZ3047" s="36"/>
      <c r="EDA3047" s="36"/>
      <c r="EDB3047" s="36"/>
      <c r="EDC3047" s="36"/>
      <c r="EDD3047" s="37"/>
      <c r="EDE3047" s="35"/>
      <c r="EDF3047" s="36"/>
      <c r="EDG3047" s="36"/>
      <c r="EDH3047" s="36"/>
      <c r="EDI3047" s="36"/>
      <c r="EDJ3047" s="36"/>
      <c r="EDK3047" s="36"/>
      <c r="EDL3047" s="37"/>
      <c r="EDM3047" s="35"/>
      <c r="EDN3047" s="36"/>
      <c r="EDO3047" s="36"/>
      <c r="EDP3047" s="36"/>
      <c r="EDQ3047" s="36"/>
      <c r="EDR3047" s="36"/>
      <c r="EDS3047" s="36"/>
      <c r="EDT3047" s="37"/>
      <c r="EDU3047" s="35"/>
      <c r="EDV3047" s="36"/>
      <c r="EDW3047" s="36"/>
      <c r="EDX3047" s="36"/>
      <c r="EDY3047" s="36"/>
      <c r="EDZ3047" s="36"/>
      <c r="EEA3047" s="36"/>
      <c r="EEB3047" s="37"/>
      <c r="EEC3047" s="35"/>
      <c r="EED3047" s="36"/>
      <c r="EEE3047" s="36"/>
      <c r="EEF3047" s="36"/>
      <c r="EEG3047" s="36"/>
      <c r="EEH3047" s="36"/>
      <c r="EEI3047" s="36"/>
      <c r="EEJ3047" s="37"/>
      <c r="EEK3047" s="35"/>
      <c r="EEL3047" s="36"/>
      <c r="EEM3047" s="36"/>
      <c r="EEN3047" s="36"/>
      <c r="EEO3047" s="36"/>
      <c r="EEP3047" s="36"/>
      <c r="EEQ3047" s="36"/>
      <c r="EER3047" s="37"/>
      <c r="EES3047" s="35"/>
      <c r="EET3047" s="36"/>
      <c r="EEU3047" s="36"/>
      <c r="EEV3047" s="36"/>
      <c r="EEW3047" s="36"/>
      <c r="EEX3047" s="36"/>
      <c r="EEY3047" s="36"/>
      <c r="EEZ3047" s="37"/>
      <c r="EFA3047" s="35"/>
      <c r="EFB3047" s="36"/>
      <c r="EFC3047" s="36"/>
      <c r="EFD3047" s="36"/>
      <c r="EFE3047" s="36"/>
      <c r="EFF3047" s="36"/>
      <c r="EFG3047" s="36"/>
      <c r="EFH3047" s="37"/>
      <c r="EFI3047" s="35"/>
      <c r="EFJ3047" s="36"/>
      <c r="EFK3047" s="36"/>
      <c r="EFL3047" s="36"/>
      <c r="EFM3047" s="36"/>
      <c r="EFN3047" s="36"/>
      <c r="EFO3047" s="36"/>
      <c r="EFP3047" s="37"/>
      <c r="EFQ3047" s="35"/>
      <c r="EFR3047" s="36"/>
      <c r="EFS3047" s="36"/>
      <c r="EFT3047" s="36"/>
      <c r="EFU3047" s="36"/>
      <c r="EFV3047" s="36"/>
      <c r="EFW3047" s="36"/>
      <c r="EFX3047" s="37"/>
      <c r="EFY3047" s="35"/>
      <c r="EFZ3047" s="36"/>
      <c r="EGA3047" s="36"/>
      <c r="EGB3047" s="36"/>
      <c r="EGC3047" s="36"/>
      <c r="EGD3047" s="36"/>
      <c r="EGE3047" s="36"/>
      <c r="EGF3047" s="37"/>
      <c r="EGG3047" s="35"/>
      <c r="EGH3047" s="36"/>
      <c r="EGI3047" s="36"/>
      <c r="EGJ3047" s="36"/>
      <c r="EGK3047" s="36"/>
      <c r="EGL3047" s="36"/>
      <c r="EGM3047" s="36"/>
      <c r="EGN3047" s="37"/>
      <c r="EGO3047" s="35"/>
      <c r="EGP3047" s="36"/>
      <c r="EGQ3047" s="36"/>
      <c r="EGR3047" s="36"/>
      <c r="EGS3047" s="36"/>
      <c r="EGT3047" s="36"/>
      <c r="EGU3047" s="36"/>
      <c r="EGV3047" s="37"/>
      <c r="EGW3047" s="35"/>
      <c r="EGX3047" s="36"/>
      <c r="EGY3047" s="36"/>
      <c r="EGZ3047" s="36"/>
      <c r="EHA3047" s="36"/>
      <c r="EHB3047" s="36"/>
      <c r="EHC3047" s="36"/>
      <c r="EHD3047" s="37"/>
      <c r="EHE3047" s="35"/>
      <c r="EHF3047" s="36"/>
      <c r="EHG3047" s="36"/>
      <c r="EHH3047" s="36"/>
      <c r="EHI3047" s="36"/>
      <c r="EHJ3047" s="36"/>
      <c r="EHK3047" s="36"/>
      <c r="EHL3047" s="37"/>
      <c r="EHM3047" s="35"/>
      <c r="EHN3047" s="36"/>
      <c r="EHO3047" s="36"/>
      <c r="EHP3047" s="36"/>
      <c r="EHQ3047" s="36"/>
      <c r="EHR3047" s="36"/>
      <c r="EHS3047" s="36"/>
      <c r="EHT3047" s="37"/>
      <c r="EHU3047" s="35"/>
      <c r="EHV3047" s="36"/>
      <c r="EHW3047" s="36"/>
      <c r="EHX3047" s="36"/>
      <c r="EHY3047" s="36"/>
      <c r="EHZ3047" s="36"/>
      <c r="EIA3047" s="36"/>
      <c r="EIB3047" s="37"/>
      <c r="EIC3047" s="35"/>
      <c r="EID3047" s="36"/>
      <c r="EIE3047" s="36"/>
      <c r="EIF3047" s="36"/>
      <c r="EIG3047" s="36"/>
      <c r="EIH3047" s="36"/>
      <c r="EII3047" s="36"/>
      <c r="EIJ3047" s="37"/>
      <c r="EIK3047" s="35"/>
      <c r="EIL3047" s="36"/>
      <c r="EIM3047" s="36"/>
      <c r="EIN3047" s="36"/>
      <c r="EIO3047" s="36"/>
      <c r="EIP3047" s="36"/>
      <c r="EIQ3047" s="36"/>
      <c r="EIR3047" s="37"/>
      <c r="EIS3047" s="35"/>
      <c r="EIT3047" s="36"/>
      <c r="EIU3047" s="36"/>
      <c r="EIV3047" s="36"/>
      <c r="EIW3047" s="36"/>
      <c r="EIX3047" s="36"/>
      <c r="EIY3047" s="36"/>
      <c r="EIZ3047" s="37"/>
      <c r="EJA3047" s="35"/>
      <c r="EJB3047" s="36"/>
      <c r="EJC3047" s="36"/>
      <c r="EJD3047" s="36"/>
      <c r="EJE3047" s="36"/>
      <c r="EJF3047" s="36"/>
      <c r="EJG3047" s="36"/>
      <c r="EJH3047" s="37"/>
      <c r="EJI3047" s="35"/>
      <c r="EJJ3047" s="36"/>
      <c r="EJK3047" s="36"/>
      <c r="EJL3047" s="36"/>
      <c r="EJM3047" s="36"/>
      <c r="EJN3047" s="36"/>
      <c r="EJO3047" s="36"/>
      <c r="EJP3047" s="37"/>
      <c r="EJQ3047" s="35"/>
      <c r="EJR3047" s="36"/>
      <c r="EJS3047" s="36"/>
      <c r="EJT3047" s="36"/>
      <c r="EJU3047" s="36"/>
      <c r="EJV3047" s="36"/>
      <c r="EJW3047" s="36"/>
      <c r="EJX3047" s="37"/>
      <c r="EJY3047" s="35"/>
      <c r="EJZ3047" s="36"/>
      <c r="EKA3047" s="36"/>
      <c r="EKB3047" s="36"/>
      <c r="EKC3047" s="36"/>
      <c r="EKD3047" s="36"/>
      <c r="EKE3047" s="36"/>
      <c r="EKF3047" s="37"/>
      <c r="EKG3047" s="35"/>
      <c r="EKH3047" s="36"/>
      <c r="EKI3047" s="36"/>
      <c r="EKJ3047" s="36"/>
      <c r="EKK3047" s="36"/>
      <c r="EKL3047" s="36"/>
      <c r="EKM3047" s="36"/>
      <c r="EKN3047" s="37"/>
      <c r="EKO3047" s="35"/>
      <c r="EKP3047" s="36"/>
      <c r="EKQ3047" s="36"/>
      <c r="EKR3047" s="36"/>
      <c r="EKS3047" s="36"/>
      <c r="EKT3047" s="36"/>
      <c r="EKU3047" s="36"/>
      <c r="EKV3047" s="37"/>
      <c r="EKW3047" s="35"/>
      <c r="EKX3047" s="36"/>
      <c r="EKY3047" s="36"/>
      <c r="EKZ3047" s="36"/>
      <c r="ELA3047" s="36"/>
      <c r="ELB3047" s="36"/>
      <c r="ELC3047" s="36"/>
      <c r="ELD3047" s="37"/>
      <c r="ELE3047" s="35"/>
      <c r="ELF3047" s="36"/>
      <c r="ELG3047" s="36"/>
      <c r="ELH3047" s="36"/>
      <c r="ELI3047" s="36"/>
      <c r="ELJ3047" s="36"/>
      <c r="ELK3047" s="36"/>
      <c r="ELL3047" s="37"/>
      <c r="ELM3047" s="35"/>
      <c r="ELN3047" s="36"/>
      <c r="ELO3047" s="36"/>
      <c r="ELP3047" s="36"/>
      <c r="ELQ3047" s="36"/>
      <c r="ELR3047" s="36"/>
      <c r="ELS3047" s="36"/>
      <c r="ELT3047" s="37"/>
      <c r="ELU3047" s="35"/>
      <c r="ELV3047" s="36"/>
      <c r="ELW3047" s="36"/>
      <c r="ELX3047" s="36"/>
      <c r="ELY3047" s="36"/>
      <c r="ELZ3047" s="36"/>
      <c r="EMA3047" s="36"/>
      <c r="EMB3047" s="37"/>
      <c r="EMC3047" s="35"/>
      <c r="EMD3047" s="36"/>
      <c r="EME3047" s="36"/>
      <c r="EMF3047" s="36"/>
      <c r="EMG3047" s="36"/>
      <c r="EMH3047" s="36"/>
      <c r="EMI3047" s="36"/>
      <c r="EMJ3047" s="37"/>
      <c r="EMK3047" s="35"/>
      <c r="EML3047" s="36"/>
      <c r="EMM3047" s="36"/>
      <c r="EMN3047" s="36"/>
      <c r="EMO3047" s="36"/>
      <c r="EMP3047" s="36"/>
      <c r="EMQ3047" s="36"/>
      <c r="EMR3047" s="37"/>
      <c r="EMS3047" s="35"/>
      <c r="EMT3047" s="36"/>
      <c r="EMU3047" s="36"/>
      <c r="EMV3047" s="36"/>
      <c r="EMW3047" s="36"/>
      <c r="EMX3047" s="36"/>
      <c r="EMY3047" s="36"/>
      <c r="EMZ3047" s="37"/>
      <c r="ENA3047" s="35"/>
      <c r="ENB3047" s="36"/>
      <c r="ENC3047" s="36"/>
      <c r="END3047" s="36"/>
      <c r="ENE3047" s="36"/>
      <c r="ENF3047" s="36"/>
      <c r="ENG3047" s="36"/>
      <c r="ENH3047" s="37"/>
      <c r="ENI3047" s="35"/>
      <c r="ENJ3047" s="36"/>
      <c r="ENK3047" s="36"/>
      <c r="ENL3047" s="36"/>
      <c r="ENM3047" s="36"/>
      <c r="ENN3047" s="36"/>
      <c r="ENO3047" s="36"/>
      <c r="ENP3047" s="37"/>
      <c r="ENQ3047" s="35"/>
      <c r="ENR3047" s="36"/>
      <c r="ENS3047" s="36"/>
      <c r="ENT3047" s="36"/>
      <c r="ENU3047" s="36"/>
      <c r="ENV3047" s="36"/>
      <c r="ENW3047" s="36"/>
      <c r="ENX3047" s="37"/>
      <c r="ENY3047" s="35"/>
      <c r="ENZ3047" s="36"/>
      <c r="EOA3047" s="36"/>
      <c r="EOB3047" s="36"/>
      <c r="EOC3047" s="36"/>
      <c r="EOD3047" s="36"/>
      <c r="EOE3047" s="36"/>
      <c r="EOF3047" s="37"/>
      <c r="EOG3047" s="35"/>
      <c r="EOH3047" s="36"/>
      <c r="EOI3047" s="36"/>
      <c r="EOJ3047" s="36"/>
      <c r="EOK3047" s="36"/>
      <c r="EOL3047" s="36"/>
      <c r="EOM3047" s="36"/>
      <c r="EON3047" s="37"/>
      <c r="EOO3047" s="35"/>
      <c r="EOP3047" s="36"/>
      <c r="EOQ3047" s="36"/>
      <c r="EOR3047" s="36"/>
      <c r="EOS3047" s="36"/>
      <c r="EOT3047" s="36"/>
      <c r="EOU3047" s="36"/>
      <c r="EOV3047" s="37"/>
      <c r="EOW3047" s="35"/>
      <c r="EOX3047" s="36"/>
      <c r="EOY3047" s="36"/>
      <c r="EOZ3047" s="36"/>
      <c r="EPA3047" s="36"/>
      <c r="EPB3047" s="36"/>
      <c r="EPC3047" s="36"/>
      <c r="EPD3047" s="37"/>
      <c r="EPE3047" s="35"/>
      <c r="EPF3047" s="36"/>
      <c r="EPG3047" s="36"/>
      <c r="EPH3047" s="36"/>
      <c r="EPI3047" s="36"/>
      <c r="EPJ3047" s="36"/>
      <c r="EPK3047" s="36"/>
      <c r="EPL3047" s="37"/>
      <c r="EPM3047" s="35"/>
      <c r="EPN3047" s="36"/>
      <c r="EPO3047" s="36"/>
      <c r="EPP3047" s="36"/>
      <c r="EPQ3047" s="36"/>
      <c r="EPR3047" s="36"/>
      <c r="EPS3047" s="36"/>
      <c r="EPT3047" s="37"/>
      <c r="EPU3047" s="35"/>
      <c r="EPV3047" s="36"/>
      <c r="EPW3047" s="36"/>
      <c r="EPX3047" s="36"/>
      <c r="EPY3047" s="36"/>
      <c r="EPZ3047" s="36"/>
      <c r="EQA3047" s="36"/>
      <c r="EQB3047" s="37"/>
      <c r="EQC3047" s="35"/>
      <c r="EQD3047" s="36"/>
      <c r="EQE3047" s="36"/>
      <c r="EQF3047" s="36"/>
      <c r="EQG3047" s="36"/>
      <c r="EQH3047" s="36"/>
      <c r="EQI3047" s="36"/>
      <c r="EQJ3047" s="37"/>
      <c r="EQK3047" s="35"/>
      <c r="EQL3047" s="36"/>
      <c r="EQM3047" s="36"/>
      <c r="EQN3047" s="36"/>
      <c r="EQO3047" s="36"/>
      <c r="EQP3047" s="36"/>
      <c r="EQQ3047" s="36"/>
      <c r="EQR3047" s="37"/>
      <c r="EQS3047" s="35"/>
      <c r="EQT3047" s="36"/>
      <c r="EQU3047" s="36"/>
      <c r="EQV3047" s="36"/>
      <c r="EQW3047" s="36"/>
      <c r="EQX3047" s="36"/>
      <c r="EQY3047" s="36"/>
      <c r="EQZ3047" s="37"/>
      <c r="ERA3047" s="35"/>
      <c r="ERB3047" s="36"/>
      <c r="ERC3047" s="36"/>
      <c r="ERD3047" s="36"/>
      <c r="ERE3047" s="36"/>
      <c r="ERF3047" s="36"/>
      <c r="ERG3047" s="36"/>
      <c r="ERH3047" s="37"/>
      <c r="ERI3047" s="35"/>
      <c r="ERJ3047" s="36"/>
      <c r="ERK3047" s="36"/>
      <c r="ERL3047" s="36"/>
      <c r="ERM3047" s="36"/>
      <c r="ERN3047" s="36"/>
      <c r="ERO3047" s="36"/>
      <c r="ERP3047" s="37"/>
      <c r="ERQ3047" s="35"/>
      <c r="ERR3047" s="36"/>
      <c r="ERS3047" s="36"/>
      <c r="ERT3047" s="36"/>
      <c r="ERU3047" s="36"/>
      <c r="ERV3047" s="36"/>
      <c r="ERW3047" s="36"/>
      <c r="ERX3047" s="37"/>
      <c r="ERY3047" s="35"/>
      <c r="ERZ3047" s="36"/>
      <c r="ESA3047" s="36"/>
      <c r="ESB3047" s="36"/>
      <c r="ESC3047" s="36"/>
      <c r="ESD3047" s="36"/>
      <c r="ESE3047" s="36"/>
      <c r="ESF3047" s="37"/>
      <c r="ESG3047" s="35"/>
      <c r="ESH3047" s="36"/>
      <c r="ESI3047" s="36"/>
      <c r="ESJ3047" s="36"/>
      <c r="ESK3047" s="36"/>
      <c r="ESL3047" s="36"/>
      <c r="ESM3047" s="36"/>
      <c r="ESN3047" s="37"/>
      <c r="ESO3047" s="35"/>
      <c r="ESP3047" s="36"/>
      <c r="ESQ3047" s="36"/>
      <c r="ESR3047" s="36"/>
      <c r="ESS3047" s="36"/>
      <c r="EST3047" s="36"/>
      <c r="ESU3047" s="36"/>
      <c r="ESV3047" s="37"/>
      <c r="ESW3047" s="35"/>
      <c r="ESX3047" s="36"/>
      <c r="ESY3047" s="36"/>
      <c r="ESZ3047" s="36"/>
      <c r="ETA3047" s="36"/>
      <c r="ETB3047" s="36"/>
      <c r="ETC3047" s="36"/>
      <c r="ETD3047" s="37"/>
      <c r="ETE3047" s="35"/>
      <c r="ETF3047" s="36"/>
      <c r="ETG3047" s="36"/>
      <c r="ETH3047" s="36"/>
      <c r="ETI3047" s="36"/>
      <c r="ETJ3047" s="36"/>
      <c r="ETK3047" s="36"/>
      <c r="ETL3047" s="37"/>
      <c r="ETM3047" s="35"/>
      <c r="ETN3047" s="36"/>
      <c r="ETO3047" s="36"/>
      <c r="ETP3047" s="36"/>
      <c r="ETQ3047" s="36"/>
      <c r="ETR3047" s="36"/>
      <c r="ETS3047" s="36"/>
      <c r="ETT3047" s="37"/>
      <c r="ETU3047" s="35"/>
      <c r="ETV3047" s="36"/>
      <c r="ETW3047" s="36"/>
      <c r="ETX3047" s="36"/>
      <c r="ETY3047" s="36"/>
      <c r="ETZ3047" s="36"/>
      <c r="EUA3047" s="36"/>
      <c r="EUB3047" s="37"/>
      <c r="EUC3047" s="35"/>
      <c r="EUD3047" s="36"/>
      <c r="EUE3047" s="36"/>
      <c r="EUF3047" s="36"/>
      <c r="EUG3047" s="36"/>
      <c r="EUH3047" s="36"/>
      <c r="EUI3047" s="36"/>
      <c r="EUJ3047" s="37"/>
      <c r="EUK3047" s="35"/>
      <c r="EUL3047" s="36"/>
      <c r="EUM3047" s="36"/>
      <c r="EUN3047" s="36"/>
      <c r="EUO3047" s="36"/>
      <c r="EUP3047" s="36"/>
      <c r="EUQ3047" s="36"/>
      <c r="EUR3047" s="37"/>
      <c r="EUS3047" s="35"/>
      <c r="EUT3047" s="36"/>
      <c r="EUU3047" s="36"/>
      <c r="EUV3047" s="36"/>
      <c r="EUW3047" s="36"/>
      <c r="EUX3047" s="36"/>
      <c r="EUY3047" s="36"/>
      <c r="EUZ3047" s="37"/>
      <c r="EVA3047" s="35"/>
      <c r="EVB3047" s="36"/>
      <c r="EVC3047" s="36"/>
      <c r="EVD3047" s="36"/>
      <c r="EVE3047" s="36"/>
      <c r="EVF3047" s="36"/>
      <c r="EVG3047" s="36"/>
      <c r="EVH3047" s="37"/>
      <c r="EVI3047" s="35"/>
      <c r="EVJ3047" s="36"/>
      <c r="EVK3047" s="36"/>
      <c r="EVL3047" s="36"/>
      <c r="EVM3047" s="36"/>
      <c r="EVN3047" s="36"/>
      <c r="EVO3047" s="36"/>
      <c r="EVP3047" s="37"/>
      <c r="EVQ3047" s="35"/>
      <c r="EVR3047" s="36"/>
      <c r="EVS3047" s="36"/>
      <c r="EVT3047" s="36"/>
      <c r="EVU3047" s="36"/>
      <c r="EVV3047" s="36"/>
      <c r="EVW3047" s="36"/>
      <c r="EVX3047" s="37"/>
      <c r="EVY3047" s="35"/>
      <c r="EVZ3047" s="36"/>
      <c r="EWA3047" s="36"/>
      <c r="EWB3047" s="36"/>
      <c r="EWC3047" s="36"/>
      <c r="EWD3047" s="36"/>
      <c r="EWE3047" s="36"/>
      <c r="EWF3047" s="37"/>
      <c r="EWG3047" s="35"/>
      <c r="EWH3047" s="36"/>
      <c r="EWI3047" s="36"/>
      <c r="EWJ3047" s="36"/>
      <c r="EWK3047" s="36"/>
      <c r="EWL3047" s="36"/>
      <c r="EWM3047" s="36"/>
      <c r="EWN3047" s="37"/>
      <c r="EWO3047" s="35"/>
      <c r="EWP3047" s="36"/>
      <c r="EWQ3047" s="36"/>
      <c r="EWR3047" s="36"/>
      <c r="EWS3047" s="36"/>
      <c r="EWT3047" s="36"/>
      <c r="EWU3047" s="36"/>
      <c r="EWV3047" s="37"/>
      <c r="EWW3047" s="35"/>
      <c r="EWX3047" s="36"/>
      <c r="EWY3047" s="36"/>
      <c r="EWZ3047" s="36"/>
      <c r="EXA3047" s="36"/>
      <c r="EXB3047" s="36"/>
      <c r="EXC3047" s="36"/>
      <c r="EXD3047" s="37"/>
      <c r="EXE3047" s="35"/>
      <c r="EXF3047" s="36"/>
      <c r="EXG3047" s="36"/>
      <c r="EXH3047" s="36"/>
      <c r="EXI3047" s="36"/>
      <c r="EXJ3047" s="36"/>
      <c r="EXK3047" s="36"/>
      <c r="EXL3047" s="37"/>
      <c r="EXM3047" s="35"/>
      <c r="EXN3047" s="36"/>
      <c r="EXO3047" s="36"/>
      <c r="EXP3047" s="36"/>
      <c r="EXQ3047" s="36"/>
      <c r="EXR3047" s="36"/>
      <c r="EXS3047" s="36"/>
      <c r="EXT3047" s="37"/>
      <c r="EXU3047" s="35"/>
      <c r="EXV3047" s="36"/>
      <c r="EXW3047" s="36"/>
      <c r="EXX3047" s="36"/>
      <c r="EXY3047" s="36"/>
      <c r="EXZ3047" s="36"/>
      <c r="EYA3047" s="36"/>
      <c r="EYB3047" s="37"/>
      <c r="EYC3047" s="35"/>
      <c r="EYD3047" s="36"/>
      <c r="EYE3047" s="36"/>
      <c r="EYF3047" s="36"/>
      <c r="EYG3047" s="36"/>
      <c r="EYH3047" s="36"/>
      <c r="EYI3047" s="36"/>
      <c r="EYJ3047" s="37"/>
      <c r="EYK3047" s="35"/>
      <c r="EYL3047" s="36"/>
      <c r="EYM3047" s="36"/>
      <c r="EYN3047" s="36"/>
      <c r="EYO3047" s="36"/>
      <c r="EYP3047" s="36"/>
      <c r="EYQ3047" s="36"/>
      <c r="EYR3047" s="37"/>
      <c r="EYS3047" s="35"/>
      <c r="EYT3047" s="36"/>
      <c r="EYU3047" s="36"/>
      <c r="EYV3047" s="36"/>
      <c r="EYW3047" s="36"/>
      <c r="EYX3047" s="36"/>
      <c r="EYY3047" s="36"/>
      <c r="EYZ3047" s="37"/>
      <c r="EZA3047" s="35"/>
      <c r="EZB3047" s="36"/>
      <c r="EZC3047" s="36"/>
      <c r="EZD3047" s="36"/>
      <c r="EZE3047" s="36"/>
      <c r="EZF3047" s="36"/>
      <c r="EZG3047" s="36"/>
      <c r="EZH3047" s="37"/>
      <c r="EZI3047" s="35"/>
      <c r="EZJ3047" s="36"/>
      <c r="EZK3047" s="36"/>
      <c r="EZL3047" s="36"/>
      <c r="EZM3047" s="36"/>
      <c r="EZN3047" s="36"/>
      <c r="EZO3047" s="36"/>
      <c r="EZP3047" s="37"/>
      <c r="EZQ3047" s="35"/>
      <c r="EZR3047" s="36"/>
      <c r="EZS3047" s="36"/>
      <c r="EZT3047" s="36"/>
      <c r="EZU3047" s="36"/>
      <c r="EZV3047" s="36"/>
      <c r="EZW3047" s="36"/>
      <c r="EZX3047" s="37"/>
      <c r="EZY3047" s="35"/>
      <c r="EZZ3047" s="36"/>
      <c r="FAA3047" s="36"/>
      <c r="FAB3047" s="36"/>
      <c r="FAC3047" s="36"/>
      <c r="FAD3047" s="36"/>
      <c r="FAE3047" s="36"/>
      <c r="FAF3047" s="37"/>
      <c r="FAG3047" s="35"/>
      <c r="FAH3047" s="36"/>
      <c r="FAI3047" s="36"/>
      <c r="FAJ3047" s="36"/>
      <c r="FAK3047" s="36"/>
      <c r="FAL3047" s="36"/>
      <c r="FAM3047" s="36"/>
      <c r="FAN3047" s="37"/>
      <c r="FAO3047" s="35"/>
      <c r="FAP3047" s="36"/>
      <c r="FAQ3047" s="36"/>
      <c r="FAR3047" s="36"/>
      <c r="FAS3047" s="36"/>
      <c r="FAT3047" s="36"/>
      <c r="FAU3047" s="36"/>
      <c r="FAV3047" s="37"/>
      <c r="FAW3047" s="35"/>
      <c r="FAX3047" s="36"/>
      <c r="FAY3047" s="36"/>
      <c r="FAZ3047" s="36"/>
      <c r="FBA3047" s="36"/>
      <c r="FBB3047" s="36"/>
      <c r="FBC3047" s="36"/>
      <c r="FBD3047" s="37"/>
      <c r="FBE3047" s="35"/>
      <c r="FBF3047" s="36"/>
      <c r="FBG3047" s="36"/>
      <c r="FBH3047" s="36"/>
      <c r="FBI3047" s="36"/>
      <c r="FBJ3047" s="36"/>
      <c r="FBK3047" s="36"/>
      <c r="FBL3047" s="37"/>
      <c r="FBM3047" s="35"/>
      <c r="FBN3047" s="36"/>
      <c r="FBO3047" s="36"/>
      <c r="FBP3047" s="36"/>
      <c r="FBQ3047" s="36"/>
      <c r="FBR3047" s="36"/>
      <c r="FBS3047" s="36"/>
      <c r="FBT3047" s="37"/>
      <c r="FBU3047" s="35"/>
      <c r="FBV3047" s="36"/>
      <c r="FBW3047" s="36"/>
      <c r="FBX3047" s="36"/>
      <c r="FBY3047" s="36"/>
      <c r="FBZ3047" s="36"/>
      <c r="FCA3047" s="36"/>
      <c r="FCB3047" s="37"/>
      <c r="FCC3047" s="35"/>
      <c r="FCD3047" s="36"/>
      <c r="FCE3047" s="36"/>
      <c r="FCF3047" s="36"/>
      <c r="FCG3047" s="36"/>
      <c r="FCH3047" s="36"/>
      <c r="FCI3047" s="36"/>
      <c r="FCJ3047" s="37"/>
      <c r="FCK3047" s="35"/>
      <c r="FCL3047" s="36"/>
      <c r="FCM3047" s="36"/>
      <c r="FCN3047" s="36"/>
      <c r="FCO3047" s="36"/>
      <c r="FCP3047" s="36"/>
      <c r="FCQ3047" s="36"/>
      <c r="FCR3047" s="37"/>
      <c r="FCS3047" s="35"/>
      <c r="FCT3047" s="36"/>
      <c r="FCU3047" s="36"/>
      <c r="FCV3047" s="36"/>
      <c r="FCW3047" s="36"/>
      <c r="FCX3047" s="36"/>
      <c r="FCY3047" s="36"/>
      <c r="FCZ3047" s="37"/>
      <c r="FDA3047" s="35"/>
      <c r="FDB3047" s="36"/>
      <c r="FDC3047" s="36"/>
      <c r="FDD3047" s="36"/>
      <c r="FDE3047" s="36"/>
      <c r="FDF3047" s="36"/>
      <c r="FDG3047" s="36"/>
      <c r="FDH3047" s="37"/>
      <c r="FDI3047" s="35"/>
      <c r="FDJ3047" s="36"/>
      <c r="FDK3047" s="36"/>
      <c r="FDL3047" s="36"/>
      <c r="FDM3047" s="36"/>
      <c r="FDN3047" s="36"/>
      <c r="FDO3047" s="36"/>
      <c r="FDP3047" s="37"/>
      <c r="FDQ3047" s="35"/>
      <c r="FDR3047" s="36"/>
      <c r="FDS3047" s="36"/>
      <c r="FDT3047" s="36"/>
      <c r="FDU3047" s="36"/>
      <c r="FDV3047" s="36"/>
      <c r="FDW3047" s="36"/>
      <c r="FDX3047" s="37"/>
      <c r="FDY3047" s="35"/>
      <c r="FDZ3047" s="36"/>
      <c r="FEA3047" s="36"/>
      <c r="FEB3047" s="36"/>
      <c r="FEC3047" s="36"/>
      <c r="FED3047" s="36"/>
      <c r="FEE3047" s="36"/>
      <c r="FEF3047" s="37"/>
      <c r="FEG3047" s="35"/>
      <c r="FEH3047" s="36"/>
      <c r="FEI3047" s="36"/>
      <c r="FEJ3047" s="36"/>
      <c r="FEK3047" s="36"/>
      <c r="FEL3047" s="36"/>
      <c r="FEM3047" s="36"/>
      <c r="FEN3047" s="37"/>
      <c r="FEO3047" s="35"/>
      <c r="FEP3047" s="36"/>
      <c r="FEQ3047" s="36"/>
      <c r="FER3047" s="36"/>
      <c r="FES3047" s="36"/>
      <c r="FET3047" s="36"/>
      <c r="FEU3047" s="36"/>
      <c r="FEV3047" s="37"/>
      <c r="FEW3047" s="35"/>
      <c r="FEX3047" s="36"/>
      <c r="FEY3047" s="36"/>
      <c r="FEZ3047" s="36"/>
      <c r="FFA3047" s="36"/>
      <c r="FFB3047" s="36"/>
      <c r="FFC3047" s="36"/>
      <c r="FFD3047" s="37"/>
      <c r="FFE3047" s="35"/>
      <c r="FFF3047" s="36"/>
      <c r="FFG3047" s="36"/>
      <c r="FFH3047" s="36"/>
      <c r="FFI3047" s="36"/>
      <c r="FFJ3047" s="36"/>
      <c r="FFK3047" s="36"/>
      <c r="FFL3047" s="37"/>
      <c r="FFM3047" s="35"/>
      <c r="FFN3047" s="36"/>
      <c r="FFO3047" s="36"/>
      <c r="FFP3047" s="36"/>
      <c r="FFQ3047" s="36"/>
      <c r="FFR3047" s="36"/>
      <c r="FFS3047" s="36"/>
      <c r="FFT3047" s="37"/>
      <c r="FFU3047" s="35"/>
      <c r="FFV3047" s="36"/>
      <c r="FFW3047" s="36"/>
      <c r="FFX3047" s="36"/>
      <c r="FFY3047" s="36"/>
      <c r="FFZ3047" s="36"/>
      <c r="FGA3047" s="36"/>
      <c r="FGB3047" s="37"/>
      <c r="FGC3047" s="35"/>
      <c r="FGD3047" s="36"/>
      <c r="FGE3047" s="36"/>
      <c r="FGF3047" s="36"/>
      <c r="FGG3047" s="36"/>
      <c r="FGH3047" s="36"/>
      <c r="FGI3047" s="36"/>
      <c r="FGJ3047" s="37"/>
      <c r="FGK3047" s="35"/>
      <c r="FGL3047" s="36"/>
      <c r="FGM3047" s="36"/>
      <c r="FGN3047" s="36"/>
      <c r="FGO3047" s="36"/>
      <c r="FGP3047" s="36"/>
      <c r="FGQ3047" s="36"/>
      <c r="FGR3047" s="37"/>
      <c r="FGS3047" s="35"/>
      <c r="FGT3047" s="36"/>
      <c r="FGU3047" s="36"/>
      <c r="FGV3047" s="36"/>
      <c r="FGW3047" s="36"/>
      <c r="FGX3047" s="36"/>
      <c r="FGY3047" s="36"/>
      <c r="FGZ3047" s="37"/>
      <c r="FHA3047" s="35"/>
      <c r="FHB3047" s="36"/>
      <c r="FHC3047" s="36"/>
      <c r="FHD3047" s="36"/>
      <c r="FHE3047" s="36"/>
      <c r="FHF3047" s="36"/>
      <c r="FHG3047" s="36"/>
      <c r="FHH3047" s="37"/>
      <c r="FHI3047" s="35"/>
      <c r="FHJ3047" s="36"/>
      <c r="FHK3047" s="36"/>
      <c r="FHL3047" s="36"/>
      <c r="FHM3047" s="36"/>
      <c r="FHN3047" s="36"/>
      <c r="FHO3047" s="36"/>
      <c r="FHP3047" s="37"/>
      <c r="FHQ3047" s="35"/>
      <c r="FHR3047" s="36"/>
      <c r="FHS3047" s="36"/>
      <c r="FHT3047" s="36"/>
      <c r="FHU3047" s="36"/>
      <c r="FHV3047" s="36"/>
      <c r="FHW3047" s="36"/>
      <c r="FHX3047" s="37"/>
      <c r="FHY3047" s="35"/>
      <c r="FHZ3047" s="36"/>
      <c r="FIA3047" s="36"/>
      <c r="FIB3047" s="36"/>
      <c r="FIC3047" s="36"/>
      <c r="FID3047" s="36"/>
      <c r="FIE3047" s="36"/>
      <c r="FIF3047" s="37"/>
      <c r="FIG3047" s="35"/>
      <c r="FIH3047" s="36"/>
      <c r="FII3047" s="36"/>
      <c r="FIJ3047" s="36"/>
      <c r="FIK3047" s="36"/>
      <c r="FIL3047" s="36"/>
      <c r="FIM3047" s="36"/>
      <c r="FIN3047" s="37"/>
      <c r="FIO3047" s="35"/>
      <c r="FIP3047" s="36"/>
      <c r="FIQ3047" s="36"/>
      <c r="FIR3047" s="36"/>
      <c r="FIS3047" s="36"/>
      <c r="FIT3047" s="36"/>
      <c r="FIU3047" s="36"/>
      <c r="FIV3047" s="37"/>
      <c r="FIW3047" s="35"/>
      <c r="FIX3047" s="36"/>
      <c r="FIY3047" s="36"/>
      <c r="FIZ3047" s="36"/>
      <c r="FJA3047" s="36"/>
      <c r="FJB3047" s="36"/>
      <c r="FJC3047" s="36"/>
      <c r="FJD3047" s="37"/>
      <c r="FJE3047" s="35"/>
      <c r="FJF3047" s="36"/>
      <c r="FJG3047" s="36"/>
      <c r="FJH3047" s="36"/>
      <c r="FJI3047" s="36"/>
      <c r="FJJ3047" s="36"/>
      <c r="FJK3047" s="36"/>
      <c r="FJL3047" s="37"/>
      <c r="FJM3047" s="35"/>
      <c r="FJN3047" s="36"/>
      <c r="FJO3047" s="36"/>
      <c r="FJP3047" s="36"/>
      <c r="FJQ3047" s="36"/>
      <c r="FJR3047" s="36"/>
      <c r="FJS3047" s="36"/>
      <c r="FJT3047" s="37"/>
      <c r="FJU3047" s="35"/>
      <c r="FJV3047" s="36"/>
      <c r="FJW3047" s="36"/>
      <c r="FJX3047" s="36"/>
      <c r="FJY3047" s="36"/>
      <c r="FJZ3047" s="36"/>
      <c r="FKA3047" s="36"/>
      <c r="FKB3047" s="37"/>
      <c r="FKC3047" s="35"/>
      <c r="FKD3047" s="36"/>
      <c r="FKE3047" s="36"/>
      <c r="FKF3047" s="36"/>
      <c r="FKG3047" s="36"/>
      <c r="FKH3047" s="36"/>
      <c r="FKI3047" s="36"/>
      <c r="FKJ3047" s="37"/>
      <c r="FKK3047" s="35"/>
      <c r="FKL3047" s="36"/>
      <c r="FKM3047" s="36"/>
      <c r="FKN3047" s="36"/>
      <c r="FKO3047" s="36"/>
      <c r="FKP3047" s="36"/>
      <c r="FKQ3047" s="36"/>
      <c r="FKR3047" s="37"/>
      <c r="FKS3047" s="35"/>
      <c r="FKT3047" s="36"/>
      <c r="FKU3047" s="36"/>
      <c r="FKV3047" s="36"/>
      <c r="FKW3047" s="36"/>
      <c r="FKX3047" s="36"/>
      <c r="FKY3047" s="36"/>
      <c r="FKZ3047" s="37"/>
      <c r="FLA3047" s="35"/>
      <c r="FLB3047" s="36"/>
      <c r="FLC3047" s="36"/>
      <c r="FLD3047" s="36"/>
      <c r="FLE3047" s="36"/>
      <c r="FLF3047" s="36"/>
      <c r="FLG3047" s="36"/>
      <c r="FLH3047" s="37"/>
      <c r="FLI3047" s="35"/>
      <c r="FLJ3047" s="36"/>
      <c r="FLK3047" s="36"/>
      <c r="FLL3047" s="36"/>
      <c r="FLM3047" s="36"/>
      <c r="FLN3047" s="36"/>
      <c r="FLO3047" s="36"/>
      <c r="FLP3047" s="37"/>
      <c r="FLQ3047" s="35"/>
      <c r="FLR3047" s="36"/>
      <c r="FLS3047" s="36"/>
      <c r="FLT3047" s="36"/>
      <c r="FLU3047" s="36"/>
      <c r="FLV3047" s="36"/>
      <c r="FLW3047" s="36"/>
      <c r="FLX3047" s="37"/>
      <c r="FLY3047" s="35"/>
      <c r="FLZ3047" s="36"/>
      <c r="FMA3047" s="36"/>
      <c r="FMB3047" s="36"/>
      <c r="FMC3047" s="36"/>
      <c r="FMD3047" s="36"/>
      <c r="FME3047" s="36"/>
      <c r="FMF3047" s="37"/>
      <c r="FMG3047" s="35"/>
      <c r="FMH3047" s="36"/>
      <c r="FMI3047" s="36"/>
      <c r="FMJ3047" s="36"/>
      <c r="FMK3047" s="36"/>
      <c r="FML3047" s="36"/>
      <c r="FMM3047" s="36"/>
      <c r="FMN3047" s="37"/>
      <c r="FMO3047" s="35"/>
      <c r="FMP3047" s="36"/>
      <c r="FMQ3047" s="36"/>
      <c r="FMR3047" s="36"/>
      <c r="FMS3047" s="36"/>
      <c r="FMT3047" s="36"/>
      <c r="FMU3047" s="36"/>
      <c r="FMV3047" s="37"/>
      <c r="FMW3047" s="35"/>
      <c r="FMX3047" s="36"/>
      <c r="FMY3047" s="36"/>
      <c r="FMZ3047" s="36"/>
      <c r="FNA3047" s="36"/>
      <c r="FNB3047" s="36"/>
      <c r="FNC3047" s="36"/>
      <c r="FND3047" s="37"/>
      <c r="FNE3047" s="35"/>
      <c r="FNF3047" s="36"/>
      <c r="FNG3047" s="36"/>
      <c r="FNH3047" s="36"/>
      <c r="FNI3047" s="36"/>
      <c r="FNJ3047" s="36"/>
      <c r="FNK3047" s="36"/>
      <c r="FNL3047" s="37"/>
      <c r="FNM3047" s="35"/>
      <c r="FNN3047" s="36"/>
      <c r="FNO3047" s="36"/>
      <c r="FNP3047" s="36"/>
      <c r="FNQ3047" s="36"/>
      <c r="FNR3047" s="36"/>
      <c r="FNS3047" s="36"/>
      <c r="FNT3047" s="37"/>
      <c r="FNU3047" s="35"/>
      <c r="FNV3047" s="36"/>
      <c r="FNW3047" s="36"/>
      <c r="FNX3047" s="36"/>
      <c r="FNY3047" s="36"/>
      <c r="FNZ3047" s="36"/>
      <c r="FOA3047" s="36"/>
      <c r="FOB3047" s="37"/>
      <c r="FOC3047" s="35"/>
      <c r="FOD3047" s="36"/>
      <c r="FOE3047" s="36"/>
      <c r="FOF3047" s="36"/>
      <c r="FOG3047" s="36"/>
      <c r="FOH3047" s="36"/>
      <c r="FOI3047" s="36"/>
      <c r="FOJ3047" s="37"/>
      <c r="FOK3047" s="35"/>
      <c r="FOL3047" s="36"/>
      <c r="FOM3047" s="36"/>
      <c r="FON3047" s="36"/>
      <c r="FOO3047" s="36"/>
      <c r="FOP3047" s="36"/>
      <c r="FOQ3047" s="36"/>
      <c r="FOR3047" s="37"/>
      <c r="FOS3047" s="35"/>
      <c r="FOT3047" s="36"/>
      <c r="FOU3047" s="36"/>
      <c r="FOV3047" s="36"/>
      <c r="FOW3047" s="36"/>
      <c r="FOX3047" s="36"/>
      <c r="FOY3047" s="36"/>
      <c r="FOZ3047" s="37"/>
      <c r="FPA3047" s="35"/>
      <c r="FPB3047" s="36"/>
      <c r="FPC3047" s="36"/>
      <c r="FPD3047" s="36"/>
      <c r="FPE3047" s="36"/>
      <c r="FPF3047" s="36"/>
      <c r="FPG3047" s="36"/>
      <c r="FPH3047" s="37"/>
      <c r="FPI3047" s="35"/>
      <c r="FPJ3047" s="36"/>
      <c r="FPK3047" s="36"/>
      <c r="FPL3047" s="36"/>
      <c r="FPM3047" s="36"/>
      <c r="FPN3047" s="36"/>
      <c r="FPO3047" s="36"/>
      <c r="FPP3047" s="37"/>
      <c r="FPQ3047" s="35"/>
      <c r="FPR3047" s="36"/>
      <c r="FPS3047" s="36"/>
      <c r="FPT3047" s="36"/>
      <c r="FPU3047" s="36"/>
      <c r="FPV3047" s="36"/>
      <c r="FPW3047" s="36"/>
      <c r="FPX3047" s="37"/>
      <c r="FPY3047" s="35"/>
      <c r="FPZ3047" s="36"/>
      <c r="FQA3047" s="36"/>
      <c r="FQB3047" s="36"/>
      <c r="FQC3047" s="36"/>
      <c r="FQD3047" s="36"/>
      <c r="FQE3047" s="36"/>
      <c r="FQF3047" s="37"/>
      <c r="FQG3047" s="35"/>
      <c r="FQH3047" s="36"/>
      <c r="FQI3047" s="36"/>
      <c r="FQJ3047" s="36"/>
      <c r="FQK3047" s="36"/>
      <c r="FQL3047" s="36"/>
      <c r="FQM3047" s="36"/>
      <c r="FQN3047" s="37"/>
      <c r="FQO3047" s="35"/>
      <c r="FQP3047" s="36"/>
      <c r="FQQ3047" s="36"/>
      <c r="FQR3047" s="36"/>
      <c r="FQS3047" s="36"/>
      <c r="FQT3047" s="36"/>
      <c r="FQU3047" s="36"/>
      <c r="FQV3047" s="37"/>
      <c r="FQW3047" s="35"/>
      <c r="FQX3047" s="36"/>
      <c r="FQY3047" s="36"/>
      <c r="FQZ3047" s="36"/>
      <c r="FRA3047" s="36"/>
      <c r="FRB3047" s="36"/>
      <c r="FRC3047" s="36"/>
      <c r="FRD3047" s="37"/>
      <c r="FRE3047" s="35"/>
      <c r="FRF3047" s="36"/>
      <c r="FRG3047" s="36"/>
      <c r="FRH3047" s="36"/>
      <c r="FRI3047" s="36"/>
      <c r="FRJ3047" s="36"/>
      <c r="FRK3047" s="36"/>
      <c r="FRL3047" s="37"/>
      <c r="FRM3047" s="35"/>
      <c r="FRN3047" s="36"/>
      <c r="FRO3047" s="36"/>
      <c r="FRP3047" s="36"/>
      <c r="FRQ3047" s="36"/>
      <c r="FRR3047" s="36"/>
      <c r="FRS3047" s="36"/>
      <c r="FRT3047" s="37"/>
      <c r="FRU3047" s="35"/>
      <c r="FRV3047" s="36"/>
      <c r="FRW3047" s="36"/>
      <c r="FRX3047" s="36"/>
      <c r="FRY3047" s="36"/>
      <c r="FRZ3047" s="36"/>
      <c r="FSA3047" s="36"/>
      <c r="FSB3047" s="37"/>
      <c r="FSC3047" s="35"/>
      <c r="FSD3047" s="36"/>
      <c r="FSE3047" s="36"/>
      <c r="FSF3047" s="36"/>
      <c r="FSG3047" s="36"/>
      <c r="FSH3047" s="36"/>
      <c r="FSI3047" s="36"/>
      <c r="FSJ3047" s="37"/>
      <c r="FSK3047" s="35"/>
      <c r="FSL3047" s="36"/>
      <c r="FSM3047" s="36"/>
      <c r="FSN3047" s="36"/>
      <c r="FSO3047" s="36"/>
      <c r="FSP3047" s="36"/>
      <c r="FSQ3047" s="36"/>
      <c r="FSR3047" s="37"/>
      <c r="FSS3047" s="35"/>
      <c r="FST3047" s="36"/>
      <c r="FSU3047" s="36"/>
      <c r="FSV3047" s="36"/>
      <c r="FSW3047" s="36"/>
      <c r="FSX3047" s="36"/>
      <c r="FSY3047" s="36"/>
      <c r="FSZ3047" s="37"/>
      <c r="FTA3047" s="35"/>
      <c r="FTB3047" s="36"/>
      <c r="FTC3047" s="36"/>
      <c r="FTD3047" s="36"/>
      <c r="FTE3047" s="36"/>
      <c r="FTF3047" s="36"/>
      <c r="FTG3047" s="36"/>
      <c r="FTH3047" s="37"/>
      <c r="FTI3047" s="35"/>
      <c r="FTJ3047" s="36"/>
      <c r="FTK3047" s="36"/>
      <c r="FTL3047" s="36"/>
      <c r="FTM3047" s="36"/>
      <c r="FTN3047" s="36"/>
      <c r="FTO3047" s="36"/>
      <c r="FTP3047" s="37"/>
      <c r="FTQ3047" s="35"/>
      <c r="FTR3047" s="36"/>
      <c r="FTS3047" s="36"/>
      <c r="FTT3047" s="36"/>
      <c r="FTU3047" s="36"/>
      <c r="FTV3047" s="36"/>
      <c r="FTW3047" s="36"/>
      <c r="FTX3047" s="37"/>
      <c r="FTY3047" s="35"/>
      <c r="FTZ3047" s="36"/>
      <c r="FUA3047" s="36"/>
      <c r="FUB3047" s="36"/>
      <c r="FUC3047" s="36"/>
      <c r="FUD3047" s="36"/>
      <c r="FUE3047" s="36"/>
      <c r="FUF3047" s="37"/>
      <c r="FUG3047" s="35"/>
      <c r="FUH3047" s="36"/>
      <c r="FUI3047" s="36"/>
      <c r="FUJ3047" s="36"/>
      <c r="FUK3047" s="36"/>
      <c r="FUL3047" s="36"/>
      <c r="FUM3047" s="36"/>
      <c r="FUN3047" s="37"/>
      <c r="FUO3047" s="35"/>
      <c r="FUP3047" s="36"/>
      <c r="FUQ3047" s="36"/>
      <c r="FUR3047" s="36"/>
      <c r="FUS3047" s="36"/>
      <c r="FUT3047" s="36"/>
      <c r="FUU3047" s="36"/>
      <c r="FUV3047" s="37"/>
      <c r="FUW3047" s="35"/>
      <c r="FUX3047" s="36"/>
      <c r="FUY3047" s="36"/>
      <c r="FUZ3047" s="36"/>
      <c r="FVA3047" s="36"/>
      <c r="FVB3047" s="36"/>
      <c r="FVC3047" s="36"/>
      <c r="FVD3047" s="37"/>
      <c r="FVE3047" s="35"/>
      <c r="FVF3047" s="36"/>
      <c r="FVG3047" s="36"/>
      <c r="FVH3047" s="36"/>
      <c r="FVI3047" s="36"/>
      <c r="FVJ3047" s="36"/>
      <c r="FVK3047" s="36"/>
      <c r="FVL3047" s="37"/>
      <c r="FVM3047" s="35"/>
      <c r="FVN3047" s="36"/>
      <c r="FVO3047" s="36"/>
      <c r="FVP3047" s="36"/>
      <c r="FVQ3047" s="36"/>
      <c r="FVR3047" s="36"/>
      <c r="FVS3047" s="36"/>
      <c r="FVT3047" s="37"/>
      <c r="FVU3047" s="35"/>
      <c r="FVV3047" s="36"/>
      <c r="FVW3047" s="36"/>
      <c r="FVX3047" s="36"/>
      <c r="FVY3047" s="36"/>
      <c r="FVZ3047" s="36"/>
      <c r="FWA3047" s="36"/>
      <c r="FWB3047" s="37"/>
      <c r="FWC3047" s="35"/>
      <c r="FWD3047" s="36"/>
      <c r="FWE3047" s="36"/>
      <c r="FWF3047" s="36"/>
      <c r="FWG3047" s="36"/>
      <c r="FWH3047" s="36"/>
      <c r="FWI3047" s="36"/>
      <c r="FWJ3047" s="37"/>
      <c r="FWK3047" s="35"/>
      <c r="FWL3047" s="36"/>
      <c r="FWM3047" s="36"/>
      <c r="FWN3047" s="36"/>
      <c r="FWO3047" s="36"/>
      <c r="FWP3047" s="36"/>
      <c r="FWQ3047" s="36"/>
      <c r="FWR3047" s="37"/>
      <c r="FWS3047" s="35"/>
      <c r="FWT3047" s="36"/>
      <c r="FWU3047" s="36"/>
      <c r="FWV3047" s="36"/>
      <c r="FWW3047" s="36"/>
      <c r="FWX3047" s="36"/>
      <c r="FWY3047" s="36"/>
      <c r="FWZ3047" s="37"/>
      <c r="FXA3047" s="35"/>
      <c r="FXB3047" s="36"/>
      <c r="FXC3047" s="36"/>
      <c r="FXD3047" s="36"/>
      <c r="FXE3047" s="36"/>
      <c r="FXF3047" s="36"/>
      <c r="FXG3047" s="36"/>
      <c r="FXH3047" s="37"/>
      <c r="FXI3047" s="35"/>
      <c r="FXJ3047" s="36"/>
      <c r="FXK3047" s="36"/>
      <c r="FXL3047" s="36"/>
      <c r="FXM3047" s="36"/>
      <c r="FXN3047" s="36"/>
      <c r="FXO3047" s="36"/>
      <c r="FXP3047" s="37"/>
      <c r="FXQ3047" s="35"/>
      <c r="FXR3047" s="36"/>
      <c r="FXS3047" s="36"/>
      <c r="FXT3047" s="36"/>
      <c r="FXU3047" s="36"/>
      <c r="FXV3047" s="36"/>
      <c r="FXW3047" s="36"/>
      <c r="FXX3047" s="37"/>
      <c r="FXY3047" s="35"/>
      <c r="FXZ3047" s="36"/>
      <c r="FYA3047" s="36"/>
      <c r="FYB3047" s="36"/>
      <c r="FYC3047" s="36"/>
      <c r="FYD3047" s="36"/>
      <c r="FYE3047" s="36"/>
      <c r="FYF3047" s="37"/>
      <c r="FYG3047" s="35"/>
      <c r="FYH3047" s="36"/>
      <c r="FYI3047" s="36"/>
      <c r="FYJ3047" s="36"/>
      <c r="FYK3047" s="36"/>
      <c r="FYL3047" s="36"/>
      <c r="FYM3047" s="36"/>
      <c r="FYN3047" s="37"/>
      <c r="FYO3047" s="35"/>
      <c r="FYP3047" s="36"/>
      <c r="FYQ3047" s="36"/>
      <c r="FYR3047" s="36"/>
      <c r="FYS3047" s="36"/>
      <c r="FYT3047" s="36"/>
      <c r="FYU3047" s="36"/>
      <c r="FYV3047" s="37"/>
      <c r="FYW3047" s="35"/>
      <c r="FYX3047" s="36"/>
      <c r="FYY3047" s="36"/>
      <c r="FYZ3047" s="36"/>
      <c r="FZA3047" s="36"/>
      <c r="FZB3047" s="36"/>
      <c r="FZC3047" s="36"/>
      <c r="FZD3047" s="37"/>
      <c r="FZE3047" s="35"/>
      <c r="FZF3047" s="36"/>
      <c r="FZG3047" s="36"/>
      <c r="FZH3047" s="36"/>
      <c r="FZI3047" s="36"/>
      <c r="FZJ3047" s="36"/>
      <c r="FZK3047" s="36"/>
      <c r="FZL3047" s="37"/>
      <c r="FZM3047" s="35"/>
      <c r="FZN3047" s="36"/>
      <c r="FZO3047" s="36"/>
      <c r="FZP3047" s="36"/>
      <c r="FZQ3047" s="36"/>
      <c r="FZR3047" s="36"/>
      <c r="FZS3047" s="36"/>
      <c r="FZT3047" s="37"/>
      <c r="FZU3047" s="35"/>
      <c r="FZV3047" s="36"/>
      <c r="FZW3047" s="36"/>
      <c r="FZX3047" s="36"/>
      <c r="FZY3047" s="36"/>
      <c r="FZZ3047" s="36"/>
      <c r="GAA3047" s="36"/>
      <c r="GAB3047" s="37"/>
      <c r="GAC3047" s="35"/>
      <c r="GAD3047" s="36"/>
      <c r="GAE3047" s="36"/>
      <c r="GAF3047" s="36"/>
      <c r="GAG3047" s="36"/>
      <c r="GAH3047" s="36"/>
      <c r="GAI3047" s="36"/>
      <c r="GAJ3047" s="37"/>
      <c r="GAK3047" s="35"/>
      <c r="GAL3047" s="36"/>
      <c r="GAM3047" s="36"/>
      <c r="GAN3047" s="36"/>
      <c r="GAO3047" s="36"/>
      <c r="GAP3047" s="36"/>
      <c r="GAQ3047" s="36"/>
      <c r="GAR3047" s="37"/>
      <c r="GAS3047" s="35"/>
      <c r="GAT3047" s="36"/>
      <c r="GAU3047" s="36"/>
      <c r="GAV3047" s="36"/>
      <c r="GAW3047" s="36"/>
      <c r="GAX3047" s="36"/>
      <c r="GAY3047" s="36"/>
      <c r="GAZ3047" s="37"/>
      <c r="GBA3047" s="35"/>
      <c r="GBB3047" s="36"/>
      <c r="GBC3047" s="36"/>
      <c r="GBD3047" s="36"/>
      <c r="GBE3047" s="36"/>
      <c r="GBF3047" s="36"/>
      <c r="GBG3047" s="36"/>
      <c r="GBH3047" s="37"/>
      <c r="GBI3047" s="35"/>
      <c r="GBJ3047" s="36"/>
      <c r="GBK3047" s="36"/>
      <c r="GBL3047" s="36"/>
      <c r="GBM3047" s="36"/>
      <c r="GBN3047" s="36"/>
      <c r="GBO3047" s="36"/>
      <c r="GBP3047" s="37"/>
      <c r="GBQ3047" s="35"/>
      <c r="GBR3047" s="36"/>
      <c r="GBS3047" s="36"/>
      <c r="GBT3047" s="36"/>
      <c r="GBU3047" s="36"/>
      <c r="GBV3047" s="36"/>
      <c r="GBW3047" s="36"/>
      <c r="GBX3047" s="37"/>
      <c r="GBY3047" s="35"/>
      <c r="GBZ3047" s="36"/>
      <c r="GCA3047" s="36"/>
      <c r="GCB3047" s="36"/>
      <c r="GCC3047" s="36"/>
      <c r="GCD3047" s="36"/>
      <c r="GCE3047" s="36"/>
      <c r="GCF3047" s="37"/>
      <c r="GCG3047" s="35"/>
      <c r="GCH3047" s="36"/>
      <c r="GCI3047" s="36"/>
      <c r="GCJ3047" s="36"/>
      <c r="GCK3047" s="36"/>
      <c r="GCL3047" s="36"/>
      <c r="GCM3047" s="36"/>
      <c r="GCN3047" s="37"/>
      <c r="GCO3047" s="35"/>
      <c r="GCP3047" s="36"/>
      <c r="GCQ3047" s="36"/>
      <c r="GCR3047" s="36"/>
      <c r="GCS3047" s="36"/>
      <c r="GCT3047" s="36"/>
      <c r="GCU3047" s="36"/>
      <c r="GCV3047" s="37"/>
      <c r="GCW3047" s="35"/>
      <c r="GCX3047" s="36"/>
      <c r="GCY3047" s="36"/>
      <c r="GCZ3047" s="36"/>
      <c r="GDA3047" s="36"/>
      <c r="GDB3047" s="36"/>
      <c r="GDC3047" s="36"/>
      <c r="GDD3047" s="37"/>
      <c r="GDE3047" s="35"/>
      <c r="GDF3047" s="36"/>
      <c r="GDG3047" s="36"/>
      <c r="GDH3047" s="36"/>
      <c r="GDI3047" s="36"/>
      <c r="GDJ3047" s="36"/>
      <c r="GDK3047" s="36"/>
      <c r="GDL3047" s="37"/>
      <c r="GDM3047" s="35"/>
      <c r="GDN3047" s="36"/>
      <c r="GDO3047" s="36"/>
      <c r="GDP3047" s="36"/>
      <c r="GDQ3047" s="36"/>
      <c r="GDR3047" s="36"/>
      <c r="GDS3047" s="36"/>
      <c r="GDT3047" s="37"/>
      <c r="GDU3047" s="35"/>
      <c r="GDV3047" s="36"/>
      <c r="GDW3047" s="36"/>
      <c r="GDX3047" s="36"/>
      <c r="GDY3047" s="36"/>
      <c r="GDZ3047" s="36"/>
      <c r="GEA3047" s="36"/>
      <c r="GEB3047" s="37"/>
      <c r="GEC3047" s="35"/>
      <c r="GED3047" s="36"/>
      <c r="GEE3047" s="36"/>
      <c r="GEF3047" s="36"/>
      <c r="GEG3047" s="36"/>
      <c r="GEH3047" s="36"/>
      <c r="GEI3047" s="36"/>
      <c r="GEJ3047" s="37"/>
      <c r="GEK3047" s="35"/>
      <c r="GEL3047" s="36"/>
      <c r="GEM3047" s="36"/>
      <c r="GEN3047" s="36"/>
      <c r="GEO3047" s="36"/>
      <c r="GEP3047" s="36"/>
      <c r="GEQ3047" s="36"/>
      <c r="GER3047" s="37"/>
      <c r="GES3047" s="35"/>
      <c r="GET3047" s="36"/>
      <c r="GEU3047" s="36"/>
      <c r="GEV3047" s="36"/>
      <c r="GEW3047" s="36"/>
      <c r="GEX3047" s="36"/>
      <c r="GEY3047" s="36"/>
      <c r="GEZ3047" s="37"/>
      <c r="GFA3047" s="35"/>
      <c r="GFB3047" s="36"/>
      <c r="GFC3047" s="36"/>
      <c r="GFD3047" s="36"/>
      <c r="GFE3047" s="36"/>
      <c r="GFF3047" s="36"/>
      <c r="GFG3047" s="36"/>
      <c r="GFH3047" s="37"/>
      <c r="GFI3047" s="35"/>
      <c r="GFJ3047" s="36"/>
      <c r="GFK3047" s="36"/>
      <c r="GFL3047" s="36"/>
      <c r="GFM3047" s="36"/>
      <c r="GFN3047" s="36"/>
      <c r="GFO3047" s="36"/>
      <c r="GFP3047" s="37"/>
      <c r="GFQ3047" s="35"/>
      <c r="GFR3047" s="36"/>
      <c r="GFS3047" s="36"/>
      <c r="GFT3047" s="36"/>
      <c r="GFU3047" s="36"/>
      <c r="GFV3047" s="36"/>
      <c r="GFW3047" s="36"/>
      <c r="GFX3047" s="37"/>
      <c r="GFY3047" s="35"/>
      <c r="GFZ3047" s="36"/>
      <c r="GGA3047" s="36"/>
      <c r="GGB3047" s="36"/>
      <c r="GGC3047" s="36"/>
      <c r="GGD3047" s="36"/>
      <c r="GGE3047" s="36"/>
      <c r="GGF3047" s="37"/>
      <c r="GGG3047" s="35"/>
      <c r="GGH3047" s="36"/>
      <c r="GGI3047" s="36"/>
      <c r="GGJ3047" s="36"/>
      <c r="GGK3047" s="36"/>
      <c r="GGL3047" s="36"/>
      <c r="GGM3047" s="36"/>
      <c r="GGN3047" s="37"/>
      <c r="GGO3047" s="35"/>
      <c r="GGP3047" s="36"/>
      <c r="GGQ3047" s="36"/>
      <c r="GGR3047" s="36"/>
      <c r="GGS3047" s="36"/>
      <c r="GGT3047" s="36"/>
      <c r="GGU3047" s="36"/>
      <c r="GGV3047" s="37"/>
      <c r="GGW3047" s="35"/>
      <c r="GGX3047" s="36"/>
      <c r="GGY3047" s="36"/>
      <c r="GGZ3047" s="36"/>
      <c r="GHA3047" s="36"/>
      <c r="GHB3047" s="36"/>
      <c r="GHC3047" s="36"/>
      <c r="GHD3047" s="37"/>
      <c r="GHE3047" s="35"/>
      <c r="GHF3047" s="36"/>
      <c r="GHG3047" s="36"/>
      <c r="GHH3047" s="36"/>
      <c r="GHI3047" s="36"/>
      <c r="GHJ3047" s="36"/>
      <c r="GHK3047" s="36"/>
      <c r="GHL3047" s="37"/>
      <c r="GHM3047" s="35"/>
      <c r="GHN3047" s="36"/>
      <c r="GHO3047" s="36"/>
      <c r="GHP3047" s="36"/>
      <c r="GHQ3047" s="36"/>
      <c r="GHR3047" s="36"/>
      <c r="GHS3047" s="36"/>
      <c r="GHT3047" s="37"/>
      <c r="GHU3047" s="35"/>
      <c r="GHV3047" s="36"/>
      <c r="GHW3047" s="36"/>
      <c r="GHX3047" s="36"/>
      <c r="GHY3047" s="36"/>
      <c r="GHZ3047" s="36"/>
      <c r="GIA3047" s="36"/>
      <c r="GIB3047" s="37"/>
      <c r="GIC3047" s="35"/>
      <c r="GID3047" s="36"/>
      <c r="GIE3047" s="36"/>
      <c r="GIF3047" s="36"/>
      <c r="GIG3047" s="36"/>
      <c r="GIH3047" s="36"/>
      <c r="GII3047" s="36"/>
      <c r="GIJ3047" s="37"/>
      <c r="GIK3047" s="35"/>
      <c r="GIL3047" s="36"/>
      <c r="GIM3047" s="36"/>
      <c r="GIN3047" s="36"/>
      <c r="GIO3047" s="36"/>
      <c r="GIP3047" s="36"/>
      <c r="GIQ3047" s="36"/>
      <c r="GIR3047" s="37"/>
      <c r="GIS3047" s="35"/>
      <c r="GIT3047" s="36"/>
      <c r="GIU3047" s="36"/>
      <c r="GIV3047" s="36"/>
      <c r="GIW3047" s="36"/>
      <c r="GIX3047" s="36"/>
      <c r="GIY3047" s="36"/>
      <c r="GIZ3047" s="37"/>
      <c r="GJA3047" s="35"/>
      <c r="GJB3047" s="36"/>
      <c r="GJC3047" s="36"/>
      <c r="GJD3047" s="36"/>
      <c r="GJE3047" s="36"/>
      <c r="GJF3047" s="36"/>
      <c r="GJG3047" s="36"/>
      <c r="GJH3047" s="37"/>
      <c r="GJI3047" s="35"/>
      <c r="GJJ3047" s="36"/>
      <c r="GJK3047" s="36"/>
      <c r="GJL3047" s="36"/>
      <c r="GJM3047" s="36"/>
      <c r="GJN3047" s="36"/>
      <c r="GJO3047" s="36"/>
      <c r="GJP3047" s="37"/>
      <c r="GJQ3047" s="35"/>
      <c r="GJR3047" s="36"/>
      <c r="GJS3047" s="36"/>
      <c r="GJT3047" s="36"/>
      <c r="GJU3047" s="36"/>
      <c r="GJV3047" s="36"/>
      <c r="GJW3047" s="36"/>
      <c r="GJX3047" s="37"/>
      <c r="GJY3047" s="35"/>
      <c r="GJZ3047" s="36"/>
      <c r="GKA3047" s="36"/>
      <c r="GKB3047" s="36"/>
      <c r="GKC3047" s="36"/>
      <c r="GKD3047" s="36"/>
      <c r="GKE3047" s="36"/>
      <c r="GKF3047" s="37"/>
      <c r="GKG3047" s="35"/>
      <c r="GKH3047" s="36"/>
      <c r="GKI3047" s="36"/>
      <c r="GKJ3047" s="36"/>
      <c r="GKK3047" s="36"/>
      <c r="GKL3047" s="36"/>
      <c r="GKM3047" s="36"/>
      <c r="GKN3047" s="37"/>
      <c r="GKO3047" s="35"/>
      <c r="GKP3047" s="36"/>
      <c r="GKQ3047" s="36"/>
      <c r="GKR3047" s="36"/>
      <c r="GKS3047" s="36"/>
      <c r="GKT3047" s="36"/>
      <c r="GKU3047" s="36"/>
      <c r="GKV3047" s="37"/>
      <c r="GKW3047" s="35"/>
      <c r="GKX3047" s="36"/>
      <c r="GKY3047" s="36"/>
      <c r="GKZ3047" s="36"/>
      <c r="GLA3047" s="36"/>
      <c r="GLB3047" s="36"/>
      <c r="GLC3047" s="36"/>
      <c r="GLD3047" s="37"/>
      <c r="GLE3047" s="35"/>
      <c r="GLF3047" s="36"/>
      <c r="GLG3047" s="36"/>
      <c r="GLH3047" s="36"/>
      <c r="GLI3047" s="36"/>
      <c r="GLJ3047" s="36"/>
      <c r="GLK3047" s="36"/>
      <c r="GLL3047" s="37"/>
      <c r="GLM3047" s="35"/>
      <c r="GLN3047" s="36"/>
      <c r="GLO3047" s="36"/>
      <c r="GLP3047" s="36"/>
      <c r="GLQ3047" s="36"/>
      <c r="GLR3047" s="36"/>
      <c r="GLS3047" s="36"/>
      <c r="GLT3047" s="37"/>
      <c r="GLU3047" s="35"/>
      <c r="GLV3047" s="36"/>
      <c r="GLW3047" s="36"/>
      <c r="GLX3047" s="36"/>
      <c r="GLY3047" s="36"/>
      <c r="GLZ3047" s="36"/>
      <c r="GMA3047" s="36"/>
      <c r="GMB3047" s="37"/>
      <c r="GMC3047" s="35"/>
      <c r="GMD3047" s="36"/>
      <c r="GME3047" s="36"/>
      <c r="GMF3047" s="36"/>
      <c r="GMG3047" s="36"/>
      <c r="GMH3047" s="36"/>
      <c r="GMI3047" s="36"/>
      <c r="GMJ3047" s="37"/>
      <c r="GMK3047" s="35"/>
      <c r="GML3047" s="36"/>
      <c r="GMM3047" s="36"/>
      <c r="GMN3047" s="36"/>
      <c r="GMO3047" s="36"/>
      <c r="GMP3047" s="36"/>
      <c r="GMQ3047" s="36"/>
      <c r="GMR3047" s="37"/>
      <c r="GMS3047" s="35"/>
      <c r="GMT3047" s="36"/>
      <c r="GMU3047" s="36"/>
      <c r="GMV3047" s="36"/>
      <c r="GMW3047" s="36"/>
      <c r="GMX3047" s="36"/>
      <c r="GMY3047" s="36"/>
      <c r="GMZ3047" s="37"/>
      <c r="GNA3047" s="35"/>
      <c r="GNB3047" s="36"/>
      <c r="GNC3047" s="36"/>
      <c r="GND3047" s="36"/>
      <c r="GNE3047" s="36"/>
      <c r="GNF3047" s="36"/>
      <c r="GNG3047" s="36"/>
      <c r="GNH3047" s="37"/>
      <c r="GNI3047" s="35"/>
      <c r="GNJ3047" s="36"/>
      <c r="GNK3047" s="36"/>
      <c r="GNL3047" s="36"/>
      <c r="GNM3047" s="36"/>
      <c r="GNN3047" s="36"/>
      <c r="GNO3047" s="36"/>
      <c r="GNP3047" s="37"/>
      <c r="GNQ3047" s="35"/>
      <c r="GNR3047" s="36"/>
      <c r="GNS3047" s="36"/>
      <c r="GNT3047" s="36"/>
      <c r="GNU3047" s="36"/>
      <c r="GNV3047" s="36"/>
      <c r="GNW3047" s="36"/>
      <c r="GNX3047" s="37"/>
      <c r="GNY3047" s="35"/>
      <c r="GNZ3047" s="36"/>
      <c r="GOA3047" s="36"/>
      <c r="GOB3047" s="36"/>
      <c r="GOC3047" s="36"/>
      <c r="GOD3047" s="36"/>
      <c r="GOE3047" s="36"/>
      <c r="GOF3047" s="37"/>
      <c r="GOG3047" s="35"/>
      <c r="GOH3047" s="36"/>
      <c r="GOI3047" s="36"/>
      <c r="GOJ3047" s="36"/>
      <c r="GOK3047" s="36"/>
      <c r="GOL3047" s="36"/>
      <c r="GOM3047" s="36"/>
      <c r="GON3047" s="37"/>
      <c r="GOO3047" s="35"/>
      <c r="GOP3047" s="36"/>
      <c r="GOQ3047" s="36"/>
      <c r="GOR3047" s="36"/>
      <c r="GOS3047" s="36"/>
      <c r="GOT3047" s="36"/>
      <c r="GOU3047" s="36"/>
      <c r="GOV3047" s="37"/>
      <c r="GOW3047" s="35"/>
      <c r="GOX3047" s="36"/>
      <c r="GOY3047" s="36"/>
      <c r="GOZ3047" s="36"/>
      <c r="GPA3047" s="36"/>
      <c r="GPB3047" s="36"/>
      <c r="GPC3047" s="36"/>
      <c r="GPD3047" s="37"/>
      <c r="GPE3047" s="35"/>
      <c r="GPF3047" s="36"/>
      <c r="GPG3047" s="36"/>
      <c r="GPH3047" s="36"/>
      <c r="GPI3047" s="36"/>
      <c r="GPJ3047" s="36"/>
      <c r="GPK3047" s="36"/>
      <c r="GPL3047" s="37"/>
      <c r="GPM3047" s="35"/>
      <c r="GPN3047" s="36"/>
      <c r="GPO3047" s="36"/>
      <c r="GPP3047" s="36"/>
      <c r="GPQ3047" s="36"/>
      <c r="GPR3047" s="36"/>
      <c r="GPS3047" s="36"/>
      <c r="GPT3047" s="37"/>
      <c r="GPU3047" s="35"/>
      <c r="GPV3047" s="36"/>
      <c r="GPW3047" s="36"/>
      <c r="GPX3047" s="36"/>
      <c r="GPY3047" s="36"/>
      <c r="GPZ3047" s="36"/>
      <c r="GQA3047" s="36"/>
      <c r="GQB3047" s="37"/>
      <c r="GQC3047" s="35"/>
      <c r="GQD3047" s="36"/>
      <c r="GQE3047" s="36"/>
      <c r="GQF3047" s="36"/>
      <c r="GQG3047" s="36"/>
      <c r="GQH3047" s="36"/>
      <c r="GQI3047" s="36"/>
      <c r="GQJ3047" s="37"/>
      <c r="GQK3047" s="35"/>
      <c r="GQL3047" s="36"/>
      <c r="GQM3047" s="36"/>
      <c r="GQN3047" s="36"/>
      <c r="GQO3047" s="36"/>
      <c r="GQP3047" s="36"/>
      <c r="GQQ3047" s="36"/>
      <c r="GQR3047" s="37"/>
      <c r="GQS3047" s="35"/>
      <c r="GQT3047" s="36"/>
      <c r="GQU3047" s="36"/>
      <c r="GQV3047" s="36"/>
      <c r="GQW3047" s="36"/>
      <c r="GQX3047" s="36"/>
      <c r="GQY3047" s="36"/>
      <c r="GQZ3047" s="37"/>
      <c r="GRA3047" s="35"/>
      <c r="GRB3047" s="36"/>
      <c r="GRC3047" s="36"/>
      <c r="GRD3047" s="36"/>
      <c r="GRE3047" s="36"/>
      <c r="GRF3047" s="36"/>
      <c r="GRG3047" s="36"/>
      <c r="GRH3047" s="37"/>
      <c r="GRI3047" s="35"/>
      <c r="GRJ3047" s="36"/>
      <c r="GRK3047" s="36"/>
      <c r="GRL3047" s="36"/>
      <c r="GRM3047" s="36"/>
      <c r="GRN3047" s="36"/>
      <c r="GRO3047" s="36"/>
      <c r="GRP3047" s="37"/>
      <c r="GRQ3047" s="35"/>
      <c r="GRR3047" s="36"/>
      <c r="GRS3047" s="36"/>
      <c r="GRT3047" s="36"/>
      <c r="GRU3047" s="36"/>
      <c r="GRV3047" s="36"/>
      <c r="GRW3047" s="36"/>
      <c r="GRX3047" s="37"/>
      <c r="GRY3047" s="35"/>
      <c r="GRZ3047" s="36"/>
      <c r="GSA3047" s="36"/>
      <c r="GSB3047" s="36"/>
      <c r="GSC3047" s="36"/>
      <c r="GSD3047" s="36"/>
      <c r="GSE3047" s="36"/>
      <c r="GSF3047" s="37"/>
      <c r="GSG3047" s="35"/>
      <c r="GSH3047" s="36"/>
      <c r="GSI3047" s="36"/>
      <c r="GSJ3047" s="36"/>
      <c r="GSK3047" s="36"/>
      <c r="GSL3047" s="36"/>
      <c r="GSM3047" s="36"/>
      <c r="GSN3047" s="37"/>
      <c r="GSO3047" s="35"/>
      <c r="GSP3047" s="36"/>
      <c r="GSQ3047" s="36"/>
      <c r="GSR3047" s="36"/>
      <c r="GSS3047" s="36"/>
      <c r="GST3047" s="36"/>
      <c r="GSU3047" s="36"/>
      <c r="GSV3047" s="37"/>
      <c r="GSW3047" s="35"/>
      <c r="GSX3047" s="36"/>
      <c r="GSY3047" s="36"/>
      <c r="GSZ3047" s="36"/>
      <c r="GTA3047" s="36"/>
      <c r="GTB3047" s="36"/>
      <c r="GTC3047" s="36"/>
      <c r="GTD3047" s="37"/>
      <c r="GTE3047" s="35"/>
      <c r="GTF3047" s="36"/>
      <c r="GTG3047" s="36"/>
      <c r="GTH3047" s="36"/>
      <c r="GTI3047" s="36"/>
      <c r="GTJ3047" s="36"/>
      <c r="GTK3047" s="36"/>
      <c r="GTL3047" s="37"/>
      <c r="GTM3047" s="35"/>
      <c r="GTN3047" s="36"/>
      <c r="GTO3047" s="36"/>
      <c r="GTP3047" s="36"/>
      <c r="GTQ3047" s="36"/>
      <c r="GTR3047" s="36"/>
      <c r="GTS3047" s="36"/>
      <c r="GTT3047" s="37"/>
      <c r="GTU3047" s="35"/>
      <c r="GTV3047" s="36"/>
      <c r="GTW3047" s="36"/>
      <c r="GTX3047" s="36"/>
      <c r="GTY3047" s="36"/>
      <c r="GTZ3047" s="36"/>
      <c r="GUA3047" s="36"/>
      <c r="GUB3047" s="37"/>
      <c r="GUC3047" s="35"/>
      <c r="GUD3047" s="36"/>
      <c r="GUE3047" s="36"/>
      <c r="GUF3047" s="36"/>
      <c r="GUG3047" s="36"/>
      <c r="GUH3047" s="36"/>
      <c r="GUI3047" s="36"/>
      <c r="GUJ3047" s="37"/>
      <c r="GUK3047" s="35"/>
      <c r="GUL3047" s="36"/>
      <c r="GUM3047" s="36"/>
      <c r="GUN3047" s="36"/>
      <c r="GUO3047" s="36"/>
      <c r="GUP3047" s="36"/>
      <c r="GUQ3047" s="36"/>
      <c r="GUR3047" s="37"/>
      <c r="GUS3047" s="35"/>
      <c r="GUT3047" s="36"/>
      <c r="GUU3047" s="36"/>
      <c r="GUV3047" s="36"/>
      <c r="GUW3047" s="36"/>
      <c r="GUX3047" s="36"/>
      <c r="GUY3047" s="36"/>
      <c r="GUZ3047" s="37"/>
      <c r="GVA3047" s="35"/>
      <c r="GVB3047" s="36"/>
      <c r="GVC3047" s="36"/>
      <c r="GVD3047" s="36"/>
      <c r="GVE3047" s="36"/>
      <c r="GVF3047" s="36"/>
      <c r="GVG3047" s="36"/>
      <c r="GVH3047" s="37"/>
      <c r="GVI3047" s="35"/>
      <c r="GVJ3047" s="36"/>
      <c r="GVK3047" s="36"/>
      <c r="GVL3047" s="36"/>
      <c r="GVM3047" s="36"/>
      <c r="GVN3047" s="36"/>
      <c r="GVO3047" s="36"/>
      <c r="GVP3047" s="37"/>
      <c r="GVQ3047" s="35"/>
      <c r="GVR3047" s="36"/>
      <c r="GVS3047" s="36"/>
      <c r="GVT3047" s="36"/>
      <c r="GVU3047" s="36"/>
      <c r="GVV3047" s="36"/>
      <c r="GVW3047" s="36"/>
      <c r="GVX3047" s="37"/>
      <c r="GVY3047" s="35"/>
      <c r="GVZ3047" s="36"/>
      <c r="GWA3047" s="36"/>
      <c r="GWB3047" s="36"/>
      <c r="GWC3047" s="36"/>
      <c r="GWD3047" s="36"/>
      <c r="GWE3047" s="36"/>
      <c r="GWF3047" s="37"/>
      <c r="GWG3047" s="35"/>
      <c r="GWH3047" s="36"/>
      <c r="GWI3047" s="36"/>
      <c r="GWJ3047" s="36"/>
      <c r="GWK3047" s="36"/>
      <c r="GWL3047" s="36"/>
      <c r="GWM3047" s="36"/>
      <c r="GWN3047" s="37"/>
      <c r="GWO3047" s="35"/>
      <c r="GWP3047" s="36"/>
      <c r="GWQ3047" s="36"/>
      <c r="GWR3047" s="36"/>
      <c r="GWS3047" s="36"/>
      <c r="GWT3047" s="36"/>
      <c r="GWU3047" s="36"/>
      <c r="GWV3047" s="37"/>
      <c r="GWW3047" s="35"/>
      <c r="GWX3047" s="36"/>
      <c r="GWY3047" s="36"/>
      <c r="GWZ3047" s="36"/>
      <c r="GXA3047" s="36"/>
      <c r="GXB3047" s="36"/>
      <c r="GXC3047" s="36"/>
      <c r="GXD3047" s="37"/>
      <c r="GXE3047" s="35"/>
      <c r="GXF3047" s="36"/>
      <c r="GXG3047" s="36"/>
      <c r="GXH3047" s="36"/>
      <c r="GXI3047" s="36"/>
      <c r="GXJ3047" s="36"/>
      <c r="GXK3047" s="36"/>
      <c r="GXL3047" s="37"/>
      <c r="GXM3047" s="35"/>
      <c r="GXN3047" s="36"/>
      <c r="GXO3047" s="36"/>
      <c r="GXP3047" s="36"/>
      <c r="GXQ3047" s="36"/>
      <c r="GXR3047" s="36"/>
      <c r="GXS3047" s="36"/>
      <c r="GXT3047" s="37"/>
      <c r="GXU3047" s="35"/>
      <c r="GXV3047" s="36"/>
      <c r="GXW3047" s="36"/>
      <c r="GXX3047" s="36"/>
      <c r="GXY3047" s="36"/>
      <c r="GXZ3047" s="36"/>
      <c r="GYA3047" s="36"/>
      <c r="GYB3047" s="37"/>
      <c r="GYC3047" s="35"/>
      <c r="GYD3047" s="36"/>
      <c r="GYE3047" s="36"/>
      <c r="GYF3047" s="36"/>
      <c r="GYG3047" s="36"/>
      <c r="GYH3047" s="36"/>
      <c r="GYI3047" s="36"/>
      <c r="GYJ3047" s="37"/>
      <c r="GYK3047" s="35"/>
      <c r="GYL3047" s="36"/>
      <c r="GYM3047" s="36"/>
      <c r="GYN3047" s="36"/>
      <c r="GYO3047" s="36"/>
      <c r="GYP3047" s="36"/>
      <c r="GYQ3047" s="36"/>
      <c r="GYR3047" s="37"/>
      <c r="GYS3047" s="35"/>
      <c r="GYT3047" s="36"/>
      <c r="GYU3047" s="36"/>
      <c r="GYV3047" s="36"/>
      <c r="GYW3047" s="36"/>
      <c r="GYX3047" s="36"/>
      <c r="GYY3047" s="36"/>
      <c r="GYZ3047" s="37"/>
      <c r="GZA3047" s="35"/>
      <c r="GZB3047" s="36"/>
      <c r="GZC3047" s="36"/>
      <c r="GZD3047" s="36"/>
      <c r="GZE3047" s="36"/>
      <c r="GZF3047" s="36"/>
      <c r="GZG3047" s="36"/>
      <c r="GZH3047" s="37"/>
      <c r="GZI3047" s="35"/>
      <c r="GZJ3047" s="36"/>
      <c r="GZK3047" s="36"/>
      <c r="GZL3047" s="36"/>
      <c r="GZM3047" s="36"/>
      <c r="GZN3047" s="36"/>
      <c r="GZO3047" s="36"/>
      <c r="GZP3047" s="37"/>
      <c r="GZQ3047" s="35"/>
      <c r="GZR3047" s="36"/>
      <c r="GZS3047" s="36"/>
      <c r="GZT3047" s="36"/>
      <c r="GZU3047" s="36"/>
      <c r="GZV3047" s="36"/>
      <c r="GZW3047" s="36"/>
      <c r="GZX3047" s="37"/>
      <c r="GZY3047" s="35"/>
      <c r="GZZ3047" s="36"/>
      <c r="HAA3047" s="36"/>
      <c r="HAB3047" s="36"/>
      <c r="HAC3047" s="36"/>
      <c r="HAD3047" s="36"/>
      <c r="HAE3047" s="36"/>
      <c r="HAF3047" s="37"/>
      <c r="HAG3047" s="35"/>
      <c r="HAH3047" s="36"/>
      <c r="HAI3047" s="36"/>
      <c r="HAJ3047" s="36"/>
      <c r="HAK3047" s="36"/>
      <c r="HAL3047" s="36"/>
      <c r="HAM3047" s="36"/>
      <c r="HAN3047" s="37"/>
      <c r="HAO3047" s="35"/>
      <c r="HAP3047" s="36"/>
      <c r="HAQ3047" s="36"/>
      <c r="HAR3047" s="36"/>
      <c r="HAS3047" s="36"/>
      <c r="HAT3047" s="36"/>
      <c r="HAU3047" s="36"/>
      <c r="HAV3047" s="37"/>
      <c r="HAW3047" s="35"/>
      <c r="HAX3047" s="36"/>
      <c r="HAY3047" s="36"/>
      <c r="HAZ3047" s="36"/>
      <c r="HBA3047" s="36"/>
      <c r="HBB3047" s="36"/>
      <c r="HBC3047" s="36"/>
      <c r="HBD3047" s="37"/>
      <c r="HBE3047" s="35"/>
      <c r="HBF3047" s="36"/>
      <c r="HBG3047" s="36"/>
      <c r="HBH3047" s="36"/>
      <c r="HBI3047" s="36"/>
      <c r="HBJ3047" s="36"/>
      <c r="HBK3047" s="36"/>
      <c r="HBL3047" s="37"/>
      <c r="HBM3047" s="35"/>
      <c r="HBN3047" s="36"/>
      <c r="HBO3047" s="36"/>
      <c r="HBP3047" s="36"/>
      <c r="HBQ3047" s="36"/>
      <c r="HBR3047" s="36"/>
      <c r="HBS3047" s="36"/>
      <c r="HBT3047" s="37"/>
      <c r="HBU3047" s="35"/>
      <c r="HBV3047" s="36"/>
      <c r="HBW3047" s="36"/>
      <c r="HBX3047" s="36"/>
      <c r="HBY3047" s="36"/>
      <c r="HBZ3047" s="36"/>
      <c r="HCA3047" s="36"/>
      <c r="HCB3047" s="37"/>
      <c r="HCC3047" s="35"/>
      <c r="HCD3047" s="36"/>
      <c r="HCE3047" s="36"/>
      <c r="HCF3047" s="36"/>
      <c r="HCG3047" s="36"/>
      <c r="HCH3047" s="36"/>
      <c r="HCI3047" s="36"/>
      <c r="HCJ3047" s="37"/>
      <c r="HCK3047" s="35"/>
      <c r="HCL3047" s="36"/>
      <c r="HCM3047" s="36"/>
      <c r="HCN3047" s="36"/>
      <c r="HCO3047" s="36"/>
      <c r="HCP3047" s="36"/>
      <c r="HCQ3047" s="36"/>
      <c r="HCR3047" s="37"/>
      <c r="HCS3047" s="35"/>
      <c r="HCT3047" s="36"/>
      <c r="HCU3047" s="36"/>
      <c r="HCV3047" s="36"/>
      <c r="HCW3047" s="36"/>
      <c r="HCX3047" s="36"/>
      <c r="HCY3047" s="36"/>
      <c r="HCZ3047" s="37"/>
      <c r="HDA3047" s="35"/>
      <c r="HDB3047" s="36"/>
      <c r="HDC3047" s="36"/>
      <c r="HDD3047" s="36"/>
      <c r="HDE3047" s="36"/>
      <c r="HDF3047" s="36"/>
      <c r="HDG3047" s="36"/>
      <c r="HDH3047" s="37"/>
      <c r="HDI3047" s="35"/>
      <c r="HDJ3047" s="36"/>
      <c r="HDK3047" s="36"/>
      <c r="HDL3047" s="36"/>
      <c r="HDM3047" s="36"/>
      <c r="HDN3047" s="36"/>
      <c r="HDO3047" s="36"/>
      <c r="HDP3047" s="37"/>
      <c r="HDQ3047" s="35"/>
      <c r="HDR3047" s="36"/>
      <c r="HDS3047" s="36"/>
      <c r="HDT3047" s="36"/>
      <c r="HDU3047" s="36"/>
      <c r="HDV3047" s="36"/>
      <c r="HDW3047" s="36"/>
      <c r="HDX3047" s="37"/>
      <c r="HDY3047" s="35"/>
      <c r="HDZ3047" s="36"/>
      <c r="HEA3047" s="36"/>
      <c r="HEB3047" s="36"/>
      <c r="HEC3047" s="36"/>
      <c r="HED3047" s="36"/>
      <c r="HEE3047" s="36"/>
      <c r="HEF3047" s="37"/>
      <c r="HEG3047" s="35"/>
      <c r="HEH3047" s="36"/>
      <c r="HEI3047" s="36"/>
      <c r="HEJ3047" s="36"/>
      <c r="HEK3047" s="36"/>
      <c r="HEL3047" s="36"/>
      <c r="HEM3047" s="36"/>
      <c r="HEN3047" s="37"/>
      <c r="HEO3047" s="35"/>
      <c r="HEP3047" s="36"/>
      <c r="HEQ3047" s="36"/>
      <c r="HER3047" s="36"/>
      <c r="HES3047" s="36"/>
      <c r="HET3047" s="36"/>
      <c r="HEU3047" s="36"/>
      <c r="HEV3047" s="37"/>
      <c r="HEW3047" s="35"/>
      <c r="HEX3047" s="36"/>
      <c r="HEY3047" s="36"/>
      <c r="HEZ3047" s="36"/>
      <c r="HFA3047" s="36"/>
      <c r="HFB3047" s="36"/>
      <c r="HFC3047" s="36"/>
      <c r="HFD3047" s="37"/>
      <c r="HFE3047" s="35"/>
      <c r="HFF3047" s="36"/>
      <c r="HFG3047" s="36"/>
      <c r="HFH3047" s="36"/>
      <c r="HFI3047" s="36"/>
      <c r="HFJ3047" s="36"/>
      <c r="HFK3047" s="36"/>
      <c r="HFL3047" s="37"/>
      <c r="HFM3047" s="35"/>
      <c r="HFN3047" s="36"/>
      <c r="HFO3047" s="36"/>
      <c r="HFP3047" s="36"/>
      <c r="HFQ3047" s="36"/>
      <c r="HFR3047" s="36"/>
      <c r="HFS3047" s="36"/>
      <c r="HFT3047" s="37"/>
      <c r="HFU3047" s="35"/>
      <c r="HFV3047" s="36"/>
      <c r="HFW3047" s="36"/>
      <c r="HFX3047" s="36"/>
      <c r="HFY3047" s="36"/>
      <c r="HFZ3047" s="36"/>
      <c r="HGA3047" s="36"/>
      <c r="HGB3047" s="37"/>
      <c r="HGC3047" s="35"/>
      <c r="HGD3047" s="36"/>
      <c r="HGE3047" s="36"/>
      <c r="HGF3047" s="36"/>
      <c r="HGG3047" s="36"/>
      <c r="HGH3047" s="36"/>
      <c r="HGI3047" s="36"/>
      <c r="HGJ3047" s="37"/>
      <c r="HGK3047" s="35"/>
      <c r="HGL3047" s="36"/>
      <c r="HGM3047" s="36"/>
      <c r="HGN3047" s="36"/>
      <c r="HGO3047" s="36"/>
      <c r="HGP3047" s="36"/>
      <c r="HGQ3047" s="36"/>
      <c r="HGR3047" s="37"/>
      <c r="HGS3047" s="35"/>
      <c r="HGT3047" s="36"/>
      <c r="HGU3047" s="36"/>
      <c r="HGV3047" s="36"/>
      <c r="HGW3047" s="36"/>
      <c r="HGX3047" s="36"/>
      <c r="HGY3047" s="36"/>
      <c r="HGZ3047" s="37"/>
      <c r="HHA3047" s="35"/>
      <c r="HHB3047" s="36"/>
      <c r="HHC3047" s="36"/>
      <c r="HHD3047" s="36"/>
      <c r="HHE3047" s="36"/>
      <c r="HHF3047" s="36"/>
      <c r="HHG3047" s="36"/>
      <c r="HHH3047" s="37"/>
      <c r="HHI3047" s="35"/>
      <c r="HHJ3047" s="36"/>
      <c r="HHK3047" s="36"/>
      <c r="HHL3047" s="36"/>
      <c r="HHM3047" s="36"/>
      <c r="HHN3047" s="36"/>
      <c r="HHO3047" s="36"/>
      <c r="HHP3047" s="37"/>
      <c r="HHQ3047" s="35"/>
      <c r="HHR3047" s="36"/>
      <c r="HHS3047" s="36"/>
      <c r="HHT3047" s="36"/>
      <c r="HHU3047" s="36"/>
      <c r="HHV3047" s="36"/>
      <c r="HHW3047" s="36"/>
      <c r="HHX3047" s="37"/>
      <c r="HHY3047" s="35"/>
      <c r="HHZ3047" s="36"/>
      <c r="HIA3047" s="36"/>
      <c r="HIB3047" s="36"/>
      <c r="HIC3047" s="36"/>
      <c r="HID3047" s="36"/>
      <c r="HIE3047" s="36"/>
      <c r="HIF3047" s="37"/>
      <c r="HIG3047" s="35"/>
      <c r="HIH3047" s="36"/>
      <c r="HII3047" s="36"/>
      <c r="HIJ3047" s="36"/>
      <c r="HIK3047" s="36"/>
      <c r="HIL3047" s="36"/>
      <c r="HIM3047" s="36"/>
      <c r="HIN3047" s="37"/>
      <c r="HIO3047" s="35"/>
      <c r="HIP3047" s="36"/>
      <c r="HIQ3047" s="36"/>
      <c r="HIR3047" s="36"/>
      <c r="HIS3047" s="36"/>
      <c r="HIT3047" s="36"/>
      <c r="HIU3047" s="36"/>
      <c r="HIV3047" s="37"/>
      <c r="HIW3047" s="35"/>
      <c r="HIX3047" s="36"/>
      <c r="HIY3047" s="36"/>
      <c r="HIZ3047" s="36"/>
      <c r="HJA3047" s="36"/>
      <c r="HJB3047" s="36"/>
      <c r="HJC3047" s="36"/>
      <c r="HJD3047" s="37"/>
      <c r="HJE3047" s="35"/>
      <c r="HJF3047" s="36"/>
      <c r="HJG3047" s="36"/>
      <c r="HJH3047" s="36"/>
      <c r="HJI3047" s="36"/>
      <c r="HJJ3047" s="36"/>
      <c r="HJK3047" s="36"/>
      <c r="HJL3047" s="37"/>
      <c r="HJM3047" s="35"/>
      <c r="HJN3047" s="36"/>
      <c r="HJO3047" s="36"/>
      <c r="HJP3047" s="36"/>
      <c r="HJQ3047" s="36"/>
      <c r="HJR3047" s="36"/>
      <c r="HJS3047" s="36"/>
      <c r="HJT3047" s="37"/>
      <c r="HJU3047" s="35"/>
      <c r="HJV3047" s="36"/>
      <c r="HJW3047" s="36"/>
      <c r="HJX3047" s="36"/>
      <c r="HJY3047" s="36"/>
      <c r="HJZ3047" s="36"/>
      <c r="HKA3047" s="36"/>
      <c r="HKB3047" s="37"/>
      <c r="HKC3047" s="35"/>
      <c r="HKD3047" s="36"/>
      <c r="HKE3047" s="36"/>
      <c r="HKF3047" s="36"/>
      <c r="HKG3047" s="36"/>
      <c r="HKH3047" s="36"/>
      <c r="HKI3047" s="36"/>
      <c r="HKJ3047" s="37"/>
      <c r="HKK3047" s="35"/>
      <c r="HKL3047" s="36"/>
      <c r="HKM3047" s="36"/>
      <c r="HKN3047" s="36"/>
      <c r="HKO3047" s="36"/>
      <c r="HKP3047" s="36"/>
      <c r="HKQ3047" s="36"/>
      <c r="HKR3047" s="37"/>
      <c r="HKS3047" s="35"/>
      <c r="HKT3047" s="36"/>
      <c r="HKU3047" s="36"/>
      <c r="HKV3047" s="36"/>
      <c r="HKW3047" s="36"/>
      <c r="HKX3047" s="36"/>
      <c r="HKY3047" s="36"/>
      <c r="HKZ3047" s="37"/>
      <c r="HLA3047" s="35"/>
      <c r="HLB3047" s="36"/>
      <c r="HLC3047" s="36"/>
      <c r="HLD3047" s="36"/>
      <c r="HLE3047" s="36"/>
      <c r="HLF3047" s="36"/>
      <c r="HLG3047" s="36"/>
      <c r="HLH3047" s="37"/>
      <c r="HLI3047" s="35"/>
      <c r="HLJ3047" s="36"/>
      <c r="HLK3047" s="36"/>
      <c r="HLL3047" s="36"/>
      <c r="HLM3047" s="36"/>
      <c r="HLN3047" s="36"/>
      <c r="HLO3047" s="36"/>
      <c r="HLP3047" s="37"/>
      <c r="HLQ3047" s="35"/>
      <c r="HLR3047" s="36"/>
      <c r="HLS3047" s="36"/>
      <c r="HLT3047" s="36"/>
      <c r="HLU3047" s="36"/>
      <c r="HLV3047" s="36"/>
      <c r="HLW3047" s="36"/>
      <c r="HLX3047" s="37"/>
      <c r="HLY3047" s="35"/>
      <c r="HLZ3047" s="36"/>
      <c r="HMA3047" s="36"/>
      <c r="HMB3047" s="36"/>
      <c r="HMC3047" s="36"/>
      <c r="HMD3047" s="36"/>
      <c r="HME3047" s="36"/>
      <c r="HMF3047" s="37"/>
      <c r="HMG3047" s="35"/>
      <c r="HMH3047" s="36"/>
      <c r="HMI3047" s="36"/>
      <c r="HMJ3047" s="36"/>
      <c r="HMK3047" s="36"/>
      <c r="HML3047" s="36"/>
      <c r="HMM3047" s="36"/>
      <c r="HMN3047" s="37"/>
      <c r="HMO3047" s="35"/>
      <c r="HMP3047" s="36"/>
      <c r="HMQ3047" s="36"/>
      <c r="HMR3047" s="36"/>
      <c r="HMS3047" s="36"/>
      <c r="HMT3047" s="36"/>
      <c r="HMU3047" s="36"/>
      <c r="HMV3047" s="37"/>
      <c r="HMW3047" s="35"/>
      <c r="HMX3047" s="36"/>
      <c r="HMY3047" s="36"/>
      <c r="HMZ3047" s="36"/>
      <c r="HNA3047" s="36"/>
      <c r="HNB3047" s="36"/>
      <c r="HNC3047" s="36"/>
      <c r="HND3047" s="37"/>
      <c r="HNE3047" s="35"/>
      <c r="HNF3047" s="36"/>
      <c r="HNG3047" s="36"/>
      <c r="HNH3047" s="36"/>
      <c r="HNI3047" s="36"/>
      <c r="HNJ3047" s="36"/>
      <c r="HNK3047" s="36"/>
      <c r="HNL3047" s="37"/>
      <c r="HNM3047" s="35"/>
      <c r="HNN3047" s="36"/>
      <c r="HNO3047" s="36"/>
      <c r="HNP3047" s="36"/>
      <c r="HNQ3047" s="36"/>
      <c r="HNR3047" s="36"/>
      <c r="HNS3047" s="36"/>
      <c r="HNT3047" s="37"/>
      <c r="HNU3047" s="35"/>
      <c r="HNV3047" s="36"/>
      <c r="HNW3047" s="36"/>
      <c r="HNX3047" s="36"/>
      <c r="HNY3047" s="36"/>
      <c r="HNZ3047" s="36"/>
      <c r="HOA3047" s="36"/>
      <c r="HOB3047" s="37"/>
      <c r="HOC3047" s="35"/>
      <c r="HOD3047" s="36"/>
      <c r="HOE3047" s="36"/>
      <c r="HOF3047" s="36"/>
      <c r="HOG3047" s="36"/>
      <c r="HOH3047" s="36"/>
      <c r="HOI3047" s="36"/>
      <c r="HOJ3047" s="37"/>
      <c r="HOK3047" s="35"/>
      <c r="HOL3047" s="36"/>
      <c r="HOM3047" s="36"/>
      <c r="HON3047" s="36"/>
      <c r="HOO3047" s="36"/>
      <c r="HOP3047" s="36"/>
      <c r="HOQ3047" s="36"/>
      <c r="HOR3047" s="37"/>
      <c r="HOS3047" s="35"/>
      <c r="HOT3047" s="36"/>
      <c r="HOU3047" s="36"/>
      <c r="HOV3047" s="36"/>
      <c r="HOW3047" s="36"/>
      <c r="HOX3047" s="36"/>
      <c r="HOY3047" s="36"/>
      <c r="HOZ3047" s="37"/>
      <c r="HPA3047" s="35"/>
      <c r="HPB3047" s="36"/>
      <c r="HPC3047" s="36"/>
      <c r="HPD3047" s="36"/>
      <c r="HPE3047" s="36"/>
      <c r="HPF3047" s="36"/>
      <c r="HPG3047" s="36"/>
      <c r="HPH3047" s="37"/>
      <c r="HPI3047" s="35"/>
      <c r="HPJ3047" s="36"/>
      <c r="HPK3047" s="36"/>
      <c r="HPL3047" s="36"/>
      <c r="HPM3047" s="36"/>
      <c r="HPN3047" s="36"/>
      <c r="HPO3047" s="36"/>
      <c r="HPP3047" s="37"/>
      <c r="HPQ3047" s="35"/>
      <c r="HPR3047" s="36"/>
      <c r="HPS3047" s="36"/>
      <c r="HPT3047" s="36"/>
      <c r="HPU3047" s="36"/>
      <c r="HPV3047" s="36"/>
      <c r="HPW3047" s="36"/>
      <c r="HPX3047" s="37"/>
      <c r="HPY3047" s="35"/>
      <c r="HPZ3047" s="36"/>
      <c r="HQA3047" s="36"/>
      <c r="HQB3047" s="36"/>
      <c r="HQC3047" s="36"/>
      <c r="HQD3047" s="36"/>
      <c r="HQE3047" s="36"/>
      <c r="HQF3047" s="37"/>
      <c r="HQG3047" s="35"/>
      <c r="HQH3047" s="36"/>
      <c r="HQI3047" s="36"/>
      <c r="HQJ3047" s="36"/>
      <c r="HQK3047" s="36"/>
      <c r="HQL3047" s="36"/>
      <c r="HQM3047" s="36"/>
      <c r="HQN3047" s="37"/>
      <c r="HQO3047" s="35"/>
      <c r="HQP3047" s="36"/>
      <c r="HQQ3047" s="36"/>
      <c r="HQR3047" s="36"/>
      <c r="HQS3047" s="36"/>
      <c r="HQT3047" s="36"/>
      <c r="HQU3047" s="36"/>
      <c r="HQV3047" s="37"/>
      <c r="HQW3047" s="35"/>
      <c r="HQX3047" s="36"/>
      <c r="HQY3047" s="36"/>
      <c r="HQZ3047" s="36"/>
      <c r="HRA3047" s="36"/>
      <c r="HRB3047" s="36"/>
      <c r="HRC3047" s="36"/>
      <c r="HRD3047" s="37"/>
      <c r="HRE3047" s="35"/>
      <c r="HRF3047" s="36"/>
      <c r="HRG3047" s="36"/>
      <c r="HRH3047" s="36"/>
      <c r="HRI3047" s="36"/>
      <c r="HRJ3047" s="36"/>
      <c r="HRK3047" s="36"/>
      <c r="HRL3047" s="37"/>
      <c r="HRM3047" s="35"/>
      <c r="HRN3047" s="36"/>
      <c r="HRO3047" s="36"/>
      <c r="HRP3047" s="36"/>
      <c r="HRQ3047" s="36"/>
      <c r="HRR3047" s="36"/>
      <c r="HRS3047" s="36"/>
      <c r="HRT3047" s="37"/>
      <c r="HRU3047" s="35"/>
      <c r="HRV3047" s="36"/>
      <c r="HRW3047" s="36"/>
      <c r="HRX3047" s="36"/>
      <c r="HRY3047" s="36"/>
      <c r="HRZ3047" s="36"/>
      <c r="HSA3047" s="36"/>
      <c r="HSB3047" s="37"/>
      <c r="HSC3047" s="35"/>
      <c r="HSD3047" s="36"/>
      <c r="HSE3047" s="36"/>
      <c r="HSF3047" s="36"/>
      <c r="HSG3047" s="36"/>
      <c r="HSH3047" s="36"/>
      <c r="HSI3047" s="36"/>
      <c r="HSJ3047" s="37"/>
      <c r="HSK3047" s="35"/>
      <c r="HSL3047" s="36"/>
      <c r="HSM3047" s="36"/>
      <c r="HSN3047" s="36"/>
      <c r="HSO3047" s="36"/>
      <c r="HSP3047" s="36"/>
      <c r="HSQ3047" s="36"/>
      <c r="HSR3047" s="37"/>
      <c r="HSS3047" s="35"/>
      <c r="HST3047" s="36"/>
      <c r="HSU3047" s="36"/>
      <c r="HSV3047" s="36"/>
      <c r="HSW3047" s="36"/>
      <c r="HSX3047" s="36"/>
      <c r="HSY3047" s="36"/>
      <c r="HSZ3047" s="37"/>
      <c r="HTA3047" s="35"/>
      <c r="HTB3047" s="36"/>
      <c r="HTC3047" s="36"/>
      <c r="HTD3047" s="36"/>
      <c r="HTE3047" s="36"/>
      <c r="HTF3047" s="36"/>
      <c r="HTG3047" s="36"/>
      <c r="HTH3047" s="37"/>
      <c r="HTI3047" s="35"/>
      <c r="HTJ3047" s="36"/>
      <c r="HTK3047" s="36"/>
      <c r="HTL3047" s="36"/>
      <c r="HTM3047" s="36"/>
      <c r="HTN3047" s="36"/>
      <c r="HTO3047" s="36"/>
      <c r="HTP3047" s="37"/>
      <c r="HTQ3047" s="35"/>
      <c r="HTR3047" s="36"/>
      <c r="HTS3047" s="36"/>
      <c r="HTT3047" s="36"/>
      <c r="HTU3047" s="36"/>
      <c r="HTV3047" s="36"/>
      <c r="HTW3047" s="36"/>
      <c r="HTX3047" s="37"/>
      <c r="HTY3047" s="35"/>
      <c r="HTZ3047" s="36"/>
      <c r="HUA3047" s="36"/>
      <c r="HUB3047" s="36"/>
      <c r="HUC3047" s="36"/>
      <c r="HUD3047" s="36"/>
      <c r="HUE3047" s="36"/>
      <c r="HUF3047" s="37"/>
      <c r="HUG3047" s="35"/>
      <c r="HUH3047" s="36"/>
      <c r="HUI3047" s="36"/>
      <c r="HUJ3047" s="36"/>
      <c r="HUK3047" s="36"/>
      <c r="HUL3047" s="36"/>
      <c r="HUM3047" s="36"/>
      <c r="HUN3047" s="37"/>
      <c r="HUO3047" s="35"/>
      <c r="HUP3047" s="36"/>
      <c r="HUQ3047" s="36"/>
      <c r="HUR3047" s="36"/>
      <c r="HUS3047" s="36"/>
      <c r="HUT3047" s="36"/>
      <c r="HUU3047" s="36"/>
      <c r="HUV3047" s="37"/>
      <c r="HUW3047" s="35"/>
      <c r="HUX3047" s="36"/>
      <c r="HUY3047" s="36"/>
      <c r="HUZ3047" s="36"/>
      <c r="HVA3047" s="36"/>
      <c r="HVB3047" s="36"/>
      <c r="HVC3047" s="36"/>
      <c r="HVD3047" s="37"/>
      <c r="HVE3047" s="35"/>
      <c r="HVF3047" s="36"/>
      <c r="HVG3047" s="36"/>
      <c r="HVH3047" s="36"/>
      <c r="HVI3047" s="36"/>
      <c r="HVJ3047" s="36"/>
      <c r="HVK3047" s="36"/>
      <c r="HVL3047" s="37"/>
      <c r="HVM3047" s="35"/>
      <c r="HVN3047" s="36"/>
      <c r="HVO3047" s="36"/>
      <c r="HVP3047" s="36"/>
      <c r="HVQ3047" s="36"/>
      <c r="HVR3047" s="36"/>
      <c r="HVS3047" s="36"/>
      <c r="HVT3047" s="37"/>
      <c r="HVU3047" s="35"/>
      <c r="HVV3047" s="36"/>
      <c r="HVW3047" s="36"/>
      <c r="HVX3047" s="36"/>
      <c r="HVY3047" s="36"/>
      <c r="HVZ3047" s="36"/>
      <c r="HWA3047" s="36"/>
      <c r="HWB3047" s="37"/>
      <c r="HWC3047" s="35"/>
      <c r="HWD3047" s="36"/>
      <c r="HWE3047" s="36"/>
      <c r="HWF3047" s="36"/>
      <c r="HWG3047" s="36"/>
      <c r="HWH3047" s="36"/>
      <c r="HWI3047" s="36"/>
      <c r="HWJ3047" s="37"/>
      <c r="HWK3047" s="35"/>
      <c r="HWL3047" s="36"/>
      <c r="HWM3047" s="36"/>
      <c r="HWN3047" s="36"/>
      <c r="HWO3047" s="36"/>
      <c r="HWP3047" s="36"/>
      <c r="HWQ3047" s="36"/>
      <c r="HWR3047" s="37"/>
      <c r="HWS3047" s="35"/>
      <c r="HWT3047" s="36"/>
      <c r="HWU3047" s="36"/>
      <c r="HWV3047" s="36"/>
      <c r="HWW3047" s="36"/>
      <c r="HWX3047" s="36"/>
      <c r="HWY3047" s="36"/>
      <c r="HWZ3047" s="37"/>
      <c r="HXA3047" s="35"/>
      <c r="HXB3047" s="36"/>
      <c r="HXC3047" s="36"/>
      <c r="HXD3047" s="36"/>
      <c r="HXE3047" s="36"/>
      <c r="HXF3047" s="36"/>
      <c r="HXG3047" s="36"/>
      <c r="HXH3047" s="37"/>
      <c r="HXI3047" s="35"/>
      <c r="HXJ3047" s="36"/>
      <c r="HXK3047" s="36"/>
      <c r="HXL3047" s="36"/>
      <c r="HXM3047" s="36"/>
      <c r="HXN3047" s="36"/>
      <c r="HXO3047" s="36"/>
      <c r="HXP3047" s="37"/>
      <c r="HXQ3047" s="35"/>
      <c r="HXR3047" s="36"/>
      <c r="HXS3047" s="36"/>
      <c r="HXT3047" s="36"/>
      <c r="HXU3047" s="36"/>
      <c r="HXV3047" s="36"/>
      <c r="HXW3047" s="36"/>
      <c r="HXX3047" s="37"/>
      <c r="HXY3047" s="35"/>
      <c r="HXZ3047" s="36"/>
      <c r="HYA3047" s="36"/>
      <c r="HYB3047" s="36"/>
      <c r="HYC3047" s="36"/>
      <c r="HYD3047" s="36"/>
      <c r="HYE3047" s="36"/>
      <c r="HYF3047" s="37"/>
      <c r="HYG3047" s="35"/>
      <c r="HYH3047" s="36"/>
      <c r="HYI3047" s="36"/>
      <c r="HYJ3047" s="36"/>
      <c r="HYK3047" s="36"/>
      <c r="HYL3047" s="36"/>
      <c r="HYM3047" s="36"/>
      <c r="HYN3047" s="37"/>
      <c r="HYO3047" s="35"/>
      <c r="HYP3047" s="36"/>
      <c r="HYQ3047" s="36"/>
      <c r="HYR3047" s="36"/>
      <c r="HYS3047" s="36"/>
      <c r="HYT3047" s="36"/>
      <c r="HYU3047" s="36"/>
      <c r="HYV3047" s="37"/>
      <c r="HYW3047" s="35"/>
      <c r="HYX3047" s="36"/>
      <c r="HYY3047" s="36"/>
      <c r="HYZ3047" s="36"/>
      <c r="HZA3047" s="36"/>
      <c r="HZB3047" s="36"/>
      <c r="HZC3047" s="36"/>
      <c r="HZD3047" s="37"/>
      <c r="HZE3047" s="35"/>
      <c r="HZF3047" s="36"/>
      <c r="HZG3047" s="36"/>
      <c r="HZH3047" s="36"/>
      <c r="HZI3047" s="36"/>
      <c r="HZJ3047" s="36"/>
      <c r="HZK3047" s="36"/>
      <c r="HZL3047" s="37"/>
      <c r="HZM3047" s="35"/>
      <c r="HZN3047" s="36"/>
      <c r="HZO3047" s="36"/>
      <c r="HZP3047" s="36"/>
      <c r="HZQ3047" s="36"/>
      <c r="HZR3047" s="36"/>
      <c r="HZS3047" s="36"/>
      <c r="HZT3047" s="37"/>
      <c r="HZU3047" s="35"/>
      <c r="HZV3047" s="36"/>
      <c r="HZW3047" s="36"/>
      <c r="HZX3047" s="36"/>
      <c r="HZY3047" s="36"/>
      <c r="HZZ3047" s="36"/>
      <c r="IAA3047" s="36"/>
      <c r="IAB3047" s="37"/>
      <c r="IAC3047" s="35"/>
      <c r="IAD3047" s="36"/>
      <c r="IAE3047" s="36"/>
      <c r="IAF3047" s="36"/>
      <c r="IAG3047" s="36"/>
      <c r="IAH3047" s="36"/>
      <c r="IAI3047" s="36"/>
      <c r="IAJ3047" s="37"/>
      <c r="IAK3047" s="35"/>
      <c r="IAL3047" s="36"/>
      <c r="IAM3047" s="36"/>
      <c r="IAN3047" s="36"/>
      <c r="IAO3047" s="36"/>
      <c r="IAP3047" s="36"/>
      <c r="IAQ3047" s="36"/>
      <c r="IAR3047" s="37"/>
      <c r="IAS3047" s="35"/>
      <c r="IAT3047" s="36"/>
      <c r="IAU3047" s="36"/>
      <c r="IAV3047" s="36"/>
      <c r="IAW3047" s="36"/>
      <c r="IAX3047" s="36"/>
      <c r="IAY3047" s="36"/>
      <c r="IAZ3047" s="37"/>
      <c r="IBA3047" s="35"/>
      <c r="IBB3047" s="36"/>
      <c r="IBC3047" s="36"/>
      <c r="IBD3047" s="36"/>
      <c r="IBE3047" s="36"/>
      <c r="IBF3047" s="36"/>
      <c r="IBG3047" s="36"/>
      <c r="IBH3047" s="37"/>
      <c r="IBI3047" s="35"/>
      <c r="IBJ3047" s="36"/>
      <c r="IBK3047" s="36"/>
      <c r="IBL3047" s="36"/>
      <c r="IBM3047" s="36"/>
      <c r="IBN3047" s="36"/>
      <c r="IBO3047" s="36"/>
      <c r="IBP3047" s="37"/>
      <c r="IBQ3047" s="35"/>
      <c r="IBR3047" s="36"/>
      <c r="IBS3047" s="36"/>
      <c r="IBT3047" s="36"/>
      <c r="IBU3047" s="36"/>
      <c r="IBV3047" s="36"/>
      <c r="IBW3047" s="36"/>
      <c r="IBX3047" s="37"/>
      <c r="IBY3047" s="35"/>
      <c r="IBZ3047" s="36"/>
      <c r="ICA3047" s="36"/>
      <c r="ICB3047" s="36"/>
      <c r="ICC3047" s="36"/>
      <c r="ICD3047" s="36"/>
      <c r="ICE3047" s="36"/>
      <c r="ICF3047" s="37"/>
      <c r="ICG3047" s="35"/>
      <c r="ICH3047" s="36"/>
      <c r="ICI3047" s="36"/>
      <c r="ICJ3047" s="36"/>
      <c r="ICK3047" s="36"/>
      <c r="ICL3047" s="36"/>
      <c r="ICM3047" s="36"/>
      <c r="ICN3047" s="37"/>
      <c r="ICO3047" s="35"/>
      <c r="ICP3047" s="36"/>
      <c r="ICQ3047" s="36"/>
      <c r="ICR3047" s="36"/>
      <c r="ICS3047" s="36"/>
      <c r="ICT3047" s="36"/>
      <c r="ICU3047" s="36"/>
      <c r="ICV3047" s="37"/>
      <c r="ICW3047" s="35"/>
      <c r="ICX3047" s="36"/>
      <c r="ICY3047" s="36"/>
      <c r="ICZ3047" s="36"/>
      <c r="IDA3047" s="36"/>
      <c r="IDB3047" s="36"/>
      <c r="IDC3047" s="36"/>
      <c r="IDD3047" s="37"/>
      <c r="IDE3047" s="35"/>
      <c r="IDF3047" s="36"/>
      <c r="IDG3047" s="36"/>
      <c r="IDH3047" s="36"/>
      <c r="IDI3047" s="36"/>
      <c r="IDJ3047" s="36"/>
      <c r="IDK3047" s="36"/>
      <c r="IDL3047" s="37"/>
      <c r="IDM3047" s="35"/>
      <c r="IDN3047" s="36"/>
      <c r="IDO3047" s="36"/>
      <c r="IDP3047" s="36"/>
      <c r="IDQ3047" s="36"/>
      <c r="IDR3047" s="36"/>
      <c r="IDS3047" s="36"/>
      <c r="IDT3047" s="37"/>
      <c r="IDU3047" s="35"/>
      <c r="IDV3047" s="36"/>
      <c r="IDW3047" s="36"/>
      <c r="IDX3047" s="36"/>
      <c r="IDY3047" s="36"/>
      <c r="IDZ3047" s="36"/>
      <c r="IEA3047" s="36"/>
      <c r="IEB3047" s="37"/>
      <c r="IEC3047" s="35"/>
      <c r="IED3047" s="36"/>
      <c r="IEE3047" s="36"/>
      <c r="IEF3047" s="36"/>
      <c r="IEG3047" s="36"/>
      <c r="IEH3047" s="36"/>
      <c r="IEI3047" s="36"/>
      <c r="IEJ3047" s="37"/>
      <c r="IEK3047" s="35"/>
      <c r="IEL3047" s="36"/>
      <c r="IEM3047" s="36"/>
      <c r="IEN3047" s="36"/>
      <c r="IEO3047" s="36"/>
      <c r="IEP3047" s="36"/>
      <c r="IEQ3047" s="36"/>
      <c r="IER3047" s="37"/>
      <c r="IES3047" s="35"/>
      <c r="IET3047" s="36"/>
      <c r="IEU3047" s="36"/>
      <c r="IEV3047" s="36"/>
      <c r="IEW3047" s="36"/>
      <c r="IEX3047" s="36"/>
      <c r="IEY3047" s="36"/>
      <c r="IEZ3047" s="37"/>
      <c r="IFA3047" s="35"/>
      <c r="IFB3047" s="36"/>
      <c r="IFC3047" s="36"/>
      <c r="IFD3047" s="36"/>
      <c r="IFE3047" s="36"/>
      <c r="IFF3047" s="36"/>
      <c r="IFG3047" s="36"/>
      <c r="IFH3047" s="37"/>
      <c r="IFI3047" s="35"/>
      <c r="IFJ3047" s="36"/>
      <c r="IFK3047" s="36"/>
      <c r="IFL3047" s="36"/>
      <c r="IFM3047" s="36"/>
      <c r="IFN3047" s="36"/>
      <c r="IFO3047" s="36"/>
      <c r="IFP3047" s="37"/>
      <c r="IFQ3047" s="35"/>
      <c r="IFR3047" s="36"/>
      <c r="IFS3047" s="36"/>
      <c r="IFT3047" s="36"/>
      <c r="IFU3047" s="36"/>
      <c r="IFV3047" s="36"/>
      <c r="IFW3047" s="36"/>
      <c r="IFX3047" s="37"/>
      <c r="IFY3047" s="35"/>
      <c r="IFZ3047" s="36"/>
      <c r="IGA3047" s="36"/>
      <c r="IGB3047" s="36"/>
      <c r="IGC3047" s="36"/>
      <c r="IGD3047" s="36"/>
      <c r="IGE3047" s="36"/>
      <c r="IGF3047" s="37"/>
      <c r="IGG3047" s="35"/>
      <c r="IGH3047" s="36"/>
      <c r="IGI3047" s="36"/>
      <c r="IGJ3047" s="36"/>
      <c r="IGK3047" s="36"/>
      <c r="IGL3047" s="36"/>
      <c r="IGM3047" s="36"/>
      <c r="IGN3047" s="37"/>
      <c r="IGO3047" s="35"/>
      <c r="IGP3047" s="36"/>
      <c r="IGQ3047" s="36"/>
      <c r="IGR3047" s="36"/>
      <c r="IGS3047" s="36"/>
      <c r="IGT3047" s="36"/>
      <c r="IGU3047" s="36"/>
      <c r="IGV3047" s="37"/>
      <c r="IGW3047" s="35"/>
      <c r="IGX3047" s="36"/>
      <c r="IGY3047" s="36"/>
      <c r="IGZ3047" s="36"/>
      <c r="IHA3047" s="36"/>
      <c r="IHB3047" s="36"/>
      <c r="IHC3047" s="36"/>
      <c r="IHD3047" s="37"/>
      <c r="IHE3047" s="35"/>
      <c r="IHF3047" s="36"/>
      <c r="IHG3047" s="36"/>
      <c r="IHH3047" s="36"/>
      <c r="IHI3047" s="36"/>
      <c r="IHJ3047" s="36"/>
      <c r="IHK3047" s="36"/>
      <c r="IHL3047" s="37"/>
      <c r="IHM3047" s="35"/>
      <c r="IHN3047" s="36"/>
      <c r="IHO3047" s="36"/>
      <c r="IHP3047" s="36"/>
      <c r="IHQ3047" s="36"/>
      <c r="IHR3047" s="36"/>
      <c r="IHS3047" s="36"/>
      <c r="IHT3047" s="37"/>
      <c r="IHU3047" s="35"/>
      <c r="IHV3047" s="36"/>
      <c r="IHW3047" s="36"/>
      <c r="IHX3047" s="36"/>
      <c r="IHY3047" s="36"/>
      <c r="IHZ3047" s="36"/>
      <c r="IIA3047" s="36"/>
      <c r="IIB3047" s="37"/>
      <c r="IIC3047" s="35"/>
      <c r="IID3047" s="36"/>
      <c r="IIE3047" s="36"/>
      <c r="IIF3047" s="36"/>
      <c r="IIG3047" s="36"/>
      <c r="IIH3047" s="36"/>
      <c r="III3047" s="36"/>
      <c r="IIJ3047" s="37"/>
      <c r="IIK3047" s="35"/>
      <c r="IIL3047" s="36"/>
      <c r="IIM3047" s="36"/>
      <c r="IIN3047" s="36"/>
      <c r="IIO3047" s="36"/>
      <c r="IIP3047" s="36"/>
      <c r="IIQ3047" s="36"/>
      <c r="IIR3047" s="37"/>
      <c r="IIS3047" s="35"/>
      <c r="IIT3047" s="36"/>
      <c r="IIU3047" s="36"/>
      <c r="IIV3047" s="36"/>
      <c r="IIW3047" s="36"/>
      <c r="IIX3047" s="36"/>
      <c r="IIY3047" s="36"/>
      <c r="IIZ3047" s="37"/>
      <c r="IJA3047" s="35"/>
      <c r="IJB3047" s="36"/>
      <c r="IJC3047" s="36"/>
      <c r="IJD3047" s="36"/>
      <c r="IJE3047" s="36"/>
      <c r="IJF3047" s="36"/>
      <c r="IJG3047" s="36"/>
      <c r="IJH3047" s="37"/>
      <c r="IJI3047" s="35"/>
      <c r="IJJ3047" s="36"/>
      <c r="IJK3047" s="36"/>
      <c r="IJL3047" s="36"/>
      <c r="IJM3047" s="36"/>
      <c r="IJN3047" s="36"/>
      <c r="IJO3047" s="36"/>
      <c r="IJP3047" s="37"/>
      <c r="IJQ3047" s="35"/>
      <c r="IJR3047" s="36"/>
      <c r="IJS3047" s="36"/>
      <c r="IJT3047" s="36"/>
      <c r="IJU3047" s="36"/>
      <c r="IJV3047" s="36"/>
      <c r="IJW3047" s="36"/>
      <c r="IJX3047" s="37"/>
      <c r="IJY3047" s="35"/>
      <c r="IJZ3047" s="36"/>
      <c r="IKA3047" s="36"/>
      <c r="IKB3047" s="36"/>
      <c r="IKC3047" s="36"/>
      <c r="IKD3047" s="36"/>
      <c r="IKE3047" s="36"/>
      <c r="IKF3047" s="37"/>
      <c r="IKG3047" s="35"/>
      <c r="IKH3047" s="36"/>
      <c r="IKI3047" s="36"/>
      <c r="IKJ3047" s="36"/>
      <c r="IKK3047" s="36"/>
      <c r="IKL3047" s="36"/>
      <c r="IKM3047" s="36"/>
      <c r="IKN3047" s="37"/>
      <c r="IKO3047" s="35"/>
      <c r="IKP3047" s="36"/>
      <c r="IKQ3047" s="36"/>
      <c r="IKR3047" s="36"/>
      <c r="IKS3047" s="36"/>
      <c r="IKT3047" s="36"/>
      <c r="IKU3047" s="36"/>
      <c r="IKV3047" s="37"/>
      <c r="IKW3047" s="35"/>
      <c r="IKX3047" s="36"/>
      <c r="IKY3047" s="36"/>
      <c r="IKZ3047" s="36"/>
      <c r="ILA3047" s="36"/>
      <c r="ILB3047" s="36"/>
      <c r="ILC3047" s="36"/>
      <c r="ILD3047" s="37"/>
      <c r="ILE3047" s="35"/>
      <c r="ILF3047" s="36"/>
      <c r="ILG3047" s="36"/>
      <c r="ILH3047" s="36"/>
      <c r="ILI3047" s="36"/>
      <c r="ILJ3047" s="36"/>
      <c r="ILK3047" s="36"/>
      <c r="ILL3047" s="37"/>
      <c r="ILM3047" s="35"/>
      <c r="ILN3047" s="36"/>
      <c r="ILO3047" s="36"/>
      <c r="ILP3047" s="36"/>
      <c r="ILQ3047" s="36"/>
      <c r="ILR3047" s="36"/>
      <c r="ILS3047" s="36"/>
      <c r="ILT3047" s="37"/>
      <c r="ILU3047" s="35"/>
      <c r="ILV3047" s="36"/>
      <c r="ILW3047" s="36"/>
      <c r="ILX3047" s="36"/>
      <c r="ILY3047" s="36"/>
      <c r="ILZ3047" s="36"/>
      <c r="IMA3047" s="36"/>
      <c r="IMB3047" s="37"/>
      <c r="IMC3047" s="35"/>
      <c r="IMD3047" s="36"/>
      <c r="IME3047" s="36"/>
      <c r="IMF3047" s="36"/>
      <c r="IMG3047" s="36"/>
      <c r="IMH3047" s="36"/>
      <c r="IMI3047" s="36"/>
      <c r="IMJ3047" s="37"/>
      <c r="IMK3047" s="35"/>
      <c r="IML3047" s="36"/>
      <c r="IMM3047" s="36"/>
      <c r="IMN3047" s="36"/>
      <c r="IMO3047" s="36"/>
      <c r="IMP3047" s="36"/>
      <c r="IMQ3047" s="36"/>
      <c r="IMR3047" s="37"/>
      <c r="IMS3047" s="35"/>
      <c r="IMT3047" s="36"/>
      <c r="IMU3047" s="36"/>
      <c r="IMV3047" s="36"/>
      <c r="IMW3047" s="36"/>
      <c r="IMX3047" s="36"/>
      <c r="IMY3047" s="36"/>
      <c r="IMZ3047" s="37"/>
      <c r="INA3047" s="35"/>
      <c r="INB3047" s="36"/>
      <c r="INC3047" s="36"/>
      <c r="IND3047" s="36"/>
      <c r="INE3047" s="36"/>
      <c r="INF3047" s="36"/>
      <c r="ING3047" s="36"/>
      <c r="INH3047" s="37"/>
      <c r="INI3047" s="35"/>
      <c r="INJ3047" s="36"/>
      <c r="INK3047" s="36"/>
      <c r="INL3047" s="36"/>
      <c r="INM3047" s="36"/>
      <c r="INN3047" s="36"/>
      <c r="INO3047" s="36"/>
      <c r="INP3047" s="37"/>
      <c r="INQ3047" s="35"/>
      <c r="INR3047" s="36"/>
      <c r="INS3047" s="36"/>
      <c r="INT3047" s="36"/>
      <c r="INU3047" s="36"/>
      <c r="INV3047" s="36"/>
      <c r="INW3047" s="36"/>
      <c r="INX3047" s="37"/>
      <c r="INY3047" s="35"/>
      <c r="INZ3047" s="36"/>
      <c r="IOA3047" s="36"/>
      <c r="IOB3047" s="36"/>
      <c r="IOC3047" s="36"/>
      <c r="IOD3047" s="36"/>
      <c r="IOE3047" s="36"/>
      <c r="IOF3047" s="37"/>
      <c r="IOG3047" s="35"/>
      <c r="IOH3047" s="36"/>
      <c r="IOI3047" s="36"/>
      <c r="IOJ3047" s="36"/>
      <c r="IOK3047" s="36"/>
      <c r="IOL3047" s="36"/>
      <c r="IOM3047" s="36"/>
      <c r="ION3047" s="37"/>
      <c r="IOO3047" s="35"/>
      <c r="IOP3047" s="36"/>
      <c r="IOQ3047" s="36"/>
      <c r="IOR3047" s="36"/>
      <c r="IOS3047" s="36"/>
      <c r="IOT3047" s="36"/>
      <c r="IOU3047" s="36"/>
      <c r="IOV3047" s="37"/>
      <c r="IOW3047" s="35"/>
      <c r="IOX3047" s="36"/>
      <c r="IOY3047" s="36"/>
      <c r="IOZ3047" s="36"/>
      <c r="IPA3047" s="36"/>
      <c r="IPB3047" s="36"/>
      <c r="IPC3047" s="36"/>
      <c r="IPD3047" s="37"/>
      <c r="IPE3047" s="35"/>
      <c r="IPF3047" s="36"/>
      <c r="IPG3047" s="36"/>
      <c r="IPH3047" s="36"/>
      <c r="IPI3047" s="36"/>
      <c r="IPJ3047" s="36"/>
      <c r="IPK3047" s="36"/>
      <c r="IPL3047" s="37"/>
      <c r="IPM3047" s="35"/>
      <c r="IPN3047" s="36"/>
      <c r="IPO3047" s="36"/>
      <c r="IPP3047" s="36"/>
      <c r="IPQ3047" s="36"/>
      <c r="IPR3047" s="36"/>
      <c r="IPS3047" s="36"/>
      <c r="IPT3047" s="37"/>
      <c r="IPU3047" s="35"/>
      <c r="IPV3047" s="36"/>
      <c r="IPW3047" s="36"/>
      <c r="IPX3047" s="36"/>
      <c r="IPY3047" s="36"/>
      <c r="IPZ3047" s="36"/>
      <c r="IQA3047" s="36"/>
      <c r="IQB3047" s="37"/>
      <c r="IQC3047" s="35"/>
      <c r="IQD3047" s="36"/>
      <c r="IQE3047" s="36"/>
      <c r="IQF3047" s="36"/>
      <c r="IQG3047" s="36"/>
      <c r="IQH3047" s="36"/>
      <c r="IQI3047" s="36"/>
      <c r="IQJ3047" s="37"/>
      <c r="IQK3047" s="35"/>
      <c r="IQL3047" s="36"/>
      <c r="IQM3047" s="36"/>
      <c r="IQN3047" s="36"/>
      <c r="IQO3047" s="36"/>
      <c r="IQP3047" s="36"/>
      <c r="IQQ3047" s="36"/>
      <c r="IQR3047" s="37"/>
      <c r="IQS3047" s="35"/>
      <c r="IQT3047" s="36"/>
      <c r="IQU3047" s="36"/>
      <c r="IQV3047" s="36"/>
      <c r="IQW3047" s="36"/>
      <c r="IQX3047" s="36"/>
      <c r="IQY3047" s="36"/>
      <c r="IQZ3047" s="37"/>
      <c r="IRA3047" s="35"/>
      <c r="IRB3047" s="36"/>
      <c r="IRC3047" s="36"/>
      <c r="IRD3047" s="36"/>
      <c r="IRE3047" s="36"/>
      <c r="IRF3047" s="36"/>
      <c r="IRG3047" s="36"/>
      <c r="IRH3047" s="37"/>
      <c r="IRI3047" s="35"/>
      <c r="IRJ3047" s="36"/>
      <c r="IRK3047" s="36"/>
      <c r="IRL3047" s="36"/>
      <c r="IRM3047" s="36"/>
      <c r="IRN3047" s="36"/>
      <c r="IRO3047" s="36"/>
      <c r="IRP3047" s="37"/>
      <c r="IRQ3047" s="35"/>
      <c r="IRR3047" s="36"/>
      <c r="IRS3047" s="36"/>
      <c r="IRT3047" s="36"/>
      <c r="IRU3047" s="36"/>
      <c r="IRV3047" s="36"/>
      <c r="IRW3047" s="36"/>
      <c r="IRX3047" s="37"/>
      <c r="IRY3047" s="35"/>
      <c r="IRZ3047" s="36"/>
      <c r="ISA3047" s="36"/>
      <c r="ISB3047" s="36"/>
      <c r="ISC3047" s="36"/>
      <c r="ISD3047" s="36"/>
      <c r="ISE3047" s="36"/>
      <c r="ISF3047" s="37"/>
      <c r="ISG3047" s="35"/>
      <c r="ISH3047" s="36"/>
      <c r="ISI3047" s="36"/>
      <c r="ISJ3047" s="36"/>
      <c r="ISK3047" s="36"/>
      <c r="ISL3047" s="36"/>
      <c r="ISM3047" s="36"/>
      <c r="ISN3047" s="37"/>
      <c r="ISO3047" s="35"/>
      <c r="ISP3047" s="36"/>
      <c r="ISQ3047" s="36"/>
      <c r="ISR3047" s="36"/>
      <c r="ISS3047" s="36"/>
      <c r="IST3047" s="36"/>
      <c r="ISU3047" s="36"/>
      <c r="ISV3047" s="37"/>
      <c r="ISW3047" s="35"/>
      <c r="ISX3047" s="36"/>
      <c r="ISY3047" s="36"/>
      <c r="ISZ3047" s="36"/>
      <c r="ITA3047" s="36"/>
      <c r="ITB3047" s="36"/>
      <c r="ITC3047" s="36"/>
      <c r="ITD3047" s="37"/>
      <c r="ITE3047" s="35"/>
      <c r="ITF3047" s="36"/>
      <c r="ITG3047" s="36"/>
      <c r="ITH3047" s="36"/>
      <c r="ITI3047" s="36"/>
      <c r="ITJ3047" s="36"/>
      <c r="ITK3047" s="36"/>
      <c r="ITL3047" s="37"/>
      <c r="ITM3047" s="35"/>
      <c r="ITN3047" s="36"/>
      <c r="ITO3047" s="36"/>
      <c r="ITP3047" s="36"/>
      <c r="ITQ3047" s="36"/>
      <c r="ITR3047" s="36"/>
      <c r="ITS3047" s="36"/>
      <c r="ITT3047" s="37"/>
      <c r="ITU3047" s="35"/>
      <c r="ITV3047" s="36"/>
      <c r="ITW3047" s="36"/>
      <c r="ITX3047" s="36"/>
      <c r="ITY3047" s="36"/>
      <c r="ITZ3047" s="36"/>
      <c r="IUA3047" s="36"/>
      <c r="IUB3047" s="37"/>
      <c r="IUC3047" s="35"/>
      <c r="IUD3047" s="36"/>
      <c r="IUE3047" s="36"/>
      <c r="IUF3047" s="36"/>
      <c r="IUG3047" s="36"/>
      <c r="IUH3047" s="36"/>
      <c r="IUI3047" s="36"/>
      <c r="IUJ3047" s="37"/>
      <c r="IUK3047" s="35"/>
      <c r="IUL3047" s="36"/>
      <c r="IUM3047" s="36"/>
      <c r="IUN3047" s="36"/>
      <c r="IUO3047" s="36"/>
      <c r="IUP3047" s="36"/>
      <c r="IUQ3047" s="36"/>
      <c r="IUR3047" s="37"/>
      <c r="IUS3047" s="35"/>
      <c r="IUT3047" s="36"/>
      <c r="IUU3047" s="36"/>
      <c r="IUV3047" s="36"/>
      <c r="IUW3047" s="36"/>
      <c r="IUX3047" s="36"/>
      <c r="IUY3047" s="36"/>
      <c r="IUZ3047" s="37"/>
      <c r="IVA3047" s="35"/>
      <c r="IVB3047" s="36"/>
      <c r="IVC3047" s="36"/>
      <c r="IVD3047" s="36"/>
      <c r="IVE3047" s="36"/>
      <c r="IVF3047" s="36"/>
      <c r="IVG3047" s="36"/>
      <c r="IVH3047" s="37"/>
      <c r="IVI3047" s="35"/>
      <c r="IVJ3047" s="36"/>
      <c r="IVK3047" s="36"/>
      <c r="IVL3047" s="36"/>
      <c r="IVM3047" s="36"/>
      <c r="IVN3047" s="36"/>
      <c r="IVO3047" s="36"/>
      <c r="IVP3047" s="37"/>
      <c r="IVQ3047" s="35"/>
      <c r="IVR3047" s="36"/>
      <c r="IVS3047" s="36"/>
      <c r="IVT3047" s="36"/>
      <c r="IVU3047" s="36"/>
      <c r="IVV3047" s="36"/>
      <c r="IVW3047" s="36"/>
      <c r="IVX3047" s="37"/>
      <c r="IVY3047" s="35"/>
      <c r="IVZ3047" s="36"/>
      <c r="IWA3047" s="36"/>
      <c r="IWB3047" s="36"/>
      <c r="IWC3047" s="36"/>
      <c r="IWD3047" s="36"/>
      <c r="IWE3047" s="36"/>
      <c r="IWF3047" s="37"/>
      <c r="IWG3047" s="35"/>
      <c r="IWH3047" s="36"/>
      <c r="IWI3047" s="36"/>
      <c r="IWJ3047" s="36"/>
      <c r="IWK3047" s="36"/>
      <c r="IWL3047" s="36"/>
      <c r="IWM3047" s="36"/>
      <c r="IWN3047" s="37"/>
      <c r="IWO3047" s="35"/>
      <c r="IWP3047" s="36"/>
      <c r="IWQ3047" s="36"/>
      <c r="IWR3047" s="36"/>
      <c r="IWS3047" s="36"/>
      <c r="IWT3047" s="36"/>
      <c r="IWU3047" s="36"/>
      <c r="IWV3047" s="37"/>
      <c r="IWW3047" s="35"/>
      <c r="IWX3047" s="36"/>
      <c r="IWY3047" s="36"/>
      <c r="IWZ3047" s="36"/>
      <c r="IXA3047" s="36"/>
      <c r="IXB3047" s="36"/>
      <c r="IXC3047" s="36"/>
      <c r="IXD3047" s="37"/>
      <c r="IXE3047" s="35"/>
      <c r="IXF3047" s="36"/>
      <c r="IXG3047" s="36"/>
      <c r="IXH3047" s="36"/>
      <c r="IXI3047" s="36"/>
      <c r="IXJ3047" s="36"/>
      <c r="IXK3047" s="36"/>
      <c r="IXL3047" s="37"/>
      <c r="IXM3047" s="35"/>
      <c r="IXN3047" s="36"/>
      <c r="IXO3047" s="36"/>
      <c r="IXP3047" s="36"/>
      <c r="IXQ3047" s="36"/>
      <c r="IXR3047" s="36"/>
      <c r="IXS3047" s="36"/>
      <c r="IXT3047" s="37"/>
      <c r="IXU3047" s="35"/>
      <c r="IXV3047" s="36"/>
      <c r="IXW3047" s="36"/>
      <c r="IXX3047" s="36"/>
      <c r="IXY3047" s="36"/>
      <c r="IXZ3047" s="36"/>
      <c r="IYA3047" s="36"/>
      <c r="IYB3047" s="37"/>
      <c r="IYC3047" s="35"/>
      <c r="IYD3047" s="36"/>
      <c r="IYE3047" s="36"/>
      <c r="IYF3047" s="36"/>
      <c r="IYG3047" s="36"/>
      <c r="IYH3047" s="36"/>
      <c r="IYI3047" s="36"/>
      <c r="IYJ3047" s="37"/>
      <c r="IYK3047" s="35"/>
      <c r="IYL3047" s="36"/>
      <c r="IYM3047" s="36"/>
      <c r="IYN3047" s="36"/>
      <c r="IYO3047" s="36"/>
      <c r="IYP3047" s="36"/>
      <c r="IYQ3047" s="36"/>
      <c r="IYR3047" s="37"/>
      <c r="IYS3047" s="35"/>
      <c r="IYT3047" s="36"/>
      <c r="IYU3047" s="36"/>
      <c r="IYV3047" s="36"/>
      <c r="IYW3047" s="36"/>
      <c r="IYX3047" s="36"/>
      <c r="IYY3047" s="36"/>
      <c r="IYZ3047" s="37"/>
      <c r="IZA3047" s="35"/>
      <c r="IZB3047" s="36"/>
      <c r="IZC3047" s="36"/>
      <c r="IZD3047" s="36"/>
      <c r="IZE3047" s="36"/>
      <c r="IZF3047" s="36"/>
      <c r="IZG3047" s="36"/>
      <c r="IZH3047" s="37"/>
      <c r="IZI3047" s="35"/>
      <c r="IZJ3047" s="36"/>
      <c r="IZK3047" s="36"/>
      <c r="IZL3047" s="36"/>
      <c r="IZM3047" s="36"/>
      <c r="IZN3047" s="36"/>
      <c r="IZO3047" s="36"/>
      <c r="IZP3047" s="37"/>
      <c r="IZQ3047" s="35"/>
      <c r="IZR3047" s="36"/>
      <c r="IZS3047" s="36"/>
      <c r="IZT3047" s="36"/>
      <c r="IZU3047" s="36"/>
      <c r="IZV3047" s="36"/>
      <c r="IZW3047" s="36"/>
      <c r="IZX3047" s="37"/>
      <c r="IZY3047" s="35"/>
      <c r="IZZ3047" s="36"/>
      <c r="JAA3047" s="36"/>
      <c r="JAB3047" s="36"/>
      <c r="JAC3047" s="36"/>
      <c r="JAD3047" s="36"/>
      <c r="JAE3047" s="36"/>
      <c r="JAF3047" s="37"/>
      <c r="JAG3047" s="35"/>
      <c r="JAH3047" s="36"/>
      <c r="JAI3047" s="36"/>
      <c r="JAJ3047" s="36"/>
      <c r="JAK3047" s="36"/>
      <c r="JAL3047" s="36"/>
      <c r="JAM3047" s="36"/>
      <c r="JAN3047" s="37"/>
      <c r="JAO3047" s="35"/>
      <c r="JAP3047" s="36"/>
      <c r="JAQ3047" s="36"/>
      <c r="JAR3047" s="36"/>
      <c r="JAS3047" s="36"/>
      <c r="JAT3047" s="36"/>
      <c r="JAU3047" s="36"/>
      <c r="JAV3047" s="37"/>
      <c r="JAW3047" s="35"/>
      <c r="JAX3047" s="36"/>
      <c r="JAY3047" s="36"/>
      <c r="JAZ3047" s="36"/>
      <c r="JBA3047" s="36"/>
      <c r="JBB3047" s="36"/>
      <c r="JBC3047" s="36"/>
      <c r="JBD3047" s="37"/>
      <c r="JBE3047" s="35"/>
      <c r="JBF3047" s="36"/>
      <c r="JBG3047" s="36"/>
      <c r="JBH3047" s="36"/>
      <c r="JBI3047" s="36"/>
      <c r="JBJ3047" s="36"/>
      <c r="JBK3047" s="36"/>
      <c r="JBL3047" s="37"/>
      <c r="JBM3047" s="35"/>
      <c r="JBN3047" s="36"/>
      <c r="JBO3047" s="36"/>
      <c r="JBP3047" s="36"/>
      <c r="JBQ3047" s="36"/>
      <c r="JBR3047" s="36"/>
      <c r="JBS3047" s="36"/>
      <c r="JBT3047" s="37"/>
      <c r="JBU3047" s="35"/>
      <c r="JBV3047" s="36"/>
      <c r="JBW3047" s="36"/>
      <c r="JBX3047" s="36"/>
      <c r="JBY3047" s="36"/>
      <c r="JBZ3047" s="36"/>
      <c r="JCA3047" s="36"/>
      <c r="JCB3047" s="37"/>
      <c r="JCC3047" s="35"/>
      <c r="JCD3047" s="36"/>
      <c r="JCE3047" s="36"/>
      <c r="JCF3047" s="36"/>
      <c r="JCG3047" s="36"/>
      <c r="JCH3047" s="36"/>
      <c r="JCI3047" s="36"/>
      <c r="JCJ3047" s="37"/>
      <c r="JCK3047" s="35"/>
      <c r="JCL3047" s="36"/>
      <c r="JCM3047" s="36"/>
      <c r="JCN3047" s="36"/>
      <c r="JCO3047" s="36"/>
      <c r="JCP3047" s="36"/>
      <c r="JCQ3047" s="36"/>
      <c r="JCR3047" s="37"/>
      <c r="JCS3047" s="35"/>
      <c r="JCT3047" s="36"/>
      <c r="JCU3047" s="36"/>
      <c r="JCV3047" s="36"/>
      <c r="JCW3047" s="36"/>
      <c r="JCX3047" s="36"/>
      <c r="JCY3047" s="36"/>
      <c r="JCZ3047" s="37"/>
      <c r="JDA3047" s="35"/>
      <c r="JDB3047" s="36"/>
      <c r="JDC3047" s="36"/>
      <c r="JDD3047" s="36"/>
      <c r="JDE3047" s="36"/>
      <c r="JDF3047" s="36"/>
      <c r="JDG3047" s="36"/>
      <c r="JDH3047" s="37"/>
      <c r="JDI3047" s="35"/>
      <c r="JDJ3047" s="36"/>
      <c r="JDK3047" s="36"/>
      <c r="JDL3047" s="36"/>
      <c r="JDM3047" s="36"/>
      <c r="JDN3047" s="36"/>
      <c r="JDO3047" s="36"/>
      <c r="JDP3047" s="37"/>
      <c r="JDQ3047" s="35"/>
      <c r="JDR3047" s="36"/>
      <c r="JDS3047" s="36"/>
      <c r="JDT3047" s="36"/>
      <c r="JDU3047" s="36"/>
      <c r="JDV3047" s="36"/>
      <c r="JDW3047" s="36"/>
      <c r="JDX3047" s="37"/>
      <c r="JDY3047" s="35"/>
      <c r="JDZ3047" s="36"/>
      <c r="JEA3047" s="36"/>
      <c r="JEB3047" s="36"/>
      <c r="JEC3047" s="36"/>
      <c r="JED3047" s="36"/>
      <c r="JEE3047" s="36"/>
      <c r="JEF3047" s="37"/>
      <c r="JEG3047" s="35"/>
      <c r="JEH3047" s="36"/>
      <c r="JEI3047" s="36"/>
      <c r="JEJ3047" s="36"/>
      <c r="JEK3047" s="36"/>
      <c r="JEL3047" s="36"/>
      <c r="JEM3047" s="36"/>
      <c r="JEN3047" s="37"/>
      <c r="JEO3047" s="35"/>
      <c r="JEP3047" s="36"/>
      <c r="JEQ3047" s="36"/>
      <c r="JER3047" s="36"/>
      <c r="JES3047" s="36"/>
      <c r="JET3047" s="36"/>
      <c r="JEU3047" s="36"/>
      <c r="JEV3047" s="37"/>
      <c r="JEW3047" s="35"/>
      <c r="JEX3047" s="36"/>
      <c r="JEY3047" s="36"/>
      <c r="JEZ3047" s="36"/>
      <c r="JFA3047" s="36"/>
      <c r="JFB3047" s="36"/>
      <c r="JFC3047" s="36"/>
      <c r="JFD3047" s="37"/>
      <c r="JFE3047" s="35"/>
      <c r="JFF3047" s="36"/>
      <c r="JFG3047" s="36"/>
      <c r="JFH3047" s="36"/>
      <c r="JFI3047" s="36"/>
      <c r="JFJ3047" s="36"/>
      <c r="JFK3047" s="36"/>
      <c r="JFL3047" s="37"/>
      <c r="JFM3047" s="35"/>
      <c r="JFN3047" s="36"/>
      <c r="JFO3047" s="36"/>
      <c r="JFP3047" s="36"/>
      <c r="JFQ3047" s="36"/>
      <c r="JFR3047" s="36"/>
      <c r="JFS3047" s="36"/>
      <c r="JFT3047" s="37"/>
      <c r="JFU3047" s="35"/>
      <c r="JFV3047" s="36"/>
      <c r="JFW3047" s="36"/>
      <c r="JFX3047" s="36"/>
      <c r="JFY3047" s="36"/>
      <c r="JFZ3047" s="36"/>
      <c r="JGA3047" s="36"/>
      <c r="JGB3047" s="37"/>
      <c r="JGC3047" s="35"/>
      <c r="JGD3047" s="36"/>
      <c r="JGE3047" s="36"/>
      <c r="JGF3047" s="36"/>
      <c r="JGG3047" s="36"/>
      <c r="JGH3047" s="36"/>
      <c r="JGI3047" s="36"/>
      <c r="JGJ3047" s="37"/>
      <c r="JGK3047" s="35"/>
      <c r="JGL3047" s="36"/>
      <c r="JGM3047" s="36"/>
      <c r="JGN3047" s="36"/>
      <c r="JGO3047" s="36"/>
      <c r="JGP3047" s="36"/>
      <c r="JGQ3047" s="36"/>
      <c r="JGR3047" s="37"/>
      <c r="JGS3047" s="35"/>
      <c r="JGT3047" s="36"/>
      <c r="JGU3047" s="36"/>
      <c r="JGV3047" s="36"/>
      <c r="JGW3047" s="36"/>
      <c r="JGX3047" s="36"/>
      <c r="JGY3047" s="36"/>
      <c r="JGZ3047" s="37"/>
      <c r="JHA3047" s="35"/>
      <c r="JHB3047" s="36"/>
      <c r="JHC3047" s="36"/>
      <c r="JHD3047" s="36"/>
      <c r="JHE3047" s="36"/>
      <c r="JHF3047" s="36"/>
      <c r="JHG3047" s="36"/>
      <c r="JHH3047" s="37"/>
      <c r="JHI3047" s="35"/>
      <c r="JHJ3047" s="36"/>
      <c r="JHK3047" s="36"/>
      <c r="JHL3047" s="36"/>
      <c r="JHM3047" s="36"/>
      <c r="JHN3047" s="36"/>
      <c r="JHO3047" s="36"/>
      <c r="JHP3047" s="37"/>
      <c r="JHQ3047" s="35"/>
      <c r="JHR3047" s="36"/>
      <c r="JHS3047" s="36"/>
      <c r="JHT3047" s="36"/>
      <c r="JHU3047" s="36"/>
      <c r="JHV3047" s="36"/>
      <c r="JHW3047" s="36"/>
      <c r="JHX3047" s="37"/>
      <c r="JHY3047" s="35"/>
      <c r="JHZ3047" s="36"/>
      <c r="JIA3047" s="36"/>
      <c r="JIB3047" s="36"/>
      <c r="JIC3047" s="36"/>
      <c r="JID3047" s="36"/>
      <c r="JIE3047" s="36"/>
      <c r="JIF3047" s="37"/>
      <c r="JIG3047" s="35"/>
      <c r="JIH3047" s="36"/>
      <c r="JII3047" s="36"/>
      <c r="JIJ3047" s="36"/>
      <c r="JIK3047" s="36"/>
      <c r="JIL3047" s="36"/>
      <c r="JIM3047" s="36"/>
      <c r="JIN3047" s="37"/>
      <c r="JIO3047" s="35"/>
      <c r="JIP3047" s="36"/>
      <c r="JIQ3047" s="36"/>
      <c r="JIR3047" s="36"/>
      <c r="JIS3047" s="36"/>
      <c r="JIT3047" s="36"/>
      <c r="JIU3047" s="36"/>
      <c r="JIV3047" s="37"/>
      <c r="JIW3047" s="35"/>
      <c r="JIX3047" s="36"/>
      <c r="JIY3047" s="36"/>
      <c r="JIZ3047" s="36"/>
      <c r="JJA3047" s="36"/>
      <c r="JJB3047" s="36"/>
      <c r="JJC3047" s="36"/>
      <c r="JJD3047" s="37"/>
      <c r="JJE3047" s="35"/>
      <c r="JJF3047" s="36"/>
      <c r="JJG3047" s="36"/>
      <c r="JJH3047" s="36"/>
      <c r="JJI3047" s="36"/>
      <c r="JJJ3047" s="36"/>
      <c r="JJK3047" s="36"/>
      <c r="JJL3047" s="37"/>
      <c r="JJM3047" s="35"/>
      <c r="JJN3047" s="36"/>
      <c r="JJO3047" s="36"/>
      <c r="JJP3047" s="36"/>
      <c r="JJQ3047" s="36"/>
      <c r="JJR3047" s="36"/>
      <c r="JJS3047" s="36"/>
      <c r="JJT3047" s="37"/>
      <c r="JJU3047" s="35"/>
      <c r="JJV3047" s="36"/>
      <c r="JJW3047" s="36"/>
      <c r="JJX3047" s="36"/>
      <c r="JJY3047" s="36"/>
      <c r="JJZ3047" s="36"/>
      <c r="JKA3047" s="36"/>
      <c r="JKB3047" s="37"/>
      <c r="JKC3047" s="35"/>
      <c r="JKD3047" s="36"/>
      <c r="JKE3047" s="36"/>
      <c r="JKF3047" s="36"/>
      <c r="JKG3047" s="36"/>
      <c r="JKH3047" s="36"/>
      <c r="JKI3047" s="36"/>
      <c r="JKJ3047" s="37"/>
      <c r="JKK3047" s="35"/>
      <c r="JKL3047" s="36"/>
      <c r="JKM3047" s="36"/>
      <c r="JKN3047" s="36"/>
      <c r="JKO3047" s="36"/>
      <c r="JKP3047" s="36"/>
      <c r="JKQ3047" s="36"/>
      <c r="JKR3047" s="37"/>
      <c r="JKS3047" s="35"/>
      <c r="JKT3047" s="36"/>
      <c r="JKU3047" s="36"/>
      <c r="JKV3047" s="36"/>
      <c r="JKW3047" s="36"/>
      <c r="JKX3047" s="36"/>
      <c r="JKY3047" s="36"/>
      <c r="JKZ3047" s="37"/>
      <c r="JLA3047" s="35"/>
      <c r="JLB3047" s="36"/>
      <c r="JLC3047" s="36"/>
      <c r="JLD3047" s="36"/>
      <c r="JLE3047" s="36"/>
      <c r="JLF3047" s="36"/>
      <c r="JLG3047" s="36"/>
      <c r="JLH3047" s="37"/>
      <c r="JLI3047" s="35"/>
      <c r="JLJ3047" s="36"/>
      <c r="JLK3047" s="36"/>
      <c r="JLL3047" s="36"/>
      <c r="JLM3047" s="36"/>
      <c r="JLN3047" s="36"/>
      <c r="JLO3047" s="36"/>
      <c r="JLP3047" s="37"/>
      <c r="JLQ3047" s="35"/>
      <c r="JLR3047" s="36"/>
      <c r="JLS3047" s="36"/>
      <c r="JLT3047" s="36"/>
      <c r="JLU3047" s="36"/>
      <c r="JLV3047" s="36"/>
      <c r="JLW3047" s="36"/>
      <c r="JLX3047" s="37"/>
      <c r="JLY3047" s="35"/>
      <c r="JLZ3047" s="36"/>
      <c r="JMA3047" s="36"/>
      <c r="JMB3047" s="36"/>
      <c r="JMC3047" s="36"/>
      <c r="JMD3047" s="36"/>
      <c r="JME3047" s="36"/>
      <c r="JMF3047" s="37"/>
      <c r="JMG3047" s="35"/>
      <c r="JMH3047" s="36"/>
      <c r="JMI3047" s="36"/>
      <c r="JMJ3047" s="36"/>
      <c r="JMK3047" s="36"/>
      <c r="JML3047" s="36"/>
      <c r="JMM3047" s="36"/>
      <c r="JMN3047" s="37"/>
      <c r="JMO3047" s="35"/>
      <c r="JMP3047" s="36"/>
      <c r="JMQ3047" s="36"/>
      <c r="JMR3047" s="36"/>
      <c r="JMS3047" s="36"/>
      <c r="JMT3047" s="36"/>
      <c r="JMU3047" s="36"/>
      <c r="JMV3047" s="37"/>
      <c r="JMW3047" s="35"/>
      <c r="JMX3047" s="36"/>
      <c r="JMY3047" s="36"/>
      <c r="JMZ3047" s="36"/>
      <c r="JNA3047" s="36"/>
      <c r="JNB3047" s="36"/>
      <c r="JNC3047" s="36"/>
      <c r="JND3047" s="37"/>
      <c r="JNE3047" s="35"/>
      <c r="JNF3047" s="36"/>
      <c r="JNG3047" s="36"/>
      <c r="JNH3047" s="36"/>
      <c r="JNI3047" s="36"/>
      <c r="JNJ3047" s="36"/>
      <c r="JNK3047" s="36"/>
      <c r="JNL3047" s="37"/>
      <c r="JNM3047" s="35"/>
      <c r="JNN3047" s="36"/>
      <c r="JNO3047" s="36"/>
      <c r="JNP3047" s="36"/>
      <c r="JNQ3047" s="36"/>
      <c r="JNR3047" s="36"/>
      <c r="JNS3047" s="36"/>
      <c r="JNT3047" s="37"/>
      <c r="JNU3047" s="35"/>
      <c r="JNV3047" s="36"/>
      <c r="JNW3047" s="36"/>
      <c r="JNX3047" s="36"/>
      <c r="JNY3047" s="36"/>
      <c r="JNZ3047" s="36"/>
      <c r="JOA3047" s="36"/>
      <c r="JOB3047" s="37"/>
      <c r="JOC3047" s="35"/>
      <c r="JOD3047" s="36"/>
      <c r="JOE3047" s="36"/>
      <c r="JOF3047" s="36"/>
      <c r="JOG3047" s="36"/>
      <c r="JOH3047" s="36"/>
      <c r="JOI3047" s="36"/>
      <c r="JOJ3047" s="37"/>
      <c r="JOK3047" s="35"/>
      <c r="JOL3047" s="36"/>
      <c r="JOM3047" s="36"/>
      <c r="JON3047" s="36"/>
      <c r="JOO3047" s="36"/>
      <c r="JOP3047" s="36"/>
      <c r="JOQ3047" s="36"/>
      <c r="JOR3047" s="37"/>
      <c r="JOS3047" s="35"/>
      <c r="JOT3047" s="36"/>
      <c r="JOU3047" s="36"/>
      <c r="JOV3047" s="36"/>
      <c r="JOW3047" s="36"/>
      <c r="JOX3047" s="36"/>
      <c r="JOY3047" s="36"/>
      <c r="JOZ3047" s="37"/>
      <c r="JPA3047" s="35"/>
      <c r="JPB3047" s="36"/>
      <c r="JPC3047" s="36"/>
      <c r="JPD3047" s="36"/>
      <c r="JPE3047" s="36"/>
      <c r="JPF3047" s="36"/>
      <c r="JPG3047" s="36"/>
      <c r="JPH3047" s="37"/>
      <c r="JPI3047" s="35"/>
      <c r="JPJ3047" s="36"/>
      <c r="JPK3047" s="36"/>
      <c r="JPL3047" s="36"/>
      <c r="JPM3047" s="36"/>
      <c r="JPN3047" s="36"/>
      <c r="JPO3047" s="36"/>
      <c r="JPP3047" s="37"/>
      <c r="JPQ3047" s="35"/>
      <c r="JPR3047" s="36"/>
      <c r="JPS3047" s="36"/>
      <c r="JPT3047" s="36"/>
      <c r="JPU3047" s="36"/>
      <c r="JPV3047" s="36"/>
      <c r="JPW3047" s="36"/>
      <c r="JPX3047" s="37"/>
      <c r="JPY3047" s="35"/>
      <c r="JPZ3047" s="36"/>
      <c r="JQA3047" s="36"/>
      <c r="JQB3047" s="36"/>
      <c r="JQC3047" s="36"/>
      <c r="JQD3047" s="36"/>
      <c r="JQE3047" s="36"/>
      <c r="JQF3047" s="37"/>
      <c r="JQG3047" s="35"/>
      <c r="JQH3047" s="36"/>
      <c r="JQI3047" s="36"/>
      <c r="JQJ3047" s="36"/>
      <c r="JQK3047" s="36"/>
      <c r="JQL3047" s="36"/>
      <c r="JQM3047" s="36"/>
      <c r="JQN3047" s="37"/>
      <c r="JQO3047" s="35"/>
      <c r="JQP3047" s="36"/>
      <c r="JQQ3047" s="36"/>
      <c r="JQR3047" s="36"/>
      <c r="JQS3047" s="36"/>
      <c r="JQT3047" s="36"/>
      <c r="JQU3047" s="36"/>
      <c r="JQV3047" s="37"/>
      <c r="JQW3047" s="35"/>
      <c r="JQX3047" s="36"/>
      <c r="JQY3047" s="36"/>
      <c r="JQZ3047" s="36"/>
      <c r="JRA3047" s="36"/>
      <c r="JRB3047" s="36"/>
      <c r="JRC3047" s="36"/>
      <c r="JRD3047" s="37"/>
      <c r="JRE3047" s="35"/>
      <c r="JRF3047" s="36"/>
      <c r="JRG3047" s="36"/>
      <c r="JRH3047" s="36"/>
      <c r="JRI3047" s="36"/>
      <c r="JRJ3047" s="36"/>
      <c r="JRK3047" s="36"/>
      <c r="JRL3047" s="37"/>
      <c r="JRM3047" s="35"/>
      <c r="JRN3047" s="36"/>
      <c r="JRO3047" s="36"/>
      <c r="JRP3047" s="36"/>
      <c r="JRQ3047" s="36"/>
      <c r="JRR3047" s="36"/>
      <c r="JRS3047" s="36"/>
      <c r="JRT3047" s="37"/>
      <c r="JRU3047" s="35"/>
      <c r="JRV3047" s="36"/>
      <c r="JRW3047" s="36"/>
      <c r="JRX3047" s="36"/>
      <c r="JRY3047" s="36"/>
      <c r="JRZ3047" s="36"/>
      <c r="JSA3047" s="36"/>
      <c r="JSB3047" s="37"/>
      <c r="JSC3047" s="35"/>
      <c r="JSD3047" s="36"/>
      <c r="JSE3047" s="36"/>
      <c r="JSF3047" s="36"/>
      <c r="JSG3047" s="36"/>
      <c r="JSH3047" s="36"/>
      <c r="JSI3047" s="36"/>
      <c r="JSJ3047" s="37"/>
      <c r="JSK3047" s="35"/>
      <c r="JSL3047" s="36"/>
      <c r="JSM3047" s="36"/>
      <c r="JSN3047" s="36"/>
      <c r="JSO3047" s="36"/>
      <c r="JSP3047" s="36"/>
      <c r="JSQ3047" s="36"/>
      <c r="JSR3047" s="37"/>
      <c r="JSS3047" s="35"/>
      <c r="JST3047" s="36"/>
      <c r="JSU3047" s="36"/>
      <c r="JSV3047" s="36"/>
      <c r="JSW3047" s="36"/>
      <c r="JSX3047" s="36"/>
      <c r="JSY3047" s="36"/>
      <c r="JSZ3047" s="37"/>
      <c r="JTA3047" s="35"/>
      <c r="JTB3047" s="36"/>
      <c r="JTC3047" s="36"/>
      <c r="JTD3047" s="36"/>
      <c r="JTE3047" s="36"/>
      <c r="JTF3047" s="36"/>
      <c r="JTG3047" s="36"/>
      <c r="JTH3047" s="37"/>
      <c r="JTI3047" s="35"/>
      <c r="JTJ3047" s="36"/>
      <c r="JTK3047" s="36"/>
      <c r="JTL3047" s="36"/>
      <c r="JTM3047" s="36"/>
      <c r="JTN3047" s="36"/>
      <c r="JTO3047" s="36"/>
      <c r="JTP3047" s="37"/>
      <c r="JTQ3047" s="35"/>
      <c r="JTR3047" s="36"/>
      <c r="JTS3047" s="36"/>
      <c r="JTT3047" s="36"/>
      <c r="JTU3047" s="36"/>
      <c r="JTV3047" s="36"/>
      <c r="JTW3047" s="36"/>
      <c r="JTX3047" s="37"/>
      <c r="JTY3047" s="35"/>
      <c r="JTZ3047" s="36"/>
      <c r="JUA3047" s="36"/>
      <c r="JUB3047" s="36"/>
      <c r="JUC3047" s="36"/>
      <c r="JUD3047" s="36"/>
      <c r="JUE3047" s="36"/>
      <c r="JUF3047" s="37"/>
      <c r="JUG3047" s="35"/>
      <c r="JUH3047" s="36"/>
      <c r="JUI3047" s="36"/>
      <c r="JUJ3047" s="36"/>
      <c r="JUK3047" s="36"/>
      <c r="JUL3047" s="36"/>
      <c r="JUM3047" s="36"/>
      <c r="JUN3047" s="37"/>
      <c r="JUO3047" s="35"/>
      <c r="JUP3047" s="36"/>
      <c r="JUQ3047" s="36"/>
      <c r="JUR3047" s="36"/>
      <c r="JUS3047" s="36"/>
      <c r="JUT3047" s="36"/>
      <c r="JUU3047" s="36"/>
      <c r="JUV3047" s="37"/>
      <c r="JUW3047" s="35"/>
      <c r="JUX3047" s="36"/>
      <c r="JUY3047" s="36"/>
      <c r="JUZ3047" s="36"/>
      <c r="JVA3047" s="36"/>
      <c r="JVB3047" s="36"/>
      <c r="JVC3047" s="36"/>
      <c r="JVD3047" s="37"/>
      <c r="JVE3047" s="35"/>
      <c r="JVF3047" s="36"/>
      <c r="JVG3047" s="36"/>
      <c r="JVH3047" s="36"/>
      <c r="JVI3047" s="36"/>
      <c r="JVJ3047" s="36"/>
      <c r="JVK3047" s="36"/>
      <c r="JVL3047" s="37"/>
      <c r="JVM3047" s="35"/>
      <c r="JVN3047" s="36"/>
      <c r="JVO3047" s="36"/>
      <c r="JVP3047" s="36"/>
      <c r="JVQ3047" s="36"/>
      <c r="JVR3047" s="36"/>
      <c r="JVS3047" s="36"/>
      <c r="JVT3047" s="37"/>
      <c r="JVU3047" s="35"/>
      <c r="JVV3047" s="36"/>
      <c r="JVW3047" s="36"/>
      <c r="JVX3047" s="36"/>
      <c r="JVY3047" s="36"/>
      <c r="JVZ3047" s="36"/>
      <c r="JWA3047" s="36"/>
      <c r="JWB3047" s="37"/>
      <c r="JWC3047" s="35"/>
      <c r="JWD3047" s="36"/>
      <c r="JWE3047" s="36"/>
      <c r="JWF3047" s="36"/>
      <c r="JWG3047" s="36"/>
      <c r="JWH3047" s="36"/>
      <c r="JWI3047" s="36"/>
      <c r="JWJ3047" s="37"/>
      <c r="JWK3047" s="35"/>
      <c r="JWL3047" s="36"/>
      <c r="JWM3047" s="36"/>
      <c r="JWN3047" s="36"/>
      <c r="JWO3047" s="36"/>
      <c r="JWP3047" s="36"/>
      <c r="JWQ3047" s="36"/>
      <c r="JWR3047" s="37"/>
      <c r="JWS3047" s="35"/>
      <c r="JWT3047" s="36"/>
      <c r="JWU3047" s="36"/>
      <c r="JWV3047" s="36"/>
      <c r="JWW3047" s="36"/>
      <c r="JWX3047" s="36"/>
      <c r="JWY3047" s="36"/>
      <c r="JWZ3047" s="37"/>
      <c r="JXA3047" s="35"/>
      <c r="JXB3047" s="36"/>
      <c r="JXC3047" s="36"/>
      <c r="JXD3047" s="36"/>
      <c r="JXE3047" s="36"/>
      <c r="JXF3047" s="36"/>
      <c r="JXG3047" s="36"/>
      <c r="JXH3047" s="37"/>
      <c r="JXI3047" s="35"/>
      <c r="JXJ3047" s="36"/>
      <c r="JXK3047" s="36"/>
      <c r="JXL3047" s="36"/>
      <c r="JXM3047" s="36"/>
      <c r="JXN3047" s="36"/>
      <c r="JXO3047" s="36"/>
      <c r="JXP3047" s="37"/>
      <c r="JXQ3047" s="35"/>
      <c r="JXR3047" s="36"/>
      <c r="JXS3047" s="36"/>
      <c r="JXT3047" s="36"/>
      <c r="JXU3047" s="36"/>
      <c r="JXV3047" s="36"/>
      <c r="JXW3047" s="36"/>
      <c r="JXX3047" s="37"/>
      <c r="JXY3047" s="35"/>
      <c r="JXZ3047" s="36"/>
      <c r="JYA3047" s="36"/>
      <c r="JYB3047" s="36"/>
      <c r="JYC3047" s="36"/>
      <c r="JYD3047" s="36"/>
      <c r="JYE3047" s="36"/>
      <c r="JYF3047" s="37"/>
      <c r="JYG3047" s="35"/>
      <c r="JYH3047" s="36"/>
      <c r="JYI3047" s="36"/>
      <c r="JYJ3047" s="36"/>
      <c r="JYK3047" s="36"/>
      <c r="JYL3047" s="36"/>
      <c r="JYM3047" s="36"/>
      <c r="JYN3047" s="37"/>
      <c r="JYO3047" s="35"/>
      <c r="JYP3047" s="36"/>
      <c r="JYQ3047" s="36"/>
      <c r="JYR3047" s="36"/>
      <c r="JYS3047" s="36"/>
      <c r="JYT3047" s="36"/>
      <c r="JYU3047" s="36"/>
      <c r="JYV3047" s="37"/>
      <c r="JYW3047" s="35"/>
      <c r="JYX3047" s="36"/>
      <c r="JYY3047" s="36"/>
      <c r="JYZ3047" s="36"/>
      <c r="JZA3047" s="36"/>
      <c r="JZB3047" s="36"/>
      <c r="JZC3047" s="36"/>
      <c r="JZD3047" s="37"/>
      <c r="JZE3047" s="35"/>
      <c r="JZF3047" s="36"/>
      <c r="JZG3047" s="36"/>
      <c r="JZH3047" s="36"/>
      <c r="JZI3047" s="36"/>
      <c r="JZJ3047" s="36"/>
      <c r="JZK3047" s="36"/>
      <c r="JZL3047" s="37"/>
      <c r="JZM3047" s="35"/>
      <c r="JZN3047" s="36"/>
      <c r="JZO3047" s="36"/>
      <c r="JZP3047" s="36"/>
      <c r="JZQ3047" s="36"/>
      <c r="JZR3047" s="36"/>
      <c r="JZS3047" s="36"/>
      <c r="JZT3047" s="37"/>
      <c r="JZU3047" s="35"/>
      <c r="JZV3047" s="36"/>
      <c r="JZW3047" s="36"/>
      <c r="JZX3047" s="36"/>
      <c r="JZY3047" s="36"/>
      <c r="JZZ3047" s="36"/>
      <c r="KAA3047" s="36"/>
      <c r="KAB3047" s="37"/>
      <c r="KAC3047" s="35"/>
      <c r="KAD3047" s="36"/>
      <c r="KAE3047" s="36"/>
      <c r="KAF3047" s="36"/>
      <c r="KAG3047" s="36"/>
      <c r="KAH3047" s="36"/>
      <c r="KAI3047" s="36"/>
      <c r="KAJ3047" s="37"/>
      <c r="KAK3047" s="35"/>
      <c r="KAL3047" s="36"/>
      <c r="KAM3047" s="36"/>
      <c r="KAN3047" s="36"/>
      <c r="KAO3047" s="36"/>
      <c r="KAP3047" s="36"/>
      <c r="KAQ3047" s="36"/>
      <c r="KAR3047" s="37"/>
      <c r="KAS3047" s="35"/>
      <c r="KAT3047" s="36"/>
      <c r="KAU3047" s="36"/>
      <c r="KAV3047" s="36"/>
      <c r="KAW3047" s="36"/>
      <c r="KAX3047" s="36"/>
      <c r="KAY3047" s="36"/>
      <c r="KAZ3047" s="37"/>
      <c r="KBA3047" s="35"/>
      <c r="KBB3047" s="36"/>
      <c r="KBC3047" s="36"/>
      <c r="KBD3047" s="36"/>
      <c r="KBE3047" s="36"/>
      <c r="KBF3047" s="36"/>
      <c r="KBG3047" s="36"/>
      <c r="KBH3047" s="37"/>
      <c r="KBI3047" s="35"/>
      <c r="KBJ3047" s="36"/>
      <c r="KBK3047" s="36"/>
      <c r="KBL3047" s="36"/>
      <c r="KBM3047" s="36"/>
      <c r="KBN3047" s="36"/>
      <c r="KBO3047" s="36"/>
      <c r="KBP3047" s="37"/>
      <c r="KBQ3047" s="35"/>
      <c r="KBR3047" s="36"/>
      <c r="KBS3047" s="36"/>
      <c r="KBT3047" s="36"/>
      <c r="KBU3047" s="36"/>
      <c r="KBV3047" s="36"/>
      <c r="KBW3047" s="36"/>
      <c r="KBX3047" s="37"/>
      <c r="KBY3047" s="35"/>
      <c r="KBZ3047" s="36"/>
      <c r="KCA3047" s="36"/>
      <c r="KCB3047" s="36"/>
      <c r="KCC3047" s="36"/>
      <c r="KCD3047" s="36"/>
      <c r="KCE3047" s="36"/>
      <c r="KCF3047" s="37"/>
      <c r="KCG3047" s="35"/>
      <c r="KCH3047" s="36"/>
      <c r="KCI3047" s="36"/>
      <c r="KCJ3047" s="36"/>
      <c r="KCK3047" s="36"/>
      <c r="KCL3047" s="36"/>
      <c r="KCM3047" s="36"/>
      <c r="KCN3047" s="37"/>
      <c r="KCO3047" s="35"/>
      <c r="KCP3047" s="36"/>
      <c r="KCQ3047" s="36"/>
      <c r="KCR3047" s="36"/>
      <c r="KCS3047" s="36"/>
      <c r="KCT3047" s="36"/>
      <c r="KCU3047" s="36"/>
      <c r="KCV3047" s="37"/>
      <c r="KCW3047" s="35"/>
      <c r="KCX3047" s="36"/>
      <c r="KCY3047" s="36"/>
      <c r="KCZ3047" s="36"/>
      <c r="KDA3047" s="36"/>
      <c r="KDB3047" s="36"/>
      <c r="KDC3047" s="36"/>
      <c r="KDD3047" s="37"/>
      <c r="KDE3047" s="35"/>
      <c r="KDF3047" s="36"/>
      <c r="KDG3047" s="36"/>
      <c r="KDH3047" s="36"/>
      <c r="KDI3047" s="36"/>
      <c r="KDJ3047" s="36"/>
      <c r="KDK3047" s="36"/>
      <c r="KDL3047" s="37"/>
      <c r="KDM3047" s="35"/>
      <c r="KDN3047" s="36"/>
      <c r="KDO3047" s="36"/>
      <c r="KDP3047" s="36"/>
      <c r="KDQ3047" s="36"/>
      <c r="KDR3047" s="36"/>
      <c r="KDS3047" s="36"/>
      <c r="KDT3047" s="37"/>
      <c r="KDU3047" s="35"/>
      <c r="KDV3047" s="36"/>
      <c r="KDW3047" s="36"/>
      <c r="KDX3047" s="36"/>
      <c r="KDY3047" s="36"/>
      <c r="KDZ3047" s="36"/>
      <c r="KEA3047" s="36"/>
      <c r="KEB3047" s="37"/>
      <c r="KEC3047" s="35"/>
      <c r="KED3047" s="36"/>
      <c r="KEE3047" s="36"/>
      <c r="KEF3047" s="36"/>
      <c r="KEG3047" s="36"/>
      <c r="KEH3047" s="36"/>
      <c r="KEI3047" s="36"/>
      <c r="KEJ3047" s="37"/>
      <c r="KEK3047" s="35"/>
      <c r="KEL3047" s="36"/>
      <c r="KEM3047" s="36"/>
      <c r="KEN3047" s="36"/>
      <c r="KEO3047" s="36"/>
      <c r="KEP3047" s="36"/>
      <c r="KEQ3047" s="36"/>
      <c r="KER3047" s="37"/>
      <c r="KES3047" s="35"/>
      <c r="KET3047" s="36"/>
      <c r="KEU3047" s="36"/>
      <c r="KEV3047" s="36"/>
      <c r="KEW3047" s="36"/>
      <c r="KEX3047" s="36"/>
      <c r="KEY3047" s="36"/>
      <c r="KEZ3047" s="37"/>
      <c r="KFA3047" s="35"/>
      <c r="KFB3047" s="36"/>
      <c r="KFC3047" s="36"/>
      <c r="KFD3047" s="36"/>
      <c r="KFE3047" s="36"/>
      <c r="KFF3047" s="36"/>
      <c r="KFG3047" s="36"/>
      <c r="KFH3047" s="37"/>
      <c r="KFI3047" s="35"/>
      <c r="KFJ3047" s="36"/>
      <c r="KFK3047" s="36"/>
      <c r="KFL3047" s="36"/>
      <c r="KFM3047" s="36"/>
      <c r="KFN3047" s="36"/>
      <c r="KFO3047" s="36"/>
      <c r="KFP3047" s="37"/>
      <c r="KFQ3047" s="35"/>
      <c r="KFR3047" s="36"/>
      <c r="KFS3047" s="36"/>
      <c r="KFT3047" s="36"/>
      <c r="KFU3047" s="36"/>
      <c r="KFV3047" s="36"/>
      <c r="KFW3047" s="36"/>
      <c r="KFX3047" s="37"/>
      <c r="KFY3047" s="35"/>
      <c r="KFZ3047" s="36"/>
      <c r="KGA3047" s="36"/>
      <c r="KGB3047" s="36"/>
      <c r="KGC3047" s="36"/>
      <c r="KGD3047" s="36"/>
      <c r="KGE3047" s="36"/>
      <c r="KGF3047" s="37"/>
      <c r="KGG3047" s="35"/>
      <c r="KGH3047" s="36"/>
      <c r="KGI3047" s="36"/>
      <c r="KGJ3047" s="36"/>
      <c r="KGK3047" s="36"/>
      <c r="KGL3047" s="36"/>
      <c r="KGM3047" s="36"/>
      <c r="KGN3047" s="37"/>
      <c r="KGO3047" s="35"/>
      <c r="KGP3047" s="36"/>
      <c r="KGQ3047" s="36"/>
      <c r="KGR3047" s="36"/>
      <c r="KGS3047" s="36"/>
      <c r="KGT3047" s="36"/>
      <c r="KGU3047" s="36"/>
      <c r="KGV3047" s="37"/>
      <c r="KGW3047" s="35"/>
      <c r="KGX3047" s="36"/>
      <c r="KGY3047" s="36"/>
      <c r="KGZ3047" s="36"/>
      <c r="KHA3047" s="36"/>
      <c r="KHB3047" s="36"/>
      <c r="KHC3047" s="36"/>
      <c r="KHD3047" s="37"/>
      <c r="KHE3047" s="35"/>
      <c r="KHF3047" s="36"/>
      <c r="KHG3047" s="36"/>
      <c r="KHH3047" s="36"/>
      <c r="KHI3047" s="36"/>
      <c r="KHJ3047" s="36"/>
      <c r="KHK3047" s="36"/>
      <c r="KHL3047" s="37"/>
      <c r="KHM3047" s="35"/>
      <c r="KHN3047" s="36"/>
      <c r="KHO3047" s="36"/>
      <c r="KHP3047" s="36"/>
      <c r="KHQ3047" s="36"/>
      <c r="KHR3047" s="36"/>
      <c r="KHS3047" s="36"/>
      <c r="KHT3047" s="37"/>
      <c r="KHU3047" s="35"/>
      <c r="KHV3047" s="36"/>
      <c r="KHW3047" s="36"/>
      <c r="KHX3047" s="36"/>
      <c r="KHY3047" s="36"/>
      <c r="KHZ3047" s="36"/>
      <c r="KIA3047" s="36"/>
      <c r="KIB3047" s="37"/>
      <c r="KIC3047" s="35"/>
      <c r="KID3047" s="36"/>
      <c r="KIE3047" s="36"/>
      <c r="KIF3047" s="36"/>
      <c r="KIG3047" s="36"/>
      <c r="KIH3047" s="36"/>
      <c r="KII3047" s="36"/>
      <c r="KIJ3047" s="37"/>
      <c r="KIK3047" s="35"/>
      <c r="KIL3047" s="36"/>
      <c r="KIM3047" s="36"/>
      <c r="KIN3047" s="36"/>
      <c r="KIO3047" s="36"/>
      <c r="KIP3047" s="36"/>
      <c r="KIQ3047" s="36"/>
      <c r="KIR3047" s="37"/>
      <c r="KIS3047" s="35"/>
      <c r="KIT3047" s="36"/>
      <c r="KIU3047" s="36"/>
      <c r="KIV3047" s="36"/>
      <c r="KIW3047" s="36"/>
      <c r="KIX3047" s="36"/>
      <c r="KIY3047" s="36"/>
      <c r="KIZ3047" s="37"/>
      <c r="KJA3047" s="35"/>
      <c r="KJB3047" s="36"/>
      <c r="KJC3047" s="36"/>
      <c r="KJD3047" s="36"/>
      <c r="KJE3047" s="36"/>
      <c r="KJF3047" s="36"/>
      <c r="KJG3047" s="36"/>
      <c r="KJH3047" s="37"/>
      <c r="KJI3047" s="35"/>
      <c r="KJJ3047" s="36"/>
      <c r="KJK3047" s="36"/>
      <c r="KJL3047" s="36"/>
      <c r="KJM3047" s="36"/>
      <c r="KJN3047" s="36"/>
      <c r="KJO3047" s="36"/>
      <c r="KJP3047" s="37"/>
      <c r="KJQ3047" s="35"/>
      <c r="KJR3047" s="36"/>
      <c r="KJS3047" s="36"/>
      <c r="KJT3047" s="36"/>
      <c r="KJU3047" s="36"/>
      <c r="KJV3047" s="36"/>
      <c r="KJW3047" s="36"/>
      <c r="KJX3047" s="37"/>
      <c r="KJY3047" s="35"/>
      <c r="KJZ3047" s="36"/>
      <c r="KKA3047" s="36"/>
      <c r="KKB3047" s="36"/>
      <c r="KKC3047" s="36"/>
      <c r="KKD3047" s="36"/>
      <c r="KKE3047" s="36"/>
      <c r="KKF3047" s="37"/>
      <c r="KKG3047" s="35"/>
      <c r="KKH3047" s="36"/>
      <c r="KKI3047" s="36"/>
      <c r="KKJ3047" s="36"/>
      <c r="KKK3047" s="36"/>
      <c r="KKL3047" s="36"/>
      <c r="KKM3047" s="36"/>
      <c r="KKN3047" s="37"/>
      <c r="KKO3047" s="35"/>
      <c r="KKP3047" s="36"/>
      <c r="KKQ3047" s="36"/>
      <c r="KKR3047" s="36"/>
      <c r="KKS3047" s="36"/>
      <c r="KKT3047" s="36"/>
      <c r="KKU3047" s="36"/>
      <c r="KKV3047" s="37"/>
      <c r="KKW3047" s="35"/>
      <c r="KKX3047" s="36"/>
      <c r="KKY3047" s="36"/>
      <c r="KKZ3047" s="36"/>
      <c r="KLA3047" s="36"/>
      <c r="KLB3047" s="36"/>
      <c r="KLC3047" s="36"/>
      <c r="KLD3047" s="37"/>
      <c r="KLE3047" s="35"/>
      <c r="KLF3047" s="36"/>
      <c r="KLG3047" s="36"/>
      <c r="KLH3047" s="36"/>
      <c r="KLI3047" s="36"/>
      <c r="KLJ3047" s="36"/>
      <c r="KLK3047" s="36"/>
      <c r="KLL3047" s="37"/>
      <c r="KLM3047" s="35"/>
      <c r="KLN3047" s="36"/>
      <c r="KLO3047" s="36"/>
      <c r="KLP3047" s="36"/>
      <c r="KLQ3047" s="36"/>
      <c r="KLR3047" s="36"/>
      <c r="KLS3047" s="36"/>
      <c r="KLT3047" s="37"/>
      <c r="KLU3047" s="35"/>
      <c r="KLV3047" s="36"/>
      <c r="KLW3047" s="36"/>
      <c r="KLX3047" s="36"/>
      <c r="KLY3047" s="36"/>
      <c r="KLZ3047" s="36"/>
      <c r="KMA3047" s="36"/>
      <c r="KMB3047" s="37"/>
      <c r="KMC3047" s="35"/>
      <c r="KMD3047" s="36"/>
      <c r="KME3047" s="36"/>
      <c r="KMF3047" s="36"/>
      <c r="KMG3047" s="36"/>
      <c r="KMH3047" s="36"/>
      <c r="KMI3047" s="36"/>
      <c r="KMJ3047" s="37"/>
      <c r="KMK3047" s="35"/>
      <c r="KML3047" s="36"/>
      <c r="KMM3047" s="36"/>
      <c r="KMN3047" s="36"/>
      <c r="KMO3047" s="36"/>
      <c r="KMP3047" s="36"/>
      <c r="KMQ3047" s="36"/>
      <c r="KMR3047" s="37"/>
      <c r="KMS3047" s="35"/>
      <c r="KMT3047" s="36"/>
      <c r="KMU3047" s="36"/>
      <c r="KMV3047" s="36"/>
      <c r="KMW3047" s="36"/>
      <c r="KMX3047" s="36"/>
      <c r="KMY3047" s="36"/>
      <c r="KMZ3047" s="37"/>
      <c r="KNA3047" s="35"/>
      <c r="KNB3047" s="36"/>
      <c r="KNC3047" s="36"/>
      <c r="KND3047" s="36"/>
      <c r="KNE3047" s="36"/>
      <c r="KNF3047" s="36"/>
      <c r="KNG3047" s="36"/>
      <c r="KNH3047" s="37"/>
      <c r="KNI3047" s="35"/>
      <c r="KNJ3047" s="36"/>
      <c r="KNK3047" s="36"/>
      <c r="KNL3047" s="36"/>
      <c r="KNM3047" s="36"/>
      <c r="KNN3047" s="36"/>
      <c r="KNO3047" s="36"/>
      <c r="KNP3047" s="37"/>
      <c r="KNQ3047" s="35"/>
      <c r="KNR3047" s="36"/>
      <c r="KNS3047" s="36"/>
      <c r="KNT3047" s="36"/>
      <c r="KNU3047" s="36"/>
      <c r="KNV3047" s="36"/>
      <c r="KNW3047" s="36"/>
      <c r="KNX3047" s="37"/>
      <c r="KNY3047" s="35"/>
      <c r="KNZ3047" s="36"/>
      <c r="KOA3047" s="36"/>
      <c r="KOB3047" s="36"/>
      <c r="KOC3047" s="36"/>
      <c r="KOD3047" s="36"/>
      <c r="KOE3047" s="36"/>
      <c r="KOF3047" s="37"/>
      <c r="KOG3047" s="35"/>
      <c r="KOH3047" s="36"/>
      <c r="KOI3047" s="36"/>
      <c r="KOJ3047" s="36"/>
      <c r="KOK3047" s="36"/>
      <c r="KOL3047" s="36"/>
      <c r="KOM3047" s="36"/>
      <c r="KON3047" s="37"/>
      <c r="KOO3047" s="35"/>
      <c r="KOP3047" s="36"/>
      <c r="KOQ3047" s="36"/>
      <c r="KOR3047" s="36"/>
      <c r="KOS3047" s="36"/>
      <c r="KOT3047" s="36"/>
      <c r="KOU3047" s="36"/>
      <c r="KOV3047" s="37"/>
      <c r="KOW3047" s="35"/>
      <c r="KOX3047" s="36"/>
      <c r="KOY3047" s="36"/>
      <c r="KOZ3047" s="36"/>
      <c r="KPA3047" s="36"/>
      <c r="KPB3047" s="36"/>
      <c r="KPC3047" s="36"/>
      <c r="KPD3047" s="37"/>
      <c r="KPE3047" s="35"/>
      <c r="KPF3047" s="36"/>
      <c r="KPG3047" s="36"/>
      <c r="KPH3047" s="36"/>
      <c r="KPI3047" s="36"/>
      <c r="KPJ3047" s="36"/>
      <c r="KPK3047" s="36"/>
      <c r="KPL3047" s="37"/>
      <c r="KPM3047" s="35"/>
      <c r="KPN3047" s="36"/>
      <c r="KPO3047" s="36"/>
      <c r="KPP3047" s="36"/>
      <c r="KPQ3047" s="36"/>
      <c r="KPR3047" s="36"/>
      <c r="KPS3047" s="36"/>
      <c r="KPT3047" s="37"/>
      <c r="KPU3047" s="35"/>
      <c r="KPV3047" s="36"/>
      <c r="KPW3047" s="36"/>
      <c r="KPX3047" s="36"/>
      <c r="KPY3047" s="36"/>
      <c r="KPZ3047" s="36"/>
      <c r="KQA3047" s="36"/>
      <c r="KQB3047" s="37"/>
      <c r="KQC3047" s="35"/>
      <c r="KQD3047" s="36"/>
      <c r="KQE3047" s="36"/>
      <c r="KQF3047" s="36"/>
      <c r="KQG3047" s="36"/>
      <c r="KQH3047" s="36"/>
      <c r="KQI3047" s="36"/>
      <c r="KQJ3047" s="37"/>
      <c r="KQK3047" s="35"/>
      <c r="KQL3047" s="36"/>
      <c r="KQM3047" s="36"/>
      <c r="KQN3047" s="36"/>
      <c r="KQO3047" s="36"/>
      <c r="KQP3047" s="36"/>
      <c r="KQQ3047" s="36"/>
      <c r="KQR3047" s="37"/>
      <c r="KQS3047" s="35"/>
      <c r="KQT3047" s="36"/>
      <c r="KQU3047" s="36"/>
      <c r="KQV3047" s="36"/>
      <c r="KQW3047" s="36"/>
      <c r="KQX3047" s="36"/>
      <c r="KQY3047" s="36"/>
      <c r="KQZ3047" s="37"/>
      <c r="KRA3047" s="35"/>
      <c r="KRB3047" s="36"/>
      <c r="KRC3047" s="36"/>
      <c r="KRD3047" s="36"/>
      <c r="KRE3047" s="36"/>
      <c r="KRF3047" s="36"/>
      <c r="KRG3047" s="36"/>
      <c r="KRH3047" s="37"/>
      <c r="KRI3047" s="35"/>
      <c r="KRJ3047" s="36"/>
      <c r="KRK3047" s="36"/>
      <c r="KRL3047" s="36"/>
      <c r="KRM3047" s="36"/>
      <c r="KRN3047" s="36"/>
      <c r="KRO3047" s="36"/>
      <c r="KRP3047" s="37"/>
      <c r="KRQ3047" s="35"/>
      <c r="KRR3047" s="36"/>
      <c r="KRS3047" s="36"/>
      <c r="KRT3047" s="36"/>
      <c r="KRU3047" s="36"/>
      <c r="KRV3047" s="36"/>
      <c r="KRW3047" s="36"/>
      <c r="KRX3047" s="37"/>
      <c r="KRY3047" s="35"/>
      <c r="KRZ3047" s="36"/>
      <c r="KSA3047" s="36"/>
      <c r="KSB3047" s="36"/>
      <c r="KSC3047" s="36"/>
      <c r="KSD3047" s="36"/>
      <c r="KSE3047" s="36"/>
      <c r="KSF3047" s="37"/>
      <c r="KSG3047" s="35"/>
      <c r="KSH3047" s="36"/>
      <c r="KSI3047" s="36"/>
      <c r="KSJ3047" s="36"/>
      <c r="KSK3047" s="36"/>
      <c r="KSL3047" s="36"/>
      <c r="KSM3047" s="36"/>
      <c r="KSN3047" s="37"/>
      <c r="KSO3047" s="35"/>
      <c r="KSP3047" s="36"/>
      <c r="KSQ3047" s="36"/>
      <c r="KSR3047" s="36"/>
      <c r="KSS3047" s="36"/>
      <c r="KST3047" s="36"/>
      <c r="KSU3047" s="36"/>
      <c r="KSV3047" s="37"/>
      <c r="KSW3047" s="35"/>
      <c r="KSX3047" s="36"/>
      <c r="KSY3047" s="36"/>
      <c r="KSZ3047" s="36"/>
      <c r="KTA3047" s="36"/>
      <c r="KTB3047" s="36"/>
      <c r="KTC3047" s="36"/>
      <c r="KTD3047" s="37"/>
      <c r="KTE3047" s="35"/>
      <c r="KTF3047" s="36"/>
      <c r="KTG3047" s="36"/>
      <c r="KTH3047" s="36"/>
      <c r="KTI3047" s="36"/>
      <c r="KTJ3047" s="36"/>
      <c r="KTK3047" s="36"/>
      <c r="KTL3047" s="37"/>
      <c r="KTM3047" s="35"/>
      <c r="KTN3047" s="36"/>
      <c r="KTO3047" s="36"/>
      <c r="KTP3047" s="36"/>
      <c r="KTQ3047" s="36"/>
      <c r="KTR3047" s="36"/>
      <c r="KTS3047" s="36"/>
      <c r="KTT3047" s="37"/>
      <c r="KTU3047" s="35"/>
      <c r="KTV3047" s="36"/>
      <c r="KTW3047" s="36"/>
      <c r="KTX3047" s="36"/>
      <c r="KTY3047" s="36"/>
      <c r="KTZ3047" s="36"/>
      <c r="KUA3047" s="36"/>
      <c r="KUB3047" s="37"/>
      <c r="KUC3047" s="35"/>
      <c r="KUD3047" s="36"/>
      <c r="KUE3047" s="36"/>
      <c r="KUF3047" s="36"/>
      <c r="KUG3047" s="36"/>
      <c r="KUH3047" s="36"/>
      <c r="KUI3047" s="36"/>
      <c r="KUJ3047" s="37"/>
      <c r="KUK3047" s="35"/>
      <c r="KUL3047" s="36"/>
      <c r="KUM3047" s="36"/>
      <c r="KUN3047" s="36"/>
      <c r="KUO3047" s="36"/>
      <c r="KUP3047" s="36"/>
      <c r="KUQ3047" s="36"/>
      <c r="KUR3047" s="37"/>
      <c r="KUS3047" s="35"/>
      <c r="KUT3047" s="36"/>
      <c r="KUU3047" s="36"/>
      <c r="KUV3047" s="36"/>
      <c r="KUW3047" s="36"/>
      <c r="KUX3047" s="36"/>
      <c r="KUY3047" s="36"/>
      <c r="KUZ3047" s="37"/>
      <c r="KVA3047" s="35"/>
      <c r="KVB3047" s="36"/>
      <c r="KVC3047" s="36"/>
      <c r="KVD3047" s="36"/>
      <c r="KVE3047" s="36"/>
      <c r="KVF3047" s="36"/>
      <c r="KVG3047" s="36"/>
      <c r="KVH3047" s="37"/>
      <c r="KVI3047" s="35"/>
      <c r="KVJ3047" s="36"/>
      <c r="KVK3047" s="36"/>
      <c r="KVL3047" s="36"/>
      <c r="KVM3047" s="36"/>
      <c r="KVN3047" s="36"/>
      <c r="KVO3047" s="36"/>
      <c r="KVP3047" s="37"/>
      <c r="KVQ3047" s="35"/>
      <c r="KVR3047" s="36"/>
      <c r="KVS3047" s="36"/>
      <c r="KVT3047" s="36"/>
      <c r="KVU3047" s="36"/>
      <c r="KVV3047" s="36"/>
      <c r="KVW3047" s="36"/>
      <c r="KVX3047" s="37"/>
      <c r="KVY3047" s="35"/>
      <c r="KVZ3047" s="36"/>
      <c r="KWA3047" s="36"/>
      <c r="KWB3047" s="36"/>
      <c r="KWC3047" s="36"/>
      <c r="KWD3047" s="36"/>
      <c r="KWE3047" s="36"/>
      <c r="KWF3047" s="37"/>
      <c r="KWG3047" s="35"/>
      <c r="KWH3047" s="36"/>
      <c r="KWI3047" s="36"/>
      <c r="KWJ3047" s="36"/>
      <c r="KWK3047" s="36"/>
      <c r="KWL3047" s="36"/>
      <c r="KWM3047" s="36"/>
      <c r="KWN3047" s="37"/>
      <c r="KWO3047" s="35"/>
      <c r="KWP3047" s="36"/>
      <c r="KWQ3047" s="36"/>
      <c r="KWR3047" s="36"/>
      <c r="KWS3047" s="36"/>
      <c r="KWT3047" s="36"/>
      <c r="KWU3047" s="36"/>
      <c r="KWV3047" s="37"/>
      <c r="KWW3047" s="35"/>
      <c r="KWX3047" s="36"/>
      <c r="KWY3047" s="36"/>
      <c r="KWZ3047" s="36"/>
      <c r="KXA3047" s="36"/>
      <c r="KXB3047" s="36"/>
      <c r="KXC3047" s="36"/>
      <c r="KXD3047" s="37"/>
      <c r="KXE3047" s="35"/>
      <c r="KXF3047" s="36"/>
      <c r="KXG3047" s="36"/>
      <c r="KXH3047" s="36"/>
      <c r="KXI3047" s="36"/>
      <c r="KXJ3047" s="36"/>
      <c r="KXK3047" s="36"/>
      <c r="KXL3047" s="37"/>
      <c r="KXM3047" s="35"/>
      <c r="KXN3047" s="36"/>
      <c r="KXO3047" s="36"/>
      <c r="KXP3047" s="36"/>
      <c r="KXQ3047" s="36"/>
      <c r="KXR3047" s="36"/>
      <c r="KXS3047" s="36"/>
      <c r="KXT3047" s="37"/>
      <c r="KXU3047" s="35"/>
      <c r="KXV3047" s="36"/>
      <c r="KXW3047" s="36"/>
      <c r="KXX3047" s="36"/>
      <c r="KXY3047" s="36"/>
      <c r="KXZ3047" s="36"/>
      <c r="KYA3047" s="36"/>
      <c r="KYB3047" s="37"/>
      <c r="KYC3047" s="35"/>
      <c r="KYD3047" s="36"/>
      <c r="KYE3047" s="36"/>
      <c r="KYF3047" s="36"/>
      <c r="KYG3047" s="36"/>
      <c r="KYH3047" s="36"/>
      <c r="KYI3047" s="36"/>
      <c r="KYJ3047" s="37"/>
      <c r="KYK3047" s="35"/>
      <c r="KYL3047" s="36"/>
      <c r="KYM3047" s="36"/>
      <c r="KYN3047" s="36"/>
      <c r="KYO3047" s="36"/>
      <c r="KYP3047" s="36"/>
      <c r="KYQ3047" s="36"/>
      <c r="KYR3047" s="37"/>
      <c r="KYS3047" s="35"/>
      <c r="KYT3047" s="36"/>
      <c r="KYU3047" s="36"/>
      <c r="KYV3047" s="36"/>
      <c r="KYW3047" s="36"/>
      <c r="KYX3047" s="36"/>
      <c r="KYY3047" s="36"/>
      <c r="KYZ3047" s="37"/>
      <c r="KZA3047" s="35"/>
      <c r="KZB3047" s="36"/>
      <c r="KZC3047" s="36"/>
      <c r="KZD3047" s="36"/>
      <c r="KZE3047" s="36"/>
      <c r="KZF3047" s="36"/>
      <c r="KZG3047" s="36"/>
      <c r="KZH3047" s="37"/>
      <c r="KZI3047" s="35"/>
      <c r="KZJ3047" s="36"/>
      <c r="KZK3047" s="36"/>
      <c r="KZL3047" s="36"/>
      <c r="KZM3047" s="36"/>
      <c r="KZN3047" s="36"/>
      <c r="KZO3047" s="36"/>
      <c r="KZP3047" s="37"/>
      <c r="KZQ3047" s="35"/>
      <c r="KZR3047" s="36"/>
      <c r="KZS3047" s="36"/>
      <c r="KZT3047" s="36"/>
      <c r="KZU3047" s="36"/>
      <c r="KZV3047" s="36"/>
      <c r="KZW3047" s="36"/>
      <c r="KZX3047" s="37"/>
      <c r="KZY3047" s="35"/>
      <c r="KZZ3047" s="36"/>
      <c r="LAA3047" s="36"/>
      <c r="LAB3047" s="36"/>
      <c r="LAC3047" s="36"/>
      <c r="LAD3047" s="36"/>
      <c r="LAE3047" s="36"/>
      <c r="LAF3047" s="37"/>
      <c r="LAG3047" s="35"/>
      <c r="LAH3047" s="36"/>
      <c r="LAI3047" s="36"/>
      <c r="LAJ3047" s="36"/>
      <c r="LAK3047" s="36"/>
      <c r="LAL3047" s="36"/>
      <c r="LAM3047" s="36"/>
      <c r="LAN3047" s="37"/>
      <c r="LAO3047" s="35"/>
      <c r="LAP3047" s="36"/>
      <c r="LAQ3047" s="36"/>
      <c r="LAR3047" s="36"/>
      <c r="LAS3047" s="36"/>
      <c r="LAT3047" s="36"/>
      <c r="LAU3047" s="36"/>
      <c r="LAV3047" s="37"/>
      <c r="LAW3047" s="35"/>
      <c r="LAX3047" s="36"/>
      <c r="LAY3047" s="36"/>
      <c r="LAZ3047" s="36"/>
      <c r="LBA3047" s="36"/>
      <c r="LBB3047" s="36"/>
      <c r="LBC3047" s="36"/>
      <c r="LBD3047" s="37"/>
      <c r="LBE3047" s="35"/>
      <c r="LBF3047" s="36"/>
      <c r="LBG3047" s="36"/>
      <c r="LBH3047" s="36"/>
      <c r="LBI3047" s="36"/>
      <c r="LBJ3047" s="36"/>
      <c r="LBK3047" s="36"/>
      <c r="LBL3047" s="37"/>
      <c r="LBM3047" s="35"/>
      <c r="LBN3047" s="36"/>
      <c r="LBO3047" s="36"/>
      <c r="LBP3047" s="36"/>
      <c r="LBQ3047" s="36"/>
      <c r="LBR3047" s="36"/>
      <c r="LBS3047" s="36"/>
      <c r="LBT3047" s="37"/>
      <c r="LBU3047" s="35"/>
      <c r="LBV3047" s="36"/>
      <c r="LBW3047" s="36"/>
      <c r="LBX3047" s="36"/>
      <c r="LBY3047" s="36"/>
      <c r="LBZ3047" s="36"/>
      <c r="LCA3047" s="36"/>
      <c r="LCB3047" s="37"/>
      <c r="LCC3047" s="35"/>
      <c r="LCD3047" s="36"/>
      <c r="LCE3047" s="36"/>
      <c r="LCF3047" s="36"/>
      <c r="LCG3047" s="36"/>
      <c r="LCH3047" s="36"/>
      <c r="LCI3047" s="36"/>
      <c r="LCJ3047" s="37"/>
      <c r="LCK3047" s="35"/>
      <c r="LCL3047" s="36"/>
      <c r="LCM3047" s="36"/>
      <c r="LCN3047" s="36"/>
      <c r="LCO3047" s="36"/>
      <c r="LCP3047" s="36"/>
      <c r="LCQ3047" s="36"/>
      <c r="LCR3047" s="37"/>
      <c r="LCS3047" s="35"/>
      <c r="LCT3047" s="36"/>
      <c r="LCU3047" s="36"/>
      <c r="LCV3047" s="36"/>
      <c r="LCW3047" s="36"/>
      <c r="LCX3047" s="36"/>
      <c r="LCY3047" s="36"/>
      <c r="LCZ3047" s="37"/>
      <c r="LDA3047" s="35"/>
      <c r="LDB3047" s="36"/>
      <c r="LDC3047" s="36"/>
      <c r="LDD3047" s="36"/>
      <c r="LDE3047" s="36"/>
      <c r="LDF3047" s="36"/>
      <c r="LDG3047" s="36"/>
      <c r="LDH3047" s="37"/>
      <c r="LDI3047" s="35"/>
      <c r="LDJ3047" s="36"/>
      <c r="LDK3047" s="36"/>
      <c r="LDL3047" s="36"/>
      <c r="LDM3047" s="36"/>
      <c r="LDN3047" s="36"/>
      <c r="LDO3047" s="36"/>
      <c r="LDP3047" s="37"/>
      <c r="LDQ3047" s="35"/>
      <c r="LDR3047" s="36"/>
      <c r="LDS3047" s="36"/>
      <c r="LDT3047" s="36"/>
      <c r="LDU3047" s="36"/>
      <c r="LDV3047" s="36"/>
      <c r="LDW3047" s="36"/>
      <c r="LDX3047" s="37"/>
      <c r="LDY3047" s="35"/>
      <c r="LDZ3047" s="36"/>
      <c r="LEA3047" s="36"/>
      <c r="LEB3047" s="36"/>
      <c r="LEC3047" s="36"/>
      <c r="LED3047" s="36"/>
      <c r="LEE3047" s="36"/>
      <c r="LEF3047" s="37"/>
      <c r="LEG3047" s="35"/>
      <c r="LEH3047" s="36"/>
      <c r="LEI3047" s="36"/>
      <c r="LEJ3047" s="36"/>
      <c r="LEK3047" s="36"/>
      <c r="LEL3047" s="36"/>
      <c r="LEM3047" s="36"/>
      <c r="LEN3047" s="37"/>
      <c r="LEO3047" s="35"/>
      <c r="LEP3047" s="36"/>
      <c r="LEQ3047" s="36"/>
      <c r="LER3047" s="36"/>
      <c r="LES3047" s="36"/>
      <c r="LET3047" s="36"/>
      <c r="LEU3047" s="36"/>
      <c r="LEV3047" s="37"/>
      <c r="LEW3047" s="35"/>
      <c r="LEX3047" s="36"/>
      <c r="LEY3047" s="36"/>
      <c r="LEZ3047" s="36"/>
      <c r="LFA3047" s="36"/>
      <c r="LFB3047" s="36"/>
      <c r="LFC3047" s="36"/>
      <c r="LFD3047" s="37"/>
      <c r="LFE3047" s="35"/>
      <c r="LFF3047" s="36"/>
      <c r="LFG3047" s="36"/>
      <c r="LFH3047" s="36"/>
      <c r="LFI3047" s="36"/>
      <c r="LFJ3047" s="36"/>
      <c r="LFK3047" s="36"/>
      <c r="LFL3047" s="37"/>
      <c r="LFM3047" s="35"/>
      <c r="LFN3047" s="36"/>
      <c r="LFO3047" s="36"/>
      <c r="LFP3047" s="36"/>
      <c r="LFQ3047" s="36"/>
      <c r="LFR3047" s="36"/>
      <c r="LFS3047" s="36"/>
      <c r="LFT3047" s="37"/>
      <c r="LFU3047" s="35"/>
      <c r="LFV3047" s="36"/>
      <c r="LFW3047" s="36"/>
      <c r="LFX3047" s="36"/>
      <c r="LFY3047" s="36"/>
      <c r="LFZ3047" s="36"/>
      <c r="LGA3047" s="36"/>
      <c r="LGB3047" s="37"/>
      <c r="LGC3047" s="35"/>
      <c r="LGD3047" s="36"/>
      <c r="LGE3047" s="36"/>
      <c r="LGF3047" s="36"/>
      <c r="LGG3047" s="36"/>
      <c r="LGH3047" s="36"/>
      <c r="LGI3047" s="36"/>
      <c r="LGJ3047" s="37"/>
      <c r="LGK3047" s="35"/>
      <c r="LGL3047" s="36"/>
      <c r="LGM3047" s="36"/>
      <c r="LGN3047" s="36"/>
      <c r="LGO3047" s="36"/>
      <c r="LGP3047" s="36"/>
      <c r="LGQ3047" s="36"/>
      <c r="LGR3047" s="37"/>
      <c r="LGS3047" s="35"/>
      <c r="LGT3047" s="36"/>
      <c r="LGU3047" s="36"/>
      <c r="LGV3047" s="36"/>
      <c r="LGW3047" s="36"/>
      <c r="LGX3047" s="36"/>
      <c r="LGY3047" s="36"/>
      <c r="LGZ3047" s="37"/>
      <c r="LHA3047" s="35"/>
      <c r="LHB3047" s="36"/>
      <c r="LHC3047" s="36"/>
      <c r="LHD3047" s="36"/>
      <c r="LHE3047" s="36"/>
      <c r="LHF3047" s="36"/>
      <c r="LHG3047" s="36"/>
      <c r="LHH3047" s="37"/>
      <c r="LHI3047" s="35"/>
      <c r="LHJ3047" s="36"/>
      <c r="LHK3047" s="36"/>
      <c r="LHL3047" s="36"/>
      <c r="LHM3047" s="36"/>
      <c r="LHN3047" s="36"/>
      <c r="LHO3047" s="36"/>
      <c r="LHP3047" s="37"/>
      <c r="LHQ3047" s="35"/>
      <c r="LHR3047" s="36"/>
      <c r="LHS3047" s="36"/>
      <c r="LHT3047" s="36"/>
      <c r="LHU3047" s="36"/>
      <c r="LHV3047" s="36"/>
      <c r="LHW3047" s="36"/>
      <c r="LHX3047" s="37"/>
      <c r="LHY3047" s="35"/>
      <c r="LHZ3047" s="36"/>
      <c r="LIA3047" s="36"/>
      <c r="LIB3047" s="36"/>
      <c r="LIC3047" s="36"/>
      <c r="LID3047" s="36"/>
      <c r="LIE3047" s="36"/>
      <c r="LIF3047" s="37"/>
      <c r="LIG3047" s="35"/>
      <c r="LIH3047" s="36"/>
      <c r="LII3047" s="36"/>
      <c r="LIJ3047" s="36"/>
      <c r="LIK3047" s="36"/>
      <c r="LIL3047" s="36"/>
      <c r="LIM3047" s="36"/>
      <c r="LIN3047" s="37"/>
      <c r="LIO3047" s="35"/>
      <c r="LIP3047" s="36"/>
      <c r="LIQ3047" s="36"/>
      <c r="LIR3047" s="36"/>
      <c r="LIS3047" s="36"/>
      <c r="LIT3047" s="36"/>
      <c r="LIU3047" s="36"/>
      <c r="LIV3047" s="37"/>
      <c r="LIW3047" s="35"/>
      <c r="LIX3047" s="36"/>
      <c r="LIY3047" s="36"/>
      <c r="LIZ3047" s="36"/>
      <c r="LJA3047" s="36"/>
      <c r="LJB3047" s="36"/>
      <c r="LJC3047" s="36"/>
      <c r="LJD3047" s="37"/>
      <c r="LJE3047" s="35"/>
      <c r="LJF3047" s="36"/>
      <c r="LJG3047" s="36"/>
      <c r="LJH3047" s="36"/>
      <c r="LJI3047" s="36"/>
      <c r="LJJ3047" s="36"/>
      <c r="LJK3047" s="36"/>
      <c r="LJL3047" s="37"/>
      <c r="LJM3047" s="35"/>
      <c r="LJN3047" s="36"/>
      <c r="LJO3047" s="36"/>
      <c r="LJP3047" s="36"/>
      <c r="LJQ3047" s="36"/>
      <c r="LJR3047" s="36"/>
      <c r="LJS3047" s="36"/>
      <c r="LJT3047" s="37"/>
      <c r="LJU3047" s="35"/>
      <c r="LJV3047" s="36"/>
      <c r="LJW3047" s="36"/>
      <c r="LJX3047" s="36"/>
      <c r="LJY3047" s="36"/>
      <c r="LJZ3047" s="36"/>
      <c r="LKA3047" s="36"/>
      <c r="LKB3047" s="37"/>
      <c r="LKC3047" s="35"/>
      <c r="LKD3047" s="36"/>
      <c r="LKE3047" s="36"/>
      <c r="LKF3047" s="36"/>
      <c r="LKG3047" s="36"/>
      <c r="LKH3047" s="36"/>
      <c r="LKI3047" s="36"/>
      <c r="LKJ3047" s="37"/>
      <c r="LKK3047" s="35"/>
      <c r="LKL3047" s="36"/>
      <c r="LKM3047" s="36"/>
      <c r="LKN3047" s="36"/>
      <c r="LKO3047" s="36"/>
      <c r="LKP3047" s="36"/>
      <c r="LKQ3047" s="36"/>
      <c r="LKR3047" s="37"/>
      <c r="LKS3047" s="35"/>
      <c r="LKT3047" s="36"/>
      <c r="LKU3047" s="36"/>
      <c r="LKV3047" s="36"/>
      <c r="LKW3047" s="36"/>
      <c r="LKX3047" s="36"/>
      <c r="LKY3047" s="36"/>
      <c r="LKZ3047" s="37"/>
      <c r="LLA3047" s="35"/>
      <c r="LLB3047" s="36"/>
      <c r="LLC3047" s="36"/>
      <c r="LLD3047" s="36"/>
      <c r="LLE3047" s="36"/>
      <c r="LLF3047" s="36"/>
      <c r="LLG3047" s="36"/>
      <c r="LLH3047" s="37"/>
      <c r="LLI3047" s="35"/>
      <c r="LLJ3047" s="36"/>
      <c r="LLK3047" s="36"/>
      <c r="LLL3047" s="36"/>
      <c r="LLM3047" s="36"/>
      <c r="LLN3047" s="36"/>
      <c r="LLO3047" s="36"/>
      <c r="LLP3047" s="37"/>
      <c r="LLQ3047" s="35"/>
      <c r="LLR3047" s="36"/>
      <c r="LLS3047" s="36"/>
      <c r="LLT3047" s="36"/>
      <c r="LLU3047" s="36"/>
      <c r="LLV3047" s="36"/>
      <c r="LLW3047" s="36"/>
      <c r="LLX3047" s="37"/>
      <c r="LLY3047" s="35"/>
      <c r="LLZ3047" s="36"/>
      <c r="LMA3047" s="36"/>
      <c r="LMB3047" s="36"/>
      <c r="LMC3047" s="36"/>
      <c r="LMD3047" s="36"/>
      <c r="LME3047" s="36"/>
      <c r="LMF3047" s="37"/>
      <c r="LMG3047" s="35"/>
      <c r="LMH3047" s="36"/>
      <c r="LMI3047" s="36"/>
      <c r="LMJ3047" s="36"/>
      <c r="LMK3047" s="36"/>
      <c r="LML3047" s="36"/>
      <c r="LMM3047" s="36"/>
      <c r="LMN3047" s="37"/>
      <c r="LMO3047" s="35"/>
      <c r="LMP3047" s="36"/>
      <c r="LMQ3047" s="36"/>
      <c r="LMR3047" s="36"/>
      <c r="LMS3047" s="36"/>
      <c r="LMT3047" s="36"/>
      <c r="LMU3047" s="36"/>
      <c r="LMV3047" s="37"/>
      <c r="LMW3047" s="35"/>
      <c r="LMX3047" s="36"/>
      <c r="LMY3047" s="36"/>
      <c r="LMZ3047" s="36"/>
      <c r="LNA3047" s="36"/>
      <c r="LNB3047" s="36"/>
      <c r="LNC3047" s="36"/>
      <c r="LND3047" s="37"/>
      <c r="LNE3047" s="35"/>
      <c r="LNF3047" s="36"/>
      <c r="LNG3047" s="36"/>
      <c r="LNH3047" s="36"/>
      <c r="LNI3047" s="36"/>
      <c r="LNJ3047" s="36"/>
      <c r="LNK3047" s="36"/>
      <c r="LNL3047" s="37"/>
      <c r="LNM3047" s="35"/>
      <c r="LNN3047" s="36"/>
      <c r="LNO3047" s="36"/>
      <c r="LNP3047" s="36"/>
      <c r="LNQ3047" s="36"/>
      <c r="LNR3047" s="36"/>
      <c r="LNS3047" s="36"/>
      <c r="LNT3047" s="37"/>
      <c r="LNU3047" s="35"/>
      <c r="LNV3047" s="36"/>
      <c r="LNW3047" s="36"/>
      <c r="LNX3047" s="36"/>
      <c r="LNY3047" s="36"/>
      <c r="LNZ3047" s="36"/>
      <c r="LOA3047" s="36"/>
      <c r="LOB3047" s="37"/>
      <c r="LOC3047" s="35"/>
      <c r="LOD3047" s="36"/>
      <c r="LOE3047" s="36"/>
      <c r="LOF3047" s="36"/>
      <c r="LOG3047" s="36"/>
      <c r="LOH3047" s="36"/>
      <c r="LOI3047" s="36"/>
      <c r="LOJ3047" s="37"/>
      <c r="LOK3047" s="35"/>
      <c r="LOL3047" s="36"/>
      <c r="LOM3047" s="36"/>
      <c r="LON3047" s="36"/>
      <c r="LOO3047" s="36"/>
      <c r="LOP3047" s="36"/>
      <c r="LOQ3047" s="36"/>
      <c r="LOR3047" s="37"/>
      <c r="LOS3047" s="35"/>
      <c r="LOT3047" s="36"/>
      <c r="LOU3047" s="36"/>
      <c r="LOV3047" s="36"/>
      <c r="LOW3047" s="36"/>
      <c r="LOX3047" s="36"/>
      <c r="LOY3047" s="36"/>
      <c r="LOZ3047" s="37"/>
      <c r="LPA3047" s="35"/>
      <c r="LPB3047" s="36"/>
      <c r="LPC3047" s="36"/>
      <c r="LPD3047" s="36"/>
      <c r="LPE3047" s="36"/>
      <c r="LPF3047" s="36"/>
      <c r="LPG3047" s="36"/>
      <c r="LPH3047" s="37"/>
      <c r="LPI3047" s="35"/>
      <c r="LPJ3047" s="36"/>
      <c r="LPK3047" s="36"/>
      <c r="LPL3047" s="36"/>
      <c r="LPM3047" s="36"/>
      <c r="LPN3047" s="36"/>
      <c r="LPO3047" s="36"/>
      <c r="LPP3047" s="37"/>
      <c r="LPQ3047" s="35"/>
      <c r="LPR3047" s="36"/>
      <c r="LPS3047" s="36"/>
      <c r="LPT3047" s="36"/>
      <c r="LPU3047" s="36"/>
      <c r="LPV3047" s="36"/>
      <c r="LPW3047" s="36"/>
      <c r="LPX3047" s="37"/>
      <c r="LPY3047" s="35"/>
      <c r="LPZ3047" s="36"/>
      <c r="LQA3047" s="36"/>
      <c r="LQB3047" s="36"/>
      <c r="LQC3047" s="36"/>
      <c r="LQD3047" s="36"/>
      <c r="LQE3047" s="36"/>
      <c r="LQF3047" s="37"/>
      <c r="LQG3047" s="35"/>
      <c r="LQH3047" s="36"/>
      <c r="LQI3047" s="36"/>
      <c r="LQJ3047" s="36"/>
      <c r="LQK3047" s="36"/>
      <c r="LQL3047" s="36"/>
      <c r="LQM3047" s="36"/>
      <c r="LQN3047" s="37"/>
      <c r="LQO3047" s="35"/>
      <c r="LQP3047" s="36"/>
      <c r="LQQ3047" s="36"/>
      <c r="LQR3047" s="36"/>
      <c r="LQS3047" s="36"/>
      <c r="LQT3047" s="36"/>
      <c r="LQU3047" s="36"/>
      <c r="LQV3047" s="37"/>
      <c r="LQW3047" s="35"/>
      <c r="LQX3047" s="36"/>
      <c r="LQY3047" s="36"/>
      <c r="LQZ3047" s="36"/>
      <c r="LRA3047" s="36"/>
      <c r="LRB3047" s="36"/>
      <c r="LRC3047" s="36"/>
      <c r="LRD3047" s="37"/>
      <c r="LRE3047" s="35"/>
      <c r="LRF3047" s="36"/>
      <c r="LRG3047" s="36"/>
      <c r="LRH3047" s="36"/>
      <c r="LRI3047" s="36"/>
      <c r="LRJ3047" s="36"/>
      <c r="LRK3047" s="36"/>
      <c r="LRL3047" s="37"/>
      <c r="LRM3047" s="35"/>
      <c r="LRN3047" s="36"/>
      <c r="LRO3047" s="36"/>
      <c r="LRP3047" s="36"/>
      <c r="LRQ3047" s="36"/>
      <c r="LRR3047" s="36"/>
      <c r="LRS3047" s="36"/>
      <c r="LRT3047" s="37"/>
      <c r="LRU3047" s="35"/>
      <c r="LRV3047" s="36"/>
      <c r="LRW3047" s="36"/>
      <c r="LRX3047" s="36"/>
      <c r="LRY3047" s="36"/>
      <c r="LRZ3047" s="36"/>
      <c r="LSA3047" s="36"/>
      <c r="LSB3047" s="37"/>
      <c r="LSC3047" s="35"/>
      <c r="LSD3047" s="36"/>
      <c r="LSE3047" s="36"/>
      <c r="LSF3047" s="36"/>
      <c r="LSG3047" s="36"/>
      <c r="LSH3047" s="36"/>
      <c r="LSI3047" s="36"/>
      <c r="LSJ3047" s="37"/>
      <c r="LSK3047" s="35"/>
      <c r="LSL3047" s="36"/>
      <c r="LSM3047" s="36"/>
      <c r="LSN3047" s="36"/>
      <c r="LSO3047" s="36"/>
      <c r="LSP3047" s="36"/>
      <c r="LSQ3047" s="36"/>
      <c r="LSR3047" s="37"/>
      <c r="LSS3047" s="35"/>
      <c r="LST3047" s="36"/>
      <c r="LSU3047" s="36"/>
      <c r="LSV3047" s="36"/>
      <c r="LSW3047" s="36"/>
      <c r="LSX3047" s="36"/>
      <c r="LSY3047" s="36"/>
      <c r="LSZ3047" s="37"/>
      <c r="LTA3047" s="35"/>
      <c r="LTB3047" s="36"/>
      <c r="LTC3047" s="36"/>
      <c r="LTD3047" s="36"/>
      <c r="LTE3047" s="36"/>
      <c r="LTF3047" s="36"/>
      <c r="LTG3047" s="36"/>
      <c r="LTH3047" s="37"/>
      <c r="LTI3047" s="35"/>
      <c r="LTJ3047" s="36"/>
      <c r="LTK3047" s="36"/>
      <c r="LTL3047" s="36"/>
      <c r="LTM3047" s="36"/>
      <c r="LTN3047" s="36"/>
      <c r="LTO3047" s="36"/>
      <c r="LTP3047" s="37"/>
      <c r="LTQ3047" s="35"/>
      <c r="LTR3047" s="36"/>
      <c r="LTS3047" s="36"/>
      <c r="LTT3047" s="36"/>
      <c r="LTU3047" s="36"/>
      <c r="LTV3047" s="36"/>
      <c r="LTW3047" s="36"/>
      <c r="LTX3047" s="37"/>
      <c r="LTY3047" s="35"/>
      <c r="LTZ3047" s="36"/>
      <c r="LUA3047" s="36"/>
      <c r="LUB3047" s="36"/>
      <c r="LUC3047" s="36"/>
      <c r="LUD3047" s="36"/>
      <c r="LUE3047" s="36"/>
      <c r="LUF3047" s="37"/>
      <c r="LUG3047" s="35"/>
      <c r="LUH3047" s="36"/>
      <c r="LUI3047" s="36"/>
      <c r="LUJ3047" s="36"/>
      <c r="LUK3047" s="36"/>
      <c r="LUL3047" s="36"/>
      <c r="LUM3047" s="36"/>
      <c r="LUN3047" s="37"/>
      <c r="LUO3047" s="35"/>
      <c r="LUP3047" s="36"/>
      <c r="LUQ3047" s="36"/>
      <c r="LUR3047" s="36"/>
      <c r="LUS3047" s="36"/>
      <c r="LUT3047" s="36"/>
      <c r="LUU3047" s="36"/>
      <c r="LUV3047" s="37"/>
      <c r="LUW3047" s="35"/>
      <c r="LUX3047" s="36"/>
      <c r="LUY3047" s="36"/>
      <c r="LUZ3047" s="36"/>
      <c r="LVA3047" s="36"/>
      <c r="LVB3047" s="36"/>
      <c r="LVC3047" s="36"/>
      <c r="LVD3047" s="37"/>
      <c r="LVE3047" s="35"/>
      <c r="LVF3047" s="36"/>
      <c r="LVG3047" s="36"/>
      <c r="LVH3047" s="36"/>
      <c r="LVI3047" s="36"/>
      <c r="LVJ3047" s="36"/>
      <c r="LVK3047" s="36"/>
      <c r="LVL3047" s="37"/>
      <c r="LVM3047" s="35"/>
      <c r="LVN3047" s="36"/>
      <c r="LVO3047" s="36"/>
      <c r="LVP3047" s="36"/>
      <c r="LVQ3047" s="36"/>
      <c r="LVR3047" s="36"/>
      <c r="LVS3047" s="36"/>
      <c r="LVT3047" s="37"/>
      <c r="LVU3047" s="35"/>
      <c r="LVV3047" s="36"/>
      <c r="LVW3047" s="36"/>
      <c r="LVX3047" s="36"/>
      <c r="LVY3047" s="36"/>
      <c r="LVZ3047" s="36"/>
      <c r="LWA3047" s="36"/>
      <c r="LWB3047" s="37"/>
      <c r="LWC3047" s="35"/>
      <c r="LWD3047" s="36"/>
      <c r="LWE3047" s="36"/>
      <c r="LWF3047" s="36"/>
      <c r="LWG3047" s="36"/>
      <c r="LWH3047" s="36"/>
      <c r="LWI3047" s="36"/>
      <c r="LWJ3047" s="37"/>
      <c r="LWK3047" s="35"/>
      <c r="LWL3047" s="36"/>
      <c r="LWM3047" s="36"/>
      <c r="LWN3047" s="36"/>
      <c r="LWO3047" s="36"/>
      <c r="LWP3047" s="36"/>
      <c r="LWQ3047" s="36"/>
      <c r="LWR3047" s="37"/>
      <c r="LWS3047" s="35"/>
      <c r="LWT3047" s="36"/>
      <c r="LWU3047" s="36"/>
      <c r="LWV3047" s="36"/>
      <c r="LWW3047" s="36"/>
      <c r="LWX3047" s="36"/>
      <c r="LWY3047" s="36"/>
      <c r="LWZ3047" s="37"/>
      <c r="LXA3047" s="35"/>
      <c r="LXB3047" s="36"/>
      <c r="LXC3047" s="36"/>
      <c r="LXD3047" s="36"/>
      <c r="LXE3047" s="36"/>
      <c r="LXF3047" s="36"/>
      <c r="LXG3047" s="36"/>
      <c r="LXH3047" s="37"/>
      <c r="LXI3047" s="35"/>
      <c r="LXJ3047" s="36"/>
      <c r="LXK3047" s="36"/>
      <c r="LXL3047" s="36"/>
      <c r="LXM3047" s="36"/>
      <c r="LXN3047" s="36"/>
      <c r="LXO3047" s="36"/>
      <c r="LXP3047" s="37"/>
      <c r="LXQ3047" s="35"/>
      <c r="LXR3047" s="36"/>
      <c r="LXS3047" s="36"/>
      <c r="LXT3047" s="36"/>
      <c r="LXU3047" s="36"/>
      <c r="LXV3047" s="36"/>
      <c r="LXW3047" s="36"/>
      <c r="LXX3047" s="37"/>
      <c r="LXY3047" s="35"/>
      <c r="LXZ3047" s="36"/>
      <c r="LYA3047" s="36"/>
      <c r="LYB3047" s="36"/>
      <c r="LYC3047" s="36"/>
      <c r="LYD3047" s="36"/>
      <c r="LYE3047" s="36"/>
      <c r="LYF3047" s="37"/>
      <c r="LYG3047" s="35"/>
      <c r="LYH3047" s="36"/>
      <c r="LYI3047" s="36"/>
      <c r="LYJ3047" s="36"/>
      <c r="LYK3047" s="36"/>
      <c r="LYL3047" s="36"/>
      <c r="LYM3047" s="36"/>
      <c r="LYN3047" s="37"/>
      <c r="LYO3047" s="35"/>
      <c r="LYP3047" s="36"/>
      <c r="LYQ3047" s="36"/>
      <c r="LYR3047" s="36"/>
      <c r="LYS3047" s="36"/>
      <c r="LYT3047" s="36"/>
      <c r="LYU3047" s="36"/>
      <c r="LYV3047" s="37"/>
      <c r="LYW3047" s="35"/>
      <c r="LYX3047" s="36"/>
      <c r="LYY3047" s="36"/>
      <c r="LYZ3047" s="36"/>
      <c r="LZA3047" s="36"/>
      <c r="LZB3047" s="36"/>
      <c r="LZC3047" s="36"/>
      <c r="LZD3047" s="37"/>
      <c r="LZE3047" s="35"/>
      <c r="LZF3047" s="36"/>
      <c r="LZG3047" s="36"/>
      <c r="LZH3047" s="36"/>
      <c r="LZI3047" s="36"/>
      <c r="LZJ3047" s="36"/>
      <c r="LZK3047" s="36"/>
      <c r="LZL3047" s="37"/>
      <c r="LZM3047" s="35"/>
      <c r="LZN3047" s="36"/>
      <c r="LZO3047" s="36"/>
      <c r="LZP3047" s="36"/>
      <c r="LZQ3047" s="36"/>
      <c r="LZR3047" s="36"/>
      <c r="LZS3047" s="36"/>
      <c r="LZT3047" s="37"/>
      <c r="LZU3047" s="35"/>
      <c r="LZV3047" s="36"/>
      <c r="LZW3047" s="36"/>
      <c r="LZX3047" s="36"/>
      <c r="LZY3047" s="36"/>
      <c r="LZZ3047" s="36"/>
      <c r="MAA3047" s="36"/>
      <c r="MAB3047" s="37"/>
      <c r="MAC3047" s="35"/>
      <c r="MAD3047" s="36"/>
      <c r="MAE3047" s="36"/>
      <c r="MAF3047" s="36"/>
      <c r="MAG3047" s="36"/>
      <c r="MAH3047" s="36"/>
      <c r="MAI3047" s="36"/>
      <c r="MAJ3047" s="37"/>
      <c r="MAK3047" s="35"/>
      <c r="MAL3047" s="36"/>
      <c r="MAM3047" s="36"/>
      <c r="MAN3047" s="36"/>
      <c r="MAO3047" s="36"/>
      <c r="MAP3047" s="36"/>
      <c r="MAQ3047" s="36"/>
      <c r="MAR3047" s="37"/>
      <c r="MAS3047" s="35"/>
      <c r="MAT3047" s="36"/>
      <c r="MAU3047" s="36"/>
      <c r="MAV3047" s="36"/>
      <c r="MAW3047" s="36"/>
      <c r="MAX3047" s="36"/>
      <c r="MAY3047" s="36"/>
      <c r="MAZ3047" s="37"/>
      <c r="MBA3047" s="35"/>
      <c r="MBB3047" s="36"/>
      <c r="MBC3047" s="36"/>
      <c r="MBD3047" s="36"/>
      <c r="MBE3047" s="36"/>
      <c r="MBF3047" s="36"/>
      <c r="MBG3047" s="36"/>
      <c r="MBH3047" s="37"/>
      <c r="MBI3047" s="35"/>
      <c r="MBJ3047" s="36"/>
      <c r="MBK3047" s="36"/>
      <c r="MBL3047" s="36"/>
      <c r="MBM3047" s="36"/>
      <c r="MBN3047" s="36"/>
      <c r="MBO3047" s="36"/>
      <c r="MBP3047" s="37"/>
      <c r="MBQ3047" s="35"/>
      <c r="MBR3047" s="36"/>
      <c r="MBS3047" s="36"/>
      <c r="MBT3047" s="36"/>
      <c r="MBU3047" s="36"/>
      <c r="MBV3047" s="36"/>
      <c r="MBW3047" s="36"/>
      <c r="MBX3047" s="37"/>
      <c r="MBY3047" s="35"/>
      <c r="MBZ3047" s="36"/>
      <c r="MCA3047" s="36"/>
      <c r="MCB3047" s="36"/>
      <c r="MCC3047" s="36"/>
      <c r="MCD3047" s="36"/>
      <c r="MCE3047" s="36"/>
      <c r="MCF3047" s="37"/>
      <c r="MCG3047" s="35"/>
      <c r="MCH3047" s="36"/>
      <c r="MCI3047" s="36"/>
      <c r="MCJ3047" s="36"/>
      <c r="MCK3047" s="36"/>
      <c r="MCL3047" s="36"/>
      <c r="MCM3047" s="36"/>
      <c r="MCN3047" s="37"/>
      <c r="MCO3047" s="35"/>
      <c r="MCP3047" s="36"/>
      <c r="MCQ3047" s="36"/>
      <c r="MCR3047" s="36"/>
      <c r="MCS3047" s="36"/>
      <c r="MCT3047" s="36"/>
      <c r="MCU3047" s="36"/>
      <c r="MCV3047" s="37"/>
      <c r="MCW3047" s="35"/>
      <c r="MCX3047" s="36"/>
      <c r="MCY3047" s="36"/>
      <c r="MCZ3047" s="36"/>
      <c r="MDA3047" s="36"/>
      <c r="MDB3047" s="36"/>
      <c r="MDC3047" s="36"/>
      <c r="MDD3047" s="37"/>
      <c r="MDE3047" s="35"/>
      <c r="MDF3047" s="36"/>
      <c r="MDG3047" s="36"/>
      <c r="MDH3047" s="36"/>
      <c r="MDI3047" s="36"/>
      <c r="MDJ3047" s="36"/>
      <c r="MDK3047" s="36"/>
      <c r="MDL3047" s="37"/>
      <c r="MDM3047" s="35"/>
      <c r="MDN3047" s="36"/>
      <c r="MDO3047" s="36"/>
      <c r="MDP3047" s="36"/>
      <c r="MDQ3047" s="36"/>
      <c r="MDR3047" s="36"/>
      <c r="MDS3047" s="36"/>
      <c r="MDT3047" s="37"/>
      <c r="MDU3047" s="35"/>
      <c r="MDV3047" s="36"/>
      <c r="MDW3047" s="36"/>
      <c r="MDX3047" s="36"/>
      <c r="MDY3047" s="36"/>
      <c r="MDZ3047" s="36"/>
      <c r="MEA3047" s="36"/>
      <c r="MEB3047" s="37"/>
      <c r="MEC3047" s="35"/>
      <c r="MED3047" s="36"/>
      <c r="MEE3047" s="36"/>
      <c r="MEF3047" s="36"/>
      <c r="MEG3047" s="36"/>
      <c r="MEH3047" s="36"/>
      <c r="MEI3047" s="36"/>
      <c r="MEJ3047" s="37"/>
      <c r="MEK3047" s="35"/>
      <c r="MEL3047" s="36"/>
      <c r="MEM3047" s="36"/>
      <c r="MEN3047" s="36"/>
      <c r="MEO3047" s="36"/>
      <c r="MEP3047" s="36"/>
      <c r="MEQ3047" s="36"/>
      <c r="MER3047" s="37"/>
      <c r="MES3047" s="35"/>
      <c r="MET3047" s="36"/>
      <c r="MEU3047" s="36"/>
      <c r="MEV3047" s="36"/>
      <c r="MEW3047" s="36"/>
      <c r="MEX3047" s="36"/>
      <c r="MEY3047" s="36"/>
      <c r="MEZ3047" s="37"/>
      <c r="MFA3047" s="35"/>
      <c r="MFB3047" s="36"/>
      <c r="MFC3047" s="36"/>
      <c r="MFD3047" s="36"/>
      <c r="MFE3047" s="36"/>
      <c r="MFF3047" s="36"/>
      <c r="MFG3047" s="36"/>
      <c r="MFH3047" s="37"/>
      <c r="MFI3047" s="35"/>
      <c r="MFJ3047" s="36"/>
      <c r="MFK3047" s="36"/>
      <c r="MFL3047" s="36"/>
      <c r="MFM3047" s="36"/>
      <c r="MFN3047" s="36"/>
      <c r="MFO3047" s="36"/>
      <c r="MFP3047" s="37"/>
      <c r="MFQ3047" s="35"/>
      <c r="MFR3047" s="36"/>
      <c r="MFS3047" s="36"/>
      <c r="MFT3047" s="36"/>
      <c r="MFU3047" s="36"/>
      <c r="MFV3047" s="36"/>
      <c r="MFW3047" s="36"/>
      <c r="MFX3047" s="37"/>
      <c r="MFY3047" s="35"/>
      <c r="MFZ3047" s="36"/>
      <c r="MGA3047" s="36"/>
      <c r="MGB3047" s="36"/>
      <c r="MGC3047" s="36"/>
      <c r="MGD3047" s="36"/>
      <c r="MGE3047" s="36"/>
      <c r="MGF3047" s="37"/>
      <c r="MGG3047" s="35"/>
      <c r="MGH3047" s="36"/>
      <c r="MGI3047" s="36"/>
      <c r="MGJ3047" s="36"/>
      <c r="MGK3047" s="36"/>
      <c r="MGL3047" s="36"/>
      <c r="MGM3047" s="36"/>
      <c r="MGN3047" s="37"/>
      <c r="MGO3047" s="35"/>
      <c r="MGP3047" s="36"/>
      <c r="MGQ3047" s="36"/>
      <c r="MGR3047" s="36"/>
      <c r="MGS3047" s="36"/>
      <c r="MGT3047" s="36"/>
      <c r="MGU3047" s="36"/>
      <c r="MGV3047" s="37"/>
      <c r="MGW3047" s="35"/>
      <c r="MGX3047" s="36"/>
      <c r="MGY3047" s="36"/>
      <c r="MGZ3047" s="36"/>
      <c r="MHA3047" s="36"/>
      <c r="MHB3047" s="36"/>
      <c r="MHC3047" s="36"/>
      <c r="MHD3047" s="37"/>
      <c r="MHE3047" s="35"/>
      <c r="MHF3047" s="36"/>
      <c r="MHG3047" s="36"/>
      <c r="MHH3047" s="36"/>
      <c r="MHI3047" s="36"/>
      <c r="MHJ3047" s="36"/>
      <c r="MHK3047" s="36"/>
      <c r="MHL3047" s="37"/>
      <c r="MHM3047" s="35"/>
      <c r="MHN3047" s="36"/>
      <c r="MHO3047" s="36"/>
      <c r="MHP3047" s="36"/>
      <c r="MHQ3047" s="36"/>
      <c r="MHR3047" s="36"/>
      <c r="MHS3047" s="36"/>
      <c r="MHT3047" s="37"/>
      <c r="MHU3047" s="35"/>
      <c r="MHV3047" s="36"/>
      <c r="MHW3047" s="36"/>
      <c r="MHX3047" s="36"/>
      <c r="MHY3047" s="36"/>
      <c r="MHZ3047" s="36"/>
      <c r="MIA3047" s="36"/>
      <c r="MIB3047" s="37"/>
      <c r="MIC3047" s="35"/>
      <c r="MID3047" s="36"/>
      <c r="MIE3047" s="36"/>
      <c r="MIF3047" s="36"/>
      <c r="MIG3047" s="36"/>
      <c r="MIH3047" s="36"/>
      <c r="MII3047" s="36"/>
      <c r="MIJ3047" s="37"/>
      <c r="MIK3047" s="35"/>
      <c r="MIL3047" s="36"/>
      <c r="MIM3047" s="36"/>
      <c r="MIN3047" s="36"/>
      <c r="MIO3047" s="36"/>
      <c r="MIP3047" s="36"/>
      <c r="MIQ3047" s="36"/>
      <c r="MIR3047" s="37"/>
      <c r="MIS3047" s="35"/>
      <c r="MIT3047" s="36"/>
      <c r="MIU3047" s="36"/>
      <c r="MIV3047" s="36"/>
      <c r="MIW3047" s="36"/>
      <c r="MIX3047" s="36"/>
      <c r="MIY3047" s="36"/>
      <c r="MIZ3047" s="37"/>
      <c r="MJA3047" s="35"/>
      <c r="MJB3047" s="36"/>
      <c r="MJC3047" s="36"/>
      <c r="MJD3047" s="36"/>
      <c r="MJE3047" s="36"/>
      <c r="MJF3047" s="36"/>
      <c r="MJG3047" s="36"/>
      <c r="MJH3047" s="37"/>
      <c r="MJI3047" s="35"/>
      <c r="MJJ3047" s="36"/>
      <c r="MJK3047" s="36"/>
      <c r="MJL3047" s="36"/>
      <c r="MJM3047" s="36"/>
      <c r="MJN3047" s="36"/>
      <c r="MJO3047" s="36"/>
      <c r="MJP3047" s="37"/>
      <c r="MJQ3047" s="35"/>
      <c r="MJR3047" s="36"/>
      <c r="MJS3047" s="36"/>
      <c r="MJT3047" s="36"/>
      <c r="MJU3047" s="36"/>
      <c r="MJV3047" s="36"/>
      <c r="MJW3047" s="36"/>
      <c r="MJX3047" s="37"/>
      <c r="MJY3047" s="35"/>
      <c r="MJZ3047" s="36"/>
      <c r="MKA3047" s="36"/>
      <c r="MKB3047" s="36"/>
      <c r="MKC3047" s="36"/>
      <c r="MKD3047" s="36"/>
      <c r="MKE3047" s="36"/>
      <c r="MKF3047" s="37"/>
      <c r="MKG3047" s="35"/>
      <c r="MKH3047" s="36"/>
      <c r="MKI3047" s="36"/>
      <c r="MKJ3047" s="36"/>
      <c r="MKK3047" s="36"/>
      <c r="MKL3047" s="36"/>
      <c r="MKM3047" s="36"/>
      <c r="MKN3047" s="37"/>
      <c r="MKO3047" s="35"/>
      <c r="MKP3047" s="36"/>
      <c r="MKQ3047" s="36"/>
      <c r="MKR3047" s="36"/>
      <c r="MKS3047" s="36"/>
      <c r="MKT3047" s="36"/>
      <c r="MKU3047" s="36"/>
      <c r="MKV3047" s="37"/>
      <c r="MKW3047" s="35"/>
      <c r="MKX3047" s="36"/>
      <c r="MKY3047" s="36"/>
      <c r="MKZ3047" s="36"/>
      <c r="MLA3047" s="36"/>
      <c r="MLB3047" s="36"/>
      <c r="MLC3047" s="36"/>
      <c r="MLD3047" s="37"/>
      <c r="MLE3047" s="35"/>
      <c r="MLF3047" s="36"/>
      <c r="MLG3047" s="36"/>
      <c r="MLH3047" s="36"/>
      <c r="MLI3047" s="36"/>
      <c r="MLJ3047" s="36"/>
      <c r="MLK3047" s="36"/>
      <c r="MLL3047" s="37"/>
      <c r="MLM3047" s="35"/>
      <c r="MLN3047" s="36"/>
      <c r="MLO3047" s="36"/>
      <c r="MLP3047" s="36"/>
      <c r="MLQ3047" s="36"/>
      <c r="MLR3047" s="36"/>
      <c r="MLS3047" s="36"/>
      <c r="MLT3047" s="37"/>
      <c r="MLU3047" s="35"/>
      <c r="MLV3047" s="36"/>
      <c r="MLW3047" s="36"/>
      <c r="MLX3047" s="36"/>
      <c r="MLY3047" s="36"/>
      <c r="MLZ3047" s="36"/>
      <c r="MMA3047" s="36"/>
      <c r="MMB3047" s="37"/>
      <c r="MMC3047" s="35"/>
      <c r="MMD3047" s="36"/>
      <c r="MME3047" s="36"/>
      <c r="MMF3047" s="36"/>
      <c r="MMG3047" s="36"/>
      <c r="MMH3047" s="36"/>
      <c r="MMI3047" s="36"/>
      <c r="MMJ3047" s="37"/>
      <c r="MMK3047" s="35"/>
      <c r="MML3047" s="36"/>
      <c r="MMM3047" s="36"/>
      <c r="MMN3047" s="36"/>
      <c r="MMO3047" s="36"/>
      <c r="MMP3047" s="36"/>
      <c r="MMQ3047" s="36"/>
      <c r="MMR3047" s="37"/>
      <c r="MMS3047" s="35"/>
      <c r="MMT3047" s="36"/>
      <c r="MMU3047" s="36"/>
      <c r="MMV3047" s="36"/>
      <c r="MMW3047" s="36"/>
      <c r="MMX3047" s="36"/>
      <c r="MMY3047" s="36"/>
      <c r="MMZ3047" s="37"/>
      <c r="MNA3047" s="35"/>
      <c r="MNB3047" s="36"/>
      <c r="MNC3047" s="36"/>
      <c r="MND3047" s="36"/>
      <c r="MNE3047" s="36"/>
      <c r="MNF3047" s="36"/>
      <c r="MNG3047" s="36"/>
      <c r="MNH3047" s="37"/>
      <c r="MNI3047" s="35"/>
      <c r="MNJ3047" s="36"/>
      <c r="MNK3047" s="36"/>
      <c r="MNL3047" s="36"/>
      <c r="MNM3047" s="36"/>
      <c r="MNN3047" s="36"/>
      <c r="MNO3047" s="36"/>
      <c r="MNP3047" s="37"/>
      <c r="MNQ3047" s="35"/>
      <c r="MNR3047" s="36"/>
      <c r="MNS3047" s="36"/>
      <c r="MNT3047" s="36"/>
      <c r="MNU3047" s="36"/>
      <c r="MNV3047" s="36"/>
      <c r="MNW3047" s="36"/>
      <c r="MNX3047" s="37"/>
      <c r="MNY3047" s="35"/>
      <c r="MNZ3047" s="36"/>
      <c r="MOA3047" s="36"/>
      <c r="MOB3047" s="36"/>
      <c r="MOC3047" s="36"/>
      <c r="MOD3047" s="36"/>
      <c r="MOE3047" s="36"/>
      <c r="MOF3047" s="37"/>
      <c r="MOG3047" s="35"/>
      <c r="MOH3047" s="36"/>
      <c r="MOI3047" s="36"/>
      <c r="MOJ3047" s="36"/>
      <c r="MOK3047" s="36"/>
      <c r="MOL3047" s="36"/>
      <c r="MOM3047" s="36"/>
      <c r="MON3047" s="37"/>
      <c r="MOO3047" s="35"/>
      <c r="MOP3047" s="36"/>
      <c r="MOQ3047" s="36"/>
      <c r="MOR3047" s="36"/>
      <c r="MOS3047" s="36"/>
      <c r="MOT3047" s="36"/>
      <c r="MOU3047" s="36"/>
      <c r="MOV3047" s="37"/>
      <c r="MOW3047" s="35"/>
      <c r="MOX3047" s="36"/>
      <c r="MOY3047" s="36"/>
      <c r="MOZ3047" s="36"/>
      <c r="MPA3047" s="36"/>
      <c r="MPB3047" s="36"/>
      <c r="MPC3047" s="36"/>
      <c r="MPD3047" s="37"/>
      <c r="MPE3047" s="35"/>
      <c r="MPF3047" s="36"/>
      <c r="MPG3047" s="36"/>
      <c r="MPH3047" s="36"/>
      <c r="MPI3047" s="36"/>
      <c r="MPJ3047" s="36"/>
      <c r="MPK3047" s="36"/>
      <c r="MPL3047" s="37"/>
      <c r="MPM3047" s="35"/>
      <c r="MPN3047" s="36"/>
      <c r="MPO3047" s="36"/>
      <c r="MPP3047" s="36"/>
      <c r="MPQ3047" s="36"/>
      <c r="MPR3047" s="36"/>
      <c r="MPS3047" s="36"/>
      <c r="MPT3047" s="37"/>
      <c r="MPU3047" s="35"/>
      <c r="MPV3047" s="36"/>
      <c r="MPW3047" s="36"/>
      <c r="MPX3047" s="36"/>
      <c r="MPY3047" s="36"/>
      <c r="MPZ3047" s="36"/>
      <c r="MQA3047" s="36"/>
      <c r="MQB3047" s="37"/>
      <c r="MQC3047" s="35"/>
      <c r="MQD3047" s="36"/>
      <c r="MQE3047" s="36"/>
      <c r="MQF3047" s="36"/>
      <c r="MQG3047" s="36"/>
      <c r="MQH3047" s="36"/>
      <c r="MQI3047" s="36"/>
      <c r="MQJ3047" s="37"/>
      <c r="MQK3047" s="35"/>
      <c r="MQL3047" s="36"/>
      <c r="MQM3047" s="36"/>
      <c r="MQN3047" s="36"/>
      <c r="MQO3047" s="36"/>
      <c r="MQP3047" s="36"/>
      <c r="MQQ3047" s="36"/>
      <c r="MQR3047" s="37"/>
      <c r="MQS3047" s="35"/>
      <c r="MQT3047" s="36"/>
      <c r="MQU3047" s="36"/>
      <c r="MQV3047" s="36"/>
      <c r="MQW3047" s="36"/>
      <c r="MQX3047" s="36"/>
      <c r="MQY3047" s="36"/>
      <c r="MQZ3047" s="37"/>
      <c r="MRA3047" s="35"/>
      <c r="MRB3047" s="36"/>
      <c r="MRC3047" s="36"/>
      <c r="MRD3047" s="36"/>
      <c r="MRE3047" s="36"/>
      <c r="MRF3047" s="36"/>
      <c r="MRG3047" s="36"/>
      <c r="MRH3047" s="37"/>
      <c r="MRI3047" s="35"/>
      <c r="MRJ3047" s="36"/>
      <c r="MRK3047" s="36"/>
      <c r="MRL3047" s="36"/>
      <c r="MRM3047" s="36"/>
      <c r="MRN3047" s="36"/>
      <c r="MRO3047" s="36"/>
      <c r="MRP3047" s="37"/>
      <c r="MRQ3047" s="35"/>
      <c r="MRR3047" s="36"/>
      <c r="MRS3047" s="36"/>
      <c r="MRT3047" s="36"/>
      <c r="MRU3047" s="36"/>
      <c r="MRV3047" s="36"/>
      <c r="MRW3047" s="36"/>
      <c r="MRX3047" s="37"/>
      <c r="MRY3047" s="35"/>
      <c r="MRZ3047" s="36"/>
      <c r="MSA3047" s="36"/>
      <c r="MSB3047" s="36"/>
      <c r="MSC3047" s="36"/>
      <c r="MSD3047" s="36"/>
      <c r="MSE3047" s="36"/>
      <c r="MSF3047" s="37"/>
      <c r="MSG3047" s="35"/>
      <c r="MSH3047" s="36"/>
      <c r="MSI3047" s="36"/>
      <c r="MSJ3047" s="36"/>
      <c r="MSK3047" s="36"/>
      <c r="MSL3047" s="36"/>
      <c r="MSM3047" s="36"/>
      <c r="MSN3047" s="37"/>
      <c r="MSO3047" s="35"/>
      <c r="MSP3047" s="36"/>
      <c r="MSQ3047" s="36"/>
      <c r="MSR3047" s="36"/>
      <c r="MSS3047" s="36"/>
      <c r="MST3047" s="36"/>
      <c r="MSU3047" s="36"/>
      <c r="MSV3047" s="37"/>
      <c r="MSW3047" s="35"/>
      <c r="MSX3047" s="36"/>
      <c r="MSY3047" s="36"/>
      <c r="MSZ3047" s="36"/>
      <c r="MTA3047" s="36"/>
      <c r="MTB3047" s="36"/>
      <c r="MTC3047" s="36"/>
      <c r="MTD3047" s="37"/>
      <c r="MTE3047" s="35"/>
      <c r="MTF3047" s="36"/>
      <c r="MTG3047" s="36"/>
      <c r="MTH3047" s="36"/>
      <c r="MTI3047" s="36"/>
      <c r="MTJ3047" s="36"/>
      <c r="MTK3047" s="36"/>
      <c r="MTL3047" s="37"/>
      <c r="MTM3047" s="35"/>
      <c r="MTN3047" s="36"/>
      <c r="MTO3047" s="36"/>
      <c r="MTP3047" s="36"/>
      <c r="MTQ3047" s="36"/>
      <c r="MTR3047" s="36"/>
      <c r="MTS3047" s="36"/>
      <c r="MTT3047" s="37"/>
      <c r="MTU3047" s="35"/>
      <c r="MTV3047" s="36"/>
      <c r="MTW3047" s="36"/>
      <c r="MTX3047" s="36"/>
      <c r="MTY3047" s="36"/>
      <c r="MTZ3047" s="36"/>
      <c r="MUA3047" s="36"/>
      <c r="MUB3047" s="37"/>
      <c r="MUC3047" s="35"/>
      <c r="MUD3047" s="36"/>
      <c r="MUE3047" s="36"/>
      <c r="MUF3047" s="36"/>
      <c r="MUG3047" s="36"/>
      <c r="MUH3047" s="36"/>
      <c r="MUI3047" s="36"/>
      <c r="MUJ3047" s="37"/>
      <c r="MUK3047" s="35"/>
      <c r="MUL3047" s="36"/>
      <c r="MUM3047" s="36"/>
      <c r="MUN3047" s="36"/>
      <c r="MUO3047" s="36"/>
      <c r="MUP3047" s="36"/>
      <c r="MUQ3047" s="36"/>
      <c r="MUR3047" s="37"/>
      <c r="MUS3047" s="35"/>
      <c r="MUT3047" s="36"/>
      <c r="MUU3047" s="36"/>
      <c r="MUV3047" s="36"/>
      <c r="MUW3047" s="36"/>
      <c r="MUX3047" s="36"/>
      <c r="MUY3047" s="36"/>
      <c r="MUZ3047" s="37"/>
      <c r="MVA3047" s="35"/>
      <c r="MVB3047" s="36"/>
      <c r="MVC3047" s="36"/>
      <c r="MVD3047" s="36"/>
      <c r="MVE3047" s="36"/>
      <c r="MVF3047" s="36"/>
      <c r="MVG3047" s="36"/>
      <c r="MVH3047" s="37"/>
      <c r="MVI3047" s="35"/>
      <c r="MVJ3047" s="36"/>
      <c r="MVK3047" s="36"/>
      <c r="MVL3047" s="36"/>
      <c r="MVM3047" s="36"/>
      <c r="MVN3047" s="36"/>
      <c r="MVO3047" s="36"/>
      <c r="MVP3047" s="37"/>
      <c r="MVQ3047" s="35"/>
      <c r="MVR3047" s="36"/>
      <c r="MVS3047" s="36"/>
      <c r="MVT3047" s="36"/>
      <c r="MVU3047" s="36"/>
      <c r="MVV3047" s="36"/>
      <c r="MVW3047" s="36"/>
      <c r="MVX3047" s="37"/>
      <c r="MVY3047" s="35"/>
      <c r="MVZ3047" s="36"/>
      <c r="MWA3047" s="36"/>
      <c r="MWB3047" s="36"/>
      <c r="MWC3047" s="36"/>
      <c r="MWD3047" s="36"/>
      <c r="MWE3047" s="36"/>
      <c r="MWF3047" s="37"/>
      <c r="MWG3047" s="35"/>
      <c r="MWH3047" s="36"/>
      <c r="MWI3047" s="36"/>
      <c r="MWJ3047" s="36"/>
      <c r="MWK3047" s="36"/>
      <c r="MWL3047" s="36"/>
      <c r="MWM3047" s="36"/>
      <c r="MWN3047" s="37"/>
      <c r="MWO3047" s="35"/>
      <c r="MWP3047" s="36"/>
      <c r="MWQ3047" s="36"/>
      <c r="MWR3047" s="36"/>
      <c r="MWS3047" s="36"/>
      <c r="MWT3047" s="36"/>
      <c r="MWU3047" s="36"/>
      <c r="MWV3047" s="37"/>
      <c r="MWW3047" s="35"/>
      <c r="MWX3047" s="36"/>
      <c r="MWY3047" s="36"/>
      <c r="MWZ3047" s="36"/>
      <c r="MXA3047" s="36"/>
      <c r="MXB3047" s="36"/>
      <c r="MXC3047" s="36"/>
      <c r="MXD3047" s="37"/>
      <c r="MXE3047" s="35"/>
      <c r="MXF3047" s="36"/>
      <c r="MXG3047" s="36"/>
      <c r="MXH3047" s="36"/>
      <c r="MXI3047" s="36"/>
      <c r="MXJ3047" s="36"/>
      <c r="MXK3047" s="36"/>
      <c r="MXL3047" s="37"/>
      <c r="MXM3047" s="35"/>
      <c r="MXN3047" s="36"/>
      <c r="MXO3047" s="36"/>
      <c r="MXP3047" s="36"/>
      <c r="MXQ3047" s="36"/>
      <c r="MXR3047" s="36"/>
      <c r="MXS3047" s="36"/>
      <c r="MXT3047" s="37"/>
      <c r="MXU3047" s="35"/>
      <c r="MXV3047" s="36"/>
      <c r="MXW3047" s="36"/>
      <c r="MXX3047" s="36"/>
      <c r="MXY3047" s="36"/>
      <c r="MXZ3047" s="36"/>
      <c r="MYA3047" s="36"/>
      <c r="MYB3047" s="37"/>
      <c r="MYC3047" s="35"/>
      <c r="MYD3047" s="36"/>
      <c r="MYE3047" s="36"/>
      <c r="MYF3047" s="36"/>
      <c r="MYG3047" s="36"/>
      <c r="MYH3047" s="36"/>
      <c r="MYI3047" s="36"/>
      <c r="MYJ3047" s="37"/>
      <c r="MYK3047" s="35"/>
      <c r="MYL3047" s="36"/>
      <c r="MYM3047" s="36"/>
      <c r="MYN3047" s="36"/>
      <c r="MYO3047" s="36"/>
      <c r="MYP3047" s="36"/>
      <c r="MYQ3047" s="36"/>
      <c r="MYR3047" s="37"/>
      <c r="MYS3047" s="35"/>
      <c r="MYT3047" s="36"/>
      <c r="MYU3047" s="36"/>
      <c r="MYV3047" s="36"/>
      <c r="MYW3047" s="36"/>
      <c r="MYX3047" s="36"/>
      <c r="MYY3047" s="36"/>
      <c r="MYZ3047" s="37"/>
      <c r="MZA3047" s="35"/>
      <c r="MZB3047" s="36"/>
      <c r="MZC3047" s="36"/>
      <c r="MZD3047" s="36"/>
      <c r="MZE3047" s="36"/>
      <c r="MZF3047" s="36"/>
      <c r="MZG3047" s="36"/>
      <c r="MZH3047" s="37"/>
      <c r="MZI3047" s="35"/>
      <c r="MZJ3047" s="36"/>
      <c r="MZK3047" s="36"/>
      <c r="MZL3047" s="36"/>
      <c r="MZM3047" s="36"/>
      <c r="MZN3047" s="36"/>
      <c r="MZO3047" s="36"/>
      <c r="MZP3047" s="37"/>
      <c r="MZQ3047" s="35"/>
      <c r="MZR3047" s="36"/>
      <c r="MZS3047" s="36"/>
      <c r="MZT3047" s="36"/>
      <c r="MZU3047" s="36"/>
      <c r="MZV3047" s="36"/>
      <c r="MZW3047" s="36"/>
      <c r="MZX3047" s="37"/>
      <c r="MZY3047" s="35"/>
      <c r="MZZ3047" s="36"/>
      <c r="NAA3047" s="36"/>
      <c r="NAB3047" s="36"/>
      <c r="NAC3047" s="36"/>
      <c r="NAD3047" s="36"/>
      <c r="NAE3047" s="36"/>
      <c r="NAF3047" s="37"/>
      <c r="NAG3047" s="35"/>
      <c r="NAH3047" s="36"/>
      <c r="NAI3047" s="36"/>
      <c r="NAJ3047" s="36"/>
      <c r="NAK3047" s="36"/>
      <c r="NAL3047" s="36"/>
      <c r="NAM3047" s="36"/>
      <c r="NAN3047" s="37"/>
      <c r="NAO3047" s="35"/>
      <c r="NAP3047" s="36"/>
      <c r="NAQ3047" s="36"/>
      <c r="NAR3047" s="36"/>
      <c r="NAS3047" s="36"/>
      <c r="NAT3047" s="36"/>
      <c r="NAU3047" s="36"/>
      <c r="NAV3047" s="37"/>
      <c r="NAW3047" s="35"/>
      <c r="NAX3047" s="36"/>
      <c r="NAY3047" s="36"/>
      <c r="NAZ3047" s="36"/>
      <c r="NBA3047" s="36"/>
      <c r="NBB3047" s="36"/>
      <c r="NBC3047" s="36"/>
      <c r="NBD3047" s="37"/>
      <c r="NBE3047" s="35"/>
      <c r="NBF3047" s="36"/>
      <c r="NBG3047" s="36"/>
      <c r="NBH3047" s="36"/>
      <c r="NBI3047" s="36"/>
      <c r="NBJ3047" s="36"/>
      <c r="NBK3047" s="36"/>
      <c r="NBL3047" s="37"/>
      <c r="NBM3047" s="35"/>
      <c r="NBN3047" s="36"/>
      <c r="NBO3047" s="36"/>
      <c r="NBP3047" s="36"/>
      <c r="NBQ3047" s="36"/>
      <c r="NBR3047" s="36"/>
      <c r="NBS3047" s="36"/>
      <c r="NBT3047" s="37"/>
      <c r="NBU3047" s="35"/>
      <c r="NBV3047" s="36"/>
      <c r="NBW3047" s="36"/>
      <c r="NBX3047" s="36"/>
      <c r="NBY3047" s="36"/>
      <c r="NBZ3047" s="36"/>
      <c r="NCA3047" s="36"/>
      <c r="NCB3047" s="37"/>
      <c r="NCC3047" s="35"/>
      <c r="NCD3047" s="36"/>
      <c r="NCE3047" s="36"/>
      <c r="NCF3047" s="36"/>
      <c r="NCG3047" s="36"/>
      <c r="NCH3047" s="36"/>
      <c r="NCI3047" s="36"/>
      <c r="NCJ3047" s="37"/>
      <c r="NCK3047" s="35"/>
      <c r="NCL3047" s="36"/>
      <c r="NCM3047" s="36"/>
      <c r="NCN3047" s="36"/>
      <c r="NCO3047" s="36"/>
      <c r="NCP3047" s="36"/>
      <c r="NCQ3047" s="36"/>
      <c r="NCR3047" s="37"/>
      <c r="NCS3047" s="35"/>
      <c r="NCT3047" s="36"/>
      <c r="NCU3047" s="36"/>
      <c r="NCV3047" s="36"/>
      <c r="NCW3047" s="36"/>
      <c r="NCX3047" s="36"/>
      <c r="NCY3047" s="36"/>
      <c r="NCZ3047" s="37"/>
      <c r="NDA3047" s="35"/>
      <c r="NDB3047" s="36"/>
      <c r="NDC3047" s="36"/>
      <c r="NDD3047" s="36"/>
      <c r="NDE3047" s="36"/>
      <c r="NDF3047" s="36"/>
      <c r="NDG3047" s="36"/>
      <c r="NDH3047" s="37"/>
      <c r="NDI3047" s="35"/>
      <c r="NDJ3047" s="36"/>
      <c r="NDK3047" s="36"/>
      <c r="NDL3047" s="36"/>
      <c r="NDM3047" s="36"/>
      <c r="NDN3047" s="36"/>
      <c r="NDO3047" s="36"/>
      <c r="NDP3047" s="37"/>
      <c r="NDQ3047" s="35"/>
      <c r="NDR3047" s="36"/>
      <c r="NDS3047" s="36"/>
      <c r="NDT3047" s="36"/>
      <c r="NDU3047" s="36"/>
      <c r="NDV3047" s="36"/>
      <c r="NDW3047" s="36"/>
      <c r="NDX3047" s="37"/>
      <c r="NDY3047" s="35"/>
      <c r="NDZ3047" s="36"/>
      <c r="NEA3047" s="36"/>
      <c r="NEB3047" s="36"/>
      <c r="NEC3047" s="36"/>
      <c r="NED3047" s="36"/>
      <c r="NEE3047" s="36"/>
      <c r="NEF3047" s="37"/>
      <c r="NEG3047" s="35"/>
      <c r="NEH3047" s="36"/>
      <c r="NEI3047" s="36"/>
      <c r="NEJ3047" s="36"/>
      <c r="NEK3047" s="36"/>
      <c r="NEL3047" s="36"/>
      <c r="NEM3047" s="36"/>
      <c r="NEN3047" s="37"/>
      <c r="NEO3047" s="35"/>
      <c r="NEP3047" s="36"/>
      <c r="NEQ3047" s="36"/>
      <c r="NER3047" s="36"/>
      <c r="NES3047" s="36"/>
      <c r="NET3047" s="36"/>
      <c r="NEU3047" s="36"/>
      <c r="NEV3047" s="37"/>
      <c r="NEW3047" s="35"/>
      <c r="NEX3047" s="36"/>
      <c r="NEY3047" s="36"/>
      <c r="NEZ3047" s="36"/>
      <c r="NFA3047" s="36"/>
      <c r="NFB3047" s="36"/>
      <c r="NFC3047" s="36"/>
      <c r="NFD3047" s="37"/>
      <c r="NFE3047" s="35"/>
      <c r="NFF3047" s="36"/>
      <c r="NFG3047" s="36"/>
      <c r="NFH3047" s="36"/>
      <c r="NFI3047" s="36"/>
      <c r="NFJ3047" s="36"/>
      <c r="NFK3047" s="36"/>
      <c r="NFL3047" s="37"/>
      <c r="NFM3047" s="35"/>
      <c r="NFN3047" s="36"/>
      <c r="NFO3047" s="36"/>
      <c r="NFP3047" s="36"/>
      <c r="NFQ3047" s="36"/>
      <c r="NFR3047" s="36"/>
      <c r="NFS3047" s="36"/>
      <c r="NFT3047" s="37"/>
      <c r="NFU3047" s="35"/>
      <c r="NFV3047" s="36"/>
      <c r="NFW3047" s="36"/>
      <c r="NFX3047" s="36"/>
      <c r="NFY3047" s="36"/>
      <c r="NFZ3047" s="36"/>
      <c r="NGA3047" s="36"/>
      <c r="NGB3047" s="37"/>
      <c r="NGC3047" s="35"/>
      <c r="NGD3047" s="36"/>
      <c r="NGE3047" s="36"/>
      <c r="NGF3047" s="36"/>
      <c r="NGG3047" s="36"/>
      <c r="NGH3047" s="36"/>
      <c r="NGI3047" s="36"/>
      <c r="NGJ3047" s="37"/>
      <c r="NGK3047" s="35"/>
      <c r="NGL3047" s="36"/>
      <c r="NGM3047" s="36"/>
      <c r="NGN3047" s="36"/>
      <c r="NGO3047" s="36"/>
      <c r="NGP3047" s="36"/>
      <c r="NGQ3047" s="36"/>
      <c r="NGR3047" s="37"/>
      <c r="NGS3047" s="35"/>
      <c r="NGT3047" s="36"/>
      <c r="NGU3047" s="36"/>
      <c r="NGV3047" s="36"/>
      <c r="NGW3047" s="36"/>
      <c r="NGX3047" s="36"/>
      <c r="NGY3047" s="36"/>
      <c r="NGZ3047" s="37"/>
      <c r="NHA3047" s="35"/>
      <c r="NHB3047" s="36"/>
      <c r="NHC3047" s="36"/>
      <c r="NHD3047" s="36"/>
      <c r="NHE3047" s="36"/>
      <c r="NHF3047" s="36"/>
      <c r="NHG3047" s="36"/>
      <c r="NHH3047" s="37"/>
      <c r="NHI3047" s="35"/>
      <c r="NHJ3047" s="36"/>
      <c r="NHK3047" s="36"/>
      <c r="NHL3047" s="36"/>
      <c r="NHM3047" s="36"/>
      <c r="NHN3047" s="36"/>
      <c r="NHO3047" s="36"/>
      <c r="NHP3047" s="37"/>
      <c r="NHQ3047" s="35"/>
      <c r="NHR3047" s="36"/>
      <c r="NHS3047" s="36"/>
      <c r="NHT3047" s="36"/>
      <c r="NHU3047" s="36"/>
      <c r="NHV3047" s="36"/>
      <c r="NHW3047" s="36"/>
      <c r="NHX3047" s="37"/>
      <c r="NHY3047" s="35"/>
      <c r="NHZ3047" s="36"/>
      <c r="NIA3047" s="36"/>
      <c r="NIB3047" s="36"/>
      <c r="NIC3047" s="36"/>
      <c r="NID3047" s="36"/>
      <c r="NIE3047" s="36"/>
      <c r="NIF3047" s="37"/>
      <c r="NIG3047" s="35"/>
      <c r="NIH3047" s="36"/>
      <c r="NII3047" s="36"/>
      <c r="NIJ3047" s="36"/>
      <c r="NIK3047" s="36"/>
      <c r="NIL3047" s="36"/>
      <c r="NIM3047" s="36"/>
      <c r="NIN3047" s="37"/>
      <c r="NIO3047" s="35"/>
      <c r="NIP3047" s="36"/>
      <c r="NIQ3047" s="36"/>
      <c r="NIR3047" s="36"/>
      <c r="NIS3047" s="36"/>
      <c r="NIT3047" s="36"/>
      <c r="NIU3047" s="36"/>
      <c r="NIV3047" s="37"/>
      <c r="NIW3047" s="35"/>
      <c r="NIX3047" s="36"/>
      <c r="NIY3047" s="36"/>
      <c r="NIZ3047" s="36"/>
      <c r="NJA3047" s="36"/>
      <c r="NJB3047" s="36"/>
      <c r="NJC3047" s="36"/>
      <c r="NJD3047" s="37"/>
      <c r="NJE3047" s="35"/>
      <c r="NJF3047" s="36"/>
      <c r="NJG3047" s="36"/>
      <c r="NJH3047" s="36"/>
      <c r="NJI3047" s="36"/>
      <c r="NJJ3047" s="36"/>
      <c r="NJK3047" s="36"/>
      <c r="NJL3047" s="37"/>
      <c r="NJM3047" s="35"/>
      <c r="NJN3047" s="36"/>
      <c r="NJO3047" s="36"/>
      <c r="NJP3047" s="36"/>
      <c r="NJQ3047" s="36"/>
      <c r="NJR3047" s="36"/>
      <c r="NJS3047" s="36"/>
      <c r="NJT3047" s="37"/>
      <c r="NJU3047" s="35"/>
      <c r="NJV3047" s="36"/>
      <c r="NJW3047" s="36"/>
      <c r="NJX3047" s="36"/>
      <c r="NJY3047" s="36"/>
      <c r="NJZ3047" s="36"/>
      <c r="NKA3047" s="36"/>
      <c r="NKB3047" s="37"/>
      <c r="NKC3047" s="35"/>
      <c r="NKD3047" s="36"/>
      <c r="NKE3047" s="36"/>
      <c r="NKF3047" s="36"/>
      <c r="NKG3047" s="36"/>
      <c r="NKH3047" s="36"/>
      <c r="NKI3047" s="36"/>
      <c r="NKJ3047" s="37"/>
      <c r="NKK3047" s="35"/>
      <c r="NKL3047" s="36"/>
      <c r="NKM3047" s="36"/>
      <c r="NKN3047" s="36"/>
      <c r="NKO3047" s="36"/>
      <c r="NKP3047" s="36"/>
      <c r="NKQ3047" s="36"/>
      <c r="NKR3047" s="37"/>
      <c r="NKS3047" s="35"/>
      <c r="NKT3047" s="36"/>
      <c r="NKU3047" s="36"/>
      <c r="NKV3047" s="36"/>
      <c r="NKW3047" s="36"/>
      <c r="NKX3047" s="36"/>
      <c r="NKY3047" s="36"/>
      <c r="NKZ3047" s="37"/>
      <c r="NLA3047" s="35"/>
      <c r="NLB3047" s="36"/>
      <c r="NLC3047" s="36"/>
      <c r="NLD3047" s="36"/>
      <c r="NLE3047" s="36"/>
      <c r="NLF3047" s="36"/>
      <c r="NLG3047" s="36"/>
      <c r="NLH3047" s="37"/>
      <c r="NLI3047" s="35"/>
      <c r="NLJ3047" s="36"/>
      <c r="NLK3047" s="36"/>
      <c r="NLL3047" s="36"/>
      <c r="NLM3047" s="36"/>
      <c r="NLN3047" s="36"/>
      <c r="NLO3047" s="36"/>
      <c r="NLP3047" s="37"/>
      <c r="NLQ3047" s="35"/>
      <c r="NLR3047" s="36"/>
      <c r="NLS3047" s="36"/>
      <c r="NLT3047" s="36"/>
      <c r="NLU3047" s="36"/>
      <c r="NLV3047" s="36"/>
      <c r="NLW3047" s="36"/>
      <c r="NLX3047" s="37"/>
      <c r="NLY3047" s="35"/>
      <c r="NLZ3047" s="36"/>
      <c r="NMA3047" s="36"/>
      <c r="NMB3047" s="36"/>
      <c r="NMC3047" s="36"/>
      <c r="NMD3047" s="36"/>
      <c r="NME3047" s="36"/>
      <c r="NMF3047" s="37"/>
      <c r="NMG3047" s="35"/>
      <c r="NMH3047" s="36"/>
      <c r="NMI3047" s="36"/>
      <c r="NMJ3047" s="36"/>
      <c r="NMK3047" s="36"/>
      <c r="NML3047" s="36"/>
      <c r="NMM3047" s="36"/>
      <c r="NMN3047" s="37"/>
      <c r="NMO3047" s="35"/>
      <c r="NMP3047" s="36"/>
      <c r="NMQ3047" s="36"/>
      <c r="NMR3047" s="36"/>
      <c r="NMS3047" s="36"/>
      <c r="NMT3047" s="36"/>
      <c r="NMU3047" s="36"/>
      <c r="NMV3047" s="37"/>
      <c r="NMW3047" s="35"/>
      <c r="NMX3047" s="36"/>
      <c r="NMY3047" s="36"/>
      <c r="NMZ3047" s="36"/>
      <c r="NNA3047" s="36"/>
      <c r="NNB3047" s="36"/>
      <c r="NNC3047" s="36"/>
      <c r="NND3047" s="37"/>
      <c r="NNE3047" s="35"/>
      <c r="NNF3047" s="36"/>
      <c r="NNG3047" s="36"/>
      <c r="NNH3047" s="36"/>
      <c r="NNI3047" s="36"/>
      <c r="NNJ3047" s="36"/>
      <c r="NNK3047" s="36"/>
      <c r="NNL3047" s="37"/>
      <c r="NNM3047" s="35"/>
      <c r="NNN3047" s="36"/>
      <c r="NNO3047" s="36"/>
      <c r="NNP3047" s="36"/>
      <c r="NNQ3047" s="36"/>
      <c r="NNR3047" s="36"/>
      <c r="NNS3047" s="36"/>
      <c r="NNT3047" s="37"/>
      <c r="NNU3047" s="35"/>
      <c r="NNV3047" s="36"/>
      <c r="NNW3047" s="36"/>
      <c r="NNX3047" s="36"/>
      <c r="NNY3047" s="36"/>
      <c r="NNZ3047" s="36"/>
      <c r="NOA3047" s="36"/>
      <c r="NOB3047" s="37"/>
      <c r="NOC3047" s="35"/>
      <c r="NOD3047" s="36"/>
      <c r="NOE3047" s="36"/>
      <c r="NOF3047" s="36"/>
      <c r="NOG3047" s="36"/>
      <c r="NOH3047" s="36"/>
      <c r="NOI3047" s="36"/>
      <c r="NOJ3047" s="37"/>
      <c r="NOK3047" s="35"/>
      <c r="NOL3047" s="36"/>
      <c r="NOM3047" s="36"/>
      <c r="NON3047" s="36"/>
      <c r="NOO3047" s="36"/>
      <c r="NOP3047" s="36"/>
      <c r="NOQ3047" s="36"/>
      <c r="NOR3047" s="37"/>
      <c r="NOS3047" s="35"/>
      <c r="NOT3047" s="36"/>
      <c r="NOU3047" s="36"/>
      <c r="NOV3047" s="36"/>
      <c r="NOW3047" s="36"/>
      <c r="NOX3047" s="36"/>
      <c r="NOY3047" s="36"/>
      <c r="NOZ3047" s="37"/>
      <c r="NPA3047" s="35"/>
      <c r="NPB3047" s="36"/>
      <c r="NPC3047" s="36"/>
      <c r="NPD3047" s="36"/>
      <c r="NPE3047" s="36"/>
      <c r="NPF3047" s="36"/>
      <c r="NPG3047" s="36"/>
      <c r="NPH3047" s="37"/>
      <c r="NPI3047" s="35"/>
      <c r="NPJ3047" s="36"/>
      <c r="NPK3047" s="36"/>
      <c r="NPL3047" s="36"/>
      <c r="NPM3047" s="36"/>
      <c r="NPN3047" s="36"/>
      <c r="NPO3047" s="36"/>
      <c r="NPP3047" s="37"/>
      <c r="NPQ3047" s="35"/>
      <c r="NPR3047" s="36"/>
      <c r="NPS3047" s="36"/>
      <c r="NPT3047" s="36"/>
      <c r="NPU3047" s="36"/>
      <c r="NPV3047" s="36"/>
      <c r="NPW3047" s="36"/>
      <c r="NPX3047" s="37"/>
      <c r="NPY3047" s="35"/>
      <c r="NPZ3047" s="36"/>
      <c r="NQA3047" s="36"/>
      <c r="NQB3047" s="36"/>
      <c r="NQC3047" s="36"/>
      <c r="NQD3047" s="36"/>
      <c r="NQE3047" s="36"/>
      <c r="NQF3047" s="37"/>
      <c r="NQG3047" s="35"/>
      <c r="NQH3047" s="36"/>
      <c r="NQI3047" s="36"/>
      <c r="NQJ3047" s="36"/>
      <c r="NQK3047" s="36"/>
      <c r="NQL3047" s="36"/>
      <c r="NQM3047" s="36"/>
      <c r="NQN3047" s="37"/>
      <c r="NQO3047" s="35"/>
      <c r="NQP3047" s="36"/>
      <c r="NQQ3047" s="36"/>
      <c r="NQR3047" s="36"/>
      <c r="NQS3047" s="36"/>
      <c r="NQT3047" s="36"/>
      <c r="NQU3047" s="36"/>
      <c r="NQV3047" s="37"/>
      <c r="NQW3047" s="35"/>
      <c r="NQX3047" s="36"/>
      <c r="NQY3047" s="36"/>
      <c r="NQZ3047" s="36"/>
      <c r="NRA3047" s="36"/>
      <c r="NRB3047" s="36"/>
      <c r="NRC3047" s="36"/>
      <c r="NRD3047" s="37"/>
      <c r="NRE3047" s="35"/>
      <c r="NRF3047" s="36"/>
      <c r="NRG3047" s="36"/>
      <c r="NRH3047" s="36"/>
      <c r="NRI3047" s="36"/>
      <c r="NRJ3047" s="36"/>
      <c r="NRK3047" s="36"/>
      <c r="NRL3047" s="37"/>
      <c r="NRM3047" s="35"/>
      <c r="NRN3047" s="36"/>
      <c r="NRO3047" s="36"/>
      <c r="NRP3047" s="36"/>
      <c r="NRQ3047" s="36"/>
      <c r="NRR3047" s="36"/>
      <c r="NRS3047" s="36"/>
      <c r="NRT3047" s="37"/>
      <c r="NRU3047" s="35"/>
      <c r="NRV3047" s="36"/>
      <c r="NRW3047" s="36"/>
      <c r="NRX3047" s="36"/>
      <c r="NRY3047" s="36"/>
      <c r="NRZ3047" s="36"/>
      <c r="NSA3047" s="36"/>
      <c r="NSB3047" s="37"/>
      <c r="NSC3047" s="35"/>
      <c r="NSD3047" s="36"/>
      <c r="NSE3047" s="36"/>
      <c r="NSF3047" s="36"/>
      <c r="NSG3047" s="36"/>
      <c r="NSH3047" s="36"/>
      <c r="NSI3047" s="36"/>
      <c r="NSJ3047" s="37"/>
      <c r="NSK3047" s="35"/>
      <c r="NSL3047" s="36"/>
      <c r="NSM3047" s="36"/>
      <c r="NSN3047" s="36"/>
      <c r="NSO3047" s="36"/>
      <c r="NSP3047" s="36"/>
      <c r="NSQ3047" s="36"/>
      <c r="NSR3047" s="37"/>
      <c r="NSS3047" s="35"/>
      <c r="NST3047" s="36"/>
      <c r="NSU3047" s="36"/>
      <c r="NSV3047" s="36"/>
      <c r="NSW3047" s="36"/>
      <c r="NSX3047" s="36"/>
      <c r="NSY3047" s="36"/>
      <c r="NSZ3047" s="37"/>
      <c r="NTA3047" s="35"/>
      <c r="NTB3047" s="36"/>
      <c r="NTC3047" s="36"/>
      <c r="NTD3047" s="36"/>
      <c r="NTE3047" s="36"/>
      <c r="NTF3047" s="36"/>
      <c r="NTG3047" s="36"/>
      <c r="NTH3047" s="37"/>
      <c r="NTI3047" s="35"/>
      <c r="NTJ3047" s="36"/>
      <c r="NTK3047" s="36"/>
      <c r="NTL3047" s="36"/>
      <c r="NTM3047" s="36"/>
      <c r="NTN3047" s="36"/>
      <c r="NTO3047" s="36"/>
      <c r="NTP3047" s="37"/>
      <c r="NTQ3047" s="35"/>
      <c r="NTR3047" s="36"/>
      <c r="NTS3047" s="36"/>
      <c r="NTT3047" s="36"/>
      <c r="NTU3047" s="36"/>
      <c r="NTV3047" s="36"/>
      <c r="NTW3047" s="36"/>
      <c r="NTX3047" s="37"/>
      <c r="NTY3047" s="35"/>
      <c r="NTZ3047" s="36"/>
      <c r="NUA3047" s="36"/>
      <c r="NUB3047" s="36"/>
      <c r="NUC3047" s="36"/>
      <c r="NUD3047" s="36"/>
      <c r="NUE3047" s="36"/>
      <c r="NUF3047" s="37"/>
      <c r="NUG3047" s="35"/>
      <c r="NUH3047" s="36"/>
      <c r="NUI3047" s="36"/>
      <c r="NUJ3047" s="36"/>
      <c r="NUK3047" s="36"/>
      <c r="NUL3047" s="36"/>
      <c r="NUM3047" s="36"/>
      <c r="NUN3047" s="37"/>
      <c r="NUO3047" s="35"/>
      <c r="NUP3047" s="36"/>
      <c r="NUQ3047" s="36"/>
      <c r="NUR3047" s="36"/>
      <c r="NUS3047" s="36"/>
      <c r="NUT3047" s="36"/>
      <c r="NUU3047" s="36"/>
      <c r="NUV3047" s="37"/>
      <c r="NUW3047" s="35"/>
      <c r="NUX3047" s="36"/>
      <c r="NUY3047" s="36"/>
      <c r="NUZ3047" s="36"/>
      <c r="NVA3047" s="36"/>
      <c r="NVB3047" s="36"/>
      <c r="NVC3047" s="36"/>
      <c r="NVD3047" s="37"/>
      <c r="NVE3047" s="35"/>
      <c r="NVF3047" s="36"/>
      <c r="NVG3047" s="36"/>
      <c r="NVH3047" s="36"/>
      <c r="NVI3047" s="36"/>
      <c r="NVJ3047" s="36"/>
      <c r="NVK3047" s="36"/>
      <c r="NVL3047" s="37"/>
      <c r="NVM3047" s="35"/>
      <c r="NVN3047" s="36"/>
      <c r="NVO3047" s="36"/>
      <c r="NVP3047" s="36"/>
      <c r="NVQ3047" s="36"/>
      <c r="NVR3047" s="36"/>
      <c r="NVS3047" s="36"/>
      <c r="NVT3047" s="37"/>
      <c r="NVU3047" s="35"/>
      <c r="NVV3047" s="36"/>
      <c r="NVW3047" s="36"/>
      <c r="NVX3047" s="36"/>
      <c r="NVY3047" s="36"/>
      <c r="NVZ3047" s="36"/>
      <c r="NWA3047" s="36"/>
      <c r="NWB3047" s="37"/>
      <c r="NWC3047" s="35"/>
      <c r="NWD3047" s="36"/>
      <c r="NWE3047" s="36"/>
      <c r="NWF3047" s="36"/>
      <c r="NWG3047" s="36"/>
      <c r="NWH3047" s="36"/>
      <c r="NWI3047" s="36"/>
      <c r="NWJ3047" s="37"/>
      <c r="NWK3047" s="35"/>
      <c r="NWL3047" s="36"/>
      <c r="NWM3047" s="36"/>
      <c r="NWN3047" s="36"/>
      <c r="NWO3047" s="36"/>
      <c r="NWP3047" s="36"/>
      <c r="NWQ3047" s="36"/>
      <c r="NWR3047" s="37"/>
      <c r="NWS3047" s="35"/>
      <c r="NWT3047" s="36"/>
      <c r="NWU3047" s="36"/>
      <c r="NWV3047" s="36"/>
      <c r="NWW3047" s="36"/>
      <c r="NWX3047" s="36"/>
      <c r="NWY3047" s="36"/>
      <c r="NWZ3047" s="37"/>
      <c r="NXA3047" s="35"/>
      <c r="NXB3047" s="36"/>
      <c r="NXC3047" s="36"/>
      <c r="NXD3047" s="36"/>
      <c r="NXE3047" s="36"/>
      <c r="NXF3047" s="36"/>
      <c r="NXG3047" s="36"/>
      <c r="NXH3047" s="37"/>
      <c r="NXI3047" s="35"/>
      <c r="NXJ3047" s="36"/>
      <c r="NXK3047" s="36"/>
      <c r="NXL3047" s="36"/>
      <c r="NXM3047" s="36"/>
      <c r="NXN3047" s="36"/>
      <c r="NXO3047" s="36"/>
      <c r="NXP3047" s="37"/>
      <c r="NXQ3047" s="35"/>
      <c r="NXR3047" s="36"/>
      <c r="NXS3047" s="36"/>
      <c r="NXT3047" s="36"/>
      <c r="NXU3047" s="36"/>
      <c r="NXV3047" s="36"/>
      <c r="NXW3047" s="36"/>
      <c r="NXX3047" s="37"/>
      <c r="NXY3047" s="35"/>
      <c r="NXZ3047" s="36"/>
      <c r="NYA3047" s="36"/>
      <c r="NYB3047" s="36"/>
      <c r="NYC3047" s="36"/>
      <c r="NYD3047" s="36"/>
      <c r="NYE3047" s="36"/>
      <c r="NYF3047" s="37"/>
      <c r="NYG3047" s="35"/>
      <c r="NYH3047" s="36"/>
      <c r="NYI3047" s="36"/>
      <c r="NYJ3047" s="36"/>
      <c r="NYK3047" s="36"/>
      <c r="NYL3047" s="36"/>
      <c r="NYM3047" s="36"/>
      <c r="NYN3047" s="37"/>
      <c r="NYO3047" s="35"/>
      <c r="NYP3047" s="36"/>
      <c r="NYQ3047" s="36"/>
      <c r="NYR3047" s="36"/>
      <c r="NYS3047" s="36"/>
      <c r="NYT3047" s="36"/>
      <c r="NYU3047" s="36"/>
      <c r="NYV3047" s="37"/>
      <c r="NYW3047" s="35"/>
      <c r="NYX3047" s="36"/>
      <c r="NYY3047" s="36"/>
      <c r="NYZ3047" s="36"/>
      <c r="NZA3047" s="36"/>
      <c r="NZB3047" s="36"/>
      <c r="NZC3047" s="36"/>
      <c r="NZD3047" s="37"/>
      <c r="NZE3047" s="35"/>
      <c r="NZF3047" s="36"/>
      <c r="NZG3047" s="36"/>
      <c r="NZH3047" s="36"/>
      <c r="NZI3047" s="36"/>
      <c r="NZJ3047" s="36"/>
      <c r="NZK3047" s="36"/>
      <c r="NZL3047" s="37"/>
      <c r="NZM3047" s="35"/>
      <c r="NZN3047" s="36"/>
      <c r="NZO3047" s="36"/>
      <c r="NZP3047" s="36"/>
      <c r="NZQ3047" s="36"/>
      <c r="NZR3047" s="36"/>
      <c r="NZS3047" s="36"/>
      <c r="NZT3047" s="37"/>
      <c r="NZU3047" s="35"/>
      <c r="NZV3047" s="36"/>
      <c r="NZW3047" s="36"/>
      <c r="NZX3047" s="36"/>
      <c r="NZY3047" s="36"/>
      <c r="NZZ3047" s="36"/>
      <c r="OAA3047" s="36"/>
      <c r="OAB3047" s="37"/>
      <c r="OAC3047" s="35"/>
      <c r="OAD3047" s="36"/>
      <c r="OAE3047" s="36"/>
      <c r="OAF3047" s="36"/>
      <c r="OAG3047" s="36"/>
      <c r="OAH3047" s="36"/>
      <c r="OAI3047" s="36"/>
      <c r="OAJ3047" s="37"/>
      <c r="OAK3047" s="35"/>
      <c r="OAL3047" s="36"/>
      <c r="OAM3047" s="36"/>
      <c r="OAN3047" s="36"/>
      <c r="OAO3047" s="36"/>
      <c r="OAP3047" s="36"/>
      <c r="OAQ3047" s="36"/>
      <c r="OAR3047" s="37"/>
      <c r="OAS3047" s="35"/>
      <c r="OAT3047" s="36"/>
      <c r="OAU3047" s="36"/>
      <c r="OAV3047" s="36"/>
      <c r="OAW3047" s="36"/>
      <c r="OAX3047" s="36"/>
      <c r="OAY3047" s="36"/>
      <c r="OAZ3047" s="37"/>
      <c r="OBA3047" s="35"/>
      <c r="OBB3047" s="36"/>
      <c r="OBC3047" s="36"/>
      <c r="OBD3047" s="36"/>
      <c r="OBE3047" s="36"/>
      <c r="OBF3047" s="36"/>
      <c r="OBG3047" s="36"/>
      <c r="OBH3047" s="37"/>
      <c r="OBI3047" s="35"/>
      <c r="OBJ3047" s="36"/>
      <c r="OBK3047" s="36"/>
      <c r="OBL3047" s="36"/>
      <c r="OBM3047" s="36"/>
      <c r="OBN3047" s="36"/>
      <c r="OBO3047" s="36"/>
      <c r="OBP3047" s="37"/>
      <c r="OBQ3047" s="35"/>
      <c r="OBR3047" s="36"/>
      <c r="OBS3047" s="36"/>
      <c r="OBT3047" s="36"/>
      <c r="OBU3047" s="36"/>
      <c r="OBV3047" s="36"/>
      <c r="OBW3047" s="36"/>
      <c r="OBX3047" s="37"/>
      <c r="OBY3047" s="35"/>
      <c r="OBZ3047" s="36"/>
      <c r="OCA3047" s="36"/>
      <c r="OCB3047" s="36"/>
      <c r="OCC3047" s="36"/>
      <c r="OCD3047" s="36"/>
      <c r="OCE3047" s="36"/>
      <c r="OCF3047" s="37"/>
      <c r="OCG3047" s="35"/>
      <c r="OCH3047" s="36"/>
      <c r="OCI3047" s="36"/>
      <c r="OCJ3047" s="36"/>
      <c r="OCK3047" s="36"/>
      <c r="OCL3047" s="36"/>
      <c r="OCM3047" s="36"/>
      <c r="OCN3047" s="37"/>
      <c r="OCO3047" s="35"/>
      <c r="OCP3047" s="36"/>
      <c r="OCQ3047" s="36"/>
      <c r="OCR3047" s="36"/>
      <c r="OCS3047" s="36"/>
      <c r="OCT3047" s="36"/>
      <c r="OCU3047" s="36"/>
      <c r="OCV3047" s="37"/>
      <c r="OCW3047" s="35"/>
      <c r="OCX3047" s="36"/>
      <c r="OCY3047" s="36"/>
      <c r="OCZ3047" s="36"/>
      <c r="ODA3047" s="36"/>
      <c r="ODB3047" s="36"/>
      <c r="ODC3047" s="36"/>
      <c r="ODD3047" s="37"/>
      <c r="ODE3047" s="35"/>
      <c r="ODF3047" s="36"/>
      <c r="ODG3047" s="36"/>
      <c r="ODH3047" s="36"/>
      <c r="ODI3047" s="36"/>
      <c r="ODJ3047" s="36"/>
      <c r="ODK3047" s="36"/>
      <c r="ODL3047" s="37"/>
      <c r="ODM3047" s="35"/>
      <c r="ODN3047" s="36"/>
      <c r="ODO3047" s="36"/>
      <c r="ODP3047" s="36"/>
      <c r="ODQ3047" s="36"/>
      <c r="ODR3047" s="36"/>
      <c r="ODS3047" s="36"/>
      <c r="ODT3047" s="37"/>
      <c r="ODU3047" s="35"/>
      <c r="ODV3047" s="36"/>
      <c r="ODW3047" s="36"/>
      <c r="ODX3047" s="36"/>
      <c r="ODY3047" s="36"/>
      <c r="ODZ3047" s="36"/>
      <c r="OEA3047" s="36"/>
      <c r="OEB3047" s="37"/>
      <c r="OEC3047" s="35"/>
      <c r="OED3047" s="36"/>
      <c r="OEE3047" s="36"/>
      <c r="OEF3047" s="36"/>
      <c r="OEG3047" s="36"/>
      <c r="OEH3047" s="36"/>
      <c r="OEI3047" s="36"/>
      <c r="OEJ3047" s="37"/>
      <c r="OEK3047" s="35"/>
      <c r="OEL3047" s="36"/>
      <c r="OEM3047" s="36"/>
      <c r="OEN3047" s="36"/>
      <c r="OEO3047" s="36"/>
      <c r="OEP3047" s="36"/>
      <c r="OEQ3047" s="36"/>
      <c r="OER3047" s="37"/>
      <c r="OES3047" s="35"/>
      <c r="OET3047" s="36"/>
      <c r="OEU3047" s="36"/>
      <c r="OEV3047" s="36"/>
      <c r="OEW3047" s="36"/>
      <c r="OEX3047" s="36"/>
      <c r="OEY3047" s="36"/>
      <c r="OEZ3047" s="37"/>
      <c r="OFA3047" s="35"/>
      <c r="OFB3047" s="36"/>
      <c r="OFC3047" s="36"/>
      <c r="OFD3047" s="36"/>
      <c r="OFE3047" s="36"/>
      <c r="OFF3047" s="36"/>
      <c r="OFG3047" s="36"/>
      <c r="OFH3047" s="37"/>
      <c r="OFI3047" s="35"/>
      <c r="OFJ3047" s="36"/>
      <c r="OFK3047" s="36"/>
      <c r="OFL3047" s="36"/>
      <c r="OFM3047" s="36"/>
      <c r="OFN3047" s="36"/>
      <c r="OFO3047" s="36"/>
      <c r="OFP3047" s="37"/>
      <c r="OFQ3047" s="35"/>
      <c r="OFR3047" s="36"/>
      <c r="OFS3047" s="36"/>
      <c r="OFT3047" s="36"/>
      <c r="OFU3047" s="36"/>
      <c r="OFV3047" s="36"/>
      <c r="OFW3047" s="36"/>
      <c r="OFX3047" s="37"/>
      <c r="OFY3047" s="35"/>
      <c r="OFZ3047" s="36"/>
      <c r="OGA3047" s="36"/>
      <c r="OGB3047" s="36"/>
      <c r="OGC3047" s="36"/>
      <c r="OGD3047" s="36"/>
      <c r="OGE3047" s="36"/>
      <c r="OGF3047" s="37"/>
      <c r="OGG3047" s="35"/>
      <c r="OGH3047" s="36"/>
      <c r="OGI3047" s="36"/>
      <c r="OGJ3047" s="36"/>
      <c r="OGK3047" s="36"/>
      <c r="OGL3047" s="36"/>
      <c r="OGM3047" s="36"/>
      <c r="OGN3047" s="37"/>
      <c r="OGO3047" s="35"/>
      <c r="OGP3047" s="36"/>
      <c r="OGQ3047" s="36"/>
      <c r="OGR3047" s="36"/>
      <c r="OGS3047" s="36"/>
      <c r="OGT3047" s="36"/>
      <c r="OGU3047" s="36"/>
      <c r="OGV3047" s="37"/>
      <c r="OGW3047" s="35"/>
      <c r="OGX3047" s="36"/>
      <c r="OGY3047" s="36"/>
      <c r="OGZ3047" s="36"/>
      <c r="OHA3047" s="36"/>
      <c r="OHB3047" s="36"/>
      <c r="OHC3047" s="36"/>
      <c r="OHD3047" s="37"/>
      <c r="OHE3047" s="35"/>
      <c r="OHF3047" s="36"/>
      <c r="OHG3047" s="36"/>
      <c r="OHH3047" s="36"/>
      <c r="OHI3047" s="36"/>
      <c r="OHJ3047" s="36"/>
      <c r="OHK3047" s="36"/>
      <c r="OHL3047" s="37"/>
      <c r="OHM3047" s="35"/>
      <c r="OHN3047" s="36"/>
      <c r="OHO3047" s="36"/>
      <c r="OHP3047" s="36"/>
      <c r="OHQ3047" s="36"/>
      <c r="OHR3047" s="36"/>
      <c r="OHS3047" s="36"/>
      <c r="OHT3047" s="37"/>
      <c r="OHU3047" s="35"/>
      <c r="OHV3047" s="36"/>
      <c r="OHW3047" s="36"/>
      <c r="OHX3047" s="36"/>
      <c r="OHY3047" s="36"/>
      <c r="OHZ3047" s="36"/>
      <c r="OIA3047" s="36"/>
      <c r="OIB3047" s="37"/>
      <c r="OIC3047" s="35"/>
      <c r="OID3047" s="36"/>
      <c r="OIE3047" s="36"/>
      <c r="OIF3047" s="36"/>
      <c r="OIG3047" s="36"/>
      <c r="OIH3047" s="36"/>
      <c r="OII3047" s="36"/>
      <c r="OIJ3047" s="37"/>
      <c r="OIK3047" s="35"/>
      <c r="OIL3047" s="36"/>
      <c r="OIM3047" s="36"/>
      <c r="OIN3047" s="36"/>
      <c r="OIO3047" s="36"/>
      <c r="OIP3047" s="36"/>
      <c r="OIQ3047" s="36"/>
      <c r="OIR3047" s="37"/>
      <c r="OIS3047" s="35"/>
      <c r="OIT3047" s="36"/>
      <c r="OIU3047" s="36"/>
      <c r="OIV3047" s="36"/>
      <c r="OIW3047" s="36"/>
      <c r="OIX3047" s="36"/>
      <c r="OIY3047" s="36"/>
      <c r="OIZ3047" s="37"/>
      <c r="OJA3047" s="35"/>
      <c r="OJB3047" s="36"/>
      <c r="OJC3047" s="36"/>
      <c r="OJD3047" s="36"/>
      <c r="OJE3047" s="36"/>
      <c r="OJF3047" s="36"/>
      <c r="OJG3047" s="36"/>
      <c r="OJH3047" s="37"/>
      <c r="OJI3047" s="35"/>
      <c r="OJJ3047" s="36"/>
      <c r="OJK3047" s="36"/>
      <c r="OJL3047" s="36"/>
      <c r="OJM3047" s="36"/>
      <c r="OJN3047" s="36"/>
      <c r="OJO3047" s="36"/>
      <c r="OJP3047" s="37"/>
      <c r="OJQ3047" s="35"/>
      <c r="OJR3047" s="36"/>
      <c r="OJS3047" s="36"/>
      <c r="OJT3047" s="36"/>
      <c r="OJU3047" s="36"/>
      <c r="OJV3047" s="36"/>
      <c r="OJW3047" s="36"/>
      <c r="OJX3047" s="37"/>
      <c r="OJY3047" s="35"/>
      <c r="OJZ3047" s="36"/>
      <c r="OKA3047" s="36"/>
      <c r="OKB3047" s="36"/>
      <c r="OKC3047" s="36"/>
      <c r="OKD3047" s="36"/>
      <c r="OKE3047" s="36"/>
      <c r="OKF3047" s="37"/>
      <c r="OKG3047" s="35"/>
      <c r="OKH3047" s="36"/>
      <c r="OKI3047" s="36"/>
      <c r="OKJ3047" s="36"/>
      <c r="OKK3047" s="36"/>
      <c r="OKL3047" s="36"/>
      <c r="OKM3047" s="36"/>
      <c r="OKN3047" s="37"/>
      <c r="OKO3047" s="35"/>
      <c r="OKP3047" s="36"/>
      <c r="OKQ3047" s="36"/>
      <c r="OKR3047" s="36"/>
      <c r="OKS3047" s="36"/>
      <c r="OKT3047" s="36"/>
      <c r="OKU3047" s="36"/>
      <c r="OKV3047" s="37"/>
      <c r="OKW3047" s="35"/>
      <c r="OKX3047" s="36"/>
      <c r="OKY3047" s="36"/>
      <c r="OKZ3047" s="36"/>
      <c r="OLA3047" s="36"/>
      <c r="OLB3047" s="36"/>
      <c r="OLC3047" s="36"/>
      <c r="OLD3047" s="37"/>
      <c r="OLE3047" s="35"/>
      <c r="OLF3047" s="36"/>
      <c r="OLG3047" s="36"/>
      <c r="OLH3047" s="36"/>
      <c r="OLI3047" s="36"/>
      <c r="OLJ3047" s="36"/>
      <c r="OLK3047" s="36"/>
      <c r="OLL3047" s="37"/>
      <c r="OLM3047" s="35"/>
      <c r="OLN3047" s="36"/>
      <c r="OLO3047" s="36"/>
      <c r="OLP3047" s="36"/>
      <c r="OLQ3047" s="36"/>
      <c r="OLR3047" s="36"/>
      <c r="OLS3047" s="36"/>
      <c r="OLT3047" s="37"/>
      <c r="OLU3047" s="35"/>
      <c r="OLV3047" s="36"/>
      <c r="OLW3047" s="36"/>
      <c r="OLX3047" s="36"/>
      <c r="OLY3047" s="36"/>
      <c r="OLZ3047" s="36"/>
      <c r="OMA3047" s="36"/>
      <c r="OMB3047" s="37"/>
      <c r="OMC3047" s="35"/>
      <c r="OMD3047" s="36"/>
      <c r="OME3047" s="36"/>
      <c r="OMF3047" s="36"/>
      <c r="OMG3047" s="36"/>
      <c r="OMH3047" s="36"/>
      <c r="OMI3047" s="36"/>
      <c r="OMJ3047" s="37"/>
      <c r="OMK3047" s="35"/>
      <c r="OML3047" s="36"/>
      <c r="OMM3047" s="36"/>
      <c r="OMN3047" s="36"/>
      <c r="OMO3047" s="36"/>
      <c r="OMP3047" s="36"/>
      <c r="OMQ3047" s="36"/>
      <c r="OMR3047" s="37"/>
      <c r="OMS3047" s="35"/>
      <c r="OMT3047" s="36"/>
      <c r="OMU3047" s="36"/>
      <c r="OMV3047" s="36"/>
      <c r="OMW3047" s="36"/>
      <c r="OMX3047" s="36"/>
      <c r="OMY3047" s="36"/>
      <c r="OMZ3047" s="37"/>
      <c r="ONA3047" s="35"/>
      <c r="ONB3047" s="36"/>
      <c r="ONC3047" s="36"/>
      <c r="OND3047" s="36"/>
      <c r="ONE3047" s="36"/>
      <c r="ONF3047" s="36"/>
      <c r="ONG3047" s="36"/>
      <c r="ONH3047" s="37"/>
      <c r="ONI3047" s="35"/>
      <c r="ONJ3047" s="36"/>
      <c r="ONK3047" s="36"/>
      <c r="ONL3047" s="36"/>
      <c r="ONM3047" s="36"/>
      <c r="ONN3047" s="36"/>
      <c r="ONO3047" s="36"/>
      <c r="ONP3047" s="37"/>
      <c r="ONQ3047" s="35"/>
      <c r="ONR3047" s="36"/>
      <c r="ONS3047" s="36"/>
      <c r="ONT3047" s="36"/>
      <c r="ONU3047" s="36"/>
      <c r="ONV3047" s="36"/>
      <c r="ONW3047" s="36"/>
      <c r="ONX3047" s="37"/>
      <c r="ONY3047" s="35"/>
      <c r="ONZ3047" s="36"/>
      <c r="OOA3047" s="36"/>
      <c r="OOB3047" s="36"/>
      <c r="OOC3047" s="36"/>
      <c r="OOD3047" s="36"/>
      <c r="OOE3047" s="36"/>
      <c r="OOF3047" s="37"/>
      <c r="OOG3047" s="35"/>
      <c r="OOH3047" s="36"/>
      <c r="OOI3047" s="36"/>
      <c r="OOJ3047" s="36"/>
      <c r="OOK3047" s="36"/>
      <c r="OOL3047" s="36"/>
      <c r="OOM3047" s="36"/>
      <c r="OON3047" s="37"/>
      <c r="OOO3047" s="35"/>
      <c r="OOP3047" s="36"/>
      <c r="OOQ3047" s="36"/>
      <c r="OOR3047" s="36"/>
      <c r="OOS3047" s="36"/>
      <c r="OOT3047" s="36"/>
      <c r="OOU3047" s="36"/>
      <c r="OOV3047" s="37"/>
      <c r="OOW3047" s="35"/>
      <c r="OOX3047" s="36"/>
      <c r="OOY3047" s="36"/>
      <c r="OOZ3047" s="36"/>
      <c r="OPA3047" s="36"/>
      <c r="OPB3047" s="36"/>
      <c r="OPC3047" s="36"/>
      <c r="OPD3047" s="37"/>
      <c r="OPE3047" s="35"/>
      <c r="OPF3047" s="36"/>
      <c r="OPG3047" s="36"/>
      <c r="OPH3047" s="36"/>
      <c r="OPI3047" s="36"/>
      <c r="OPJ3047" s="36"/>
      <c r="OPK3047" s="36"/>
      <c r="OPL3047" s="37"/>
      <c r="OPM3047" s="35"/>
      <c r="OPN3047" s="36"/>
      <c r="OPO3047" s="36"/>
      <c r="OPP3047" s="36"/>
      <c r="OPQ3047" s="36"/>
      <c r="OPR3047" s="36"/>
      <c r="OPS3047" s="36"/>
      <c r="OPT3047" s="37"/>
      <c r="OPU3047" s="35"/>
      <c r="OPV3047" s="36"/>
      <c r="OPW3047" s="36"/>
      <c r="OPX3047" s="36"/>
      <c r="OPY3047" s="36"/>
      <c r="OPZ3047" s="36"/>
      <c r="OQA3047" s="36"/>
      <c r="OQB3047" s="37"/>
      <c r="OQC3047" s="35"/>
      <c r="OQD3047" s="36"/>
      <c r="OQE3047" s="36"/>
      <c r="OQF3047" s="36"/>
      <c r="OQG3047" s="36"/>
      <c r="OQH3047" s="36"/>
      <c r="OQI3047" s="36"/>
      <c r="OQJ3047" s="37"/>
      <c r="OQK3047" s="35"/>
      <c r="OQL3047" s="36"/>
      <c r="OQM3047" s="36"/>
      <c r="OQN3047" s="36"/>
      <c r="OQO3047" s="36"/>
      <c r="OQP3047" s="36"/>
      <c r="OQQ3047" s="36"/>
      <c r="OQR3047" s="37"/>
      <c r="OQS3047" s="35"/>
      <c r="OQT3047" s="36"/>
      <c r="OQU3047" s="36"/>
      <c r="OQV3047" s="36"/>
      <c r="OQW3047" s="36"/>
      <c r="OQX3047" s="36"/>
      <c r="OQY3047" s="36"/>
      <c r="OQZ3047" s="37"/>
      <c r="ORA3047" s="35"/>
      <c r="ORB3047" s="36"/>
      <c r="ORC3047" s="36"/>
      <c r="ORD3047" s="36"/>
      <c r="ORE3047" s="36"/>
      <c r="ORF3047" s="36"/>
      <c r="ORG3047" s="36"/>
      <c r="ORH3047" s="37"/>
      <c r="ORI3047" s="35"/>
      <c r="ORJ3047" s="36"/>
      <c r="ORK3047" s="36"/>
      <c r="ORL3047" s="36"/>
      <c r="ORM3047" s="36"/>
      <c r="ORN3047" s="36"/>
      <c r="ORO3047" s="36"/>
      <c r="ORP3047" s="37"/>
      <c r="ORQ3047" s="35"/>
      <c r="ORR3047" s="36"/>
      <c r="ORS3047" s="36"/>
      <c r="ORT3047" s="36"/>
      <c r="ORU3047" s="36"/>
      <c r="ORV3047" s="36"/>
      <c r="ORW3047" s="36"/>
      <c r="ORX3047" s="37"/>
      <c r="ORY3047" s="35"/>
      <c r="ORZ3047" s="36"/>
      <c r="OSA3047" s="36"/>
      <c r="OSB3047" s="36"/>
      <c r="OSC3047" s="36"/>
      <c r="OSD3047" s="36"/>
      <c r="OSE3047" s="36"/>
      <c r="OSF3047" s="37"/>
      <c r="OSG3047" s="35"/>
      <c r="OSH3047" s="36"/>
      <c r="OSI3047" s="36"/>
      <c r="OSJ3047" s="36"/>
      <c r="OSK3047" s="36"/>
      <c r="OSL3047" s="36"/>
      <c r="OSM3047" s="36"/>
      <c r="OSN3047" s="37"/>
      <c r="OSO3047" s="35"/>
      <c r="OSP3047" s="36"/>
      <c r="OSQ3047" s="36"/>
      <c r="OSR3047" s="36"/>
      <c r="OSS3047" s="36"/>
      <c r="OST3047" s="36"/>
      <c r="OSU3047" s="36"/>
      <c r="OSV3047" s="37"/>
      <c r="OSW3047" s="35"/>
      <c r="OSX3047" s="36"/>
      <c r="OSY3047" s="36"/>
      <c r="OSZ3047" s="36"/>
      <c r="OTA3047" s="36"/>
      <c r="OTB3047" s="36"/>
      <c r="OTC3047" s="36"/>
      <c r="OTD3047" s="37"/>
      <c r="OTE3047" s="35"/>
      <c r="OTF3047" s="36"/>
      <c r="OTG3047" s="36"/>
      <c r="OTH3047" s="36"/>
      <c r="OTI3047" s="36"/>
      <c r="OTJ3047" s="36"/>
      <c r="OTK3047" s="36"/>
      <c r="OTL3047" s="37"/>
      <c r="OTM3047" s="35"/>
      <c r="OTN3047" s="36"/>
      <c r="OTO3047" s="36"/>
      <c r="OTP3047" s="36"/>
      <c r="OTQ3047" s="36"/>
      <c r="OTR3047" s="36"/>
      <c r="OTS3047" s="36"/>
      <c r="OTT3047" s="37"/>
      <c r="OTU3047" s="35"/>
      <c r="OTV3047" s="36"/>
      <c r="OTW3047" s="36"/>
      <c r="OTX3047" s="36"/>
      <c r="OTY3047" s="36"/>
      <c r="OTZ3047" s="36"/>
      <c r="OUA3047" s="36"/>
      <c r="OUB3047" s="37"/>
      <c r="OUC3047" s="35"/>
      <c r="OUD3047" s="36"/>
      <c r="OUE3047" s="36"/>
      <c r="OUF3047" s="36"/>
      <c r="OUG3047" s="36"/>
      <c r="OUH3047" s="36"/>
      <c r="OUI3047" s="36"/>
      <c r="OUJ3047" s="37"/>
      <c r="OUK3047" s="35"/>
      <c r="OUL3047" s="36"/>
      <c r="OUM3047" s="36"/>
      <c r="OUN3047" s="36"/>
      <c r="OUO3047" s="36"/>
      <c r="OUP3047" s="36"/>
      <c r="OUQ3047" s="36"/>
      <c r="OUR3047" s="37"/>
      <c r="OUS3047" s="35"/>
      <c r="OUT3047" s="36"/>
      <c r="OUU3047" s="36"/>
      <c r="OUV3047" s="36"/>
      <c r="OUW3047" s="36"/>
      <c r="OUX3047" s="36"/>
      <c r="OUY3047" s="36"/>
      <c r="OUZ3047" s="37"/>
      <c r="OVA3047" s="35"/>
      <c r="OVB3047" s="36"/>
      <c r="OVC3047" s="36"/>
      <c r="OVD3047" s="36"/>
      <c r="OVE3047" s="36"/>
      <c r="OVF3047" s="36"/>
      <c r="OVG3047" s="36"/>
      <c r="OVH3047" s="37"/>
      <c r="OVI3047" s="35"/>
      <c r="OVJ3047" s="36"/>
      <c r="OVK3047" s="36"/>
      <c r="OVL3047" s="36"/>
      <c r="OVM3047" s="36"/>
      <c r="OVN3047" s="36"/>
      <c r="OVO3047" s="36"/>
      <c r="OVP3047" s="37"/>
      <c r="OVQ3047" s="35"/>
      <c r="OVR3047" s="36"/>
      <c r="OVS3047" s="36"/>
      <c r="OVT3047" s="36"/>
      <c r="OVU3047" s="36"/>
      <c r="OVV3047" s="36"/>
      <c r="OVW3047" s="36"/>
      <c r="OVX3047" s="37"/>
      <c r="OVY3047" s="35"/>
      <c r="OVZ3047" s="36"/>
      <c r="OWA3047" s="36"/>
      <c r="OWB3047" s="36"/>
      <c r="OWC3047" s="36"/>
      <c r="OWD3047" s="36"/>
      <c r="OWE3047" s="36"/>
      <c r="OWF3047" s="37"/>
      <c r="OWG3047" s="35"/>
      <c r="OWH3047" s="36"/>
      <c r="OWI3047" s="36"/>
      <c r="OWJ3047" s="36"/>
      <c r="OWK3047" s="36"/>
      <c r="OWL3047" s="36"/>
      <c r="OWM3047" s="36"/>
      <c r="OWN3047" s="37"/>
      <c r="OWO3047" s="35"/>
      <c r="OWP3047" s="36"/>
      <c r="OWQ3047" s="36"/>
      <c r="OWR3047" s="36"/>
      <c r="OWS3047" s="36"/>
      <c r="OWT3047" s="36"/>
      <c r="OWU3047" s="36"/>
      <c r="OWV3047" s="37"/>
      <c r="OWW3047" s="35"/>
      <c r="OWX3047" s="36"/>
      <c r="OWY3047" s="36"/>
      <c r="OWZ3047" s="36"/>
      <c r="OXA3047" s="36"/>
      <c r="OXB3047" s="36"/>
      <c r="OXC3047" s="36"/>
      <c r="OXD3047" s="37"/>
      <c r="OXE3047" s="35"/>
      <c r="OXF3047" s="36"/>
      <c r="OXG3047" s="36"/>
      <c r="OXH3047" s="36"/>
      <c r="OXI3047" s="36"/>
      <c r="OXJ3047" s="36"/>
      <c r="OXK3047" s="36"/>
      <c r="OXL3047" s="37"/>
      <c r="OXM3047" s="35"/>
      <c r="OXN3047" s="36"/>
      <c r="OXO3047" s="36"/>
      <c r="OXP3047" s="36"/>
      <c r="OXQ3047" s="36"/>
      <c r="OXR3047" s="36"/>
      <c r="OXS3047" s="36"/>
      <c r="OXT3047" s="37"/>
      <c r="OXU3047" s="35"/>
      <c r="OXV3047" s="36"/>
      <c r="OXW3047" s="36"/>
      <c r="OXX3047" s="36"/>
      <c r="OXY3047" s="36"/>
      <c r="OXZ3047" s="36"/>
      <c r="OYA3047" s="36"/>
      <c r="OYB3047" s="37"/>
      <c r="OYC3047" s="35"/>
      <c r="OYD3047" s="36"/>
      <c r="OYE3047" s="36"/>
      <c r="OYF3047" s="36"/>
      <c r="OYG3047" s="36"/>
      <c r="OYH3047" s="36"/>
      <c r="OYI3047" s="36"/>
      <c r="OYJ3047" s="37"/>
      <c r="OYK3047" s="35"/>
      <c r="OYL3047" s="36"/>
      <c r="OYM3047" s="36"/>
      <c r="OYN3047" s="36"/>
      <c r="OYO3047" s="36"/>
      <c r="OYP3047" s="36"/>
      <c r="OYQ3047" s="36"/>
      <c r="OYR3047" s="37"/>
      <c r="OYS3047" s="35"/>
      <c r="OYT3047" s="36"/>
      <c r="OYU3047" s="36"/>
      <c r="OYV3047" s="36"/>
      <c r="OYW3047" s="36"/>
      <c r="OYX3047" s="36"/>
      <c r="OYY3047" s="36"/>
      <c r="OYZ3047" s="37"/>
      <c r="OZA3047" s="35"/>
      <c r="OZB3047" s="36"/>
      <c r="OZC3047" s="36"/>
      <c r="OZD3047" s="36"/>
      <c r="OZE3047" s="36"/>
      <c r="OZF3047" s="36"/>
      <c r="OZG3047" s="36"/>
      <c r="OZH3047" s="37"/>
      <c r="OZI3047" s="35"/>
      <c r="OZJ3047" s="36"/>
      <c r="OZK3047" s="36"/>
      <c r="OZL3047" s="36"/>
      <c r="OZM3047" s="36"/>
      <c r="OZN3047" s="36"/>
      <c r="OZO3047" s="36"/>
      <c r="OZP3047" s="37"/>
      <c r="OZQ3047" s="35"/>
      <c r="OZR3047" s="36"/>
      <c r="OZS3047" s="36"/>
      <c r="OZT3047" s="36"/>
      <c r="OZU3047" s="36"/>
      <c r="OZV3047" s="36"/>
      <c r="OZW3047" s="36"/>
      <c r="OZX3047" s="37"/>
      <c r="OZY3047" s="35"/>
      <c r="OZZ3047" s="36"/>
      <c r="PAA3047" s="36"/>
      <c r="PAB3047" s="36"/>
      <c r="PAC3047" s="36"/>
      <c r="PAD3047" s="36"/>
      <c r="PAE3047" s="36"/>
      <c r="PAF3047" s="37"/>
      <c r="PAG3047" s="35"/>
      <c r="PAH3047" s="36"/>
      <c r="PAI3047" s="36"/>
      <c r="PAJ3047" s="36"/>
      <c r="PAK3047" s="36"/>
      <c r="PAL3047" s="36"/>
      <c r="PAM3047" s="36"/>
      <c r="PAN3047" s="37"/>
      <c r="PAO3047" s="35"/>
      <c r="PAP3047" s="36"/>
      <c r="PAQ3047" s="36"/>
      <c r="PAR3047" s="36"/>
      <c r="PAS3047" s="36"/>
      <c r="PAT3047" s="36"/>
      <c r="PAU3047" s="36"/>
      <c r="PAV3047" s="37"/>
      <c r="PAW3047" s="35"/>
      <c r="PAX3047" s="36"/>
      <c r="PAY3047" s="36"/>
      <c r="PAZ3047" s="36"/>
      <c r="PBA3047" s="36"/>
      <c r="PBB3047" s="36"/>
      <c r="PBC3047" s="36"/>
      <c r="PBD3047" s="37"/>
      <c r="PBE3047" s="35"/>
      <c r="PBF3047" s="36"/>
      <c r="PBG3047" s="36"/>
      <c r="PBH3047" s="36"/>
      <c r="PBI3047" s="36"/>
      <c r="PBJ3047" s="36"/>
      <c r="PBK3047" s="36"/>
      <c r="PBL3047" s="37"/>
      <c r="PBM3047" s="35"/>
      <c r="PBN3047" s="36"/>
      <c r="PBO3047" s="36"/>
      <c r="PBP3047" s="36"/>
      <c r="PBQ3047" s="36"/>
      <c r="PBR3047" s="36"/>
      <c r="PBS3047" s="36"/>
      <c r="PBT3047" s="37"/>
      <c r="PBU3047" s="35"/>
      <c r="PBV3047" s="36"/>
      <c r="PBW3047" s="36"/>
      <c r="PBX3047" s="36"/>
      <c r="PBY3047" s="36"/>
      <c r="PBZ3047" s="36"/>
      <c r="PCA3047" s="36"/>
      <c r="PCB3047" s="37"/>
      <c r="PCC3047" s="35"/>
      <c r="PCD3047" s="36"/>
      <c r="PCE3047" s="36"/>
      <c r="PCF3047" s="36"/>
      <c r="PCG3047" s="36"/>
      <c r="PCH3047" s="36"/>
      <c r="PCI3047" s="36"/>
      <c r="PCJ3047" s="37"/>
      <c r="PCK3047" s="35"/>
      <c r="PCL3047" s="36"/>
      <c r="PCM3047" s="36"/>
      <c r="PCN3047" s="36"/>
      <c r="PCO3047" s="36"/>
      <c r="PCP3047" s="36"/>
      <c r="PCQ3047" s="36"/>
      <c r="PCR3047" s="37"/>
      <c r="PCS3047" s="35"/>
      <c r="PCT3047" s="36"/>
      <c r="PCU3047" s="36"/>
      <c r="PCV3047" s="36"/>
      <c r="PCW3047" s="36"/>
      <c r="PCX3047" s="36"/>
      <c r="PCY3047" s="36"/>
      <c r="PCZ3047" s="37"/>
      <c r="PDA3047" s="35"/>
      <c r="PDB3047" s="36"/>
      <c r="PDC3047" s="36"/>
      <c r="PDD3047" s="36"/>
      <c r="PDE3047" s="36"/>
      <c r="PDF3047" s="36"/>
      <c r="PDG3047" s="36"/>
      <c r="PDH3047" s="37"/>
      <c r="PDI3047" s="35"/>
      <c r="PDJ3047" s="36"/>
      <c r="PDK3047" s="36"/>
      <c r="PDL3047" s="36"/>
      <c r="PDM3047" s="36"/>
      <c r="PDN3047" s="36"/>
      <c r="PDO3047" s="36"/>
      <c r="PDP3047" s="37"/>
      <c r="PDQ3047" s="35"/>
      <c r="PDR3047" s="36"/>
      <c r="PDS3047" s="36"/>
      <c r="PDT3047" s="36"/>
      <c r="PDU3047" s="36"/>
      <c r="PDV3047" s="36"/>
      <c r="PDW3047" s="36"/>
      <c r="PDX3047" s="37"/>
      <c r="PDY3047" s="35"/>
      <c r="PDZ3047" s="36"/>
      <c r="PEA3047" s="36"/>
      <c r="PEB3047" s="36"/>
      <c r="PEC3047" s="36"/>
      <c r="PED3047" s="36"/>
      <c r="PEE3047" s="36"/>
      <c r="PEF3047" s="37"/>
      <c r="PEG3047" s="35"/>
      <c r="PEH3047" s="36"/>
      <c r="PEI3047" s="36"/>
      <c r="PEJ3047" s="36"/>
      <c r="PEK3047" s="36"/>
      <c r="PEL3047" s="36"/>
      <c r="PEM3047" s="36"/>
      <c r="PEN3047" s="37"/>
      <c r="PEO3047" s="35"/>
      <c r="PEP3047" s="36"/>
      <c r="PEQ3047" s="36"/>
      <c r="PER3047" s="36"/>
      <c r="PES3047" s="36"/>
      <c r="PET3047" s="36"/>
      <c r="PEU3047" s="36"/>
      <c r="PEV3047" s="37"/>
      <c r="PEW3047" s="35"/>
      <c r="PEX3047" s="36"/>
      <c r="PEY3047" s="36"/>
      <c r="PEZ3047" s="36"/>
      <c r="PFA3047" s="36"/>
      <c r="PFB3047" s="36"/>
      <c r="PFC3047" s="36"/>
      <c r="PFD3047" s="37"/>
      <c r="PFE3047" s="35"/>
      <c r="PFF3047" s="36"/>
      <c r="PFG3047" s="36"/>
      <c r="PFH3047" s="36"/>
      <c r="PFI3047" s="36"/>
      <c r="PFJ3047" s="36"/>
      <c r="PFK3047" s="36"/>
      <c r="PFL3047" s="37"/>
      <c r="PFM3047" s="35"/>
      <c r="PFN3047" s="36"/>
      <c r="PFO3047" s="36"/>
      <c r="PFP3047" s="36"/>
      <c r="PFQ3047" s="36"/>
      <c r="PFR3047" s="36"/>
      <c r="PFS3047" s="36"/>
      <c r="PFT3047" s="37"/>
      <c r="PFU3047" s="35"/>
      <c r="PFV3047" s="36"/>
      <c r="PFW3047" s="36"/>
      <c r="PFX3047" s="36"/>
      <c r="PFY3047" s="36"/>
      <c r="PFZ3047" s="36"/>
      <c r="PGA3047" s="36"/>
      <c r="PGB3047" s="37"/>
      <c r="PGC3047" s="35"/>
      <c r="PGD3047" s="36"/>
      <c r="PGE3047" s="36"/>
      <c r="PGF3047" s="36"/>
      <c r="PGG3047" s="36"/>
      <c r="PGH3047" s="36"/>
      <c r="PGI3047" s="36"/>
      <c r="PGJ3047" s="37"/>
      <c r="PGK3047" s="35"/>
      <c r="PGL3047" s="36"/>
      <c r="PGM3047" s="36"/>
      <c r="PGN3047" s="36"/>
      <c r="PGO3047" s="36"/>
      <c r="PGP3047" s="36"/>
      <c r="PGQ3047" s="36"/>
      <c r="PGR3047" s="37"/>
      <c r="PGS3047" s="35"/>
      <c r="PGT3047" s="36"/>
      <c r="PGU3047" s="36"/>
      <c r="PGV3047" s="36"/>
      <c r="PGW3047" s="36"/>
      <c r="PGX3047" s="36"/>
      <c r="PGY3047" s="36"/>
      <c r="PGZ3047" s="37"/>
      <c r="PHA3047" s="35"/>
      <c r="PHB3047" s="36"/>
      <c r="PHC3047" s="36"/>
      <c r="PHD3047" s="36"/>
      <c r="PHE3047" s="36"/>
      <c r="PHF3047" s="36"/>
      <c r="PHG3047" s="36"/>
      <c r="PHH3047" s="37"/>
      <c r="PHI3047" s="35"/>
      <c r="PHJ3047" s="36"/>
      <c r="PHK3047" s="36"/>
      <c r="PHL3047" s="36"/>
      <c r="PHM3047" s="36"/>
      <c r="PHN3047" s="36"/>
      <c r="PHO3047" s="36"/>
      <c r="PHP3047" s="37"/>
      <c r="PHQ3047" s="35"/>
      <c r="PHR3047" s="36"/>
      <c r="PHS3047" s="36"/>
      <c r="PHT3047" s="36"/>
      <c r="PHU3047" s="36"/>
      <c r="PHV3047" s="36"/>
      <c r="PHW3047" s="36"/>
      <c r="PHX3047" s="37"/>
      <c r="PHY3047" s="35"/>
      <c r="PHZ3047" s="36"/>
      <c r="PIA3047" s="36"/>
      <c r="PIB3047" s="36"/>
      <c r="PIC3047" s="36"/>
      <c r="PID3047" s="36"/>
      <c r="PIE3047" s="36"/>
      <c r="PIF3047" s="37"/>
      <c r="PIG3047" s="35"/>
      <c r="PIH3047" s="36"/>
      <c r="PII3047" s="36"/>
      <c r="PIJ3047" s="36"/>
      <c r="PIK3047" s="36"/>
      <c r="PIL3047" s="36"/>
      <c r="PIM3047" s="36"/>
      <c r="PIN3047" s="37"/>
      <c r="PIO3047" s="35"/>
      <c r="PIP3047" s="36"/>
      <c r="PIQ3047" s="36"/>
      <c r="PIR3047" s="36"/>
      <c r="PIS3047" s="36"/>
      <c r="PIT3047" s="36"/>
      <c r="PIU3047" s="36"/>
      <c r="PIV3047" s="37"/>
      <c r="PIW3047" s="35"/>
      <c r="PIX3047" s="36"/>
      <c r="PIY3047" s="36"/>
      <c r="PIZ3047" s="36"/>
      <c r="PJA3047" s="36"/>
      <c r="PJB3047" s="36"/>
      <c r="PJC3047" s="36"/>
      <c r="PJD3047" s="37"/>
      <c r="PJE3047" s="35"/>
      <c r="PJF3047" s="36"/>
      <c r="PJG3047" s="36"/>
      <c r="PJH3047" s="36"/>
      <c r="PJI3047" s="36"/>
      <c r="PJJ3047" s="36"/>
      <c r="PJK3047" s="36"/>
      <c r="PJL3047" s="37"/>
      <c r="PJM3047" s="35"/>
      <c r="PJN3047" s="36"/>
      <c r="PJO3047" s="36"/>
      <c r="PJP3047" s="36"/>
      <c r="PJQ3047" s="36"/>
      <c r="PJR3047" s="36"/>
      <c r="PJS3047" s="36"/>
      <c r="PJT3047" s="37"/>
      <c r="PJU3047" s="35"/>
      <c r="PJV3047" s="36"/>
      <c r="PJW3047" s="36"/>
      <c r="PJX3047" s="36"/>
      <c r="PJY3047" s="36"/>
      <c r="PJZ3047" s="36"/>
      <c r="PKA3047" s="36"/>
      <c r="PKB3047" s="37"/>
      <c r="PKC3047" s="35"/>
      <c r="PKD3047" s="36"/>
      <c r="PKE3047" s="36"/>
      <c r="PKF3047" s="36"/>
      <c r="PKG3047" s="36"/>
      <c r="PKH3047" s="36"/>
      <c r="PKI3047" s="36"/>
      <c r="PKJ3047" s="37"/>
      <c r="PKK3047" s="35"/>
      <c r="PKL3047" s="36"/>
      <c r="PKM3047" s="36"/>
      <c r="PKN3047" s="36"/>
      <c r="PKO3047" s="36"/>
      <c r="PKP3047" s="36"/>
      <c r="PKQ3047" s="36"/>
      <c r="PKR3047" s="37"/>
      <c r="PKS3047" s="35"/>
      <c r="PKT3047" s="36"/>
      <c r="PKU3047" s="36"/>
      <c r="PKV3047" s="36"/>
      <c r="PKW3047" s="36"/>
      <c r="PKX3047" s="36"/>
      <c r="PKY3047" s="36"/>
      <c r="PKZ3047" s="37"/>
      <c r="PLA3047" s="35"/>
      <c r="PLB3047" s="36"/>
      <c r="PLC3047" s="36"/>
      <c r="PLD3047" s="36"/>
      <c r="PLE3047" s="36"/>
      <c r="PLF3047" s="36"/>
      <c r="PLG3047" s="36"/>
      <c r="PLH3047" s="37"/>
      <c r="PLI3047" s="35"/>
      <c r="PLJ3047" s="36"/>
      <c r="PLK3047" s="36"/>
      <c r="PLL3047" s="36"/>
      <c r="PLM3047" s="36"/>
      <c r="PLN3047" s="36"/>
      <c r="PLO3047" s="36"/>
      <c r="PLP3047" s="37"/>
      <c r="PLQ3047" s="35"/>
      <c r="PLR3047" s="36"/>
      <c r="PLS3047" s="36"/>
      <c r="PLT3047" s="36"/>
      <c r="PLU3047" s="36"/>
      <c r="PLV3047" s="36"/>
      <c r="PLW3047" s="36"/>
      <c r="PLX3047" s="37"/>
      <c r="PLY3047" s="35"/>
      <c r="PLZ3047" s="36"/>
      <c r="PMA3047" s="36"/>
      <c r="PMB3047" s="36"/>
      <c r="PMC3047" s="36"/>
      <c r="PMD3047" s="36"/>
      <c r="PME3047" s="36"/>
      <c r="PMF3047" s="37"/>
      <c r="PMG3047" s="35"/>
      <c r="PMH3047" s="36"/>
      <c r="PMI3047" s="36"/>
      <c r="PMJ3047" s="36"/>
      <c r="PMK3047" s="36"/>
      <c r="PML3047" s="36"/>
      <c r="PMM3047" s="36"/>
      <c r="PMN3047" s="37"/>
      <c r="PMO3047" s="35"/>
      <c r="PMP3047" s="36"/>
      <c r="PMQ3047" s="36"/>
      <c r="PMR3047" s="36"/>
      <c r="PMS3047" s="36"/>
      <c r="PMT3047" s="36"/>
      <c r="PMU3047" s="36"/>
      <c r="PMV3047" s="37"/>
      <c r="PMW3047" s="35"/>
      <c r="PMX3047" s="36"/>
      <c r="PMY3047" s="36"/>
      <c r="PMZ3047" s="36"/>
      <c r="PNA3047" s="36"/>
      <c r="PNB3047" s="36"/>
      <c r="PNC3047" s="36"/>
      <c r="PND3047" s="37"/>
      <c r="PNE3047" s="35"/>
      <c r="PNF3047" s="36"/>
      <c r="PNG3047" s="36"/>
      <c r="PNH3047" s="36"/>
      <c r="PNI3047" s="36"/>
      <c r="PNJ3047" s="36"/>
      <c r="PNK3047" s="36"/>
      <c r="PNL3047" s="37"/>
      <c r="PNM3047" s="35"/>
      <c r="PNN3047" s="36"/>
      <c r="PNO3047" s="36"/>
      <c r="PNP3047" s="36"/>
      <c r="PNQ3047" s="36"/>
      <c r="PNR3047" s="36"/>
      <c r="PNS3047" s="36"/>
      <c r="PNT3047" s="37"/>
      <c r="PNU3047" s="35"/>
      <c r="PNV3047" s="36"/>
      <c r="PNW3047" s="36"/>
      <c r="PNX3047" s="36"/>
      <c r="PNY3047" s="36"/>
      <c r="PNZ3047" s="36"/>
      <c r="POA3047" s="36"/>
      <c r="POB3047" s="37"/>
      <c r="POC3047" s="35"/>
      <c r="POD3047" s="36"/>
      <c r="POE3047" s="36"/>
      <c r="POF3047" s="36"/>
      <c r="POG3047" s="36"/>
      <c r="POH3047" s="36"/>
      <c r="POI3047" s="36"/>
      <c r="POJ3047" s="37"/>
      <c r="POK3047" s="35"/>
      <c r="POL3047" s="36"/>
      <c r="POM3047" s="36"/>
      <c r="PON3047" s="36"/>
      <c r="POO3047" s="36"/>
      <c r="POP3047" s="36"/>
      <c r="POQ3047" s="36"/>
      <c r="POR3047" s="37"/>
      <c r="POS3047" s="35"/>
      <c r="POT3047" s="36"/>
      <c r="POU3047" s="36"/>
      <c r="POV3047" s="36"/>
      <c r="POW3047" s="36"/>
      <c r="POX3047" s="36"/>
      <c r="POY3047" s="36"/>
      <c r="POZ3047" s="37"/>
      <c r="PPA3047" s="35"/>
      <c r="PPB3047" s="36"/>
      <c r="PPC3047" s="36"/>
      <c r="PPD3047" s="36"/>
      <c r="PPE3047" s="36"/>
      <c r="PPF3047" s="36"/>
      <c r="PPG3047" s="36"/>
      <c r="PPH3047" s="37"/>
      <c r="PPI3047" s="35"/>
      <c r="PPJ3047" s="36"/>
      <c r="PPK3047" s="36"/>
      <c r="PPL3047" s="36"/>
      <c r="PPM3047" s="36"/>
      <c r="PPN3047" s="36"/>
      <c r="PPO3047" s="36"/>
      <c r="PPP3047" s="37"/>
      <c r="PPQ3047" s="35"/>
      <c r="PPR3047" s="36"/>
      <c r="PPS3047" s="36"/>
      <c r="PPT3047" s="36"/>
      <c r="PPU3047" s="36"/>
      <c r="PPV3047" s="36"/>
      <c r="PPW3047" s="36"/>
      <c r="PPX3047" s="37"/>
      <c r="PPY3047" s="35"/>
      <c r="PPZ3047" s="36"/>
      <c r="PQA3047" s="36"/>
      <c r="PQB3047" s="36"/>
      <c r="PQC3047" s="36"/>
      <c r="PQD3047" s="36"/>
      <c r="PQE3047" s="36"/>
      <c r="PQF3047" s="37"/>
      <c r="PQG3047" s="35"/>
      <c r="PQH3047" s="36"/>
      <c r="PQI3047" s="36"/>
      <c r="PQJ3047" s="36"/>
      <c r="PQK3047" s="36"/>
      <c r="PQL3047" s="36"/>
      <c r="PQM3047" s="36"/>
      <c r="PQN3047" s="37"/>
      <c r="PQO3047" s="35"/>
      <c r="PQP3047" s="36"/>
      <c r="PQQ3047" s="36"/>
      <c r="PQR3047" s="36"/>
      <c r="PQS3047" s="36"/>
      <c r="PQT3047" s="36"/>
      <c r="PQU3047" s="36"/>
      <c r="PQV3047" s="37"/>
      <c r="PQW3047" s="35"/>
      <c r="PQX3047" s="36"/>
      <c r="PQY3047" s="36"/>
      <c r="PQZ3047" s="36"/>
      <c r="PRA3047" s="36"/>
      <c r="PRB3047" s="36"/>
      <c r="PRC3047" s="36"/>
      <c r="PRD3047" s="37"/>
      <c r="PRE3047" s="35"/>
      <c r="PRF3047" s="36"/>
      <c r="PRG3047" s="36"/>
      <c r="PRH3047" s="36"/>
      <c r="PRI3047" s="36"/>
      <c r="PRJ3047" s="36"/>
      <c r="PRK3047" s="36"/>
      <c r="PRL3047" s="37"/>
      <c r="PRM3047" s="35"/>
      <c r="PRN3047" s="36"/>
      <c r="PRO3047" s="36"/>
      <c r="PRP3047" s="36"/>
      <c r="PRQ3047" s="36"/>
      <c r="PRR3047" s="36"/>
      <c r="PRS3047" s="36"/>
      <c r="PRT3047" s="37"/>
      <c r="PRU3047" s="35"/>
      <c r="PRV3047" s="36"/>
      <c r="PRW3047" s="36"/>
      <c r="PRX3047" s="36"/>
      <c r="PRY3047" s="36"/>
      <c r="PRZ3047" s="36"/>
      <c r="PSA3047" s="36"/>
      <c r="PSB3047" s="37"/>
      <c r="PSC3047" s="35"/>
      <c r="PSD3047" s="36"/>
      <c r="PSE3047" s="36"/>
      <c r="PSF3047" s="36"/>
      <c r="PSG3047" s="36"/>
      <c r="PSH3047" s="36"/>
      <c r="PSI3047" s="36"/>
      <c r="PSJ3047" s="37"/>
      <c r="PSK3047" s="35"/>
      <c r="PSL3047" s="36"/>
      <c r="PSM3047" s="36"/>
      <c r="PSN3047" s="36"/>
      <c r="PSO3047" s="36"/>
      <c r="PSP3047" s="36"/>
      <c r="PSQ3047" s="36"/>
      <c r="PSR3047" s="37"/>
      <c r="PSS3047" s="35"/>
      <c r="PST3047" s="36"/>
      <c r="PSU3047" s="36"/>
      <c r="PSV3047" s="36"/>
      <c r="PSW3047" s="36"/>
      <c r="PSX3047" s="36"/>
      <c r="PSY3047" s="36"/>
      <c r="PSZ3047" s="37"/>
      <c r="PTA3047" s="35"/>
      <c r="PTB3047" s="36"/>
      <c r="PTC3047" s="36"/>
      <c r="PTD3047" s="36"/>
      <c r="PTE3047" s="36"/>
      <c r="PTF3047" s="36"/>
      <c r="PTG3047" s="36"/>
      <c r="PTH3047" s="37"/>
      <c r="PTI3047" s="35"/>
      <c r="PTJ3047" s="36"/>
      <c r="PTK3047" s="36"/>
      <c r="PTL3047" s="36"/>
      <c r="PTM3047" s="36"/>
      <c r="PTN3047" s="36"/>
      <c r="PTO3047" s="36"/>
      <c r="PTP3047" s="37"/>
      <c r="PTQ3047" s="35"/>
      <c r="PTR3047" s="36"/>
      <c r="PTS3047" s="36"/>
      <c r="PTT3047" s="36"/>
      <c r="PTU3047" s="36"/>
      <c r="PTV3047" s="36"/>
      <c r="PTW3047" s="36"/>
      <c r="PTX3047" s="37"/>
      <c r="PTY3047" s="35"/>
      <c r="PTZ3047" s="36"/>
      <c r="PUA3047" s="36"/>
      <c r="PUB3047" s="36"/>
      <c r="PUC3047" s="36"/>
      <c r="PUD3047" s="36"/>
      <c r="PUE3047" s="36"/>
      <c r="PUF3047" s="37"/>
      <c r="PUG3047" s="35"/>
      <c r="PUH3047" s="36"/>
      <c r="PUI3047" s="36"/>
      <c r="PUJ3047" s="36"/>
      <c r="PUK3047" s="36"/>
      <c r="PUL3047" s="36"/>
      <c r="PUM3047" s="36"/>
      <c r="PUN3047" s="37"/>
      <c r="PUO3047" s="35"/>
      <c r="PUP3047" s="36"/>
      <c r="PUQ3047" s="36"/>
      <c r="PUR3047" s="36"/>
      <c r="PUS3047" s="36"/>
      <c r="PUT3047" s="36"/>
      <c r="PUU3047" s="36"/>
      <c r="PUV3047" s="37"/>
      <c r="PUW3047" s="35"/>
      <c r="PUX3047" s="36"/>
      <c r="PUY3047" s="36"/>
      <c r="PUZ3047" s="36"/>
      <c r="PVA3047" s="36"/>
      <c r="PVB3047" s="36"/>
      <c r="PVC3047" s="36"/>
      <c r="PVD3047" s="37"/>
      <c r="PVE3047" s="35"/>
      <c r="PVF3047" s="36"/>
      <c r="PVG3047" s="36"/>
      <c r="PVH3047" s="36"/>
      <c r="PVI3047" s="36"/>
      <c r="PVJ3047" s="36"/>
      <c r="PVK3047" s="36"/>
      <c r="PVL3047" s="37"/>
      <c r="PVM3047" s="35"/>
      <c r="PVN3047" s="36"/>
      <c r="PVO3047" s="36"/>
      <c r="PVP3047" s="36"/>
      <c r="PVQ3047" s="36"/>
      <c r="PVR3047" s="36"/>
      <c r="PVS3047" s="36"/>
      <c r="PVT3047" s="37"/>
      <c r="PVU3047" s="35"/>
      <c r="PVV3047" s="36"/>
      <c r="PVW3047" s="36"/>
      <c r="PVX3047" s="36"/>
      <c r="PVY3047" s="36"/>
      <c r="PVZ3047" s="36"/>
      <c r="PWA3047" s="36"/>
      <c r="PWB3047" s="37"/>
      <c r="PWC3047" s="35"/>
      <c r="PWD3047" s="36"/>
      <c r="PWE3047" s="36"/>
      <c r="PWF3047" s="36"/>
      <c r="PWG3047" s="36"/>
      <c r="PWH3047" s="36"/>
      <c r="PWI3047" s="36"/>
      <c r="PWJ3047" s="37"/>
      <c r="PWK3047" s="35"/>
      <c r="PWL3047" s="36"/>
      <c r="PWM3047" s="36"/>
      <c r="PWN3047" s="36"/>
      <c r="PWO3047" s="36"/>
      <c r="PWP3047" s="36"/>
      <c r="PWQ3047" s="36"/>
      <c r="PWR3047" s="37"/>
      <c r="PWS3047" s="35"/>
      <c r="PWT3047" s="36"/>
      <c r="PWU3047" s="36"/>
      <c r="PWV3047" s="36"/>
      <c r="PWW3047" s="36"/>
      <c r="PWX3047" s="36"/>
      <c r="PWY3047" s="36"/>
      <c r="PWZ3047" s="37"/>
      <c r="PXA3047" s="35"/>
      <c r="PXB3047" s="36"/>
      <c r="PXC3047" s="36"/>
      <c r="PXD3047" s="36"/>
      <c r="PXE3047" s="36"/>
      <c r="PXF3047" s="36"/>
      <c r="PXG3047" s="36"/>
      <c r="PXH3047" s="37"/>
      <c r="PXI3047" s="35"/>
      <c r="PXJ3047" s="36"/>
      <c r="PXK3047" s="36"/>
      <c r="PXL3047" s="36"/>
      <c r="PXM3047" s="36"/>
      <c r="PXN3047" s="36"/>
      <c r="PXO3047" s="36"/>
      <c r="PXP3047" s="37"/>
      <c r="PXQ3047" s="35"/>
      <c r="PXR3047" s="36"/>
      <c r="PXS3047" s="36"/>
      <c r="PXT3047" s="36"/>
      <c r="PXU3047" s="36"/>
      <c r="PXV3047" s="36"/>
      <c r="PXW3047" s="36"/>
      <c r="PXX3047" s="37"/>
      <c r="PXY3047" s="35"/>
      <c r="PXZ3047" s="36"/>
      <c r="PYA3047" s="36"/>
      <c r="PYB3047" s="36"/>
      <c r="PYC3047" s="36"/>
      <c r="PYD3047" s="36"/>
      <c r="PYE3047" s="36"/>
      <c r="PYF3047" s="37"/>
      <c r="PYG3047" s="35"/>
      <c r="PYH3047" s="36"/>
      <c r="PYI3047" s="36"/>
      <c r="PYJ3047" s="36"/>
      <c r="PYK3047" s="36"/>
      <c r="PYL3047" s="36"/>
      <c r="PYM3047" s="36"/>
      <c r="PYN3047" s="37"/>
      <c r="PYO3047" s="35"/>
      <c r="PYP3047" s="36"/>
      <c r="PYQ3047" s="36"/>
      <c r="PYR3047" s="36"/>
      <c r="PYS3047" s="36"/>
      <c r="PYT3047" s="36"/>
      <c r="PYU3047" s="36"/>
      <c r="PYV3047" s="37"/>
      <c r="PYW3047" s="35"/>
      <c r="PYX3047" s="36"/>
      <c r="PYY3047" s="36"/>
      <c r="PYZ3047" s="36"/>
      <c r="PZA3047" s="36"/>
      <c r="PZB3047" s="36"/>
      <c r="PZC3047" s="36"/>
      <c r="PZD3047" s="37"/>
      <c r="PZE3047" s="35"/>
      <c r="PZF3047" s="36"/>
      <c r="PZG3047" s="36"/>
      <c r="PZH3047" s="36"/>
      <c r="PZI3047" s="36"/>
      <c r="PZJ3047" s="36"/>
      <c r="PZK3047" s="36"/>
      <c r="PZL3047" s="37"/>
      <c r="PZM3047" s="35"/>
      <c r="PZN3047" s="36"/>
      <c r="PZO3047" s="36"/>
      <c r="PZP3047" s="36"/>
      <c r="PZQ3047" s="36"/>
      <c r="PZR3047" s="36"/>
      <c r="PZS3047" s="36"/>
      <c r="PZT3047" s="37"/>
      <c r="PZU3047" s="35"/>
      <c r="PZV3047" s="36"/>
      <c r="PZW3047" s="36"/>
      <c r="PZX3047" s="36"/>
      <c r="PZY3047" s="36"/>
      <c r="PZZ3047" s="36"/>
      <c r="QAA3047" s="36"/>
      <c r="QAB3047" s="37"/>
      <c r="QAC3047" s="35"/>
      <c r="QAD3047" s="36"/>
      <c r="QAE3047" s="36"/>
      <c r="QAF3047" s="36"/>
      <c r="QAG3047" s="36"/>
      <c r="QAH3047" s="36"/>
      <c r="QAI3047" s="36"/>
      <c r="QAJ3047" s="37"/>
      <c r="QAK3047" s="35"/>
      <c r="QAL3047" s="36"/>
      <c r="QAM3047" s="36"/>
      <c r="QAN3047" s="36"/>
      <c r="QAO3047" s="36"/>
      <c r="QAP3047" s="36"/>
      <c r="QAQ3047" s="36"/>
      <c r="QAR3047" s="37"/>
      <c r="QAS3047" s="35"/>
      <c r="QAT3047" s="36"/>
      <c r="QAU3047" s="36"/>
      <c r="QAV3047" s="36"/>
      <c r="QAW3047" s="36"/>
      <c r="QAX3047" s="36"/>
      <c r="QAY3047" s="36"/>
      <c r="QAZ3047" s="37"/>
      <c r="QBA3047" s="35"/>
      <c r="QBB3047" s="36"/>
      <c r="QBC3047" s="36"/>
      <c r="QBD3047" s="36"/>
      <c r="QBE3047" s="36"/>
      <c r="QBF3047" s="36"/>
      <c r="QBG3047" s="36"/>
      <c r="QBH3047" s="37"/>
      <c r="QBI3047" s="35"/>
      <c r="QBJ3047" s="36"/>
      <c r="QBK3047" s="36"/>
      <c r="QBL3047" s="36"/>
      <c r="QBM3047" s="36"/>
      <c r="QBN3047" s="36"/>
      <c r="QBO3047" s="36"/>
      <c r="QBP3047" s="37"/>
      <c r="QBQ3047" s="35"/>
      <c r="QBR3047" s="36"/>
      <c r="QBS3047" s="36"/>
      <c r="QBT3047" s="36"/>
      <c r="QBU3047" s="36"/>
      <c r="QBV3047" s="36"/>
      <c r="QBW3047" s="36"/>
      <c r="QBX3047" s="37"/>
      <c r="QBY3047" s="35"/>
      <c r="QBZ3047" s="36"/>
      <c r="QCA3047" s="36"/>
      <c r="QCB3047" s="36"/>
      <c r="QCC3047" s="36"/>
      <c r="QCD3047" s="36"/>
      <c r="QCE3047" s="36"/>
      <c r="QCF3047" s="37"/>
      <c r="QCG3047" s="35"/>
      <c r="QCH3047" s="36"/>
      <c r="QCI3047" s="36"/>
      <c r="QCJ3047" s="36"/>
      <c r="QCK3047" s="36"/>
      <c r="QCL3047" s="36"/>
      <c r="QCM3047" s="36"/>
      <c r="QCN3047" s="37"/>
      <c r="QCO3047" s="35"/>
      <c r="QCP3047" s="36"/>
      <c r="QCQ3047" s="36"/>
      <c r="QCR3047" s="36"/>
      <c r="QCS3047" s="36"/>
      <c r="QCT3047" s="36"/>
      <c r="QCU3047" s="36"/>
      <c r="QCV3047" s="37"/>
      <c r="QCW3047" s="35"/>
      <c r="QCX3047" s="36"/>
      <c r="QCY3047" s="36"/>
      <c r="QCZ3047" s="36"/>
      <c r="QDA3047" s="36"/>
      <c r="QDB3047" s="36"/>
      <c r="QDC3047" s="36"/>
      <c r="QDD3047" s="37"/>
      <c r="QDE3047" s="35"/>
      <c r="QDF3047" s="36"/>
      <c r="QDG3047" s="36"/>
      <c r="QDH3047" s="36"/>
      <c r="QDI3047" s="36"/>
      <c r="QDJ3047" s="36"/>
      <c r="QDK3047" s="36"/>
      <c r="QDL3047" s="37"/>
      <c r="QDM3047" s="35"/>
      <c r="QDN3047" s="36"/>
      <c r="QDO3047" s="36"/>
      <c r="QDP3047" s="36"/>
      <c r="QDQ3047" s="36"/>
      <c r="QDR3047" s="36"/>
      <c r="QDS3047" s="36"/>
      <c r="QDT3047" s="37"/>
      <c r="QDU3047" s="35"/>
      <c r="QDV3047" s="36"/>
      <c r="QDW3047" s="36"/>
      <c r="QDX3047" s="36"/>
      <c r="QDY3047" s="36"/>
      <c r="QDZ3047" s="36"/>
      <c r="QEA3047" s="36"/>
      <c r="QEB3047" s="37"/>
      <c r="QEC3047" s="35"/>
      <c r="QED3047" s="36"/>
      <c r="QEE3047" s="36"/>
      <c r="QEF3047" s="36"/>
      <c r="QEG3047" s="36"/>
      <c r="QEH3047" s="36"/>
      <c r="QEI3047" s="36"/>
      <c r="QEJ3047" s="37"/>
      <c r="QEK3047" s="35"/>
      <c r="QEL3047" s="36"/>
      <c r="QEM3047" s="36"/>
      <c r="QEN3047" s="36"/>
      <c r="QEO3047" s="36"/>
      <c r="QEP3047" s="36"/>
      <c r="QEQ3047" s="36"/>
      <c r="QER3047" s="37"/>
      <c r="QES3047" s="35"/>
      <c r="QET3047" s="36"/>
      <c r="QEU3047" s="36"/>
      <c r="QEV3047" s="36"/>
      <c r="QEW3047" s="36"/>
      <c r="QEX3047" s="36"/>
      <c r="QEY3047" s="36"/>
      <c r="QEZ3047" s="37"/>
      <c r="QFA3047" s="35"/>
      <c r="QFB3047" s="36"/>
      <c r="QFC3047" s="36"/>
      <c r="QFD3047" s="36"/>
      <c r="QFE3047" s="36"/>
      <c r="QFF3047" s="36"/>
      <c r="QFG3047" s="36"/>
      <c r="QFH3047" s="37"/>
      <c r="QFI3047" s="35"/>
      <c r="QFJ3047" s="36"/>
      <c r="QFK3047" s="36"/>
      <c r="QFL3047" s="36"/>
      <c r="QFM3047" s="36"/>
      <c r="QFN3047" s="36"/>
      <c r="QFO3047" s="36"/>
      <c r="QFP3047" s="37"/>
      <c r="QFQ3047" s="35"/>
      <c r="QFR3047" s="36"/>
      <c r="QFS3047" s="36"/>
      <c r="QFT3047" s="36"/>
      <c r="QFU3047" s="36"/>
      <c r="QFV3047" s="36"/>
      <c r="QFW3047" s="36"/>
      <c r="QFX3047" s="37"/>
      <c r="QFY3047" s="35"/>
      <c r="QFZ3047" s="36"/>
      <c r="QGA3047" s="36"/>
      <c r="QGB3047" s="36"/>
      <c r="QGC3047" s="36"/>
      <c r="QGD3047" s="36"/>
      <c r="QGE3047" s="36"/>
      <c r="QGF3047" s="37"/>
      <c r="QGG3047" s="35"/>
      <c r="QGH3047" s="36"/>
      <c r="QGI3047" s="36"/>
      <c r="QGJ3047" s="36"/>
      <c r="QGK3047" s="36"/>
      <c r="QGL3047" s="36"/>
      <c r="QGM3047" s="36"/>
      <c r="QGN3047" s="37"/>
      <c r="QGO3047" s="35"/>
      <c r="QGP3047" s="36"/>
      <c r="QGQ3047" s="36"/>
      <c r="QGR3047" s="36"/>
      <c r="QGS3047" s="36"/>
      <c r="QGT3047" s="36"/>
      <c r="QGU3047" s="36"/>
      <c r="QGV3047" s="37"/>
      <c r="QGW3047" s="35"/>
      <c r="QGX3047" s="36"/>
      <c r="QGY3047" s="36"/>
      <c r="QGZ3047" s="36"/>
      <c r="QHA3047" s="36"/>
      <c r="QHB3047" s="36"/>
      <c r="QHC3047" s="36"/>
      <c r="QHD3047" s="37"/>
      <c r="QHE3047" s="35"/>
      <c r="QHF3047" s="36"/>
      <c r="QHG3047" s="36"/>
      <c r="QHH3047" s="36"/>
      <c r="QHI3047" s="36"/>
      <c r="QHJ3047" s="36"/>
      <c r="QHK3047" s="36"/>
      <c r="QHL3047" s="37"/>
      <c r="QHM3047" s="35"/>
      <c r="QHN3047" s="36"/>
      <c r="QHO3047" s="36"/>
      <c r="QHP3047" s="36"/>
      <c r="QHQ3047" s="36"/>
      <c r="QHR3047" s="36"/>
      <c r="QHS3047" s="36"/>
      <c r="QHT3047" s="37"/>
      <c r="QHU3047" s="35"/>
      <c r="QHV3047" s="36"/>
      <c r="QHW3047" s="36"/>
      <c r="QHX3047" s="36"/>
      <c r="QHY3047" s="36"/>
      <c r="QHZ3047" s="36"/>
      <c r="QIA3047" s="36"/>
      <c r="QIB3047" s="37"/>
      <c r="QIC3047" s="35"/>
      <c r="QID3047" s="36"/>
      <c r="QIE3047" s="36"/>
      <c r="QIF3047" s="36"/>
      <c r="QIG3047" s="36"/>
      <c r="QIH3047" s="36"/>
      <c r="QII3047" s="36"/>
      <c r="QIJ3047" s="37"/>
      <c r="QIK3047" s="35"/>
      <c r="QIL3047" s="36"/>
      <c r="QIM3047" s="36"/>
      <c r="QIN3047" s="36"/>
      <c r="QIO3047" s="36"/>
      <c r="QIP3047" s="36"/>
      <c r="QIQ3047" s="36"/>
      <c r="QIR3047" s="37"/>
      <c r="QIS3047" s="35"/>
      <c r="QIT3047" s="36"/>
      <c r="QIU3047" s="36"/>
      <c r="QIV3047" s="36"/>
      <c r="QIW3047" s="36"/>
      <c r="QIX3047" s="36"/>
      <c r="QIY3047" s="36"/>
      <c r="QIZ3047" s="37"/>
      <c r="QJA3047" s="35"/>
      <c r="QJB3047" s="36"/>
      <c r="QJC3047" s="36"/>
      <c r="QJD3047" s="36"/>
      <c r="QJE3047" s="36"/>
      <c r="QJF3047" s="36"/>
      <c r="QJG3047" s="36"/>
      <c r="QJH3047" s="37"/>
      <c r="QJI3047" s="35"/>
      <c r="QJJ3047" s="36"/>
      <c r="QJK3047" s="36"/>
      <c r="QJL3047" s="36"/>
      <c r="QJM3047" s="36"/>
      <c r="QJN3047" s="36"/>
      <c r="QJO3047" s="36"/>
      <c r="QJP3047" s="37"/>
      <c r="QJQ3047" s="35"/>
      <c r="QJR3047" s="36"/>
      <c r="QJS3047" s="36"/>
      <c r="QJT3047" s="36"/>
      <c r="QJU3047" s="36"/>
      <c r="QJV3047" s="36"/>
      <c r="QJW3047" s="36"/>
      <c r="QJX3047" s="37"/>
      <c r="QJY3047" s="35"/>
      <c r="QJZ3047" s="36"/>
      <c r="QKA3047" s="36"/>
      <c r="QKB3047" s="36"/>
      <c r="QKC3047" s="36"/>
      <c r="QKD3047" s="36"/>
      <c r="QKE3047" s="36"/>
      <c r="QKF3047" s="37"/>
      <c r="QKG3047" s="35"/>
      <c r="QKH3047" s="36"/>
      <c r="QKI3047" s="36"/>
      <c r="QKJ3047" s="36"/>
      <c r="QKK3047" s="36"/>
      <c r="QKL3047" s="36"/>
      <c r="QKM3047" s="36"/>
      <c r="QKN3047" s="37"/>
      <c r="QKO3047" s="35"/>
      <c r="QKP3047" s="36"/>
      <c r="QKQ3047" s="36"/>
      <c r="QKR3047" s="36"/>
      <c r="QKS3047" s="36"/>
      <c r="QKT3047" s="36"/>
      <c r="QKU3047" s="36"/>
      <c r="QKV3047" s="37"/>
      <c r="QKW3047" s="35"/>
      <c r="QKX3047" s="36"/>
      <c r="QKY3047" s="36"/>
      <c r="QKZ3047" s="36"/>
      <c r="QLA3047" s="36"/>
      <c r="QLB3047" s="36"/>
      <c r="QLC3047" s="36"/>
      <c r="QLD3047" s="37"/>
      <c r="QLE3047" s="35"/>
      <c r="QLF3047" s="36"/>
      <c r="QLG3047" s="36"/>
      <c r="QLH3047" s="36"/>
      <c r="QLI3047" s="36"/>
      <c r="QLJ3047" s="36"/>
      <c r="QLK3047" s="36"/>
      <c r="QLL3047" s="37"/>
      <c r="QLM3047" s="35"/>
      <c r="QLN3047" s="36"/>
      <c r="QLO3047" s="36"/>
      <c r="QLP3047" s="36"/>
      <c r="QLQ3047" s="36"/>
      <c r="QLR3047" s="36"/>
      <c r="QLS3047" s="36"/>
      <c r="QLT3047" s="37"/>
      <c r="QLU3047" s="35"/>
      <c r="QLV3047" s="36"/>
      <c r="QLW3047" s="36"/>
      <c r="QLX3047" s="36"/>
      <c r="QLY3047" s="36"/>
      <c r="QLZ3047" s="36"/>
      <c r="QMA3047" s="36"/>
      <c r="QMB3047" s="37"/>
      <c r="QMC3047" s="35"/>
      <c r="QMD3047" s="36"/>
      <c r="QME3047" s="36"/>
      <c r="QMF3047" s="36"/>
      <c r="QMG3047" s="36"/>
      <c r="QMH3047" s="36"/>
      <c r="QMI3047" s="36"/>
      <c r="QMJ3047" s="37"/>
      <c r="QMK3047" s="35"/>
      <c r="QML3047" s="36"/>
      <c r="QMM3047" s="36"/>
      <c r="QMN3047" s="36"/>
      <c r="QMO3047" s="36"/>
      <c r="QMP3047" s="36"/>
      <c r="QMQ3047" s="36"/>
      <c r="QMR3047" s="37"/>
      <c r="QMS3047" s="35"/>
      <c r="QMT3047" s="36"/>
      <c r="QMU3047" s="36"/>
      <c r="QMV3047" s="36"/>
      <c r="QMW3047" s="36"/>
      <c r="QMX3047" s="36"/>
      <c r="QMY3047" s="36"/>
      <c r="QMZ3047" s="37"/>
      <c r="QNA3047" s="35"/>
      <c r="QNB3047" s="36"/>
      <c r="QNC3047" s="36"/>
      <c r="QND3047" s="36"/>
      <c r="QNE3047" s="36"/>
      <c r="QNF3047" s="36"/>
      <c r="QNG3047" s="36"/>
      <c r="QNH3047" s="37"/>
      <c r="QNI3047" s="35"/>
      <c r="QNJ3047" s="36"/>
      <c r="QNK3047" s="36"/>
      <c r="QNL3047" s="36"/>
      <c r="QNM3047" s="36"/>
      <c r="QNN3047" s="36"/>
      <c r="QNO3047" s="36"/>
      <c r="QNP3047" s="37"/>
      <c r="QNQ3047" s="35"/>
      <c r="QNR3047" s="36"/>
      <c r="QNS3047" s="36"/>
      <c r="QNT3047" s="36"/>
      <c r="QNU3047" s="36"/>
      <c r="QNV3047" s="36"/>
      <c r="QNW3047" s="36"/>
      <c r="QNX3047" s="37"/>
      <c r="QNY3047" s="35"/>
      <c r="QNZ3047" s="36"/>
      <c r="QOA3047" s="36"/>
      <c r="QOB3047" s="36"/>
      <c r="QOC3047" s="36"/>
      <c r="QOD3047" s="36"/>
      <c r="QOE3047" s="36"/>
      <c r="QOF3047" s="37"/>
      <c r="QOG3047" s="35"/>
      <c r="QOH3047" s="36"/>
      <c r="QOI3047" s="36"/>
      <c r="QOJ3047" s="36"/>
      <c r="QOK3047" s="36"/>
      <c r="QOL3047" s="36"/>
      <c r="QOM3047" s="36"/>
      <c r="QON3047" s="37"/>
      <c r="QOO3047" s="35"/>
      <c r="QOP3047" s="36"/>
      <c r="QOQ3047" s="36"/>
      <c r="QOR3047" s="36"/>
      <c r="QOS3047" s="36"/>
      <c r="QOT3047" s="36"/>
      <c r="QOU3047" s="36"/>
      <c r="QOV3047" s="37"/>
      <c r="QOW3047" s="35"/>
      <c r="QOX3047" s="36"/>
      <c r="QOY3047" s="36"/>
      <c r="QOZ3047" s="36"/>
      <c r="QPA3047" s="36"/>
      <c r="QPB3047" s="36"/>
      <c r="QPC3047" s="36"/>
      <c r="QPD3047" s="37"/>
      <c r="QPE3047" s="35"/>
      <c r="QPF3047" s="36"/>
      <c r="QPG3047" s="36"/>
      <c r="QPH3047" s="36"/>
      <c r="QPI3047" s="36"/>
      <c r="QPJ3047" s="36"/>
      <c r="QPK3047" s="36"/>
      <c r="QPL3047" s="37"/>
      <c r="QPM3047" s="35"/>
      <c r="QPN3047" s="36"/>
      <c r="QPO3047" s="36"/>
      <c r="QPP3047" s="36"/>
      <c r="QPQ3047" s="36"/>
      <c r="QPR3047" s="36"/>
      <c r="QPS3047" s="36"/>
      <c r="QPT3047" s="37"/>
      <c r="QPU3047" s="35"/>
      <c r="QPV3047" s="36"/>
      <c r="QPW3047" s="36"/>
      <c r="QPX3047" s="36"/>
      <c r="QPY3047" s="36"/>
      <c r="QPZ3047" s="36"/>
      <c r="QQA3047" s="36"/>
      <c r="QQB3047" s="37"/>
      <c r="QQC3047" s="35"/>
      <c r="QQD3047" s="36"/>
      <c r="QQE3047" s="36"/>
      <c r="QQF3047" s="36"/>
      <c r="QQG3047" s="36"/>
      <c r="QQH3047" s="36"/>
      <c r="QQI3047" s="36"/>
      <c r="QQJ3047" s="37"/>
      <c r="QQK3047" s="35"/>
      <c r="QQL3047" s="36"/>
      <c r="QQM3047" s="36"/>
      <c r="QQN3047" s="36"/>
      <c r="QQO3047" s="36"/>
      <c r="QQP3047" s="36"/>
      <c r="QQQ3047" s="36"/>
      <c r="QQR3047" s="37"/>
      <c r="QQS3047" s="35"/>
      <c r="QQT3047" s="36"/>
      <c r="QQU3047" s="36"/>
      <c r="QQV3047" s="36"/>
      <c r="QQW3047" s="36"/>
      <c r="QQX3047" s="36"/>
      <c r="QQY3047" s="36"/>
      <c r="QQZ3047" s="37"/>
      <c r="QRA3047" s="35"/>
      <c r="QRB3047" s="36"/>
      <c r="QRC3047" s="36"/>
      <c r="QRD3047" s="36"/>
      <c r="QRE3047" s="36"/>
      <c r="QRF3047" s="36"/>
      <c r="QRG3047" s="36"/>
      <c r="QRH3047" s="37"/>
      <c r="QRI3047" s="35"/>
      <c r="QRJ3047" s="36"/>
      <c r="QRK3047" s="36"/>
      <c r="QRL3047" s="36"/>
      <c r="QRM3047" s="36"/>
      <c r="QRN3047" s="36"/>
      <c r="QRO3047" s="36"/>
      <c r="QRP3047" s="37"/>
      <c r="QRQ3047" s="35"/>
      <c r="QRR3047" s="36"/>
      <c r="QRS3047" s="36"/>
      <c r="QRT3047" s="36"/>
      <c r="QRU3047" s="36"/>
      <c r="QRV3047" s="36"/>
      <c r="QRW3047" s="36"/>
      <c r="QRX3047" s="37"/>
      <c r="QRY3047" s="35"/>
      <c r="QRZ3047" s="36"/>
      <c r="QSA3047" s="36"/>
      <c r="QSB3047" s="36"/>
      <c r="QSC3047" s="36"/>
      <c r="QSD3047" s="36"/>
      <c r="QSE3047" s="36"/>
      <c r="QSF3047" s="37"/>
      <c r="QSG3047" s="35"/>
      <c r="QSH3047" s="36"/>
      <c r="QSI3047" s="36"/>
      <c r="QSJ3047" s="36"/>
      <c r="QSK3047" s="36"/>
      <c r="QSL3047" s="36"/>
      <c r="QSM3047" s="36"/>
      <c r="QSN3047" s="37"/>
      <c r="QSO3047" s="35"/>
      <c r="QSP3047" s="36"/>
      <c r="QSQ3047" s="36"/>
      <c r="QSR3047" s="36"/>
      <c r="QSS3047" s="36"/>
      <c r="QST3047" s="36"/>
      <c r="QSU3047" s="36"/>
      <c r="QSV3047" s="37"/>
      <c r="QSW3047" s="35"/>
      <c r="QSX3047" s="36"/>
      <c r="QSY3047" s="36"/>
      <c r="QSZ3047" s="36"/>
      <c r="QTA3047" s="36"/>
      <c r="QTB3047" s="36"/>
      <c r="QTC3047" s="36"/>
      <c r="QTD3047" s="37"/>
      <c r="QTE3047" s="35"/>
      <c r="QTF3047" s="36"/>
      <c r="QTG3047" s="36"/>
      <c r="QTH3047" s="36"/>
      <c r="QTI3047" s="36"/>
      <c r="QTJ3047" s="36"/>
      <c r="QTK3047" s="36"/>
      <c r="QTL3047" s="37"/>
      <c r="QTM3047" s="35"/>
      <c r="QTN3047" s="36"/>
      <c r="QTO3047" s="36"/>
      <c r="QTP3047" s="36"/>
      <c r="QTQ3047" s="36"/>
      <c r="QTR3047" s="36"/>
      <c r="QTS3047" s="36"/>
      <c r="QTT3047" s="37"/>
      <c r="QTU3047" s="35"/>
      <c r="QTV3047" s="36"/>
      <c r="QTW3047" s="36"/>
      <c r="QTX3047" s="36"/>
      <c r="QTY3047" s="36"/>
      <c r="QTZ3047" s="36"/>
      <c r="QUA3047" s="36"/>
      <c r="QUB3047" s="37"/>
      <c r="QUC3047" s="35"/>
      <c r="QUD3047" s="36"/>
      <c r="QUE3047" s="36"/>
      <c r="QUF3047" s="36"/>
      <c r="QUG3047" s="36"/>
      <c r="QUH3047" s="36"/>
      <c r="QUI3047" s="36"/>
      <c r="QUJ3047" s="37"/>
      <c r="QUK3047" s="35"/>
      <c r="QUL3047" s="36"/>
      <c r="QUM3047" s="36"/>
      <c r="QUN3047" s="36"/>
      <c r="QUO3047" s="36"/>
      <c r="QUP3047" s="36"/>
      <c r="QUQ3047" s="36"/>
      <c r="QUR3047" s="37"/>
      <c r="QUS3047" s="35"/>
      <c r="QUT3047" s="36"/>
      <c r="QUU3047" s="36"/>
      <c r="QUV3047" s="36"/>
      <c r="QUW3047" s="36"/>
      <c r="QUX3047" s="36"/>
      <c r="QUY3047" s="36"/>
      <c r="QUZ3047" s="37"/>
      <c r="QVA3047" s="35"/>
      <c r="QVB3047" s="36"/>
      <c r="QVC3047" s="36"/>
      <c r="QVD3047" s="36"/>
      <c r="QVE3047" s="36"/>
      <c r="QVF3047" s="36"/>
      <c r="QVG3047" s="36"/>
      <c r="QVH3047" s="37"/>
      <c r="QVI3047" s="35"/>
      <c r="QVJ3047" s="36"/>
      <c r="QVK3047" s="36"/>
      <c r="QVL3047" s="36"/>
      <c r="QVM3047" s="36"/>
      <c r="QVN3047" s="36"/>
      <c r="QVO3047" s="36"/>
      <c r="QVP3047" s="37"/>
      <c r="QVQ3047" s="35"/>
      <c r="QVR3047" s="36"/>
      <c r="QVS3047" s="36"/>
      <c r="QVT3047" s="36"/>
      <c r="QVU3047" s="36"/>
      <c r="QVV3047" s="36"/>
      <c r="QVW3047" s="36"/>
      <c r="QVX3047" s="37"/>
      <c r="QVY3047" s="35"/>
      <c r="QVZ3047" s="36"/>
      <c r="QWA3047" s="36"/>
      <c r="QWB3047" s="36"/>
      <c r="QWC3047" s="36"/>
      <c r="QWD3047" s="36"/>
      <c r="QWE3047" s="36"/>
      <c r="QWF3047" s="37"/>
      <c r="QWG3047" s="35"/>
      <c r="QWH3047" s="36"/>
      <c r="QWI3047" s="36"/>
      <c r="QWJ3047" s="36"/>
      <c r="QWK3047" s="36"/>
      <c r="QWL3047" s="36"/>
      <c r="QWM3047" s="36"/>
      <c r="QWN3047" s="37"/>
      <c r="QWO3047" s="35"/>
      <c r="QWP3047" s="36"/>
      <c r="QWQ3047" s="36"/>
      <c r="QWR3047" s="36"/>
      <c r="QWS3047" s="36"/>
      <c r="QWT3047" s="36"/>
      <c r="QWU3047" s="36"/>
      <c r="QWV3047" s="37"/>
      <c r="QWW3047" s="35"/>
      <c r="QWX3047" s="36"/>
      <c r="QWY3047" s="36"/>
      <c r="QWZ3047" s="36"/>
      <c r="QXA3047" s="36"/>
      <c r="QXB3047" s="36"/>
      <c r="QXC3047" s="36"/>
      <c r="QXD3047" s="37"/>
      <c r="QXE3047" s="35"/>
      <c r="QXF3047" s="36"/>
      <c r="QXG3047" s="36"/>
      <c r="QXH3047" s="36"/>
      <c r="QXI3047" s="36"/>
      <c r="QXJ3047" s="36"/>
      <c r="QXK3047" s="36"/>
      <c r="QXL3047" s="37"/>
      <c r="QXM3047" s="35"/>
      <c r="QXN3047" s="36"/>
      <c r="QXO3047" s="36"/>
      <c r="QXP3047" s="36"/>
      <c r="QXQ3047" s="36"/>
      <c r="QXR3047" s="36"/>
      <c r="QXS3047" s="36"/>
      <c r="QXT3047" s="37"/>
      <c r="QXU3047" s="35"/>
      <c r="QXV3047" s="36"/>
      <c r="QXW3047" s="36"/>
      <c r="QXX3047" s="36"/>
      <c r="QXY3047" s="36"/>
      <c r="QXZ3047" s="36"/>
      <c r="QYA3047" s="36"/>
      <c r="QYB3047" s="37"/>
      <c r="QYC3047" s="35"/>
      <c r="QYD3047" s="36"/>
      <c r="QYE3047" s="36"/>
      <c r="QYF3047" s="36"/>
      <c r="QYG3047" s="36"/>
      <c r="QYH3047" s="36"/>
      <c r="QYI3047" s="36"/>
      <c r="QYJ3047" s="37"/>
      <c r="QYK3047" s="35"/>
      <c r="QYL3047" s="36"/>
      <c r="QYM3047" s="36"/>
      <c r="QYN3047" s="36"/>
      <c r="QYO3047" s="36"/>
      <c r="QYP3047" s="36"/>
      <c r="QYQ3047" s="36"/>
      <c r="QYR3047" s="37"/>
      <c r="QYS3047" s="35"/>
      <c r="QYT3047" s="36"/>
      <c r="QYU3047" s="36"/>
      <c r="QYV3047" s="36"/>
      <c r="QYW3047" s="36"/>
      <c r="QYX3047" s="36"/>
      <c r="QYY3047" s="36"/>
      <c r="QYZ3047" s="37"/>
      <c r="QZA3047" s="35"/>
      <c r="QZB3047" s="36"/>
      <c r="QZC3047" s="36"/>
      <c r="QZD3047" s="36"/>
      <c r="QZE3047" s="36"/>
      <c r="QZF3047" s="36"/>
      <c r="QZG3047" s="36"/>
      <c r="QZH3047" s="37"/>
      <c r="QZI3047" s="35"/>
      <c r="QZJ3047" s="36"/>
      <c r="QZK3047" s="36"/>
      <c r="QZL3047" s="36"/>
      <c r="QZM3047" s="36"/>
      <c r="QZN3047" s="36"/>
      <c r="QZO3047" s="36"/>
      <c r="QZP3047" s="37"/>
      <c r="QZQ3047" s="35"/>
      <c r="QZR3047" s="36"/>
      <c r="QZS3047" s="36"/>
      <c r="QZT3047" s="36"/>
      <c r="QZU3047" s="36"/>
      <c r="QZV3047" s="36"/>
      <c r="QZW3047" s="36"/>
      <c r="QZX3047" s="37"/>
      <c r="QZY3047" s="35"/>
      <c r="QZZ3047" s="36"/>
      <c r="RAA3047" s="36"/>
      <c r="RAB3047" s="36"/>
      <c r="RAC3047" s="36"/>
      <c r="RAD3047" s="36"/>
      <c r="RAE3047" s="36"/>
      <c r="RAF3047" s="37"/>
      <c r="RAG3047" s="35"/>
      <c r="RAH3047" s="36"/>
      <c r="RAI3047" s="36"/>
      <c r="RAJ3047" s="36"/>
      <c r="RAK3047" s="36"/>
      <c r="RAL3047" s="36"/>
      <c r="RAM3047" s="36"/>
      <c r="RAN3047" s="37"/>
      <c r="RAO3047" s="35"/>
      <c r="RAP3047" s="36"/>
      <c r="RAQ3047" s="36"/>
      <c r="RAR3047" s="36"/>
      <c r="RAS3047" s="36"/>
      <c r="RAT3047" s="36"/>
      <c r="RAU3047" s="36"/>
      <c r="RAV3047" s="37"/>
      <c r="RAW3047" s="35"/>
      <c r="RAX3047" s="36"/>
      <c r="RAY3047" s="36"/>
      <c r="RAZ3047" s="36"/>
      <c r="RBA3047" s="36"/>
      <c r="RBB3047" s="36"/>
      <c r="RBC3047" s="36"/>
      <c r="RBD3047" s="37"/>
      <c r="RBE3047" s="35"/>
      <c r="RBF3047" s="36"/>
      <c r="RBG3047" s="36"/>
      <c r="RBH3047" s="36"/>
      <c r="RBI3047" s="36"/>
      <c r="RBJ3047" s="36"/>
      <c r="RBK3047" s="36"/>
      <c r="RBL3047" s="37"/>
      <c r="RBM3047" s="35"/>
      <c r="RBN3047" s="36"/>
      <c r="RBO3047" s="36"/>
      <c r="RBP3047" s="36"/>
      <c r="RBQ3047" s="36"/>
      <c r="RBR3047" s="36"/>
      <c r="RBS3047" s="36"/>
      <c r="RBT3047" s="37"/>
      <c r="RBU3047" s="35"/>
      <c r="RBV3047" s="36"/>
      <c r="RBW3047" s="36"/>
      <c r="RBX3047" s="36"/>
      <c r="RBY3047" s="36"/>
      <c r="RBZ3047" s="36"/>
      <c r="RCA3047" s="36"/>
      <c r="RCB3047" s="37"/>
      <c r="RCC3047" s="35"/>
      <c r="RCD3047" s="36"/>
      <c r="RCE3047" s="36"/>
      <c r="RCF3047" s="36"/>
      <c r="RCG3047" s="36"/>
      <c r="RCH3047" s="36"/>
      <c r="RCI3047" s="36"/>
      <c r="RCJ3047" s="37"/>
      <c r="RCK3047" s="35"/>
      <c r="RCL3047" s="36"/>
      <c r="RCM3047" s="36"/>
      <c r="RCN3047" s="36"/>
      <c r="RCO3047" s="36"/>
      <c r="RCP3047" s="36"/>
      <c r="RCQ3047" s="36"/>
      <c r="RCR3047" s="37"/>
      <c r="RCS3047" s="35"/>
      <c r="RCT3047" s="36"/>
      <c r="RCU3047" s="36"/>
      <c r="RCV3047" s="36"/>
      <c r="RCW3047" s="36"/>
      <c r="RCX3047" s="36"/>
      <c r="RCY3047" s="36"/>
      <c r="RCZ3047" s="37"/>
      <c r="RDA3047" s="35"/>
      <c r="RDB3047" s="36"/>
      <c r="RDC3047" s="36"/>
      <c r="RDD3047" s="36"/>
      <c r="RDE3047" s="36"/>
      <c r="RDF3047" s="36"/>
      <c r="RDG3047" s="36"/>
      <c r="RDH3047" s="37"/>
      <c r="RDI3047" s="35"/>
      <c r="RDJ3047" s="36"/>
      <c r="RDK3047" s="36"/>
      <c r="RDL3047" s="36"/>
      <c r="RDM3047" s="36"/>
      <c r="RDN3047" s="36"/>
      <c r="RDO3047" s="36"/>
      <c r="RDP3047" s="37"/>
      <c r="RDQ3047" s="35"/>
      <c r="RDR3047" s="36"/>
      <c r="RDS3047" s="36"/>
      <c r="RDT3047" s="36"/>
      <c r="RDU3047" s="36"/>
      <c r="RDV3047" s="36"/>
      <c r="RDW3047" s="36"/>
      <c r="RDX3047" s="37"/>
      <c r="RDY3047" s="35"/>
      <c r="RDZ3047" s="36"/>
      <c r="REA3047" s="36"/>
      <c r="REB3047" s="36"/>
      <c r="REC3047" s="36"/>
      <c r="RED3047" s="36"/>
      <c r="REE3047" s="36"/>
      <c r="REF3047" s="37"/>
      <c r="REG3047" s="35"/>
      <c r="REH3047" s="36"/>
      <c r="REI3047" s="36"/>
      <c r="REJ3047" s="36"/>
      <c r="REK3047" s="36"/>
      <c r="REL3047" s="36"/>
      <c r="REM3047" s="36"/>
      <c r="REN3047" s="37"/>
      <c r="REO3047" s="35"/>
      <c r="REP3047" s="36"/>
      <c r="REQ3047" s="36"/>
      <c r="RER3047" s="36"/>
      <c r="RES3047" s="36"/>
      <c r="RET3047" s="36"/>
      <c r="REU3047" s="36"/>
      <c r="REV3047" s="37"/>
      <c r="REW3047" s="35"/>
      <c r="REX3047" s="36"/>
      <c r="REY3047" s="36"/>
      <c r="REZ3047" s="36"/>
      <c r="RFA3047" s="36"/>
      <c r="RFB3047" s="36"/>
      <c r="RFC3047" s="36"/>
      <c r="RFD3047" s="37"/>
      <c r="RFE3047" s="35"/>
      <c r="RFF3047" s="36"/>
      <c r="RFG3047" s="36"/>
      <c r="RFH3047" s="36"/>
      <c r="RFI3047" s="36"/>
      <c r="RFJ3047" s="36"/>
      <c r="RFK3047" s="36"/>
      <c r="RFL3047" s="37"/>
      <c r="RFM3047" s="35"/>
      <c r="RFN3047" s="36"/>
      <c r="RFO3047" s="36"/>
      <c r="RFP3047" s="36"/>
      <c r="RFQ3047" s="36"/>
      <c r="RFR3047" s="36"/>
      <c r="RFS3047" s="36"/>
      <c r="RFT3047" s="37"/>
      <c r="RFU3047" s="35"/>
      <c r="RFV3047" s="36"/>
      <c r="RFW3047" s="36"/>
      <c r="RFX3047" s="36"/>
      <c r="RFY3047" s="36"/>
      <c r="RFZ3047" s="36"/>
      <c r="RGA3047" s="36"/>
      <c r="RGB3047" s="37"/>
      <c r="RGC3047" s="35"/>
      <c r="RGD3047" s="36"/>
      <c r="RGE3047" s="36"/>
      <c r="RGF3047" s="36"/>
      <c r="RGG3047" s="36"/>
      <c r="RGH3047" s="36"/>
      <c r="RGI3047" s="36"/>
      <c r="RGJ3047" s="37"/>
      <c r="RGK3047" s="35"/>
      <c r="RGL3047" s="36"/>
      <c r="RGM3047" s="36"/>
      <c r="RGN3047" s="36"/>
      <c r="RGO3047" s="36"/>
      <c r="RGP3047" s="36"/>
      <c r="RGQ3047" s="36"/>
      <c r="RGR3047" s="37"/>
      <c r="RGS3047" s="35"/>
      <c r="RGT3047" s="36"/>
      <c r="RGU3047" s="36"/>
      <c r="RGV3047" s="36"/>
      <c r="RGW3047" s="36"/>
      <c r="RGX3047" s="36"/>
      <c r="RGY3047" s="36"/>
      <c r="RGZ3047" s="37"/>
      <c r="RHA3047" s="35"/>
      <c r="RHB3047" s="36"/>
      <c r="RHC3047" s="36"/>
      <c r="RHD3047" s="36"/>
      <c r="RHE3047" s="36"/>
      <c r="RHF3047" s="36"/>
      <c r="RHG3047" s="36"/>
      <c r="RHH3047" s="37"/>
      <c r="RHI3047" s="35"/>
      <c r="RHJ3047" s="36"/>
      <c r="RHK3047" s="36"/>
      <c r="RHL3047" s="36"/>
      <c r="RHM3047" s="36"/>
      <c r="RHN3047" s="36"/>
      <c r="RHO3047" s="36"/>
      <c r="RHP3047" s="37"/>
      <c r="RHQ3047" s="35"/>
      <c r="RHR3047" s="36"/>
      <c r="RHS3047" s="36"/>
      <c r="RHT3047" s="36"/>
      <c r="RHU3047" s="36"/>
      <c r="RHV3047" s="36"/>
      <c r="RHW3047" s="36"/>
      <c r="RHX3047" s="37"/>
      <c r="RHY3047" s="35"/>
      <c r="RHZ3047" s="36"/>
      <c r="RIA3047" s="36"/>
      <c r="RIB3047" s="36"/>
      <c r="RIC3047" s="36"/>
      <c r="RID3047" s="36"/>
      <c r="RIE3047" s="36"/>
      <c r="RIF3047" s="37"/>
      <c r="RIG3047" s="35"/>
      <c r="RIH3047" s="36"/>
      <c r="RII3047" s="36"/>
      <c r="RIJ3047" s="36"/>
      <c r="RIK3047" s="36"/>
      <c r="RIL3047" s="36"/>
      <c r="RIM3047" s="36"/>
      <c r="RIN3047" s="37"/>
      <c r="RIO3047" s="35"/>
      <c r="RIP3047" s="36"/>
      <c r="RIQ3047" s="36"/>
      <c r="RIR3047" s="36"/>
      <c r="RIS3047" s="36"/>
      <c r="RIT3047" s="36"/>
      <c r="RIU3047" s="36"/>
      <c r="RIV3047" s="37"/>
      <c r="RIW3047" s="35"/>
      <c r="RIX3047" s="36"/>
      <c r="RIY3047" s="36"/>
      <c r="RIZ3047" s="36"/>
      <c r="RJA3047" s="36"/>
      <c r="RJB3047" s="36"/>
      <c r="RJC3047" s="36"/>
      <c r="RJD3047" s="37"/>
      <c r="RJE3047" s="35"/>
      <c r="RJF3047" s="36"/>
      <c r="RJG3047" s="36"/>
      <c r="RJH3047" s="36"/>
      <c r="RJI3047" s="36"/>
      <c r="RJJ3047" s="36"/>
      <c r="RJK3047" s="36"/>
      <c r="RJL3047" s="37"/>
      <c r="RJM3047" s="35"/>
      <c r="RJN3047" s="36"/>
      <c r="RJO3047" s="36"/>
      <c r="RJP3047" s="36"/>
      <c r="RJQ3047" s="36"/>
      <c r="RJR3047" s="36"/>
      <c r="RJS3047" s="36"/>
      <c r="RJT3047" s="37"/>
      <c r="RJU3047" s="35"/>
      <c r="RJV3047" s="36"/>
      <c r="RJW3047" s="36"/>
      <c r="RJX3047" s="36"/>
      <c r="RJY3047" s="36"/>
      <c r="RJZ3047" s="36"/>
      <c r="RKA3047" s="36"/>
      <c r="RKB3047" s="37"/>
      <c r="RKC3047" s="35"/>
      <c r="RKD3047" s="36"/>
      <c r="RKE3047" s="36"/>
      <c r="RKF3047" s="36"/>
      <c r="RKG3047" s="36"/>
      <c r="RKH3047" s="36"/>
      <c r="RKI3047" s="36"/>
      <c r="RKJ3047" s="37"/>
      <c r="RKK3047" s="35"/>
      <c r="RKL3047" s="36"/>
      <c r="RKM3047" s="36"/>
      <c r="RKN3047" s="36"/>
      <c r="RKO3047" s="36"/>
      <c r="RKP3047" s="36"/>
      <c r="RKQ3047" s="36"/>
      <c r="RKR3047" s="37"/>
      <c r="RKS3047" s="35"/>
      <c r="RKT3047" s="36"/>
      <c r="RKU3047" s="36"/>
      <c r="RKV3047" s="36"/>
      <c r="RKW3047" s="36"/>
      <c r="RKX3047" s="36"/>
      <c r="RKY3047" s="36"/>
      <c r="RKZ3047" s="37"/>
      <c r="RLA3047" s="35"/>
      <c r="RLB3047" s="36"/>
      <c r="RLC3047" s="36"/>
      <c r="RLD3047" s="36"/>
      <c r="RLE3047" s="36"/>
      <c r="RLF3047" s="36"/>
      <c r="RLG3047" s="36"/>
      <c r="RLH3047" s="37"/>
      <c r="RLI3047" s="35"/>
      <c r="RLJ3047" s="36"/>
      <c r="RLK3047" s="36"/>
      <c r="RLL3047" s="36"/>
      <c r="RLM3047" s="36"/>
      <c r="RLN3047" s="36"/>
      <c r="RLO3047" s="36"/>
      <c r="RLP3047" s="37"/>
      <c r="RLQ3047" s="35"/>
      <c r="RLR3047" s="36"/>
      <c r="RLS3047" s="36"/>
      <c r="RLT3047" s="36"/>
      <c r="RLU3047" s="36"/>
      <c r="RLV3047" s="36"/>
      <c r="RLW3047" s="36"/>
      <c r="RLX3047" s="37"/>
      <c r="RLY3047" s="35"/>
      <c r="RLZ3047" s="36"/>
      <c r="RMA3047" s="36"/>
      <c r="RMB3047" s="36"/>
      <c r="RMC3047" s="36"/>
      <c r="RMD3047" s="36"/>
      <c r="RME3047" s="36"/>
      <c r="RMF3047" s="37"/>
      <c r="RMG3047" s="35"/>
      <c r="RMH3047" s="36"/>
      <c r="RMI3047" s="36"/>
      <c r="RMJ3047" s="36"/>
      <c r="RMK3047" s="36"/>
      <c r="RML3047" s="36"/>
      <c r="RMM3047" s="36"/>
      <c r="RMN3047" s="37"/>
      <c r="RMO3047" s="35"/>
      <c r="RMP3047" s="36"/>
      <c r="RMQ3047" s="36"/>
      <c r="RMR3047" s="36"/>
      <c r="RMS3047" s="36"/>
      <c r="RMT3047" s="36"/>
      <c r="RMU3047" s="36"/>
      <c r="RMV3047" s="37"/>
      <c r="RMW3047" s="35"/>
      <c r="RMX3047" s="36"/>
      <c r="RMY3047" s="36"/>
      <c r="RMZ3047" s="36"/>
      <c r="RNA3047" s="36"/>
      <c r="RNB3047" s="36"/>
      <c r="RNC3047" s="36"/>
      <c r="RND3047" s="37"/>
      <c r="RNE3047" s="35"/>
      <c r="RNF3047" s="36"/>
      <c r="RNG3047" s="36"/>
      <c r="RNH3047" s="36"/>
      <c r="RNI3047" s="36"/>
      <c r="RNJ3047" s="36"/>
      <c r="RNK3047" s="36"/>
      <c r="RNL3047" s="37"/>
      <c r="RNM3047" s="35"/>
      <c r="RNN3047" s="36"/>
      <c r="RNO3047" s="36"/>
      <c r="RNP3047" s="36"/>
      <c r="RNQ3047" s="36"/>
      <c r="RNR3047" s="36"/>
      <c r="RNS3047" s="36"/>
      <c r="RNT3047" s="37"/>
      <c r="RNU3047" s="35"/>
      <c r="RNV3047" s="36"/>
      <c r="RNW3047" s="36"/>
      <c r="RNX3047" s="36"/>
      <c r="RNY3047" s="36"/>
      <c r="RNZ3047" s="36"/>
      <c r="ROA3047" s="36"/>
      <c r="ROB3047" s="37"/>
      <c r="ROC3047" s="35"/>
      <c r="ROD3047" s="36"/>
      <c r="ROE3047" s="36"/>
      <c r="ROF3047" s="36"/>
      <c r="ROG3047" s="36"/>
      <c r="ROH3047" s="36"/>
      <c r="ROI3047" s="36"/>
      <c r="ROJ3047" s="37"/>
      <c r="ROK3047" s="35"/>
      <c r="ROL3047" s="36"/>
      <c r="ROM3047" s="36"/>
      <c r="RON3047" s="36"/>
      <c r="ROO3047" s="36"/>
      <c r="ROP3047" s="36"/>
      <c r="ROQ3047" s="36"/>
      <c r="ROR3047" s="37"/>
      <c r="ROS3047" s="35"/>
      <c r="ROT3047" s="36"/>
      <c r="ROU3047" s="36"/>
      <c r="ROV3047" s="36"/>
      <c r="ROW3047" s="36"/>
      <c r="ROX3047" s="36"/>
      <c r="ROY3047" s="36"/>
      <c r="ROZ3047" s="37"/>
      <c r="RPA3047" s="35"/>
      <c r="RPB3047" s="36"/>
      <c r="RPC3047" s="36"/>
      <c r="RPD3047" s="36"/>
      <c r="RPE3047" s="36"/>
      <c r="RPF3047" s="36"/>
      <c r="RPG3047" s="36"/>
      <c r="RPH3047" s="37"/>
      <c r="RPI3047" s="35"/>
      <c r="RPJ3047" s="36"/>
      <c r="RPK3047" s="36"/>
      <c r="RPL3047" s="36"/>
      <c r="RPM3047" s="36"/>
      <c r="RPN3047" s="36"/>
      <c r="RPO3047" s="36"/>
      <c r="RPP3047" s="37"/>
      <c r="RPQ3047" s="35"/>
      <c r="RPR3047" s="36"/>
      <c r="RPS3047" s="36"/>
      <c r="RPT3047" s="36"/>
      <c r="RPU3047" s="36"/>
      <c r="RPV3047" s="36"/>
      <c r="RPW3047" s="36"/>
      <c r="RPX3047" s="37"/>
      <c r="RPY3047" s="35"/>
      <c r="RPZ3047" s="36"/>
      <c r="RQA3047" s="36"/>
      <c r="RQB3047" s="36"/>
      <c r="RQC3047" s="36"/>
      <c r="RQD3047" s="36"/>
      <c r="RQE3047" s="36"/>
      <c r="RQF3047" s="37"/>
      <c r="RQG3047" s="35"/>
      <c r="RQH3047" s="36"/>
      <c r="RQI3047" s="36"/>
      <c r="RQJ3047" s="36"/>
      <c r="RQK3047" s="36"/>
      <c r="RQL3047" s="36"/>
      <c r="RQM3047" s="36"/>
      <c r="RQN3047" s="37"/>
      <c r="RQO3047" s="35"/>
      <c r="RQP3047" s="36"/>
      <c r="RQQ3047" s="36"/>
      <c r="RQR3047" s="36"/>
      <c r="RQS3047" s="36"/>
      <c r="RQT3047" s="36"/>
      <c r="RQU3047" s="36"/>
      <c r="RQV3047" s="37"/>
      <c r="RQW3047" s="35"/>
      <c r="RQX3047" s="36"/>
      <c r="RQY3047" s="36"/>
      <c r="RQZ3047" s="36"/>
      <c r="RRA3047" s="36"/>
      <c r="RRB3047" s="36"/>
      <c r="RRC3047" s="36"/>
      <c r="RRD3047" s="37"/>
      <c r="RRE3047" s="35"/>
      <c r="RRF3047" s="36"/>
      <c r="RRG3047" s="36"/>
      <c r="RRH3047" s="36"/>
      <c r="RRI3047" s="36"/>
      <c r="RRJ3047" s="36"/>
      <c r="RRK3047" s="36"/>
      <c r="RRL3047" s="37"/>
      <c r="RRM3047" s="35"/>
      <c r="RRN3047" s="36"/>
      <c r="RRO3047" s="36"/>
      <c r="RRP3047" s="36"/>
      <c r="RRQ3047" s="36"/>
      <c r="RRR3047" s="36"/>
      <c r="RRS3047" s="36"/>
      <c r="RRT3047" s="37"/>
      <c r="RRU3047" s="35"/>
      <c r="RRV3047" s="36"/>
      <c r="RRW3047" s="36"/>
      <c r="RRX3047" s="36"/>
      <c r="RRY3047" s="36"/>
      <c r="RRZ3047" s="36"/>
      <c r="RSA3047" s="36"/>
      <c r="RSB3047" s="37"/>
      <c r="RSC3047" s="35"/>
      <c r="RSD3047" s="36"/>
      <c r="RSE3047" s="36"/>
      <c r="RSF3047" s="36"/>
      <c r="RSG3047" s="36"/>
      <c r="RSH3047" s="36"/>
      <c r="RSI3047" s="36"/>
      <c r="RSJ3047" s="37"/>
      <c r="RSK3047" s="35"/>
      <c r="RSL3047" s="36"/>
      <c r="RSM3047" s="36"/>
      <c r="RSN3047" s="36"/>
      <c r="RSO3047" s="36"/>
      <c r="RSP3047" s="36"/>
      <c r="RSQ3047" s="36"/>
      <c r="RSR3047" s="37"/>
      <c r="RSS3047" s="35"/>
      <c r="RST3047" s="36"/>
      <c r="RSU3047" s="36"/>
      <c r="RSV3047" s="36"/>
      <c r="RSW3047" s="36"/>
      <c r="RSX3047" s="36"/>
      <c r="RSY3047" s="36"/>
      <c r="RSZ3047" s="37"/>
      <c r="RTA3047" s="35"/>
      <c r="RTB3047" s="36"/>
      <c r="RTC3047" s="36"/>
      <c r="RTD3047" s="36"/>
      <c r="RTE3047" s="36"/>
      <c r="RTF3047" s="36"/>
      <c r="RTG3047" s="36"/>
      <c r="RTH3047" s="37"/>
      <c r="RTI3047" s="35"/>
      <c r="RTJ3047" s="36"/>
      <c r="RTK3047" s="36"/>
      <c r="RTL3047" s="36"/>
      <c r="RTM3047" s="36"/>
      <c r="RTN3047" s="36"/>
      <c r="RTO3047" s="36"/>
      <c r="RTP3047" s="37"/>
      <c r="RTQ3047" s="35"/>
      <c r="RTR3047" s="36"/>
      <c r="RTS3047" s="36"/>
      <c r="RTT3047" s="36"/>
      <c r="RTU3047" s="36"/>
      <c r="RTV3047" s="36"/>
      <c r="RTW3047" s="36"/>
      <c r="RTX3047" s="37"/>
      <c r="RTY3047" s="35"/>
      <c r="RTZ3047" s="36"/>
      <c r="RUA3047" s="36"/>
      <c r="RUB3047" s="36"/>
      <c r="RUC3047" s="36"/>
      <c r="RUD3047" s="36"/>
      <c r="RUE3047" s="36"/>
      <c r="RUF3047" s="37"/>
      <c r="RUG3047" s="35"/>
      <c r="RUH3047" s="36"/>
      <c r="RUI3047" s="36"/>
      <c r="RUJ3047" s="36"/>
      <c r="RUK3047" s="36"/>
      <c r="RUL3047" s="36"/>
      <c r="RUM3047" s="36"/>
      <c r="RUN3047" s="37"/>
      <c r="RUO3047" s="35"/>
      <c r="RUP3047" s="36"/>
      <c r="RUQ3047" s="36"/>
      <c r="RUR3047" s="36"/>
      <c r="RUS3047" s="36"/>
      <c r="RUT3047" s="36"/>
      <c r="RUU3047" s="36"/>
      <c r="RUV3047" s="37"/>
      <c r="RUW3047" s="35"/>
      <c r="RUX3047" s="36"/>
      <c r="RUY3047" s="36"/>
      <c r="RUZ3047" s="36"/>
      <c r="RVA3047" s="36"/>
      <c r="RVB3047" s="36"/>
      <c r="RVC3047" s="36"/>
      <c r="RVD3047" s="37"/>
      <c r="RVE3047" s="35"/>
      <c r="RVF3047" s="36"/>
      <c r="RVG3047" s="36"/>
      <c r="RVH3047" s="36"/>
      <c r="RVI3047" s="36"/>
      <c r="RVJ3047" s="36"/>
      <c r="RVK3047" s="36"/>
      <c r="RVL3047" s="37"/>
      <c r="RVM3047" s="35"/>
      <c r="RVN3047" s="36"/>
      <c r="RVO3047" s="36"/>
      <c r="RVP3047" s="36"/>
      <c r="RVQ3047" s="36"/>
      <c r="RVR3047" s="36"/>
      <c r="RVS3047" s="36"/>
      <c r="RVT3047" s="37"/>
      <c r="RVU3047" s="35"/>
      <c r="RVV3047" s="36"/>
      <c r="RVW3047" s="36"/>
      <c r="RVX3047" s="36"/>
      <c r="RVY3047" s="36"/>
      <c r="RVZ3047" s="36"/>
      <c r="RWA3047" s="36"/>
      <c r="RWB3047" s="37"/>
      <c r="RWC3047" s="35"/>
      <c r="RWD3047" s="36"/>
      <c r="RWE3047" s="36"/>
      <c r="RWF3047" s="36"/>
      <c r="RWG3047" s="36"/>
      <c r="RWH3047" s="36"/>
      <c r="RWI3047" s="36"/>
      <c r="RWJ3047" s="37"/>
      <c r="RWK3047" s="35"/>
      <c r="RWL3047" s="36"/>
      <c r="RWM3047" s="36"/>
      <c r="RWN3047" s="36"/>
      <c r="RWO3047" s="36"/>
      <c r="RWP3047" s="36"/>
      <c r="RWQ3047" s="36"/>
      <c r="RWR3047" s="37"/>
      <c r="RWS3047" s="35"/>
      <c r="RWT3047" s="36"/>
      <c r="RWU3047" s="36"/>
      <c r="RWV3047" s="36"/>
      <c r="RWW3047" s="36"/>
      <c r="RWX3047" s="36"/>
      <c r="RWY3047" s="36"/>
      <c r="RWZ3047" s="37"/>
      <c r="RXA3047" s="35"/>
      <c r="RXB3047" s="36"/>
      <c r="RXC3047" s="36"/>
      <c r="RXD3047" s="36"/>
      <c r="RXE3047" s="36"/>
      <c r="RXF3047" s="36"/>
      <c r="RXG3047" s="36"/>
      <c r="RXH3047" s="37"/>
      <c r="RXI3047" s="35"/>
      <c r="RXJ3047" s="36"/>
      <c r="RXK3047" s="36"/>
      <c r="RXL3047" s="36"/>
      <c r="RXM3047" s="36"/>
      <c r="RXN3047" s="36"/>
      <c r="RXO3047" s="36"/>
      <c r="RXP3047" s="37"/>
      <c r="RXQ3047" s="35"/>
      <c r="RXR3047" s="36"/>
      <c r="RXS3047" s="36"/>
      <c r="RXT3047" s="36"/>
      <c r="RXU3047" s="36"/>
      <c r="RXV3047" s="36"/>
      <c r="RXW3047" s="36"/>
      <c r="RXX3047" s="37"/>
      <c r="RXY3047" s="35"/>
      <c r="RXZ3047" s="36"/>
      <c r="RYA3047" s="36"/>
      <c r="RYB3047" s="36"/>
      <c r="RYC3047" s="36"/>
      <c r="RYD3047" s="36"/>
      <c r="RYE3047" s="36"/>
      <c r="RYF3047" s="37"/>
      <c r="RYG3047" s="35"/>
      <c r="RYH3047" s="36"/>
      <c r="RYI3047" s="36"/>
      <c r="RYJ3047" s="36"/>
      <c r="RYK3047" s="36"/>
      <c r="RYL3047" s="36"/>
      <c r="RYM3047" s="36"/>
      <c r="RYN3047" s="37"/>
      <c r="RYO3047" s="35"/>
      <c r="RYP3047" s="36"/>
      <c r="RYQ3047" s="36"/>
      <c r="RYR3047" s="36"/>
      <c r="RYS3047" s="36"/>
      <c r="RYT3047" s="36"/>
      <c r="RYU3047" s="36"/>
      <c r="RYV3047" s="37"/>
      <c r="RYW3047" s="35"/>
      <c r="RYX3047" s="36"/>
      <c r="RYY3047" s="36"/>
      <c r="RYZ3047" s="36"/>
      <c r="RZA3047" s="36"/>
      <c r="RZB3047" s="36"/>
      <c r="RZC3047" s="36"/>
      <c r="RZD3047" s="37"/>
      <c r="RZE3047" s="35"/>
      <c r="RZF3047" s="36"/>
      <c r="RZG3047" s="36"/>
      <c r="RZH3047" s="36"/>
      <c r="RZI3047" s="36"/>
      <c r="RZJ3047" s="36"/>
      <c r="RZK3047" s="36"/>
      <c r="RZL3047" s="37"/>
      <c r="RZM3047" s="35"/>
      <c r="RZN3047" s="36"/>
      <c r="RZO3047" s="36"/>
      <c r="RZP3047" s="36"/>
      <c r="RZQ3047" s="36"/>
      <c r="RZR3047" s="36"/>
      <c r="RZS3047" s="36"/>
      <c r="RZT3047" s="37"/>
      <c r="RZU3047" s="35"/>
      <c r="RZV3047" s="36"/>
      <c r="RZW3047" s="36"/>
      <c r="RZX3047" s="36"/>
      <c r="RZY3047" s="36"/>
      <c r="RZZ3047" s="36"/>
      <c r="SAA3047" s="36"/>
      <c r="SAB3047" s="37"/>
      <c r="SAC3047" s="35"/>
      <c r="SAD3047" s="36"/>
      <c r="SAE3047" s="36"/>
      <c r="SAF3047" s="36"/>
      <c r="SAG3047" s="36"/>
      <c r="SAH3047" s="36"/>
      <c r="SAI3047" s="36"/>
      <c r="SAJ3047" s="37"/>
      <c r="SAK3047" s="35"/>
      <c r="SAL3047" s="36"/>
      <c r="SAM3047" s="36"/>
      <c r="SAN3047" s="36"/>
      <c r="SAO3047" s="36"/>
      <c r="SAP3047" s="36"/>
      <c r="SAQ3047" s="36"/>
      <c r="SAR3047" s="37"/>
      <c r="SAS3047" s="35"/>
      <c r="SAT3047" s="36"/>
      <c r="SAU3047" s="36"/>
      <c r="SAV3047" s="36"/>
      <c r="SAW3047" s="36"/>
      <c r="SAX3047" s="36"/>
      <c r="SAY3047" s="36"/>
      <c r="SAZ3047" s="37"/>
      <c r="SBA3047" s="35"/>
      <c r="SBB3047" s="36"/>
      <c r="SBC3047" s="36"/>
      <c r="SBD3047" s="36"/>
      <c r="SBE3047" s="36"/>
      <c r="SBF3047" s="36"/>
      <c r="SBG3047" s="36"/>
      <c r="SBH3047" s="37"/>
      <c r="SBI3047" s="35"/>
      <c r="SBJ3047" s="36"/>
      <c r="SBK3047" s="36"/>
      <c r="SBL3047" s="36"/>
      <c r="SBM3047" s="36"/>
      <c r="SBN3047" s="36"/>
      <c r="SBO3047" s="36"/>
      <c r="SBP3047" s="37"/>
      <c r="SBQ3047" s="35"/>
      <c r="SBR3047" s="36"/>
      <c r="SBS3047" s="36"/>
      <c r="SBT3047" s="36"/>
      <c r="SBU3047" s="36"/>
      <c r="SBV3047" s="36"/>
      <c r="SBW3047" s="36"/>
      <c r="SBX3047" s="37"/>
      <c r="SBY3047" s="35"/>
      <c r="SBZ3047" s="36"/>
      <c r="SCA3047" s="36"/>
      <c r="SCB3047" s="36"/>
      <c r="SCC3047" s="36"/>
      <c r="SCD3047" s="36"/>
      <c r="SCE3047" s="36"/>
      <c r="SCF3047" s="37"/>
      <c r="SCG3047" s="35"/>
      <c r="SCH3047" s="36"/>
      <c r="SCI3047" s="36"/>
      <c r="SCJ3047" s="36"/>
      <c r="SCK3047" s="36"/>
      <c r="SCL3047" s="36"/>
      <c r="SCM3047" s="36"/>
      <c r="SCN3047" s="37"/>
      <c r="SCO3047" s="35"/>
      <c r="SCP3047" s="36"/>
      <c r="SCQ3047" s="36"/>
      <c r="SCR3047" s="36"/>
      <c r="SCS3047" s="36"/>
      <c r="SCT3047" s="36"/>
      <c r="SCU3047" s="36"/>
      <c r="SCV3047" s="37"/>
      <c r="SCW3047" s="35"/>
      <c r="SCX3047" s="36"/>
      <c r="SCY3047" s="36"/>
      <c r="SCZ3047" s="36"/>
      <c r="SDA3047" s="36"/>
      <c r="SDB3047" s="36"/>
      <c r="SDC3047" s="36"/>
      <c r="SDD3047" s="37"/>
      <c r="SDE3047" s="35"/>
      <c r="SDF3047" s="36"/>
      <c r="SDG3047" s="36"/>
      <c r="SDH3047" s="36"/>
      <c r="SDI3047" s="36"/>
      <c r="SDJ3047" s="36"/>
      <c r="SDK3047" s="36"/>
      <c r="SDL3047" s="37"/>
      <c r="SDM3047" s="35"/>
      <c r="SDN3047" s="36"/>
      <c r="SDO3047" s="36"/>
      <c r="SDP3047" s="36"/>
      <c r="SDQ3047" s="36"/>
      <c r="SDR3047" s="36"/>
      <c r="SDS3047" s="36"/>
      <c r="SDT3047" s="37"/>
      <c r="SDU3047" s="35"/>
      <c r="SDV3047" s="36"/>
      <c r="SDW3047" s="36"/>
      <c r="SDX3047" s="36"/>
      <c r="SDY3047" s="36"/>
      <c r="SDZ3047" s="36"/>
      <c r="SEA3047" s="36"/>
      <c r="SEB3047" s="37"/>
      <c r="SEC3047" s="35"/>
      <c r="SED3047" s="36"/>
      <c r="SEE3047" s="36"/>
      <c r="SEF3047" s="36"/>
      <c r="SEG3047" s="36"/>
      <c r="SEH3047" s="36"/>
      <c r="SEI3047" s="36"/>
      <c r="SEJ3047" s="37"/>
      <c r="SEK3047" s="35"/>
      <c r="SEL3047" s="36"/>
      <c r="SEM3047" s="36"/>
      <c r="SEN3047" s="36"/>
      <c r="SEO3047" s="36"/>
      <c r="SEP3047" s="36"/>
      <c r="SEQ3047" s="36"/>
      <c r="SER3047" s="37"/>
      <c r="SES3047" s="35"/>
      <c r="SET3047" s="36"/>
      <c r="SEU3047" s="36"/>
      <c r="SEV3047" s="36"/>
      <c r="SEW3047" s="36"/>
      <c r="SEX3047" s="36"/>
      <c r="SEY3047" s="36"/>
      <c r="SEZ3047" s="37"/>
      <c r="SFA3047" s="35"/>
      <c r="SFB3047" s="36"/>
      <c r="SFC3047" s="36"/>
      <c r="SFD3047" s="36"/>
      <c r="SFE3047" s="36"/>
      <c r="SFF3047" s="36"/>
      <c r="SFG3047" s="36"/>
      <c r="SFH3047" s="37"/>
      <c r="SFI3047" s="35"/>
      <c r="SFJ3047" s="36"/>
      <c r="SFK3047" s="36"/>
      <c r="SFL3047" s="36"/>
      <c r="SFM3047" s="36"/>
      <c r="SFN3047" s="36"/>
      <c r="SFO3047" s="36"/>
      <c r="SFP3047" s="37"/>
      <c r="SFQ3047" s="35"/>
      <c r="SFR3047" s="36"/>
      <c r="SFS3047" s="36"/>
      <c r="SFT3047" s="36"/>
      <c r="SFU3047" s="36"/>
      <c r="SFV3047" s="36"/>
      <c r="SFW3047" s="36"/>
      <c r="SFX3047" s="37"/>
      <c r="SFY3047" s="35"/>
      <c r="SFZ3047" s="36"/>
      <c r="SGA3047" s="36"/>
      <c r="SGB3047" s="36"/>
      <c r="SGC3047" s="36"/>
      <c r="SGD3047" s="36"/>
      <c r="SGE3047" s="36"/>
      <c r="SGF3047" s="37"/>
      <c r="SGG3047" s="35"/>
      <c r="SGH3047" s="36"/>
      <c r="SGI3047" s="36"/>
      <c r="SGJ3047" s="36"/>
      <c r="SGK3047" s="36"/>
      <c r="SGL3047" s="36"/>
      <c r="SGM3047" s="36"/>
      <c r="SGN3047" s="37"/>
      <c r="SGO3047" s="35"/>
      <c r="SGP3047" s="36"/>
      <c r="SGQ3047" s="36"/>
      <c r="SGR3047" s="36"/>
      <c r="SGS3047" s="36"/>
      <c r="SGT3047" s="36"/>
      <c r="SGU3047" s="36"/>
      <c r="SGV3047" s="37"/>
      <c r="SGW3047" s="35"/>
      <c r="SGX3047" s="36"/>
      <c r="SGY3047" s="36"/>
      <c r="SGZ3047" s="36"/>
      <c r="SHA3047" s="36"/>
      <c r="SHB3047" s="36"/>
      <c r="SHC3047" s="36"/>
      <c r="SHD3047" s="37"/>
      <c r="SHE3047" s="35"/>
      <c r="SHF3047" s="36"/>
      <c r="SHG3047" s="36"/>
      <c r="SHH3047" s="36"/>
      <c r="SHI3047" s="36"/>
      <c r="SHJ3047" s="36"/>
      <c r="SHK3047" s="36"/>
      <c r="SHL3047" s="37"/>
      <c r="SHM3047" s="35"/>
      <c r="SHN3047" s="36"/>
      <c r="SHO3047" s="36"/>
      <c r="SHP3047" s="36"/>
      <c r="SHQ3047" s="36"/>
      <c r="SHR3047" s="36"/>
      <c r="SHS3047" s="36"/>
      <c r="SHT3047" s="37"/>
      <c r="SHU3047" s="35"/>
      <c r="SHV3047" s="36"/>
      <c r="SHW3047" s="36"/>
      <c r="SHX3047" s="36"/>
      <c r="SHY3047" s="36"/>
      <c r="SHZ3047" s="36"/>
      <c r="SIA3047" s="36"/>
      <c r="SIB3047" s="37"/>
      <c r="SIC3047" s="35"/>
      <c r="SID3047" s="36"/>
      <c r="SIE3047" s="36"/>
      <c r="SIF3047" s="36"/>
      <c r="SIG3047" s="36"/>
      <c r="SIH3047" s="36"/>
      <c r="SII3047" s="36"/>
      <c r="SIJ3047" s="37"/>
      <c r="SIK3047" s="35"/>
      <c r="SIL3047" s="36"/>
      <c r="SIM3047" s="36"/>
      <c r="SIN3047" s="36"/>
      <c r="SIO3047" s="36"/>
      <c r="SIP3047" s="36"/>
      <c r="SIQ3047" s="36"/>
      <c r="SIR3047" s="37"/>
      <c r="SIS3047" s="35"/>
      <c r="SIT3047" s="36"/>
      <c r="SIU3047" s="36"/>
      <c r="SIV3047" s="36"/>
      <c r="SIW3047" s="36"/>
      <c r="SIX3047" s="36"/>
      <c r="SIY3047" s="36"/>
      <c r="SIZ3047" s="37"/>
      <c r="SJA3047" s="35"/>
      <c r="SJB3047" s="36"/>
      <c r="SJC3047" s="36"/>
      <c r="SJD3047" s="36"/>
      <c r="SJE3047" s="36"/>
      <c r="SJF3047" s="36"/>
      <c r="SJG3047" s="36"/>
      <c r="SJH3047" s="37"/>
      <c r="SJI3047" s="35"/>
      <c r="SJJ3047" s="36"/>
      <c r="SJK3047" s="36"/>
      <c r="SJL3047" s="36"/>
      <c r="SJM3047" s="36"/>
      <c r="SJN3047" s="36"/>
      <c r="SJO3047" s="36"/>
      <c r="SJP3047" s="37"/>
      <c r="SJQ3047" s="35"/>
      <c r="SJR3047" s="36"/>
      <c r="SJS3047" s="36"/>
      <c r="SJT3047" s="36"/>
      <c r="SJU3047" s="36"/>
      <c r="SJV3047" s="36"/>
      <c r="SJW3047" s="36"/>
      <c r="SJX3047" s="37"/>
      <c r="SJY3047" s="35"/>
      <c r="SJZ3047" s="36"/>
      <c r="SKA3047" s="36"/>
      <c r="SKB3047" s="36"/>
      <c r="SKC3047" s="36"/>
      <c r="SKD3047" s="36"/>
      <c r="SKE3047" s="36"/>
      <c r="SKF3047" s="37"/>
      <c r="SKG3047" s="35"/>
      <c r="SKH3047" s="36"/>
      <c r="SKI3047" s="36"/>
      <c r="SKJ3047" s="36"/>
      <c r="SKK3047" s="36"/>
      <c r="SKL3047" s="36"/>
      <c r="SKM3047" s="36"/>
      <c r="SKN3047" s="37"/>
      <c r="SKO3047" s="35"/>
      <c r="SKP3047" s="36"/>
      <c r="SKQ3047" s="36"/>
      <c r="SKR3047" s="36"/>
      <c r="SKS3047" s="36"/>
      <c r="SKT3047" s="36"/>
      <c r="SKU3047" s="36"/>
      <c r="SKV3047" s="37"/>
      <c r="SKW3047" s="35"/>
      <c r="SKX3047" s="36"/>
      <c r="SKY3047" s="36"/>
      <c r="SKZ3047" s="36"/>
      <c r="SLA3047" s="36"/>
      <c r="SLB3047" s="36"/>
      <c r="SLC3047" s="36"/>
      <c r="SLD3047" s="37"/>
      <c r="SLE3047" s="35"/>
      <c r="SLF3047" s="36"/>
      <c r="SLG3047" s="36"/>
      <c r="SLH3047" s="36"/>
      <c r="SLI3047" s="36"/>
      <c r="SLJ3047" s="36"/>
      <c r="SLK3047" s="36"/>
      <c r="SLL3047" s="37"/>
      <c r="SLM3047" s="35"/>
      <c r="SLN3047" s="36"/>
      <c r="SLO3047" s="36"/>
      <c r="SLP3047" s="36"/>
      <c r="SLQ3047" s="36"/>
      <c r="SLR3047" s="36"/>
      <c r="SLS3047" s="36"/>
      <c r="SLT3047" s="37"/>
      <c r="SLU3047" s="35"/>
      <c r="SLV3047" s="36"/>
      <c r="SLW3047" s="36"/>
      <c r="SLX3047" s="36"/>
      <c r="SLY3047" s="36"/>
      <c r="SLZ3047" s="36"/>
      <c r="SMA3047" s="36"/>
      <c r="SMB3047" s="37"/>
      <c r="SMC3047" s="35"/>
      <c r="SMD3047" s="36"/>
      <c r="SME3047" s="36"/>
      <c r="SMF3047" s="36"/>
      <c r="SMG3047" s="36"/>
      <c r="SMH3047" s="36"/>
      <c r="SMI3047" s="36"/>
      <c r="SMJ3047" s="37"/>
      <c r="SMK3047" s="35"/>
      <c r="SML3047" s="36"/>
      <c r="SMM3047" s="36"/>
      <c r="SMN3047" s="36"/>
      <c r="SMO3047" s="36"/>
      <c r="SMP3047" s="36"/>
      <c r="SMQ3047" s="36"/>
      <c r="SMR3047" s="37"/>
      <c r="SMS3047" s="35"/>
      <c r="SMT3047" s="36"/>
      <c r="SMU3047" s="36"/>
      <c r="SMV3047" s="36"/>
      <c r="SMW3047" s="36"/>
      <c r="SMX3047" s="36"/>
      <c r="SMY3047" s="36"/>
      <c r="SMZ3047" s="37"/>
      <c r="SNA3047" s="35"/>
      <c r="SNB3047" s="36"/>
      <c r="SNC3047" s="36"/>
      <c r="SND3047" s="36"/>
      <c r="SNE3047" s="36"/>
      <c r="SNF3047" s="36"/>
      <c r="SNG3047" s="36"/>
      <c r="SNH3047" s="37"/>
      <c r="SNI3047" s="35"/>
      <c r="SNJ3047" s="36"/>
      <c r="SNK3047" s="36"/>
      <c r="SNL3047" s="36"/>
      <c r="SNM3047" s="36"/>
      <c r="SNN3047" s="36"/>
      <c r="SNO3047" s="36"/>
      <c r="SNP3047" s="37"/>
      <c r="SNQ3047" s="35"/>
      <c r="SNR3047" s="36"/>
      <c r="SNS3047" s="36"/>
      <c r="SNT3047" s="36"/>
      <c r="SNU3047" s="36"/>
      <c r="SNV3047" s="36"/>
      <c r="SNW3047" s="36"/>
      <c r="SNX3047" s="37"/>
      <c r="SNY3047" s="35"/>
      <c r="SNZ3047" s="36"/>
      <c r="SOA3047" s="36"/>
      <c r="SOB3047" s="36"/>
      <c r="SOC3047" s="36"/>
      <c r="SOD3047" s="36"/>
      <c r="SOE3047" s="36"/>
      <c r="SOF3047" s="37"/>
      <c r="SOG3047" s="35"/>
      <c r="SOH3047" s="36"/>
      <c r="SOI3047" s="36"/>
      <c r="SOJ3047" s="36"/>
      <c r="SOK3047" s="36"/>
      <c r="SOL3047" s="36"/>
      <c r="SOM3047" s="36"/>
      <c r="SON3047" s="37"/>
      <c r="SOO3047" s="35"/>
      <c r="SOP3047" s="36"/>
      <c r="SOQ3047" s="36"/>
      <c r="SOR3047" s="36"/>
      <c r="SOS3047" s="36"/>
      <c r="SOT3047" s="36"/>
      <c r="SOU3047" s="36"/>
      <c r="SOV3047" s="37"/>
      <c r="SOW3047" s="35"/>
      <c r="SOX3047" s="36"/>
      <c r="SOY3047" s="36"/>
      <c r="SOZ3047" s="36"/>
      <c r="SPA3047" s="36"/>
      <c r="SPB3047" s="36"/>
      <c r="SPC3047" s="36"/>
      <c r="SPD3047" s="37"/>
      <c r="SPE3047" s="35"/>
      <c r="SPF3047" s="36"/>
      <c r="SPG3047" s="36"/>
      <c r="SPH3047" s="36"/>
      <c r="SPI3047" s="36"/>
      <c r="SPJ3047" s="36"/>
      <c r="SPK3047" s="36"/>
      <c r="SPL3047" s="37"/>
      <c r="SPM3047" s="35"/>
      <c r="SPN3047" s="36"/>
      <c r="SPO3047" s="36"/>
      <c r="SPP3047" s="36"/>
      <c r="SPQ3047" s="36"/>
      <c r="SPR3047" s="36"/>
      <c r="SPS3047" s="36"/>
      <c r="SPT3047" s="37"/>
      <c r="SPU3047" s="35"/>
      <c r="SPV3047" s="36"/>
      <c r="SPW3047" s="36"/>
      <c r="SPX3047" s="36"/>
      <c r="SPY3047" s="36"/>
      <c r="SPZ3047" s="36"/>
      <c r="SQA3047" s="36"/>
      <c r="SQB3047" s="37"/>
      <c r="SQC3047" s="35"/>
      <c r="SQD3047" s="36"/>
      <c r="SQE3047" s="36"/>
      <c r="SQF3047" s="36"/>
      <c r="SQG3047" s="36"/>
      <c r="SQH3047" s="36"/>
      <c r="SQI3047" s="36"/>
      <c r="SQJ3047" s="37"/>
      <c r="SQK3047" s="35"/>
      <c r="SQL3047" s="36"/>
      <c r="SQM3047" s="36"/>
      <c r="SQN3047" s="36"/>
      <c r="SQO3047" s="36"/>
      <c r="SQP3047" s="36"/>
      <c r="SQQ3047" s="36"/>
      <c r="SQR3047" s="37"/>
      <c r="SQS3047" s="35"/>
      <c r="SQT3047" s="36"/>
      <c r="SQU3047" s="36"/>
      <c r="SQV3047" s="36"/>
      <c r="SQW3047" s="36"/>
      <c r="SQX3047" s="36"/>
      <c r="SQY3047" s="36"/>
      <c r="SQZ3047" s="37"/>
      <c r="SRA3047" s="35"/>
      <c r="SRB3047" s="36"/>
      <c r="SRC3047" s="36"/>
      <c r="SRD3047" s="36"/>
      <c r="SRE3047" s="36"/>
      <c r="SRF3047" s="36"/>
      <c r="SRG3047" s="36"/>
      <c r="SRH3047" s="37"/>
      <c r="SRI3047" s="35"/>
      <c r="SRJ3047" s="36"/>
      <c r="SRK3047" s="36"/>
      <c r="SRL3047" s="36"/>
      <c r="SRM3047" s="36"/>
      <c r="SRN3047" s="36"/>
      <c r="SRO3047" s="36"/>
      <c r="SRP3047" s="37"/>
      <c r="SRQ3047" s="35"/>
      <c r="SRR3047" s="36"/>
      <c r="SRS3047" s="36"/>
      <c r="SRT3047" s="36"/>
      <c r="SRU3047" s="36"/>
      <c r="SRV3047" s="36"/>
      <c r="SRW3047" s="36"/>
      <c r="SRX3047" s="37"/>
      <c r="SRY3047" s="35"/>
      <c r="SRZ3047" s="36"/>
      <c r="SSA3047" s="36"/>
      <c r="SSB3047" s="36"/>
      <c r="SSC3047" s="36"/>
      <c r="SSD3047" s="36"/>
      <c r="SSE3047" s="36"/>
      <c r="SSF3047" s="37"/>
      <c r="SSG3047" s="35"/>
      <c r="SSH3047" s="36"/>
      <c r="SSI3047" s="36"/>
      <c r="SSJ3047" s="36"/>
      <c r="SSK3047" s="36"/>
      <c r="SSL3047" s="36"/>
      <c r="SSM3047" s="36"/>
      <c r="SSN3047" s="37"/>
      <c r="SSO3047" s="35"/>
      <c r="SSP3047" s="36"/>
      <c r="SSQ3047" s="36"/>
      <c r="SSR3047" s="36"/>
      <c r="SSS3047" s="36"/>
      <c r="SST3047" s="36"/>
      <c r="SSU3047" s="36"/>
      <c r="SSV3047" s="37"/>
      <c r="SSW3047" s="35"/>
      <c r="SSX3047" s="36"/>
      <c r="SSY3047" s="36"/>
      <c r="SSZ3047" s="36"/>
      <c r="STA3047" s="36"/>
      <c r="STB3047" s="36"/>
      <c r="STC3047" s="36"/>
      <c r="STD3047" s="37"/>
      <c r="STE3047" s="35"/>
      <c r="STF3047" s="36"/>
      <c r="STG3047" s="36"/>
      <c r="STH3047" s="36"/>
      <c r="STI3047" s="36"/>
      <c r="STJ3047" s="36"/>
      <c r="STK3047" s="36"/>
      <c r="STL3047" s="37"/>
      <c r="STM3047" s="35"/>
      <c r="STN3047" s="36"/>
      <c r="STO3047" s="36"/>
      <c r="STP3047" s="36"/>
      <c r="STQ3047" s="36"/>
      <c r="STR3047" s="36"/>
      <c r="STS3047" s="36"/>
      <c r="STT3047" s="37"/>
      <c r="STU3047" s="35"/>
      <c r="STV3047" s="36"/>
      <c r="STW3047" s="36"/>
      <c r="STX3047" s="36"/>
      <c r="STY3047" s="36"/>
      <c r="STZ3047" s="36"/>
      <c r="SUA3047" s="36"/>
      <c r="SUB3047" s="37"/>
      <c r="SUC3047" s="35"/>
      <c r="SUD3047" s="36"/>
      <c r="SUE3047" s="36"/>
      <c r="SUF3047" s="36"/>
      <c r="SUG3047" s="36"/>
      <c r="SUH3047" s="36"/>
      <c r="SUI3047" s="36"/>
      <c r="SUJ3047" s="37"/>
      <c r="SUK3047" s="35"/>
      <c r="SUL3047" s="36"/>
      <c r="SUM3047" s="36"/>
      <c r="SUN3047" s="36"/>
      <c r="SUO3047" s="36"/>
      <c r="SUP3047" s="36"/>
      <c r="SUQ3047" s="36"/>
      <c r="SUR3047" s="37"/>
      <c r="SUS3047" s="35"/>
      <c r="SUT3047" s="36"/>
      <c r="SUU3047" s="36"/>
      <c r="SUV3047" s="36"/>
      <c r="SUW3047" s="36"/>
      <c r="SUX3047" s="36"/>
      <c r="SUY3047" s="36"/>
      <c r="SUZ3047" s="37"/>
      <c r="SVA3047" s="35"/>
      <c r="SVB3047" s="36"/>
      <c r="SVC3047" s="36"/>
      <c r="SVD3047" s="36"/>
      <c r="SVE3047" s="36"/>
      <c r="SVF3047" s="36"/>
      <c r="SVG3047" s="36"/>
      <c r="SVH3047" s="37"/>
      <c r="SVI3047" s="35"/>
      <c r="SVJ3047" s="36"/>
      <c r="SVK3047" s="36"/>
      <c r="SVL3047" s="36"/>
      <c r="SVM3047" s="36"/>
      <c r="SVN3047" s="36"/>
      <c r="SVO3047" s="36"/>
      <c r="SVP3047" s="37"/>
      <c r="SVQ3047" s="35"/>
      <c r="SVR3047" s="36"/>
      <c r="SVS3047" s="36"/>
      <c r="SVT3047" s="36"/>
      <c r="SVU3047" s="36"/>
      <c r="SVV3047" s="36"/>
      <c r="SVW3047" s="36"/>
      <c r="SVX3047" s="37"/>
      <c r="SVY3047" s="35"/>
      <c r="SVZ3047" s="36"/>
      <c r="SWA3047" s="36"/>
      <c r="SWB3047" s="36"/>
      <c r="SWC3047" s="36"/>
      <c r="SWD3047" s="36"/>
      <c r="SWE3047" s="36"/>
      <c r="SWF3047" s="37"/>
      <c r="SWG3047" s="35"/>
      <c r="SWH3047" s="36"/>
      <c r="SWI3047" s="36"/>
      <c r="SWJ3047" s="36"/>
      <c r="SWK3047" s="36"/>
      <c r="SWL3047" s="36"/>
      <c r="SWM3047" s="36"/>
      <c r="SWN3047" s="37"/>
      <c r="SWO3047" s="35"/>
      <c r="SWP3047" s="36"/>
      <c r="SWQ3047" s="36"/>
      <c r="SWR3047" s="36"/>
      <c r="SWS3047" s="36"/>
      <c r="SWT3047" s="36"/>
      <c r="SWU3047" s="36"/>
      <c r="SWV3047" s="37"/>
      <c r="SWW3047" s="35"/>
      <c r="SWX3047" s="36"/>
      <c r="SWY3047" s="36"/>
      <c r="SWZ3047" s="36"/>
      <c r="SXA3047" s="36"/>
      <c r="SXB3047" s="36"/>
      <c r="SXC3047" s="36"/>
      <c r="SXD3047" s="37"/>
      <c r="SXE3047" s="35"/>
      <c r="SXF3047" s="36"/>
      <c r="SXG3047" s="36"/>
      <c r="SXH3047" s="36"/>
      <c r="SXI3047" s="36"/>
      <c r="SXJ3047" s="36"/>
      <c r="SXK3047" s="36"/>
      <c r="SXL3047" s="37"/>
      <c r="SXM3047" s="35"/>
      <c r="SXN3047" s="36"/>
      <c r="SXO3047" s="36"/>
      <c r="SXP3047" s="36"/>
      <c r="SXQ3047" s="36"/>
      <c r="SXR3047" s="36"/>
      <c r="SXS3047" s="36"/>
      <c r="SXT3047" s="37"/>
      <c r="SXU3047" s="35"/>
      <c r="SXV3047" s="36"/>
      <c r="SXW3047" s="36"/>
      <c r="SXX3047" s="36"/>
      <c r="SXY3047" s="36"/>
      <c r="SXZ3047" s="36"/>
      <c r="SYA3047" s="36"/>
      <c r="SYB3047" s="37"/>
      <c r="SYC3047" s="35"/>
      <c r="SYD3047" s="36"/>
      <c r="SYE3047" s="36"/>
      <c r="SYF3047" s="36"/>
      <c r="SYG3047" s="36"/>
      <c r="SYH3047" s="36"/>
      <c r="SYI3047" s="36"/>
      <c r="SYJ3047" s="37"/>
      <c r="SYK3047" s="35"/>
      <c r="SYL3047" s="36"/>
      <c r="SYM3047" s="36"/>
      <c r="SYN3047" s="36"/>
      <c r="SYO3047" s="36"/>
      <c r="SYP3047" s="36"/>
      <c r="SYQ3047" s="36"/>
      <c r="SYR3047" s="37"/>
      <c r="SYS3047" s="35"/>
      <c r="SYT3047" s="36"/>
      <c r="SYU3047" s="36"/>
      <c r="SYV3047" s="36"/>
      <c r="SYW3047" s="36"/>
      <c r="SYX3047" s="36"/>
      <c r="SYY3047" s="36"/>
      <c r="SYZ3047" s="37"/>
      <c r="SZA3047" s="35"/>
      <c r="SZB3047" s="36"/>
      <c r="SZC3047" s="36"/>
      <c r="SZD3047" s="36"/>
      <c r="SZE3047" s="36"/>
      <c r="SZF3047" s="36"/>
      <c r="SZG3047" s="36"/>
      <c r="SZH3047" s="37"/>
      <c r="SZI3047" s="35"/>
      <c r="SZJ3047" s="36"/>
      <c r="SZK3047" s="36"/>
      <c r="SZL3047" s="36"/>
      <c r="SZM3047" s="36"/>
      <c r="SZN3047" s="36"/>
      <c r="SZO3047" s="36"/>
      <c r="SZP3047" s="37"/>
      <c r="SZQ3047" s="35"/>
      <c r="SZR3047" s="36"/>
      <c r="SZS3047" s="36"/>
      <c r="SZT3047" s="36"/>
      <c r="SZU3047" s="36"/>
      <c r="SZV3047" s="36"/>
      <c r="SZW3047" s="36"/>
      <c r="SZX3047" s="37"/>
      <c r="SZY3047" s="35"/>
      <c r="SZZ3047" s="36"/>
      <c r="TAA3047" s="36"/>
      <c r="TAB3047" s="36"/>
      <c r="TAC3047" s="36"/>
      <c r="TAD3047" s="36"/>
      <c r="TAE3047" s="36"/>
      <c r="TAF3047" s="37"/>
      <c r="TAG3047" s="35"/>
      <c r="TAH3047" s="36"/>
      <c r="TAI3047" s="36"/>
      <c r="TAJ3047" s="36"/>
      <c r="TAK3047" s="36"/>
      <c r="TAL3047" s="36"/>
      <c r="TAM3047" s="36"/>
      <c r="TAN3047" s="37"/>
      <c r="TAO3047" s="35"/>
      <c r="TAP3047" s="36"/>
      <c r="TAQ3047" s="36"/>
      <c r="TAR3047" s="36"/>
      <c r="TAS3047" s="36"/>
      <c r="TAT3047" s="36"/>
      <c r="TAU3047" s="36"/>
      <c r="TAV3047" s="37"/>
      <c r="TAW3047" s="35"/>
      <c r="TAX3047" s="36"/>
      <c r="TAY3047" s="36"/>
      <c r="TAZ3047" s="36"/>
      <c r="TBA3047" s="36"/>
      <c r="TBB3047" s="36"/>
      <c r="TBC3047" s="36"/>
      <c r="TBD3047" s="37"/>
      <c r="TBE3047" s="35"/>
      <c r="TBF3047" s="36"/>
      <c r="TBG3047" s="36"/>
      <c r="TBH3047" s="36"/>
      <c r="TBI3047" s="36"/>
      <c r="TBJ3047" s="36"/>
      <c r="TBK3047" s="36"/>
      <c r="TBL3047" s="37"/>
      <c r="TBM3047" s="35"/>
      <c r="TBN3047" s="36"/>
      <c r="TBO3047" s="36"/>
      <c r="TBP3047" s="36"/>
      <c r="TBQ3047" s="36"/>
      <c r="TBR3047" s="36"/>
      <c r="TBS3047" s="36"/>
      <c r="TBT3047" s="37"/>
      <c r="TBU3047" s="35"/>
      <c r="TBV3047" s="36"/>
      <c r="TBW3047" s="36"/>
      <c r="TBX3047" s="36"/>
      <c r="TBY3047" s="36"/>
      <c r="TBZ3047" s="36"/>
      <c r="TCA3047" s="36"/>
      <c r="TCB3047" s="37"/>
      <c r="TCC3047" s="35"/>
      <c r="TCD3047" s="36"/>
      <c r="TCE3047" s="36"/>
      <c r="TCF3047" s="36"/>
      <c r="TCG3047" s="36"/>
      <c r="TCH3047" s="36"/>
      <c r="TCI3047" s="36"/>
      <c r="TCJ3047" s="37"/>
      <c r="TCK3047" s="35"/>
      <c r="TCL3047" s="36"/>
      <c r="TCM3047" s="36"/>
      <c r="TCN3047" s="36"/>
      <c r="TCO3047" s="36"/>
      <c r="TCP3047" s="36"/>
      <c r="TCQ3047" s="36"/>
      <c r="TCR3047" s="37"/>
      <c r="TCS3047" s="35"/>
      <c r="TCT3047" s="36"/>
      <c r="TCU3047" s="36"/>
      <c r="TCV3047" s="36"/>
      <c r="TCW3047" s="36"/>
      <c r="TCX3047" s="36"/>
      <c r="TCY3047" s="36"/>
      <c r="TCZ3047" s="37"/>
      <c r="TDA3047" s="35"/>
      <c r="TDB3047" s="36"/>
      <c r="TDC3047" s="36"/>
      <c r="TDD3047" s="36"/>
      <c r="TDE3047" s="36"/>
      <c r="TDF3047" s="36"/>
      <c r="TDG3047" s="36"/>
      <c r="TDH3047" s="37"/>
      <c r="TDI3047" s="35"/>
      <c r="TDJ3047" s="36"/>
      <c r="TDK3047" s="36"/>
      <c r="TDL3047" s="36"/>
      <c r="TDM3047" s="36"/>
      <c r="TDN3047" s="36"/>
      <c r="TDO3047" s="36"/>
      <c r="TDP3047" s="37"/>
      <c r="TDQ3047" s="35"/>
      <c r="TDR3047" s="36"/>
      <c r="TDS3047" s="36"/>
      <c r="TDT3047" s="36"/>
      <c r="TDU3047" s="36"/>
      <c r="TDV3047" s="36"/>
      <c r="TDW3047" s="36"/>
      <c r="TDX3047" s="37"/>
      <c r="TDY3047" s="35"/>
      <c r="TDZ3047" s="36"/>
      <c r="TEA3047" s="36"/>
      <c r="TEB3047" s="36"/>
      <c r="TEC3047" s="36"/>
      <c r="TED3047" s="36"/>
      <c r="TEE3047" s="36"/>
      <c r="TEF3047" s="37"/>
      <c r="TEG3047" s="35"/>
      <c r="TEH3047" s="36"/>
      <c r="TEI3047" s="36"/>
      <c r="TEJ3047" s="36"/>
      <c r="TEK3047" s="36"/>
      <c r="TEL3047" s="36"/>
      <c r="TEM3047" s="36"/>
      <c r="TEN3047" s="37"/>
      <c r="TEO3047" s="35"/>
      <c r="TEP3047" s="36"/>
      <c r="TEQ3047" s="36"/>
      <c r="TER3047" s="36"/>
      <c r="TES3047" s="36"/>
      <c r="TET3047" s="36"/>
      <c r="TEU3047" s="36"/>
      <c r="TEV3047" s="37"/>
      <c r="TEW3047" s="35"/>
      <c r="TEX3047" s="36"/>
      <c r="TEY3047" s="36"/>
      <c r="TEZ3047" s="36"/>
      <c r="TFA3047" s="36"/>
      <c r="TFB3047" s="36"/>
      <c r="TFC3047" s="36"/>
      <c r="TFD3047" s="37"/>
      <c r="TFE3047" s="35"/>
      <c r="TFF3047" s="36"/>
      <c r="TFG3047" s="36"/>
      <c r="TFH3047" s="36"/>
      <c r="TFI3047" s="36"/>
      <c r="TFJ3047" s="36"/>
      <c r="TFK3047" s="36"/>
      <c r="TFL3047" s="37"/>
      <c r="TFM3047" s="35"/>
      <c r="TFN3047" s="36"/>
      <c r="TFO3047" s="36"/>
      <c r="TFP3047" s="36"/>
      <c r="TFQ3047" s="36"/>
      <c r="TFR3047" s="36"/>
      <c r="TFS3047" s="36"/>
      <c r="TFT3047" s="37"/>
      <c r="TFU3047" s="35"/>
      <c r="TFV3047" s="36"/>
      <c r="TFW3047" s="36"/>
      <c r="TFX3047" s="36"/>
      <c r="TFY3047" s="36"/>
      <c r="TFZ3047" s="36"/>
      <c r="TGA3047" s="36"/>
      <c r="TGB3047" s="37"/>
      <c r="TGC3047" s="35"/>
      <c r="TGD3047" s="36"/>
      <c r="TGE3047" s="36"/>
      <c r="TGF3047" s="36"/>
      <c r="TGG3047" s="36"/>
      <c r="TGH3047" s="36"/>
      <c r="TGI3047" s="36"/>
      <c r="TGJ3047" s="37"/>
      <c r="TGK3047" s="35"/>
      <c r="TGL3047" s="36"/>
      <c r="TGM3047" s="36"/>
      <c r="TGN3047" s="36"/>
      <c r="TGO3047" s="36"/>
      <c r="TGP3047" s="36"/>
      <c r="TGQ3047" s="36"/>
      <c r="TGR3047" s="37"/>
      <c r="TGS3047" s="35"/>
      <c r="TGT3047" s="36"/>
      <c r="TGU3047" s="36"/>
      <c r="TGV3047" s="36"/>
      <c r="TGW3047" s="36"/>
      <c r="TGX3047" s="36"/>
      <c r="TGY3047" s="36"/>
      <c r="TGZ3047" s="37"/>
      <c r="THA3047" s="35"/>
      <c r="THB3047" s="36"/>
      <c r="THC3047" s="36"/>
      <c r="THD3047" s="36"/>
      <c r="THE3047" s="36"/>
      <c r="THF3047" s="36"/>
      <c r="THG3047" s="36"/>
      <c r="THH3047" s="37"/>
      <c r="THI3047" s="35"/>
      <c r="THJ3047" s="36"/>
      <c r="THK3047" s="36"/>
      <c r="THL3047" s="36"/>
      <c r="THM3047" s="36"/>
      <c r="THN3047" s="36"/>
      <c r="THO3047" s="36"/>
      <c r="THP3047" s="37"/>
      <c r="THQ3047" s="35"/>
      <c r="THR3047" s="36"/>
      <c r="THS3047" s="36"/>
      <c r="THT3047" s="36"/>
      <c r="THU3047" s="36"/>
      <c r="THV3047" s="36"/>
      <c r="THW3047" s="36"/>
      <c r="THX3047" s="37"/>
      <c r="THY3047" s="35"/>
      <c r="THZ3047" s="36"/>
      <c r="TIA3047" s="36"/>
      <c r="TIB3047" s="36"/>
      <c r="TIC3047" s="36"/>
      <c r="TID3047" s="36"/>
      <c r="TIE3047" s="36"/>
      <c r="TIF3047" s="37"/>
      <c r="TIG3047" s="35"/>
      <c r="TIH3047" s="36"/>
      <c r="TII3047" s="36"/>
      <c r="TIJ3047" s="36"/>
      <c r="TIK3047" s="36"/>
      <c r="TIL3047" s="36"/>
      <c r="TIM3047" s="36"/>
      <c r="TIN3047" s="37"/>
      <c r="TIO3047" s="35"/>
      <c r="TIP3047" s="36"/>
      <c r="TIQ3047" s="36"/>
      <c r="TIR3047" s="36"/>
      <c r="TIS3047" s="36"/>
      <c r="TIT3047" s="36"/>
      <c r="TIU3047" s="36"/>
      <c r="TIV3047" s="37"/>
      <c r="TIW3047" s="35"/>
      <c r="TIX3047" s="36"/>
      <c r="TIY3047" s="36"/>
      <c r="TIZ3047" s="36"/>
      <c r="TJA3047" s="36"/>
      <c r="TJB3047" s="36"/>
      <c r="TJC3047" s="36"/>
      <c r="TJD3047" s="37"/>
      <c r="TJE3047" s="35"/>
      <c r="TJF3047" s="36"/>
      <c r="TJG3047" s="36"/>
      <c r="TJH3047" s="36"/>
      <c r="TJI3047" s="36"/>
      <c r="TJJ3047" s="36"/>
      <c r="TJK3047" s="36"/>
      <c r="TJL3047" s="37"/>
      <c r="TJM3047" s="35"/>
      <c r="TJN3047" s="36"/>
      <c r="TJO3047" s="36"/>
      <c r="TJP3047" s="36"/>
      <c r="TJQ3047" s="36"/>
      <c r="TJR3047" s="36"/>
      <c r="TJS3047" s="36"/>
      <c r="TJT3047" s="37"/>
      <c r="TJU3047" s="35"/>
      <c r="TJV3047" s="36"/>
      <c r="TJW3047" s="36"/>
      <c r="TJX3047" s="36"/>
      <c r="TJY3047" s="36"/>
      <c r="TJZ3047" s="36"/>
      <c r="TKA3047" s="36"/>
      <c r="TKB3047" s="37"/>
      <c r="TKC3047" s="35"/>
      <c r="TKD3047" s="36"/>
      <c r="TKE3047" s="36"/>
      <c r="TKF3047" s="36"/>
      <c r="TKG3047" s="36"/>
      <c r="TKH3047" s="36"/>
      <c r="TKI3047" s="36"/>
      <c r="TKJ3047" s="37"/>
      <c r="TKK3047" s="35"/>
      <c r="TKL3047" s="36"/>
      <c r="TKM3047" s="36"/>
      <c r="TKN3047" s="36"/>
      <c r="TKO3047" s="36"/>
      <c r="TKP3047" s="36"/>
      <c r="TKQ3047" s="36"/>
      <c r="TKR3047" s="37"/>
      <c r="TKS3047" s="35"/>
      <c r="TKT3047" s="36"/>
      <c r="TKU3047" s="36"/>
      <c r="TKV3047" s="36"/>
      <c r="TKW3047" s="36"/>
      <c r="TKX3047" s="36"/>
      <c r="TKY3047" s="36"/>
      <c r="TKZ3047" s="37"/>
      <c r="TLA3047" s="35"/>
      <c r="TLB3047" s="36"/>
      <c r="TLC3047" s="36"/>
      <c r="TLD3047" s="36"/>
      <c r="TLE3047" s="36"/>
      <c r="TLF3047" s="36"/>
      <c r="TLG3047" s="36"/>
      <c r="TLH3047" s="37"/>
      <c r="TLI3047" s="35"/>
      <c r="TLJ3047" s="36"/>
      <c r="TLK3047" s="36"/>
      <c r="TLL3047" s="36"/>
      <c r="TLM3047" s="36"/>
      <c r="TLN3047" s="36"/>
      <c r="TLO3047" s="36"/>
      <c r="TLP3047" s="37"/>
      <c r="TLQ3047" s="35"/>
      <c r="TLR3047" s="36"/>
      <c r="TLS3047" s="36"/>
      <c r="TLT3047" s="36"/>
      <c r="TLU3047" s="36"/>
      <c r="TLV3047" s="36"/>
      <c r="TLW3047" s="36"/>
      <c r="TLX3047" s="37"/>
      <c r="TLY3047" s="35"/>
      <c r="TLZ3047" s="36"/>
      <c r="TMA3047" s="36"/>
      <c r="TMB3047" s="36"/>
      <c r="TMC3047" s="36"/>
      <c r="TMD3047" s="36"/>
      <c r="TME3047" s="36"/>
      <c r="TMF3047" s="37"/>
      <c r="TMG3047" s="35"/>
      <c r="TMH3047" s="36"/>
      <c r="TMI3047" s="36"/>
      <c r="TMJ3047" s="36"/>
      <c r="TMK3047" s="36"/>
      <c r="TML3047" s="36"/>
      <c r="TMM3047" s="36"/>
      <c r="TMN3047" s="37"/>
      <c r="TMO3047" s="35"/>
      <c r="TMP3047" s="36"/>
      <c r="TMQ3047" s="36"/>
      <c r="TMR3047" s="36"/>
      <c r="TMS3047" s="36"/>
      <c r="TMT3047" s="36"/>
      <c r="TMU3047" s="36"/>
      <c r="TMV3047" s="37"/>
      <c r="TMW3047" s="35"/>
      <c r="TMX3047" s="36"/>
      <c r="TMY3047" s="36"/>
      <c r="TMZ3047" s="36"/>
      <c r="TNA3047" s="36"/>
      <c r="TNB3047" s="36"/>
      <c r="TNC3047" s="36"/>
      <c r="TND3047" s="37"/>
      <c r="TNE3047" s="35"/>
      <c r="TNF3047" s="36"/>
      <c r="TNG3047" s="36"/>
      <c r="TNH3047" s="36"/>
      <c r="TNI3047" s="36"/>
      <c r="TNJ3047" s="36"/>
      <c r="TNK3047" s="36"/>
      <c r="TNL3047" s="37"/>
      <c r="TNM3047" s="35"/>
      <c r="TNN3047" s="36"/>
      <c r="TNO3047" s="36"/>
      <c r="TNP3047" s="36"/>
      <c r="TNQ3047" s="36"/>
      <c r="TNR3047" s="36"/>
      <c r="TNS3047" s="36"/>
      <c r="TNT3047" s="37"/>
      <c r="TNU3047" s="35"/>
      <c r="TNV3047" s="36"/>
      <c r="TNW3047" s="36"/>
      <c r="TNX3047" s="36"/>
      <c r="TNY3047" s="36"/>
      <c r="TNZ3047" s="36"/>
      <c r="TOA3047" s="36"/>
      <c r="TOB3047" s="37"/>
      <c r="TOC3047" s="35"/>
      <c r="TOD3047" s="36"/>
      <c r="TOE3047" s="36"/>
      <c r="TOF3047" s="36"/>
      <c r="TOG3047" s="36"/>
      <c r="TOH3047" s="36"/>
      <c r="TOI3047" s="36"/>
      <c r="TOJ3047" s="37"/>
      <c r="TOK3047" s="35"/>
      <c r="TOL3047" s="36"/>
      <c r="TOM3047" s="36"/>
      <c r="TON3047" s="36"/>
      <c r="TOO3047" s="36"/>
      <c r="TOP3047" s="36"/>
      <c r="TOQ3047" s="36"/>
      <c r="TOR3047" s="37"/>
      <c r="TOS3047" s="35"/>
      <c r="TOT3047" s="36"/>
      <c r="TOU3047" s="36"/>
      <c r="TOV3047" s="36"/>
      <c r="TOW3047" s="36"/>
      <c r="TOX3047" s="36"/>
      <c r="TOY3047" s="36"/>
      <c r="TOZ3047" s="37"/>
      <c r="TPA3047" s="35"/>
      <c r="TPB3047" s="36"/>
      <c r="TPC3047" s="36"/>
      <c r="TPD3047" s="36"/>
      <c r="TPE3047" s="36"/>
      <c r="TPF3047" s="36"/>
      <c r="TPG3047" s="36"/>
      <c r="TPH3047" s="37"/>
      <c r="TPI3047" s="35"/>
      <c r="TPJ3047" s="36"/>
      <c r="TPK3047" s="36"/>
      <c r="TPL3047" s="36"/>
      <c r="TPM3047" s="36"/>
      <c r="TPN3047" s="36"/>
      <c r="TPO3047" s="36"/>
      <c r="TPP3047" s="37"/>
      <c r="TPQ3047" s="35"/>
      <c r="TPR3047" s="36"/>
      <c r="TPS3047" s="36"/>
      <c r="TPT3047" s="36"/>
      <c r="TPU3047" s="36"/>
      <c r="TPV3047" s="36"/>
      <c r="TPW3047" s="36"/>
      <c r="TPX3047" s="37"/>
      <c r="TPY3047" s="35"/>
      <c r="TPZ3047" s="36"/>
      <c r="TQA3047" s="36"/>
      <c r="TQB3047" s="36"/>
      <c r="TQC3047" s="36"/>
      <c r="TQD3047" s="36"/>
      <c r="TQE3047" s="36"/>
      <c r="TQF3047" s="37"/>
      <c r="TQG3047" s="35"/>
      <c r="TQH3047" s="36"/>
      <c r="TQI3047" s="36"/>
      <c r="TQJ3047" s="36"/>
      <c r="TQK3047" s="36"/>
      <c r="TQL3047" s="36"/>
      <c r="TQM3047" s="36"/>
      <c r="TQN3047" s="37"/>
      <c r="TQO3047" s="35"/>
      <c r="TQP3047" s="36"/>
      <c r="TQQ3047" s="36"/>
      <c r="TQR3047" s="36"/>
      <c r="TQS3047" s="36"/>
      <c r="TQT3047" s="36"/>
      <c r="TQU3047" s="36"/>
      <c r="TQV3047" s="37"/>
      <c r="TQW3047" s="35"/>
      <c r="TQX3047" s="36"/>
      <c r="TQY3047" s="36"/>
      <c r="TQZ3047" s="36"/>
      <c r="TRA3047" s="36"/>
      <c r="TRB3047" s="36"/>
      <c r="TRC3047" s="36"/>
      <c r="TRD3047" s="37"/>
      <c r="TRE3047" s="35"/>
      <c r="TRF3047" s="36"/>
      <c r="TRG3047" s="36"/>
      <c r="TRH3047" s="36"/>
      <c r="TRI3047" s="36"/>
      <c r="TRJ3047" s="36"/>
      <c r="TRK3047" s="36"/>
      <c r="TRL3047" s="37"/>
      <c r="TRM3047" s="35"/>
      <c r="TRN3047" s="36"/>
      <c r="TRO3047" s="36"/>
      <c r="TRP3047" s="36"/>
      <c r="TRQ3047" s="36"/>
      <c r="TRR3047" s="36"/>
      <c r="TRS3047" s="36"/>
      <c r="TRT3047" s="37"/>
      <c r="TRU3047" s="35"/>
      <c r="TRV3047" s="36"/>
      <c r="TRW3047" s="36"/>
      <c r="TRX3047" s="36"/>
      <c r="TRY3047" s="36"/>
      <c r="TRZ3047" s="36"/>
      <c r="TSA3047" s="36"/>
      <c r="TSB3047" s="37"/>
      <c r="TSC3047" s="35"/>
      <c r="TSD3047" s="36"/>
      <c r="TSE3047" s="36"/>
      <c r="TSF3047" s="36"/>
      <c r="TSG3047" s="36"/>
      <c r="TSH3047" s="36"/>
      <c r="TSI3047" s="36"/>
      <c r="TSJ3047" s="37"/>
      <c r="TSK3047" s="35"/>
      <c r="TSL3047" s="36"/>
      <c r="TSM3047" s="36"/>
      <c r="TSN3047" s="36"/>
      <c r="TSO3047" s="36"/>
      <c r="TSP3047" s="36"/>
      <c r="TSQ3047" s="36"/>
      <c r="TSR3047" s="37"/>
      <c r="TSS3047" s="35"/>
      <c r="TST3047" s="36"/>
      <c r="TSU3047" s="36"/>
      <c r="TSV3047" s="36"/>
      <c r="TSW3047" s="36"/>
      <c r="TSX3047" s="36"/>
      <c r="TSY3047" s="36"/>
      <c r="TSZ3047" s="37"/>
      <c r="TTA3047" s="35"/>
      <c r="TTB3047" s="36"/>
      <c r="TTC3047" s="36"/>
      <c r="TTD3047" s="36"/>
      <c r="TTE3047" s="36"/>
      <c r="TTF3047" s="36"/>
      <c r="TTG3047" s="36"/>
      <c r="TTH3047" s="37"/>
      <c r="TTI3047" s="35"/>
      <c r="TTJ3047" s="36"/>
      <c r="TTK3047" s="36"/>
      <c r="TTL3047" s="36"/>
      <c r="TTM3047" s="36"/>
      <c r="TTN3047" s="36"/>
      <c r="TTO3047" s="36"/>
      <c r="TTP3047" s="37"/>
      <c r="TTQ3047" s="35"/>
      <c r="TTR3047" s="36"/>
      <c r="TTS3047" s="36"/>
      <c r="TTT3047" s="36"/>
      <c r="TTU3047" s="36"/>
      <c r="TTV3047" s="36"/>
      <c r="TTW3047" s="36"/>
      <c r="TTX3047" s="37"/>
      <c r="TTY3047" s="35"/>
      <c r="TTZ3047" s="36"/>
      <c r="TUA3047" s="36"/>
      <c r="TUB3047" s="36"/>
      <c r="TUC3047" s="36"/>
      <c r="TUD3047" s="36"/>
      <c r="TUE3047" s="36"/>
      <c r="TUF3047" s="37"/>
      <c r="TUG3047" s="35"/>
      <c r="TUH3047" s="36"/>
      <c r="TUI3047" s="36"/>
      <c r="TUJ3047" s="36"/>
      <c r="TUK3047" s="36"/>
      <c r="TUL3047" s="36"/>
      <c r="TUM3047" s="36"/>
      <c r="TUN3047" s="37"/>
      <c r="TUO3047" s="35"/>
      <c r="TUP3047" s="36"/>
      <c r="TUQ3047" s="36"/>
      <c r="TUR3047" s="36"/>
      <c r="TUS3047" s="36"/>
      <c r="TUT3047" s="36"/>
      <c r="TUU3047" s="36"/>
      <c r="TUV3047" s="37"/>
      <c r="TUW3047" s="35"/>
      <c r="TUX3047" s="36"/>
      <c r="TUY3047" s="36"/>
      <c r="TUZ3047" s="36"/>
      <c r="TVA3047" s="36"/>
      <c r="TVB3047" s="36"/>
      <c r="TVC3047" s="36"/>
      <c r="TVD3047" s="37"/>
      <c r="TVE3047" s="35"/>
      <c r="TVF3047" s="36"/>
      <c r="TVG3047" s="36"/>
      <c r="TVH3047" s="36"/>
      <c r="TVI3047" s="36"/>
      <c r="TVJ3047" s="36"/>
      <c r="TVK3047" s="36"/>
      <c r="TVL3047" s="37"/>
      <c r="TVM3047" s="35"/>
      <c r="TVN3047" s="36"/>
      <c r="TVO3047" s="36"/>
      <c r="TVP3047" s="36"/>
      <c r="TVQ3047" s="36"/>
      <c r="TVR3047" s="36"/>
      <c r="TVS3047" s="36"/>
      <c r="TVT3047" s="37"/>
      <c r="TVU3047" s="35"/>
      <c r="TVV3047" s="36"/>
      <c r="TVW3047" s="36"/>
      <c r="TVX3047" s="36"/>
      <c r="TVY3047" s="36"/>
      <c r="TVZ3047" s="36"/>
      <c r="TWA3047" s="36"/>
      <c r="TWB3047" s="37"/>
      <c r="TWC3047" s="35"/>
      <c r="TWD3047" s="36"/>
      <c r="TWE3047" s="36"/>
      <c r="TWF3047" s="36"/>
      <c r="TWG3047" s="36"/>
      <c r="TWH3047" s="36"/>
      <c r="TWI3047" s="36"/>
      <c r="TWJ3047" s="37"/>
      <c r="TWK3047" s="35"/>
      <c r="TWL3047" s="36"/>
      <c r="TWM3047" s="36"/>
      <c r="TWN3047" s="36"/>
      <c r="TWO3047" s="36"/>
      <c r="TWP3047" s="36"/>
      <c r="TWQ3047" s="36"/>
      <c r="TWR3047" s="37"/>
      <c r="TWS3047" s="35"/>
      <c r="TWT3047" s="36"/>
      <c r="TWU3047" s="36"/>
      <c r="TWV3047" s="36"/>
      <c r="TWW3047" s="36"/>
      <c r="TWX3047" s="36"/>
      <c r="TWY3047" s="36"/>
      <c r="TWZ3047" s="37"/>
      <c r="TXA3047" s="35"/>
      <c r="TXB3047" s="36"/>
      <c r="TXC3047" s="36"/>
      <c r="TXD3047" s="36"/>
      <c r="TXE3047" s="36"/>
      <c r="TXF3047" s="36"/>
      <c r="TXG3047" s="36"/>
      <c r="TXH3047" s="37"/>
      <c r="TXI3047" s="35"/>
      <c r="TXJ3047" s="36"/>
      <c r="TXK3047" s="36"/>
      <c r="TXL3047" s="36"/>
      <c r="TXM3047" s="36"/>
      <c r="TXN3047" s="36"/>
      <c r="TXO3047" s="36"/>
      <c r="TXP3047" s="37"/>
      <c r="TXQ3047" s="35"/>
      <c r="TXR3047" s="36"/>
      <c r="TXS3047" s="36"/>
      <c r="TXT3047" s="36"/>
      <c r="TXU3047" s="36"/>
      <c r="TXV3047" s="36"/>
      <c r="TXW3047" s="36"/>
      <c r="TXX3047" s="37"/>
      <c r="TXY3047" s="35"/>
      <c r="TXZ3047" s="36"/>
      <c r="TYA3047" s="36"/>
      <c r="TYB3047" s="36"/>
      <c r="TYC3047" s="36"/>
      <c r="TYD3047" s="36"/>
      <c r="TYE3047" s="36"/>
      <c r="TYF3047" s="37"/>
      <c r="TYG3047" s="35"/>
      <c r="TYH3047" s="36"/>
      <c r="TYI3047" s="36"/>
      <c r="TYJ3047" s="36"/>
      <c r="TYK3047" s="36"/>
      <c r="TYL3047" s="36"/>
      <c r="TYM3047" s="36"/>
      <c r="TYN3047" s="37"/>
      <c r="TYO3047" s="35"/>
      <c r="TYP3047" s="36"/>
      <c r="TYQ3047" s="36"/>
      <c r="TYR3047" s="36"/>
      <c r="TYS3047" s="36"/>
      <c r="TYT3047" s="36"/>
      <c r="TYU3047" s="36"/>
      <c r="TYV3047" s="37"/>
      <c r="TYW3047" s="35"/>
      <c r="TYX3047" s="36"/>
      <c r="TYY3047" s="36"/>
      <c r="TYZ3047" s="36"/>
      <c r="TZA3047" s="36"/>
      <c r="TZB3047" s="36"/>
      <c r="TZC3047" s="36"/>
      <c r="TZD3047" s="37"/>
      <c r="TZE3047" s="35"/>
      <c r="TZF3047" s="36"/>
      <c r="TZG3047" s="36"/>
      <c r="TZH3047" s="36"/>
      <c r="TZI3047" s="36"/>
      <c r="TZJ3047" s="36"/>
      <c r="TZK3047" s="36"/>
      <c r="TZL3047" s="37"/>
      <c r="TZM3047" s="35"/>
      <c r="TZN3047" s="36"/>
      <c r="TZO3047" s="36"/>
      <c r="TZP3047" s="36"/>
      <c r="TZQ3047" s="36"/>
      <c r="TZR3047" s="36"/>
      <c r="TZS3047" s="36"/>
      <c r="TZT3047" s="37"/>
      <c r="TZU3047" s="35"/>
      <c r="TZV3047" s="36"/>
      <c r="TZW3047" s="36"/>
      <c r="TZX3047" s="36"/>
      <c r="TZY3047" s="36"/>
      <c r="TZZ3047" s="36"/>
      <c r="UAA3047" s="36"/>
      <c r="UAB3047" s="37"/>
      <c r="UAC3047" s="35"/>
      <c r="UAD3047" s="36"/>
      <c r="UAE3047" s="36"/>
      <c r="UAF3047" s="36"/>
      <c r="UAG3047" s="36"/>
      <c r="UAH3047" s="36"/>
      <c r="UAI3047" s="36"/>
      <c r="UAJ3047" s="37"/>
      <c r="UAK3047" s="35"/>
      <c r="UAL3047" s="36"/>
      <c r="UAM3047" s="36"/>
      <c r="UAN3047" s="36"/>
      <c r="UAO3047" s="36"/>
      <c r="UAP3047" s="36"/>
      <c r="UAQ3047" s="36"/>
      <c r="UAR3047" s="37"/>
      <c r="UAS3047" s="35"/>
      <c r="UAT3047" s="36"/>
      <c r="UAU3047" s="36"/>
      <c r="UAV3047" s="36"/>
      <c r="UAW3047" s="36"/>
      <c r="UAX3047" s="36"/>
      <c r="UAY3047" s="36"/>
      <c r="UAZ3047" s="37"/>
      <c r="UBA3047" s="35"/>
      <c r="UBB3047" s="36"/>
      <c r="UBC3047" s="36"/>
      <c r="UBD3047" s="36"/>
      <c r="UBE3047" s="36"/>
      <c r="UBF3047" s="36"/>
      <c r="UBG3047" s="36"/>
      <c r="UBH3047" s="37"/>
      <c r="UBI3047" s="35"/>
      <c r="UBJ3047" s="36"/>
      <c r="UBK3047" s="36"/>
      <c r="UBL3047" s="36"/>
      <c r="UBM3047" s="36"/>
      <c r="UBN3047" s="36"/>
      <c r="UBO3047" s="36"/>
      <c r="UBP3047" s="37"/>
      <c r="UBQ3047" s="35"/>
      <c r="UBR3047" s="36"/>
      <c r="UBS3047" s="36"/>
      <c r="UBT3047" s="36"/>
      <c r="UBU3047" s="36"/>
      <c r="UBV3047" s="36"/>
      <c r="UBW3047" s="36"/>
      <c r="UBX3047" s="37"/>
      <c r="UBY3047" s="35"/>
      <c r="UBZ3047" s="36"/>
      <c r="UCA3047" s="36"/>
      <c r="UCB3047" s="36"/>
      <c r="UCC3047" s="36"/>
      <c r="UCD3047" s="36"/>
      <c r="UCE3047" s="36"/>
      <c r="UCF3047" s="37"/>
      <c r="UCG3047" s="35"/>
      <c r="UCH3047" s="36"/>
      <c r="UCI3047" s="36"/>
      <c r="UCJ3047" s="36"/>
      <c r="UCK3047" s="36"/>
      <c r="UCL3047" s="36"/>
      <c r="UCM3047" s="36"/>
      <c r="UCN3047" s="37"/>
      <c r="UCO3047" s="35"/>
      <c r="UCP3047" s="36"/>
      <c r="UCQ3047" s="36"/>
      <c r="UCR3047" s="36"/>
      <c r="UCS3047" s="36"/>
      <c r="UCT3047" s="36"/>
      <c r="UCU3047" s="36"/>
      <c r="UCV3047" s="37"/>
      <c r="UCW3047" s="35"/>
      <c r="UCX3047" s="36"/>
      <c r="UCY3047" s="36"/>
      <c r="UCZ3047" s="36"/>
      <c r="UDA3047" s="36"/>
      <c r="UDB3047" s="36"/>
      <c r="UDC3047" s="36"/>
      <c r="UDD3047" s="37"/>
      <c r="UDE3047" s="35"/>
      <c r="UDF3047" s="36"/>
      <c r="UDG3047" s="36"/>
      <c r="UDH3047" s="36"/>
      <c r="UDI3047" s="36"/>
      <c r="UDJ3047" s="36"/>
      <c r="UDK3047" s="36"/>
      <c r="UDL3047" s="37"/>
      <c r="UDM3047" s="35"/>
      <c r="UDN3047" s="36"/>
      <c r="UDO3047" s="36"/>
      <c r="UDP3047" s="36"/>
      <c r="UDQ3047" s="36"/>
      <c r="UDR3047" s="36"/>
      <c r="UDS3047" s="36"/>
      <c r="UDT3047" s="37"/>
      <c r="UDU3047" s="35"/>
      <c r="UDV3047" s="36"/>
      <c r="UDW3047" s="36"/>
      <c r="UDX3047" s="36"/>
      <c r="UDY3047" s="36"/>
      <c r="UDZ3047" s="36"/>
      <c r="UEA3047" s="36"/>
      <c r="UEB3047" s="37"/>
      <c r="UEC3047" s="35"/>
      <c r="UED3047" s="36"/>
      <c r="UEE3047" s="36"/>
      <c r="UEF3047" s="36"/>
      <c r="UEG3047" s="36"/>
      <c r="UEH3047" s="36"/>
      <c r="UEI3047" s="36"/>
      <c r="UEJ3047" s="37"/>
      <c r="UEK3047" s="35"/>
      <c r="UEL3047" s="36"/>
      <c r="UEM3047" s="36"/>
      <c r="UEN3047" s="36"/>
      <c r="UEO3047" s="36"/>
      <c r="UEP3047" s="36"/>
      <c r="UEQ3047" s="36"/>
      <c r="UER3047" s="37"/>
      <c r="UES3047" s="35"/>
      <c r="UET3047" s="36"/>
      <c r="UEU3047" s="36"/>
      <c r="UEV3047" s="36"/>
      <c r="UEW3047" s="36"/>
      <c r="UEX3047" s="36"/>
      <c r="UEY3047" s="36"/>
      <c r="UEZ3047" s="37"/>
      <c r="UFA3047" s="35"/>
      <c r="UFB3047" s="36"/>
      <c r="UFC3047" s="36"/>
      <c r="UFD3047" s="36"/>
      <c r="UFE3047" s="36"/>
      <c r="UFF3047" s="36"/>
      <c r="UFG3047" s="36"/>
      <c r="UFH3047" s="37"/>
      <c r="UFI3047" s="35"/>
      <c r="UFJ3047" s="36"/>
      <c r="UFK3047" s="36"/>
      <c r="UFL3047" s="36"/>
      <c r="UFM3047" s="36"/>
      <c r="UFN3047" s="36"/>
      <c r="UFO3047" s="36"/>
      <c r="UFP3047" s="37"/>
      <c r="UFQ3047" s="35"/>
      <c r="UFR3047" s="36"/>
      <c r="UFS3047" s="36"/>
      <c r="UFT3047" s="36"/>
      <c r="UFU3047" s="36"/>
      <c r="UFV3047" s="36"/>
      <c r="UFW3047" s="36"/>
      <c r="UFX3047" s="37"/>
      <c r="UFY3047" s="35"/>
      <c r="UFZ3047" s="36"/>
      <c r="UGA3047" s="36"/>
      <c r="UGB3047" s="36"/>
      <c r="UGC3047" s="36"/>
      <c r="UGD3047" s="36"/>
      <c r="UGE3047" s="36"/>
      <c r="UGF3047" s="37"/>
      <c r="UGG3047" s="35"/>
      <c r="UGH3047" s="36"/>
      <c r="UGI3047" s="36"/>
      <c r="UGJ3047" s="36"/>
      <c r="UGK3047" s="36"/>
      <c r="UGL3047" s="36"/>
      <c r="UGM3047" s="36"/>
      <c r="UGN3047" s="37"/>
      <c r="UGO3047" s="35"/>
      <c r="UGP3047" s="36"/>
      <c r="UGQ3047" s="36"/>
      <c r="UGR3047" s="36"/>
      <c r="UGS3047" s="36"/>
      <c r="UGT3047" s="36"/>
      <c r="UGU3047" s="36"/>
      <c r="UGV3047" s="37"/>
      <c r="UGW3047" s="35"/>
      <c r="UGX3047" s="36"/>
      <c r="UGY3047" s="36"/>
      <c r="UGZ3047" s="36"/>
      <c r="UHA3047" s="36"/>
      <c r="UHB3047" s="36"/>
      <c r="UHC3047" s="36"/>
      <c r="UHD3047" s="37"/>
      <c r="UHE3047" s="35"/>
      <c r="UHF3047" s="36"/>
      <c r="UHG3047" s="36"/>
      <c r="UHH3047" s="36"/>
      <c r="UHI3047" s="36"/>
      <c r="UHJ3047" s="36"/>
      <c r="UHK3047" s="36"/>
      <c r="UHL3047" s="37"/>
      <c r="UHM3047" s="35"/>
      <c r="UHN3047" s="36"/>
      <c r="UHO3047" s="36"/>
      <c r="UHP3047" s="36"/>
      <c r="UHQ3047" s="36"/>
      <c r="UHR3047" s="36"/>
      <c r="UHS3047" s="36"/>
      <c r="UHT3047" s="37"/>
      <c r="UHU3047" s="35"/>
      <c r="UHV3047" s="36"/>
      <c r="UHW3047" s="36"/>
      <c r="UHX3047" s="36"/>
      <c r="UHY3047" s="36"/>
      <c r="UHZ3047" s="36"/>
      <c r="UIA3047" s="36"/>
      <c r="UIB3047" s="37"/>
      <c r="UIC3047" s="35"/>
      <c r="UID3047" s="36"/>
      <c r="UIE3047" s="36"/>
      <c r="UIF3047" s="36"/>
      <c r="UIG3047" s="36"/>
      <c r="UIH3047" s="36"/>
      <c r="UII3047" s="36"/>
      <c r="UIJ3047" s="37"/>
      <c r="UIK3047" s="35"/>
      <c r="UIL3047" s="36"/>
      <c r="UIM3047" s="36"/>
      <c r="UIN3047" s="36"/>
      <c r="UIO3047" s="36"/>
      <c r="UIP3047" s="36"/>
      <c r="UIQ3047" s="36"/>
      <c r="UIR3047" s="37"/>
      <c r="UIS3047" s="35"/>
      <c r="UIT3047" s="36"/>
      <c r="UIU3047" s="36"/>
      <c r="UIV3047" s="36"/>
      <c r="UIW3047" s="36"/>
      <c r="UIX3047" s="36"/>
      <c r="UIY3047" s="36"/>
      <c r="UIZ3047" s="37"/>
      <c r="UJA3047" s="35"/>
      <c r="UJB3047" s="36"/>
      <c r="UJC3047" s="36"/>
      <c r="UJD3047" s="36"/>
      <c r="UJE3047" s="36"/>
      <c r="UJF3047" s="36"/>
      <c r="UJG3047" s="36"/>
      <c r="UJH3047" s="37"/>
      <c r="UJI3047" s="35"/>
      <c r="UJJ3047" s="36"/>
      <c r="UJK3047" s="36"/>
      <c r="UJL3047" s="36"/>
      <c r="UJM3047" s="36"/>
      <c r="UJN3047" s="36"/>
      <c r="UJO3047" s="36"/>
      <c r="UJP3047" s="37"/>
      <c r="UJQ3047" s="35"/>
      <c r="UJR3047" s="36"/>
      <c r="UJS3047" s="36"/>
      <c r="UJT3047" s="36"/>
      <c r="UJU3047" s="36"/>
      <c r="UJV3047" s="36"/>
      <c r="UJW3047" s="36"/>
      <c r="UJX3047" s="37"/>
      <c r="UJY3047" s="35"/>
      <c r="UJZ3047" s="36"/>
      <c r="UKA3047" s="36"/>
      <c r="UKB3047" s="36"/>
      <c r="UKC3047" s="36"/>
      <c r="UKD3047" s="36"/>
      <c r="UKE3047" s="36"/>
      <c r="UKF3047" s="37"/>
      <c r="UKG3047" s="35"/>
      <c r="UKH3047" s="36"/>
      <c r="UKI3047" s="36"/>
      <c r="UKJ3047" s="36"/>
      <c r="UKK3047" s="36"/>
      <c r="UKL3047" s="36"/>
      <c r="UKM3047" s="36"/>
      <c r="UKN3047" s="37"/>
      <c r="UKO3047" s="35"/>
      <c r="UKP3047" s="36"/>
      <c r="UKQ3047" s="36"/>
      <c r="UKR3047" s="36"/>
      <c r="UKS3047" s="36"/>
      <c r="UKT3047" s="36"/>
      <c r="UKU3047" s="36"/>
      <c r="UKV3047" s="37"/>
      <c r="UKW3047" s="35"/>
      <c r="UKX3047" s="36"/>
      <c r="UKY3047" s="36"/>
      <c r="UKZ3047" s="36"/>
      <c r="ULA3047" s="36"/>
      <c r="ULB3047" s="36"/>
      <c r="ULC3047" s="36"/>
      <c r="ULD3047" s="37"/>
      <c r="ULE3047" s="35"/>
      <c r="ULF3047" s="36"/>
      <c r="ULG3047" s="36"/>
      <c r="ULH3047" s="36"/>
      <c r="ULI3047" s="36"/>
      <c r="ULJ3047" s="36"/>
      <c r="ULK3047" s="36"/>
      <c r="ULL3047" s="37"/>
      <c r="ULM3047" s="35"/>
      <c r="ULN3047" s="36"/>
      <c r="ULO3047" s="36"/>
      <c r="ULP3047" s="36"/>
      <c r="ULQ3047" s="36"/>
      <c r="ULR3047" s="36"/>
      <c r="ULS3047" s="36"/>
      <c r="ULT3047" s="37"/>
      <c r="ULU3047" s="35"/>
      <c r="ULV3047" s="36"/>
      <c r="ULW3047" s="36"/>
      <c r="ULX3047" s="36"/>
      <c r="ULY3047" s="36"/>
      <c r="ULZ3047" s="36"/>
      <c r="UMA3047" s="36"/>
      <c r="UMB3047" s="37"/>
      <c r="UMC3047" s="35"/>
      <c r="UMD3047" s="36"/>
      <c r="UME3047" s="36"/>
      <c r="UMF3047" s="36"/>
      <c r="UMG3047" s="36"/>
      <c r="UMH3047" s="36"/>
      <c r="UMI3047" s="36"/>
      <c r="UMJ3047" s="37"/>
      <c r="UMK3047" s="35"/>
      <c r="UML3047" s="36"/>
      <c r="UMM3047" s="36"/>
      <c r="UMN3047" s="36"/>
      <c r="UMO3047" s="36"/>
      <c r="UMP3047" s="36"/>
      <c r="UMQ3047" s="36"/>
      <c r="UMR3047" s="37"/>
      <c r="UMS3047" s="35"/>
      <c r="UMT3047" s="36"/>
      <c r="UMU3047" s="36"/>
      <c r="UMV3047" s="36"/>
      <c r="UMW3047" s="36"/>
      <c r="UMX3047" s="36"/>
      <c r="UMY3047" s="36"/>
      <c r="UMZ3047" s="37"/>
      <c r="UNA3047" s="35"/>
      <c r="UNB3047" s="36"/>
      <c r="UNC3047" s="36"/>
      <c r="UND3047" s="36"/>
      <c r="UNE3047" s="36"/>
      <c r="UNF3047" s="36"/>
      <c r="UNG3047" s="36"/>
      <c r="UNH3047" s="37"/>
      <c r="UNI3047" s="35"/>
      <c r="UNJ3047" s="36"/>
      <c r="UNK3047" s="36"/>
      <c r="UNL3047" s="36"/>
      <c r="UNM3047" s="36"/>
      <c r="UNN3047" s="36"/>
      <c r="UNO3047" s="36"/>
      <c r="UNP3047" s="37"/>
      <c r="UNQ3047" s="35"/>
      <c r="UNR3047" s="36"/>
      <c r="UNS3047" s="36"/>
      <c r="UNT3047" s="36"/>
      <c r="UNU3047" s="36"/>
      <c r="UNV3047" s="36"/>
      <c r="UNW3047" s="36"/>
      <c r="UNX3047" s="37"/>
      <c r="UNY3047" s="35"/>
      <c r="UNZ3047" s="36"/>
      <c r="UOA3047" s="36"/>
      <c r="UOB3047" s="36"/>
      <c r="UOC3047" s="36"/>
      <c r="UOD3047" s="36"/>
      <c r="UOE3047" s="36"/>
      <c r="UOF3047" s="37"/>
      <c r="UOG3047" s="35"/>
      <c r="UOH3047" s="36"/>
      <c r="UOI3047" s="36"/>
      <c r="UOJ3047" s="36"/>
      <c r="UOK3047" s="36"/>
      <c r="UOL3047" s="36"/>
      <c r="UOM3047" s="36"/>
      <c r="UON3047" s="37"/>
      <c r="UOO3047" s="35"/>
      <c r="UOP3047" s="36"/>
      <c r="UOQ3047" s="36"/>
      <c r="UOR3047" s="36"/>
      <c r="UOS3047" s="36"/>
      <c r="UOT3047" s="36"/>
      <c r="UOU3047" s="36"/>
      <c r="UOV3047" s="37"/>
      <c r="UOW3047" s="35"/>
      <c r="UOX3047" s="36"/>
      <c r="UOY3047" s="36"/>
      <c r="UOZ3047" s="36"/>
      <c r="UPA3047" s="36"/>
      <c r="UPB3047" s="36"/>
      <c r="UPC3047" s="36"/>
      <c r="UPD3047" s="37"/>
      <c r="UPE3047" s="35"/>
      <c r="UPF3047" s="36"/>
      <c r="UPG3047" s="36"/>
      <c r="UPH3047" s="36"/>
      <c r="UPI3047" s="36"/>
      <c r="UPJ3047" s="36"/>
      <c r="UPK3047" s="36"/>
      <c r="UPL3047" s="37"/>
      <c r="UPM3047" s="35"/>
      <c r="UPN3047" s="36"/>
      <c r="UPO3047" s="36"/>
      <c r="UPP3047" s="36"/>
      <c r="UPQ3047" s="36"/>
      <c r="UPR3047" s="36"/>
      <c r="UPS3047" s="36"/>
      <c r="UPT3047" s="37"/>
      <c r="UPU3047" s="35"/>
      <c r="UPV3047" s="36"/>
      <c r="UPW3047" s="36"/>
      <c r="UPX3047" s="36"/>
      <c r="UPY3047" s="36"/>
      <c r="UPZ3047" s="36"/>
      <c r="UQA3047" s="36"/>
      <c r="UQB3047" s="37"/>
      <c r="UQC3047" s="35"/>
      <c r="UQD3047" s="36"/>
      <c r="UQE3047" s="36"/>
      <c r="UQF3047" s="36"/>
      <c r="UQG3047" s="36"/>
      <c r="UQH3047" s="36"/>
      <c r="UQI3047" s="36"/>
      <c r="UQJ3047" s="37"/>
      <c r="UQK3047" s="35"/>
      <c r="UQL3047" s="36"/>
      <c r="UQM3047" s="36"/>
      <c r="UQN3047" s="36"/>
      <c r="UQO3047" s="36"/>
      <c r="UQP3047" s="36"/>
      <c r="UQQ3047" s="36"/>
      <c r="UQR3047" s="37"/>
      <c r="UQS3047" s="35"/>
      <c r="UQT3047" s="36"/>
      <c r="UQU3047" s="36"/>
      <c r="UQV3047" s="36"/>
      <c r="UQW3047" s="36"/>
      <c r="UQX3047" s="36"/>
      <c r="UQY3047" s="36"/>
      <c r="UQZ3047" s="37"/>
      <c r="URA3047" s="35"/>
      <c r="URB3047" s="36"/>
      <c r="URC3047" s="36"/>
      <c r="URD3047" s="36"/>
      <c r="URE3047" s="36"/>
      <c r="URF3047" s="36"/>
      <c r="URG3047" s="36"/>
      <c r="URH3047" s="37"/>
      <c r="URI3047" s="35"/>
      <c r="URJ3047" s="36"/>
      <c r="URK3047" s="36"/>
      <c r="URL3047" s="36"/>
      <c r="URM3047" s="36"/>
      <c r="URN3047" s="36"/>
      <c r="URO3047" s="36"/>
      <c r="URP3047" s="37"/>
      <c r="URQ3047" s="35"/>
      <c r="URR3047" s="36"/>
      <c r="URS3047" s="36"/>
      <c r="URT3047" s="36"/>
      <c r="URU3047" s="36"/>
      <c r="URV3047" s="36"/>
      <c r="URW3047" s="36"/>
      <c r="URX3047" s="37"/>
      <c r="URY3047" s="35"/>
      <c r="URZ3047" s="36"/>
      <c r="USA3047" s="36"/>
      <c r="USB3047" s="36"/>
      <c r="USC3047" s="36"/>
      <c r="USD3047" s="36"/>
      <c r="USE3047" s="36"/>
      <c r="USF3047" s="37"/>
      <c r="USG3047" s="35"/>
      <c r="USH3047" s="36"/>
      <c r="USI3047" s="36"/>
      <c r="USJ3047" s="36"/>
      <c r="USK3047" s="36"/>
      <c r="USL3047" s="36"/>
      <c r="USM3047" s="36"/>
      <c r="USN3047" s="37"/>
      <c r="USO3047" s="35"/>
      <c r="USP3047" s="36"/>
      <c r="USQ3047" s="36"/>
      <c r="USR3047" s="36"/>
      <c r="USS3047" s="36"/>
      <c r="UST3047" s="36"/>
      <c r="USU3047" s="36"/>
      <c r="USV3047" s="37"/>
      <c r="USW3047" s="35"/>
      <c r="USX3047" s="36"/>
      <c r="USY3047" s="36"/>
      <c r="USZ3047" s="36"/>
      <c r="UTA3047" s="36"/>
      <c r="UTB3047" s="36"/>
      <c r="UTC3047" s="36"/>
      <c r="UTD3047" s="37"/>
      <c r="UTE3047" s="35"/>
      <c r="UTF3047" s="35"/>
      <c r="UTG3047" s="35"/>
      <c r="UTH3047" s="35"/>
      <c r="UTI3047" s="35"/>
      <c r="UTJ3047" s="35"/>
      <c r="UTK3047" s="35"/>
      <c r="UTL3047" s="35"/>
    </row>
    <row r="3048" spans="1:14728" ht="15.75" customHeight="1" x14ac:dyDescent="0.25">
      <c r="A3048" s="28" t="s">
        <v>83</v>
      </c>
      <c r="B3048" s="29"/>
      <c r="C3048" s="29"/>
      <c r="D3048" s="29"/>
      <c r="E3048" s="29"/>
      <c r="F3048" s="29"/>
      <c r="G3048" s="29"/>
      <c r="H3048" s="30"/>
    </row>
    <row r="3049" spans="1:14728" ht="27.2" customHeight="1" x14ac:dyDescent="0.25">
      <c r="A3049" s="6">
        <v>5129</v>
      </c>
      <c r="B3049" s="6" t="s">
        <v>4477</v>
      </c>
      <c r="C3049" s="6" t="s">
        <v>4478</v>
      </c>
      <c r="D3049" s="6" t="s">
        <v>40</v>
      </c>
      <c r="E3049" s="6" t="s">
        <v>86</v>
      </c>
      <c r="F3049" s="6">
        <v>170000</v>
      </c>
      <c r="G3049" s="6">
        <f>H3049*F3049</f>
        <v>3400000</v>
      </c>
      <c r="H3049" s="1">
        <v>20</v>
      </c>
    </row>
    <row r="3050" spans="1:14728" ht="27.2" customHeight="1" x14ac:dyDescent="0.25">
      <c r="A3050" s="6">
        <v>5129</v>
      </c>
      <c r="B3050" s="6" t="s">
        <v>4479</v>
      </c>
      <c r="C3050" s="6" t="s">
        <v>1134</v>
      </c>
      <c r="D3050" s="6" t="s">
        <v>40</v>
      </c>
      <c r="E3050" s="6" t="s">
        <v>86</v>
      </c>
      <c r="F3050" s="6">
        <v>25000</v>
      </c>
      <c r="G3050" s="6">
        <f>H3050*F3050</f>
        <v>1100000</v>
      </c>
      <c r="H3050" s="1">
        <v>44</v>
      </c>
    </row>
    <row r="3051" spans="1:14728" ht="27.2" customHeight="1" x14ac:dyDescent="0.25">
      <c r="A3051" s="6">
        <v>5129</v>
      </c>
      <c r="B3051" s="6" t="s">
        <v>4480</v>
      </c>
      <c r="C3051" s="6" t="s">
        <v>1131</v>
      </c>
      <c r="D3051" s="6" t="s">
        <v>40</v>
      </c>
      <c r="E3051" s="6" t="s">
        <v>86</v>
      </c>
      <c r="F3051" s="6">
        <v>60000</v>
      </c>
      <c r="G3051" s="6">
        <f>H3051*F3051</f>
        <v>7500000</v>
      </c>
      <c r="H3051" s="1">
        <v>125</v>
      </c>
    </row>
    <row r="3052" spans="1:14728" ht="15" customHeight="1" x14ac:dyDescent="0.25">
      <c r="A3052" s="35" t="s">
        <v>111</v>
      </c>
      <c r="B3052" s="36"/>
      <c r="C3052" s="36"/>
      <c r="D3052" s="36"/>
      <c r="E3052" s="36"/>
      <c r="F3052" s="36"/>
      <c r="G3052" s="36"/>
      <c r="H3052" s="37"/>
      <c r="I3052" s="5"/>
      <c r="J3052" s="5"/>
      <c r="K3052" s="5"/>
      <c r="L3052" s="5"/>
      <c r="M3052" s="5"/>
      <c r="N3052" s="5"/>
      <c r="O3052" s="5"/>
      <c r="P3052" s="5"/>
      <c r="Q3052" s="55"/>
      <c r="R3052" s="56"/>
      <c r="S3052" s="56"/>
      <c r="T3052" s="56"/>
      <c r="U3052" s="56"/>
      <c r="V3052" s="56"/>
      <c r="W3052" s="56"/>
      <c r="X3052" s="57"/>
      <c r="Y3052" s="55"/>
      <c r="Z3052" s="56"/>
      <c r="AA3052" s="56"/>
      <c r="AB3052" s="56"/>
      <c r="AC3052" s="56"/>
      <c r="AD3052" s="56"/>
      <c r="AE3052" s="56"/>
      <c r="AF3052" s="57"/>
      <c r="AG3052" s="55"/>
      <c r="AH3052" s="56"/>
      <c r="AI3052" s="56"/>
      <c r="AJ3052" s="56"/>
      <c r="AK3052" s="56"/>
      <c r="AL3052" s="56"/>
      <c r="AM3052" s="56"/>
      <c r="AN3052" s="57"/>
      <c r="AO3052" s="35" t="s">
        <v>144</v>
      </c>
      <c r="AP3052" s="36"/>
      <c r="AQ3052" s="36"/>
      <c r="AR3052" s="36"/>
      <c r="AS3052" s="36"/>
      <c r="AT3052" s="36"/>
      <c r="AU3052" s="36"/>
      <c r="AV3052" s="37"/>
      <c r="AW3052" s="35" t="s">
        <v>144</v>
      </c>
      <c r="AX3052" s="36"/>
      <c r="AY3052" s="36"/>
      <c r="AZ3052" s="36"/>
      <c r="BA3052" s="36"/>
      <c r="BB3052" s="36"/>
      <c r="BC3052" s="36"/>
      <c r="BD3052" s="37"/>
      <c r="BE3052" s="35" t="s">
        <v>144</v>
      </c>
      <c r="BF3052" s="36"/>
      <c r="BG3052" s="36"/>
      <c r="BH3052" s="36"/>
      <c r="BI3052" s="36"/>
      <c r="BJ3052" s="36"/>
      <c r="BK3052" s="36"/>
      <c r="BL3052" s="37"/>
      <c r="BM3052" s="35" t="s">
        <v>144</v>
      </c>
      <c r="BN3052" s="36"/>
      <c r="BO3052" s="36"/>
      <c r="BP3052" s="36"/>
      <c r="BQ3052" s="36"/>
      <c r="BR3052" s="36"/>
      <c r="BS3052" s="36"/>
      <c r="BT3052" s="37"/>
      <c r="BU3052" s="35" t="s">
        <v>144</v>
      </c>
      <c r="BV3052" s="36"/>
      <c r="BW3052" s="36"/>
      <c r="BX3052" s="36"/>
      <c r="BY3052" s="36"/>
      <c r="BZ3052" s="36"/>
      <c r="CA3052" s="36"/>
      <c r="CB3052" s="37"/>
      <c r="CC3052" s="35" t="s">
        <v>144</v>
      </c>
      <c r="CD3052" s="36"/>
      <c r="CE3052" s="36"/>
      <c r="CF3052" s="36"/>
      <c r="CG3052" s="36"/>
      <c r="CH3052" s="36"/>
      <c r="CI3052" s="36"/>
      <c r="CJ3052" s="37"/>
      <c r="CK3052" s="35" t="s">
        <v>144</v>
      </c>
      <c r="CL3052" s="36"/>
      <c r="CM3052" s="36"/>
      <c r="CN3052" s="36"/>
      <c r="CO3052" s="36"/>
      <c r="CP3052" s="36"/>
      <c r="CQ3052" s="36"/>
      <c r="CR3052" s="37"/>
      <c r="CS3052" s="35" t="s">
        <v>144</v>
      </c>
      <c r="CT3052" s="36"/>
      <c r="CU3052" s="36"/>
      <c r="CV3052" s="36"/>
      <c r="CW3052" s="36"/>
      <c r="CX3052" s="36"/>
      <c r="CY3052" s="36"/>
      <c r="CZ3052" s="37"/>
      <c r="DA3052" s="35" t="s">
        <v>144</v>
      </c>
      <c r="DB3052" s="36"/>
      <c r="DC3052" s="36"/>
      <c r="DD3052" s="36"/>
      <c r="DE3052" s="36"/>
      <c r="DF3052" s="36"/>
      <c r="DG3052" s="36"/>
      <c r="DH3052" s="37"/>
      <c r="DI3052" s="35" t="s">
        <v>144</v>
      </c>
      <c r="DJ3052" s="36"/>
      <c r="DK3052" s="36"/>
      <c r="DL3052" s="36"/>
      <c r="DM3052" s="36"/>
      <c r="DN3052" s="36"/>
      <c r="DO3052" s="36"/>
      <c r="DP3052" s="37"/>
      <c r="DQ3052" s="35" t="s">
        <v>144</v>
      </c>
      <c r="DR3052" s="36"/>
      <c r="DS3052" s="36"/>
      <c r="DT3052" s="36"/>
      <c r="DU3052" s="36"/>
      <c r="DV3052" s="36"/>
      <c r="DW3052" s="36"/>
      <c r="DX3052" s="37"/>
      <c r="DY3052" s="35" t="s">
        <v>144</v>
      </c>
      <c r="DZ3052" s="36"/>
      <c r="EA3052" s="36"/>
      <c r="EB3052" s="36"/>
      <c r="EC3052" s="36"/>
      <c r="ED3052" s="36"/>
      <c r="EE3052" s="36"/>
      <c r="EF3052" s="37"/>
      <c r="EG3052" s="35" t="s">
        <v>144</v>
      </c>
      <c r="EH3052" s="36"/>
      <c r="EI3052" s="36"/>
      <c r="EJ3052" s="36"/>
      <c r="EK3052" s="36"/>
      <c r="EL3052" s="36"/>
      <c r="EM3052" s="36"/>
      <c r="EN3052" s="37"/>
      <c r="EO3052" s="35" t="s">
        <v>144</v>
      </c>
      <c r="EP3052" s="36"/>
      <c r="EQ3052" s="36"/>
      <c r="ER3052" s="36"/>
      <c r="ES3052" s="36"/>
      <c r="ET3052" s="36"/>
      <c r="EU3052" s="36"/>
      <c r="EV3052" s="37"/>
      <c r="EW3052" s="35" t="s">
        <v>144</v>
      </c>
      <c r="EX3052" s="36"/>
      <c r="EY3052" s="36"/>
      <c r="EZ3052" s="36"/>
      <c r="FA3052" s="36"/>
      <c r="FB3052" s="36"/>
      <c r="FC3052" s="36"/>
      <c r="FD3052" s="37"/>
      <c r="FE3052" s="35" t="s">
        <v>144</v>
      </c>
      <c r="FF3052" s="36"/>
      <c r="FG3052" s="36"/>
      <c r="FH3052" s="36"/>
      <c r="FI3052" s="36"/>
      <c r="FJ3052" s="36"/>
      <c r="FK3052" s="36"/>
      <c r="FL3052" s="37"/>
      <c r="FM3052" s="35" t="s">
        <v>144</v>
      </c>
      <c r="FN3052" s="36"/>
      <c r="FO3052" s="36"/>
      <c r="FP3052" s="36"/>
      <c r="FQ3052" s="36"/>
      <c r="FR3052" s="36"/>
      <c r="FS3052" s="36"/>
      <c r="FT3052" s="37"/>
      <c r="FU3052" s="35" t="s">
        <v>144</v>
      </c>
      <c r="FV3052" s="36"/>
      <c r="FW3052" s="36"/>
      <c r="FX3052" s="36"/>
      <c r="FY3052" s="36"/>
      <c r="FZ3052" s="36"/>
      <c r="GA3052" s="36"/>
      <c r="GB3052" s="37"/>
      <c r="GC3052" s="35" t="s">
        <v>144</v>
      </c>
      <c r="GD3052" s="36"/>
      <c r="GE3052" s="36"/>
      <c r="GF3052" s="36"/>
      <c r="GG3052" s="36"/>
      <c r="GH3052" s="36"/>
      <c r="GI3052" s="36"/>
      <c r="GJ3052" s="37"/>
      <c r="GK3052" s="35" t="s">
        <v>144</v>
      </c>
      <c r="GL3052" s="36"/>
      <c r="GM3052" s="36"/>
      <c r="GN3052" s="36"/>
      <c r="GO3052" s="36"/>
      <c r="GP3052" s="36"/>
      <c r="GQ3052" s="36"/>
      <c r="GR3052" s="37"/>
      <c r="GS3052" s="35" t="s">
        <v>144</v>
      </c>
      <c r="GT3052" s="36"/>
      <c r="GU3052" s="36"/>
      <c r="GV3052" s="36"/>
      <c r="GW3052" s="36"/>
      <c r="GX3052" s="36"/>
      <c r="GY3052" s="36"/>
      <c r="GZ3052" s="37"/>
      <c r="HA3052" s="35" t="s">
        <v>144</v>
      </c>
      <c r="HB3052" s="36"/>
      <c r="HC3052" s="36"/>
      <c r="HD3052" s="36"/>
      <c r="HE3052" s="36"/>
      <c r="HF3052" s="36"/>
      <c r="HG3052" s="36"/>
      <c r="HH3052" s="37"/>
      <c r="HI3052" s="35" t="s">
        <v>144</v>
      </c>
      <c r="HJ3052" s="36"/>
      <c r="HK3052" s="36"/>
      <c r="HL3052" s="36"/>
      <c r="HM3052" s="36"/>
      <c r="HN3052" s="36"/>
      <c r="HO3052" s="36"/>
      <c r="HP3052" s="37"/>
      <c r="HQ3052" s="35" t="s">
        <v>144</v>
      </c>
      <c r="HR3052" s="36"/>
      <c r="HS3052" s="36"/>
      <c r="HT3052" s="36"/>
      <c r="HU3052" s="36"/>
      <c r="HV3052" s="36"/>
      <c r="HW3052" s="36"/>
      <c r="HX3052" s="37"/>
      <c r="HY3052" s="35" t="s">
        <v>144</v>
      </c>
      <c r="HZ3052" s="36"/>
      <c r="IA3052" s="36"/>
      <c r="IB3052" s="36"/>
      <c r="IC3052" s="36"/>
      <c r="ID3052" s="36"/>
      <c r="IE3052" s="36"/>
      <c r="IF3052" s="37"/>
      <c r="IG3052" s="35" t="s">
        <v>144</v>
      </c>
      <c r="IH3052" s="36"/>
      <c r="II3052" s="36"/>
      <c r="IJ3052" s="36"/>
      <c r="IK3052" s="36"/>
      <c r="IL3052" s="36"/>
      <c r="IM3052" s="36"/>
      <c r="IN3052" s="37"/>
      <c r="IO3052" s="35" t="s">
        <v>144</v>
      </c>
      <c r="IP3052" s="36"/>
      <c r="IQ3052" s="36"/>
      <c r="IR3052" s="36"/>
      <c r="IS3052" s="36"/>
      <c r="IT3052" s="36"/>
      <c r="IU3052" s="36"/>
      <c r="IV3052" s="37"/>
      <c r="IW3052" s="35" t="s">
        <v>144</v>
      </c>
      <c r="IX3052" s="36"/>
      <c r="IY3052" s="36"/>
      <c r="IZ3052" s="36"/>
      <c r="JA3052" s="36"/>
      <c r="JB3052" s="36"/>
      <c r="JC3052" s="36"/>
      <c r="JD3052" s="37"/>
      <c r="JE3052" s="35" t="s">
        <v>144</v>
      </c>
      <c r="JF3052" s="36"/>
      <c r="JG3052" s="36"/>
      <c r="JH3052" s="36"/>
      <c r="JI3052" s="36"/>
      <c r="JJ3052" s="36"/>
      <c r="JK3052" s="36"/>
      <c r="JL3052" s="37"/>
      <c r="JM3052" s="35" t="s">
        <v>144</v>
      </c>
      <c r="JN3052" s="36"/>
      <c r="JO3052" s="36"/>
      <c r="JP3052" s="36"/>
      <c r="JQ3052" s="36"/>
      <c r="JR3052" s="36"/>
      <c r="JS3052" s="36"/>
      <c r="JT3052" s="37"/>
      <c r="JU3052" s="35" t="s">
        <v>144</v>
      </c>
      <c r="JV3052" s="36"/>
      <c r="JW3052" s="36"/>
      <c r="JX3052" s="36"/>
      <c r="JY3052" s="36"/>
      <c r="JZ3052" s="36"/>
      <c r="KA3052" s="36"/>
      <c r="KB3052" s="37"/>
      <c r="KC3052" s="35" t="s">
        <v>144</v>
      </c>
      <c r="KD3052" s="36"/>
      <c r="KE3052" s="36"/>
      <c r="KF3052" s="36"/>
      <c r="KG3052" s="36"/>
      <c r="KH3052" s="36"/>
      <c r="KI3052" s="36"/>
      <c r="KJ3052" s="37"/>
      <c r="KK3052" s="35" t="s">
        <v>144</v>
      </c>
      <c r="KL3052" s="36"/>
      <c r="KM3052" s="36"/>
      <c r="KN3052" s="36"/>
      <c r="KO3052" s="36"/>
      <c r="KP3052" s="36"/>
      <c r="KQ3052" s="36"/>
      <c r="KR3052" s="37"/>
      <c r="KS3052" s="35" t="s">
        <v>144</v>
      </c>
      <c r="KT3052" s="36"/>
      <c r="KU3052" s="36"/>
      <c r="KV3052" s="36"/>
      <c r="KW3052" s="36"/>
      <c r="KX3052" s="36"/>
      <c r="KY3052" s="36"/>
      <c r="KZ3052" s="37"/>
      <c r="LA3052" s="35" t="s">
        <v>144</v>
      </c>
      <c r="LB3052" s="36"/>
      <c r="LC3052" s="36"/>
      <c r="LD3052" s="36"/>
      <c r="LE3052" s="36"/>
      <c r="LF3052" s="36"/>
      <c r="LG3052" s="36"/>
      <c r="LH3052" s="37"/>
      <c r="LI3052" s="35" t="s">
        <v>144</v>
      </c>
      <c r="LJ3052" s="36"/>
      <c r="LK3052" s="36"/>
      <c r="LL3052" s="36"/>
      <c r="LM3052" s="36"/>
      <c r="LN3052" s="36"/>
      <c r="LO3052" s="36"/>
      <c r="LP3052" s="37"/>
      <c r="LQ3052" s="35" t="s">
        <v>144</v>
      </c>
      <c r="LR3052" s="36"/>
      <c r="LS3052" s="36"/>
      <c r="LT3052" s="36"/>
      <c r="LU3052" s="36"/>
      <c r="LV3052" s="36"/>
      <c r="LW3052" s="36"/>
      <c r="LX3052" s="37"/>
      <c r="LY3052" s="35" t="s">
        <v>144</v>
      </c>
      <c r="LZ3052" s="36"/>
      <c r="MA3052" s="36"/>
      <c r="MB3052" s="36"/>
      <c r="MC3052" s="36"/>
      <c r="MD3052" s="36"/>
      <c r="ME3052" s="36"/>
      <c r="MF3052" s="37"/>
      <c r="MG3052" s="35" t="s">
        <v>144</v>
      </c>
      <c r="MH3052" s="36"/>
      <c r="MI3052" s="36"/>
      <c r="MJ3052" s="36"/>
      <c r="MK3052" s="36"/>
      <c r="ML3052" s="36"/>
      <c r="MM3052" s="36"/>
      <c r="MN3052" s="37"/>
      <c r="MO3052" s="35" t="s">
        <v>144</v>
      </c>
      <c r="MP3052" s="36"/>
      <c r="MQ3052" s="36"/>
      <c r="MR3052" s="36"/>
      <c r="MS3052" s="36"/>
      <c r="MT3052" s="36"/>
      <c r="MU3052" s="36"/>
      <c r="MV3052" s="37"/>
      <c r="MW3052" s="35" t="s">
        <v>144</v>
      </c>
      <c r="MX3052" s="36"/>
      <c r="MY3052" s="36"/>
      <c r="MZ3052" s="36"/>
      <c r="NA3052" s="36"/>
      <c r="NB3052" s="36"/>
      <c r="NC3052" s="36"/>
      <c r="ND3052" s="37"/>
      <c r="NE3052" s="35" t="s">
        <v>144</v>
      </c>
      <c r="NF3052" s="36"/>
      <c r="NG3052" s="36"/>
      <c r="NH3052" s="36"/>
      <c r="NI3052" s="36"/>
      <c r="NJ3052" s="36"/>
      <c r="NK3052" s="36"/>
      <c r="NL3052" s="37"/>
      <c r="NM3052" s="35" t="s">
        <v>144</v>
      </c>
      <c r="NN3052" s="36"/>
      <c r="NO3052" s="36"/>
      <c r="NP3052" s="36"/>
      <c r="NQ3052" s="36"/>
      <c r="NR3052" s="36"/>
      <c r="NS3052" s="36"/>
      <c r="NT3052" s="37"/>
      <c r="NU3052" s="35" t="s">
        <v>144</v>
      </c>
      <c r="NV3052" s="36"/>
      <c r="NW3052" s="36"/>
      <c r="NX3052" s="36"/>
      <c r="NY3052" s="36"/>
      <c r="NZ3052" s="36"/>
      <c r="OA3052" s="36"/>
      <c r="OB3052" s="37"/>
      <c r="OC3052" s="35" t="s">
        <v>144</v>
      </c>
      <c r="OD3052" s="36"/>
      <c r="OE3052" s="36"/>
      <c r="OF3052" s="36"/>
      <c r="OG3052" s="36"/>
      <c r="OH3052" s="36"/>
      <c r="OI3052" s="36"/>
      <c r="OJ3052" s="37"/>
      <c r="OK3052" s="35" t="s">
        <v>144</v>
      </c>
      <c r="OL3052" s="36"/>
      <c r="OM3052" s="36"/>
      <c r="ON3052" s="36"/>
      <c r="OO3052" s="36"/>
      <c r="OP3052" s="36"/>
      <c r="OQ3052" s="36"/>
      <c r="OR3052" s="37"/>
      <c r="OS3052" s="35" t="s">
        <v>144</v>
      </c>
      <c r="OT3052" s="36"/>
      <c r="OU3052" s="36"/>
      <c r="OV3052" s="36"/>
      <c r="OW3052" s="36"/>
      <c r="OX3052" s="36"/>
      <c r="OY3052" s="36"/>
      <c r="OZ3052" s="37"/>
      <c r="PA3052" s="35" t="s">
        <v>144</v>
      </c>
      <c r="PB3052" s="36"/>
      <c r="PC3052" s="36"/>
      <c r="PD3052" s="36"/>
      <c r="PE3052" s="36"/>
      <c r="PF3052" s="36"/>
      <c r="PG3052" s="36"/>
      <c r="PH3052" s="37"/>
      <c r="PI3052" s="35" t="s">
        <v>144</v>
      </c>
      <c r="PJ3052" s="36"/>
      <c r="PK3052" s="36"/>
      <c r="PL3052" s="36"/>
      <c r="PM3052" s="36"/>
      <c r="PN3052" s="36"/>
      <c r="PO3052" s="36"/>
      <c r="PP3052" s="37"/>
      <c r="PQ3052" s="35" t="s">
        <v>144</v>
      </c>
      <c r="PR3052" s="36"/>
      <c r="PS3052" s="36"/>
      <c r="PT3052" s="36"/>
      <c r="PU3052" s="36"/>
      <c r="PV3052" s="36"/>
      <c r="PW3052" s="36"/>
      <c r="PX3052" s="37"/>
      <c r="PY3052" s="35" t="s">
        <v>144</v>
      </c>
      <c r="PZ3052" s="36"/>
      <c r="QA3052" s="36"/>
      <c r="QB3052" s="36"/>
      <c r="QC3052" s="36"/>
      <c r="QD3052" s="36"/>
      <c r="QE3052" s="36"/>
      <c r="QF3052" s="37"/>
      <c r="QG3052" s="35" t="s">
        <v>144</v>
      </c>
      <c r="QH3052" s="36"/>
      <c r="QI3052" s="36"/>
      <c r="QJ3052" s="36"/>
      <c r="QK3052" s="36"/>
      <c r="QL3052" s="36"/>
      <c r="QM3052" s="36"/>
      <c r="QN3052" s="37"/>
      <c r="QO3052" s="35" t="s">
        <v>144</v>
      </c>
      <c r="QP3052" s="36"/>
      <c r="QQ3052" s="36"/>
      <c r="QR3052" s="36"/>
      <c r="QS3052" s="36"/>
      <c r="QT3052" s="36"/>
      <c r="QU3052" s="36"/>
      <c r="QV3052" s="37"/>
      <c r="QW3052" s="35" t="s">
        <v>144</v>
      </c>
      <c r="QX3052" s="36"/>
      <c r="QY3052" s="36"/>
      <c r="QZ3052" s="36"/>
      <c r="RA3052" s="36"/>
      <c r="RB3052" s="36"/>
      <c r="RC3052" s="36"/>
      <c r="RD3052" s="37"/>
      <c r="RE3052" s="35" t="s">
        <v>144</v>
      </c>
      <c r="RF3052" s="36"/>
      <c r="RG3052" s="36"/>
      <c r="RH3052" s="36"/>
      <c r="RI3052" s="36"/>
      <c r="RJ3052" s="36"/>
      <c r="RK3052" s="36"/>
      <c r="RL3052" s="37"/>
      <c r="RM3052" s="35" t="s">
        <v>144</v>
      </c>
      <c r="RN3052" s="36"/>
      <c r="RO3052" s="36"/>
      <c r="RP3052" s="36"/>
      <c r="RQ3052" s="36"/>
      <c r="RR3052" s="36"/>
      <c r="RS3052" s="36"/>
      <c r="RT3052" s="37"/>
      <c r="RU3052" s="35" t="s">
        <v>144</v>
      </c>
      <c r="RV3052" s="36"/>
      <c r="RW3052" s="36"/>
      <c r="RX3052" s="36"/>
      <c r="RY3052" s="36"/>
      <c r="RZ3052" s="36"/>
      <c r="SA3052" s="36"/>
      <c r="SB3052" s="37"/>
      <c r="SC3052" s="35" t="s">
        <v>144</v>
      </c>
      <c r="SD3052" s="36"/>
      <c r="SE3052" s="36"/>
      <c r="SF3052" s="36"/>
      <c r="SG3052" s="36"/>
      <c r="SH3052" s="36"/>
      <c r="SI3052" s="36"/>
      <c r="SJ3052" s="37"/>
      <c r="SK3052" s="35" t="s">
        <v>144</v>
      </c>
      <c r="SL3052" s="36"/>
      <c r="SM3052" s="36"/>
      <c r="SN3052" s="36"/>
      <c r="SO3052" s="36"/>
      <c r="SP3052" s="36"/>
      <c r="SQ3052" s="36"/>
      <c r="SR3052" s="37"/>
      <c r="SS3052" s="35" t="s">
        <v>144</v>
      </c>
      <c r="ST3052" s="36"/>
      <c r="SU3052" s="36"/>
      <c r="SV3052" s="36"/>
      <c r="SW3052" s="36"/>
      <c r="SX3052" s="36"/>
      <c r="SY3052" s="36"/>
      <c r="SZ3052" s="37"/>
      <c r="TA3052" s="35" t="s">
        <v>144</v>
      </c>
      <c r="TB3052" s="36"/>
      <c r="TC3052" s="36"/>
      <c r="TD3052" s="36"/>
      <c r="TE3052" s="36"/>
      <c r="TF3052" s="36"/>
      <c r="TG3052" s="36"/>
      <c r="TH3052" s="37"/>
      <c r="TI3052" s="35" t="s">
        <v>144</v>
      </c>
      <c r="TJ3052" s="36"/>
      <c r="TK3052" s="36"/>
      <c r="TL3052" s="36"/>
      <c r="TM3052" s="36"/>
      <c r="TN3052" s="36"/>
      <c r="TO3052" s="36"/>
      <c r="TP3052" s="37"/>
      <c r="TQ3052" s="35" t="s">
        <v>144</v>
      </c>
      <c r="TR3052" s="36"/>
      <c r="TS3052" s="36"/>
      <c r="TT3052" s="36"/>
      <c r="TU3052" s="36"/>
      <c r="TV3052" s="36"/>
      <c r="TW3052" s="36"/>
      <c r="TX3052" s="37"/>
      <c r="TY3052" s="35" t="s">
        <v>144</v>
      </c>
      <c r="TZ3052" s="36"/>
      <c r="UA3052" s="36"/>
      <c r="UB3052" s="36"/>
      <c r="UC3052" s="36"/>
      <c r="UD3052" s="36"/>
      <c r="UE3052" s="36"/>
      <c r="UF3052" s="37"/>
      <c r="UG3052" s="35" t="s">
        <v>144</v>
      </c>
      <c r="UH3052" s="36"/>
      <c r="UI3052" s="36"/>
      <c r="UJ3052" s="36"/>
      <c r="UK3052" s="36"/>
      <c r="UL3052" s="36"/>
      <c r="UM3052" s="36"/>
      <c r="UN3052" s="37"/>
      <c r="UO3052" s="35" t="s">
        <v>144</v>
      </c>
      <c r="UP3052" s="36"/>
      <c r="UQ3052" s="36"/>
      <c r="UR3052" s="36"/>
      <c r="US3052" s="36"/>
      <c r="UT3052" s="36"/>
      <c r="UU3052" s="36"/>
      <c r="UV3052" s="37"/>
      <c r="UW3052" s="35" t="s">
        <v>144</v>
      </c>
      <c r="UX3052" s="36"/>
      <c r="UY3052" s="36"/>
      <c r="UZ3052" s="36"/>
      <c r="VA3052" s="36"/>
      <c r="VB3052" s="36"/>
      <c r="VC3052" s="36"/>
      <c r="VD3052" s="37"/>
      <c r="VE3052" s="35" t="s">
        <v>144</v>
      </c>
      <c r="VF3052" s="36"/>
      <c r="VG3052" s="36"/>
      <c r="VH3052" s="36"/>
      <c r="VI3052" s="36"/>
      <c r="VJ3052" s="36"/>
      <c r="VK3052" s="36"/>
      <c r="VL3052" s="37"/>
      <c r="VM3052" s="35" t="s">
        <v>144</v>
      </c>
      <c r="VN3052" s="36"/>
      <c r="VO3052" s="36"/>
      <c r="VP3052" s="36"/>
      <c r="VQ3052" s="36"/>
      <c r="VR3052" s="36"/>
      <c r="VS3052" s="36"/>
      <c r="VT3052" s="37"/>
      <c r="VU3052" s="35" t="s">
        <v>144</v>
      </c>
      <c r="VV3052" s="36"/>
      <c r="VW3052" s="36"/>
      <c r="VX3052" s="36"/>
      <c r="VY3052" s="36"/>
      <c r="VZ3052" s="36"/>
      <c r="WA3052" s="36"/>
      <c r="WB3052" s="37"/>
      <c r="WC3052" s="35" t="s">
        <v>144</v>
      </c>
      <c r="WD3052" s="36"/>
      <c r="WE3052" s="36"/>
      <c r="WF3052" s="36"/>
      <c r="WG3052" s="36"/>
      <c r="WH3052" s="36"/>
      <c r="WI3052" s="36"/>
      <c r="WJ3052" s="37"/>
      <c r="WK3052" s="35" t="s">
        <v>144</v>
      </c>
      <c r="WL3052" s="36"/>
      <c r="WM3052" s="36"/>
      <c r="WN3052" s="36"/>
      <c r="WO3052" s="36"/>
      <c r="WP3052" s="36"/>
      <c r="WQ3052" s="36"/>
      <c r="WR3052" s="37"/>
      <c r="WS3052" s="35" t="s">
        <v>144</v>
      </c>
      <c r="WT3052" s="36"/>
      <c r="WU3052" s="36"/>
      <c r="WV3052" s="36"/>
      <c r="WW3052" s="36"/>
      <c r="WX3052" s="36"/>
      <c r="WY3052" s="36"/>
      <c r="WZ3052" s="37"/>
      <c r="XA3052" s="35" t="s">
        <v>144</v>
      </c>
      <c r="XB3052" s="36"/>
      <c r="XC3052" s="36"/>
      <c r="XD3052" s="36"/>
      <c r="XE3052" s="36"/>
      <c r="XF3052" s="36"/>
      <c r="XG3052" s="36"/>
      <c r="XH3052" s="37"/>
      <c r="XI3052" s="35" t="s">
        <v>144</v>
      </c>
      <c r="XJ3052" s="36"/>
      <c r="XK3052" s="36"/>
      <c r="XL3052" s="36"/>
      <c r="XM3052" s="36"/>
      <c r="XN3052" s="36"/>
      <c r="XO3052" s="36"/>
      <c r="XP3052" s="37"/>
      <c r="XQ3052" s="35" t="s">
        <v>144</v>
      </c>
      <c r="XR3052" s="36"/>
      <c r="XS3052" s="36"/>
      <c r="XT3052" s="36"/>
      <c r="XU3052" s="36"/>
      <c r="XV3052" s="36"/>
      <c r="XW3052" s="36"/>
      <c r="XX3052" s="37"/>
      <c r="XY3052" s="35" t="s">
        <v>144</v>
      </c>
      <c r="XZ3052" s="36"/>
      <c r="YA3052" s="36"/>
      <c r="YB3052" s="36"/>
      <c r="YC3052" s="36"/>
      <c r="YD3052" s="36"/>
      <c r="YE3052" s="36"/>
      <c r="YF3052" s="37"/>
      <c r="YG3052" s="35" t="s">
        <v>144</v>
      </c>
      <c r="YH3052" s="36"/>
      <c r="YI3052" s="36"/>
      <c r="YJ3052" s="36"/>
      <c r="YK3052" s="36"/>
      <c r="YL3052" s="36"/>
      <c r="YM3052" s="36"/>
      <c r="YN3052" s="37"/>
      <c r="YO3052" s="35" t="s">
        <v>144</v>
      </c>
      <c r="YP3052" s="36"/>
      <c r="YQ3052" s="36"/>
      <c r="YR3052" s="36"/>
      <c r="YS3052" s="36"/>
      <c r="YT3052" s="36"/>
      <c r="YU3052" s="36"/>
      <c r="YV3052" s="37"/>
      <c r="YW3052" s="35" t="s">
        <v>144</v>
      </c>
      <c r="YX3052" s="36"/>
      <c r="YY3052" s="36"/>
      <c r="YZ3052" s="36"/>
      <c r="ZA3052" s="36"/>
      <c r="ZB3052" s="36"/>
      <c r="ZC3052" s="36"/>
      <c r="ZD3052" s="37"/>
      <c r="ZE3052" s="35" t="s">
        <v>144</v>
      </c>
      <c r="ZF3052" s="36"/>
      <c r="ZG3052" s="36"/>
      <c r="ZH3052" s="36"/>
      <c r="ZI3052" s="36"/>
      <c r="ZJ3052" s="36"/>
      <c r="ZK3052" s="36"/>
      <c r="ZL3052" s="37"/>
      <c r="ZM3052" s="35" t="s">
        <v>144</v>
      </c>
      <c r="ZN3052" s="36"/>
      <c r="ZO3052" s="36"/>
      <c r="ZP3052" s="36"/>
      <c r="ZQ3052" s="36"/>
      <c r="ZR3052" s="36"/>
      <c r="ZS3052" s="36"/>
      <c r="ZT3052" s="37"/>
      <c r="ZU3052" s="35" t="s">
        <v>144</v>
      </c>
      <c r="ZV3052" s="36"/>
      <c r="ZW3052" s="36"/>
      <c r="ZX3052" s="36"/>
      <c r="ZY3052" s="36"/>
      <c r="ZZ3052" s="36"/>
      <c r="AAA3052" s="36"/>
      <c r="AAB3052" s="37"/>
      <c r="AAC3052" s="35" t="s">
        <v>144</v>
      </c>
      <c r="AAD3052" s="36"/>
      <c r="AAE3052" s="36"/>
      <c r="AAF3052" s="36"/>
      <c r="AAG3052" s="36"/>
      <c r="AAH3052" s="36"/>
      <c r="AAI3052" s="36"/>
      <c r="AAJ3052" s="37"/>
      <c r="AAK3052" s="35" t="s">
        <v>144</v>
      </c>
      <c r="AAL3052" s="36"/>
      <c r="AAM3052" s="36"/>
      <c r="AAN3052" s="36"/>
      <c r="AAO3052" s="36"/>
      <c r="AAP3052" s="36"/>
      <c r="AAQ3052" s="36"/>
      <c r="AAR3052" s="37"/>
      <c r="AAS3052" s="35" t="s">
        <v>144</v>
      </c>
      <c r="AAT3052" s="36"/>
      <c r="AAU3052" s="36"/>
      <c r="AAV3052" s="36"/>
      <c r="AAW3052" s="36"/>
      <c r="AAX3052" s="36"/>
      <c r="AAY3052" s="36"/>
      <c r="AAZ3052" s="37"/>
      <c r="ABA3052" s="35" t="s">
        <v>144</v>
      </c>
      <c r="ABB3052" s="36"/>
      <c r="ABC3052" s="36"/>
      <c r="ABD3052" s="36"/>
      <c r="ABE3052" s="36"/>
      <c r="ABF3052" s="36"/>
      <c r="ABG3052" s="36"/>
      <c r="ABH3052" s="37"/>
      <c r="ABI3052" s="35" t="s">
        <v>144</v>
      </c>
      <c r="ABJ3052" s="36"/>
      <c r="ABK3052" s="36"/>
      <c r="ABL3052" s="36"/>
      <c r="ABM3052" s="36"/>
      <c r="ABN3052" s="36"/>
      <c r="ABO3052" s="36"/>
      <c r="ABP3052" s="37"/>
      <c r="ABQ3052" s="35" t="s">
        <v>144</v>
      </c>
      <c r="ABR3052" s="36"/>
      <c r="ABS3052" s="36"/>
      <c r="ABT3052" s="36"/>
      <c r="ABU3052" s="36"/>
      <c r="ABV3052" s="36"/>
      <c r="ABW3052" s="36"/>
      <c r="ABX3052" s="37"/>
      <c r="ABY3052" s="35" t="s">
        <v>144</v>
      </c>
      <c r="ABZ3052" s="36"/>
      <c r="ACA3052" s="36"/>
      <c r="ACB3052" s="36"/>
      <c r="ACC3052" s="36"/>
      <c r="ACD3052" s="36"/>
      <c r="ACE3052" s="36"/>
      <c r="ACF3052" s="37"/>
      <c r="ACG3052" s="35" t="s">
        <v>144</v>
      </c>
      <c r="ACH3052" s="36"/>
      <c r="ACI3052" s="36"/>
      <c r="ACJ3052" s="36"/>
      <c r="ACK3052" s="36"/>
      <c r="ACL3052" s="36"/>
      <c r="ACM3052" s="36"/>
      <c r="ACN3052" s="37"/>
      <c r="ACO3052" s="35" t="s">
        <v>144</v>
      </c>
      <c r="ACP3052" s="36"/>
      <c r="ACQ3052" s="36"/>
      <c r="ACR3052" s="36"/>
      <c r="ACS3052" s="36"/>
      <c r="ACT3052" s="36"/>
      <c r="ACU3052" s="36"/>
      <c r="ACV3052" s="37"/>
      <c r="ACW3052" s="35" t="s">
        <v>144</v>
      </c>
      <c r="ACX3052" s="36"/>
      <c r="ACY3052" s="36"/>
      <c r="ACZ3052" s="36"/>
      <c r="ADA3052" s="36"/>
      <c r="ADB3052" s="36"/>
      <c r="ADC3052" s="36"/>
      <c r="ADD3052" s="37"/>
      <c r="ADE3052" s="35" t="s">
        <v>144</v>
      </c>
      <c r="ADF3052" s="36"/>
      <c r="ADG3052" s="36"/>
      <c r="ADH3052" s="36"/>
      <c r="ADI3052" s="36"/>
      <c r="ADJ3052" s="36"/>
      <c r="ADK3052" s="36"/>
      <c r="ADL3052" s="37"/>
      <c r="ADM3052" s="35" t="s">
        <v>144</v>
      </c>
      <c r="ADN3052" s="36"/>
      <c r="ADO3052" s="36"/>
      <c r="ADP3052" s="36"/>
      <c r="ADQ3052" s="36"/>
      <c r="ADR3052" s="36"/>
      <c r="ADS3052" s="36"/>
      <c r="ADT3052" s="37"/>
      <c r="ADU3052" s="35" t="s">
        <v>144</v>
      </c>
      <c r="ADV3052" s="36"/>
      <c r="ADW3052" s="36"/>
      <c r="ADX3052" s="36"/>
      <c r="ADY3052" s="36"/>
      <c r="ADZ3052" s="36"/>
      <c r="AEA3052" s="36"/>
      <c r="AEB3052" s="37"/>
      <c r="AEC3052" s="35" t="s">
        <v>144</v>
      </c>
      <c r="AED3052" s="36"/>
      <c r="AEE3052" s="36"/>
      <c r="AEF3052" s="36"/>
      <c r="AEG3052" s="36"/>
      <c r="AEH3052" s="36"/>
      <c r="AEI3052" s="36"/>
      <c r="AEJ3052" s="37"/>
      <c r="AEK3052" s="35" t="s">
        <v>144</v>
      </c>
      <c r="AEL3052" s="36"/>
      <c r="AEM3052" s="36"/>
      <c r="AEN3052" s="36"/>
      <c r="AEO3052" s="36"/>
      <c r="AEP3052" s="36"/>
      <c r="AEQ3052" s="36"/>
      <c r="AER3052" s="37"/>
      <c r="AES3052" s="35" t="s">
        <v>144</v>
      </c>
      <c r="AET3052" s="36"/>
      <c r="AEU3052" s="36"/>
      <c r="AEV3052" s="36"/>
      <c r="AEW3052" s="36"/>
      <c r="AEX3052" s="36"/>
      <c r="AEY3052" s="36"/>
      <c r="AEZ3052" s="37"/>
      <c r="AFA3052" s="35" t="s">
        <v>144</v>
      </c>
      <c r="AFB3052" s="36"/>
      <c r="AFC3052" s="36"/>
      <c r="AFD3052" s="36"/>
      <c r="AFE3052" s="36"/>
      <c r="AFF3052" s="36"/>
      <c r="AFG3052" s="36"/>
      <c r="AFH3052" s="37"/>
      <c r="AFI3052" s="35" t="s">
        <v>144</v>
      </c>
      <c r="AFJ3052" s="36"/>
      <c r="AFK3052" s="36"/>
      <c r="AFL3052" s="36"/>
      <c r="AFM3052" s="36"/>
      <c r="AFN3052" s="36"/>
      <c r="AFO3052" s="36"/>
      <c r="AFP3052" s="37"/>
      <c r="AFQ3052" s="35" t="s">
        <v>144</v>
      </c>
      <c r="AFR3052" s="36"/>
      <c r="AFS3052" s="36"/>
      <c r="AFT3052" s="36"/>
      <c r="AFU3052" s="36"/>
      <c r="AFV3052" s="36"/>
      <c r="AFW3052" s="36"/>
      <c r="AFX3052" s="37"/>
      <c r="AFY3052" s="35" t="s">
        <v>144</v>
      </c>
      <c r="AFZ3052" s="36"/>
      <c r="AGA3052" s="36"/>
      <c r="AGB3052" s="36"/>
      <c r="AGC3052" s="36"/>
      <c r="AGD3052" s="36"/>
      <c r="AGE3052" s="36"/>
      <c r="AGF3052" s="37"/>
      <c r="AGG3052" s="35" t="s">
        <v>144</v>
      </c>
      <c r="AGH3052" s="36"/>
      <c r="AGI3052" s="36"/>
      <c r="AGJ3052" s="36"/>
      <c r="AGK3052" s="36"/>
      <c r="AGL3052" s="36"/>
      <c r="AGM3052" s="36"/>
      <c r="AGN3052" s="37"/>
      <c r="AGO3052" s="35" t="s">
        <v>144</v>
      </c>
      <c r="AGP3052" s="36"/>
      <c r="AGQ3052" s="36"/>
      <c r="AGR3052" s="36"/>
      <c r="AGS3052" s="36"/>
      <c r="AGT3052" s="36"/>
      <c r="AGU3052" s="36"/>
      <c r="AGV3052" s="37"/>
      <c r="AGW3052" s="35" t="s">
        <v>144</v>
      </c>
      <c r="AGX3052" s="36"/>
      <c r="AGY3052" s="36"/>
      <c r="AGZ3052" s="36"/>
      <c r="AHA3052" s="36"/>
      <c r="AHB3052" s="36"/>
      <c r="AHC3052" s="36"/>
      <c r="AHD3052" s="37"/>
      <c r="AHE3052" s="35" t="s">
        <v>144</v>
      </c>
      <c r="AHF3052" s="36"/>
      <c r="AHG3052" s="36"/>
      <c r="AHH3052" s="36"/>
      <c r="AHI3052" s="36"/>
      <c r="AHJ3052" s="36"/>
      <c r="AHK3052" s="36"/>
      <c r="AHL3052" s="37"/>
      <c r="AHM3052" s="35" t="s">
        <v>144</v>
      </c>
      <c r="AHN3052" s="36"/>
      <c r="AHO3052" s="36"/>
      <c r="AHP3052" s="36"/>
      <c r="AHQ3052" s="36"/>
      <c r="AHR3052" s="36"/>
      <c r="AHS3052" s="36"/>
      <c r="AHT3052" s="37"/>
      <c r="AHU3052" s="35" t="s">
        <v>144</v>
      </c>
      <c r="AHV3052" s="36"/>
      <c r="AHW3052" s="36"/>
      <c r="AHX3052" s="36"/>
      <c r="AHY3052" s="36"/>
      <c r="AHZ3052" s="36"/>
      <c r="AIA3052" s="36"/>
      <c r="AIB3052" s="37"/>
      <c r="AIC3052" s="35" t="s">
        <v>144</v>
      </c>
      <c r="AID3052" s="36"/>
      <c r="AIE3052" s="36"/>
      <c r="AIF3052" s="36"/>
      <c r="AIG3052" s="36"/>
      <c r="AIH3052" s="36"/>
      <c r="AII3052" s="36"/>
      <c r="AIJ3052" s="37"/>
      <c r="AIK3052" s="35" t="s">
        <v>144</v>
      </c>
      <c r="AIL3052" s="36"/>
      <c r="AIM3052" s="36"/>
      <c r="AIN3052" s="36"/>
      <c r="AIO3052" s="36"/>
      <c r="AIP3052" s="36"/>
      <c r="AIQ3052" s="36"/>
      <c r="AIR3052" s="37"/>
      <c r="AIS3052" s="35" t="s">
        <v>144</v>
      </c>
      <c r="AIT3052" s="36"/>
      <c r="AIU3052" s="36"/>
      <c r="AIV3052" s="36"/>
      <c r="AIW3052" s="36"/>
      <c r="AIX3052" s="36"/>
      <c r="AIY3052" s="36"/>
      <c r="AIZ3052" s="37"/>
      <c r="AJA3052" s="35" t="s">
        <v>144</v>
      </c>
      <c r="AJB3052" s="36"/>
      <c r="AJC3052" s="36"/>
      <c r="AJD3052" s="36"/>
      <c r="AJE3052" s="36"/>
      <c r="AJF3052" s="36"/>
      <c r="AJG3052" s="36"/>
      <c r="AJH3052" s="37"/>
      <c r="AJI3052" s="35" t="s">
        <v>144</v>
      </c>
      <c r="AJJ3052" s="36"/>
      <c r="AJK3052" s="36"/>
      <c r="AJL3052" s="36"/>
      <c r="AJM3052" s="36"/>
      <c r="AJN3052" s="36"/>
      <c r="AJO3052" s="36"/>
      <c r="AJP3052" s="37"/>
      <c r="AJQ3052" s="35" t="s">
        <v>144</v>
      </c>
      <c r="AJR3052" s="36"/>
      <c r="AJS3052" s="36"/>
      <c r="AJT3052" s="36"/>
      <c r="AJU3052" s="36"/>
      <c r="AJV3052" s="36"/>
      <c r="AJW3052" s="36"/>
      <c r="AJX3052" s="37"/>
      <c r="AJY3052" s="35" t="s">
        <v>144</v>
      </c>
      <c r="AJZ3052" s="36"/>
      <c r="AKA3052" s="36"/>
      <c r="AKB3052" s="36"/>
      <c r="AKC3052" s="36"/>
      <c r="AKD3052" s="36"/>
      <c r="AKE3052" s="36"/>
      <c r="AKF3052" s="37"/>
      <c r="AKG3052" s="35" t="s">
        <v>144</v>
      </c>
      <c r="AKH3052" s="36"/>
      <c r="AKI3052" s="36"/>
      <c r="AKJ3052" s="36"/>
      <c r="AKK3052" s="36"/>
      <c r="AKL3052" s="36"/>
      <c r="AKM3052" s="36"/>
      <c r="AKN3052" s="37"/>
      <c r="AKO3052" s="35" t="s">
        <v>144</v>
      </c>
      <c r="AKP3052" s="36"/>
      <c r="AKQ3052" s="36"/>
      <c r="AKR3052" s="36"/>
      <c r="AKS3052" s="36"/>
      <c r="AKT3052" s="36"/>
      <c r="AKU3052" s="36"/>
      <c r="AKV3052" s="37"/>
      <c r="AKW3052" s="35" t="s">
        <v>144</v>
      </c>
      <c r="AKX3052" s="36"/>
      <c r="AKY3052" s="36"/>
      <c r="AKZ3052" s="36"/>
      <c r="ALA3052" s="36"/>
      <c r="ALB3052" s="36"/>
      <c r="ALC3052" s="36"/>
      <c r="ALD3052" s="37"/>
      <c r="ALE3052" s="35" t="s">
        <v>144</v>
      </c>
      <c r="ALF3052" s="36"/>
      <c r="ALG3052" s="36"/>
      <c r="ALH3052" s="36"/>
      <c r="ALI3052" s="36"/>
      <c r="ALJ3052" s="36"/>
      <c r="ALK3052" s="36"/>
      <c r="ALL3052" s="37"/>
      <c r="ALM3052" s="35" t="s">
        <v>144</v>
      </c>
      <c r="ALN3052" s="36"/>
      <c r="ALO3052" s="36"/>
      <c r="ALP3052" s="36"/>
      <c r="ALQ3052" s="36"/>
      <c r="ALR3052" s="36"/>
      <c r="ALS3052" s="36"/>
      <c r="ALT3052" s="37"/>
      <c r="ALU3052" s="35" t="s">
        <v>144</v>
      </c>
      <c r="ALV3052" s="36"/>
      <c r="ALW3052" s="36"/>
      <c r="ALX3052" s="36"/>
      <c r="ALY3052" s="36"/>
      <c r="ALZ3052" s="36"/>
      <c r="AMA3052" s="36"/>
      <c r="AMB3052" s="37"/>
      <c r="AMC3052" s="35" t="s">
        <v>144</v>
      </c>
      <c r="AMD3052" s="36"/>
      <c r="AME3052" s="36"/>
      <c r="AMF3052" s="36"/>
      <c r="AMG3052" s="36"/>
      <c r="AMH3052" s="36"/>
      <c r="AMI3052" s="36"/>
      <c r="AMJ3052" s="37"/>
      <c r="AMK3052" s="35" t="s">
        <v>144</v>
      </c>
      <c r="AML3052" s="36"/>
      <c r="AMM3052" s="36"/>
      <c r="AMN3052" s="36"/>
      <c r="AMO3052" s="36"/>
      <c r="AMP3052" s="36"/>
      <c r="AMQ3052" s="36"/>
      <c r="AMR3052" s="37"/>
      <c r="AMS3052" s="35" t="s">
        <v>144</v>
      </c>
      <c r="AMT3052" s="36"/>
      <c r="AMU3052" s="36"/>
      <c r="AMV3052" s="36"/>
      <c r="AMW3052" s="36"/>
      <c r="AMX3052" s="36"/>
      <c r="AMY3052" s="36"/>
      <c r="AMZ3052" s="37"/>
      <c r="ANA3052" s="35" t="s">
        <v>144</v>
      </c>
      <c r="ANB3052" s="36"/>
      <c r="ANC3052" s="36"/>
      <c r="AND3052" s="36"/>
      <c r="ANE3052" s="36"/>
      <c r="ANF3052" s="36"/>
      <c r="ANG3052" s="36"/>
      <c r="ANH3052" s="37"/>
      <c r="ANI3052" s="35" t="s">
        <v>144</v>
      </c>
      <c r="ANJ3052" s="36"/>
      <c r="ANK3052" s="36"/>
      <c r="ANL3052" s="36"/>
      <c r="ANM3052" s="36"/>
      <c r="ANN3052" s="36"/>
      <c r="ANO3052" s="36"/>
      <c r="ANP3052" s="37"/>
      <c r="ANQ3052" s="35" t="s">
        <v>144</v>
      </c>
      <c r="ANR3052" s="36"/>
      <c r="ANS3052" s="36"/>
      <c r="ANT3052" s="36"/>
      <c r="ANU3052" s="36"/>
      <c r="ANV3052" s="36"/>
      <c r="ANW3052" s="36"/>
      <c r="ANX3052" s="37"/>
      <c r="ANY3052" s="35" t="s">
        <v>144</v>
      </c>
      <c r="ANZ3052" s="36"/>
      <c r="AOA3052" s="36"/>
      <c r="AOB3052" s="36"/>
      <c r="AOC3052" s="36"/>
      <c r="AOD3052" s="36"/>
      <c r="AOE3052" s="36"/>
      <c r="AOF3052" s="37"/>
      <c r="AOG3052" s="35" t="s">
        <v>144</v>
      </c>
      <c r="AOH3052" s="36"/>
      <c r="AOI3052" s="36"/>
      <c r="AOJ3052" s="36"/>
      <c r="AOK3052" s="36"/>
      <c r="AOL3052" s="36"/>
      <c r="AOM3052" s="36"/>
      <c r="AON3052" s="37"/>
      <c r="AOO3052" s="35" t="s">
        <v>144</v>
      </c>
      <c r="AOP3052" s="36"/>
      <c r="AOQ3052" s="36"/>
      <c r="AOR3052" s="36"/>
      <c r="AOS3052" s="36"/>
      <c r="AOT3052" s="36"/>
      <c r="AOU3052" s="36"/>
      <c r="AOV3052" s="37"/>
      <c r="AOW3052" s="35" t="s">
        <v>144</v>
      </c>
      <c r="AOX3052" s="36"/>
      <c r="AOY3052" s="36"/>
      <c r="AOZ3052" s="36"/>
      <c r="APA3052" s="36"/>
      <c r="APB3052" s="36"/>
      <c r="APC3052" s="36"/>
      <c r="APD3052" s="37"/>
      <c r="APE3052" s="35" t="s">
        <v>144</v>
      </c>
      <c r="APF3052" s="36"/>
      <c r="APG3052" s="36"/>
      <c r="APH3052" s="36"/>
      <c r="API3052" s="36"/>
      <c r="APJ3052" s="36"/>
      <c r="APK3052" s="36"/>
      <c r="APL3052" s="37"/>
      <c r="APM3052" s="35" t="s">
        <v>144</v>
      </c>
      <c r="APN3052" s="36"/>
      <c r="APO3052" s="36"/>
      <c r="APP3052" s="36"/>
      <c r="APQ3052" s="36"/>
      <c r="APR3052" s="36"/>
      <c r="APS3052" s="36"/>
      <c r="APT3052" s="37"/>
      <c r="APU3052" s="35" t="s">
        <v>144</v>
      </c>
      <c r="APV3052" s="36"/>
      <c r="APW3052" s="36"/>
      <c r="APX3052" s="36"/>
      <c r="APY3052" s="36"/>
      <c r="APZ3052" s="36"/>
      <c r="AQA3052" s="36"/>
      <c r="AQB3052" s="37"/>
      <c r="AQC3052" s="35" t="s">
        <v>144</v>
      </c>
      <c r="AQD3052" s="36"/>
      <c r="AQE3052" s="36"/>
      <c r="AQF3052" s="36"/>
      <c r="AQG3052" s="36"/>
      <c r="AQH3052" s="36"/>
      <c r="AQI3052" s="36"/>
      <c r="AQJ3052" s="37"/>
      <c r="AQK3052" s="35" t="s">
        <v>144</v>
      </c>
      <c r="AQL3052" s="36"/>
      <c r="AQM3052" s="36"/>
      <c r="AQN3052" s="36"/>
      <c r="AQO3052" s="36"/>
      <c r="AQP3052" s="36"/>
      <c r="AQQ3052" s="36"/>
      <c r="AQR3052" s="37"/>
      <c r="AQS3052" s="35" t="s">
        <v>144</v>
      </c>
      <c r="AQT3052" s="36"/>
      <c r="AQU3052" s="36"/>
      <c r="AQV3052" s="36"/>
      <c r="AQW3052" s="36"/>
      <c r="AQX3052" s="36"/>
      <c r="AQY3052" s="36"/>
      <c r="AQZ3052" s="37"/>
      <c r="ARA3052" s="35" t="s">
        <v>144</v>
      </c>
      <c r="ARB3052" s="36"/>
      <c r="ARC3052" s="36"/>
      <c r="ARD3052" s="36"/>
      <c r="ARE3052" s="36"/>
      <c r="ARF3052" s="36"/>
      <c r="ARG3052" s="36"/>
      <c r="ARH3052" s="37"/>
      <c r="ARI3052" s="35" t="s">
        <v>144</v>
      </c>
      <c r="ARJ3052" s="36"/>
      <c r="ARK3052" s="36"/>
      <c r="ARL3052" s="36"/>
      <c r="ARM3052" s="36"/>
      <c r="ARN3052" s="36"/>
      <c r="ARO3052" s="36"/>
      <c r="ARP3052" s="37"/>
      <c r="ARQ3052" s="35" t="s">
        <v>144</v>
      </c>
      <c r="ARR3052" s="36"/>
      <c r="ARS3052" s="36"/>
      <c r="ART3052" s="36"/>
      <c r="ARU3052" s="36"/>
      <c r="ARV3052" s="36"/>
      <c r="ARW3052" s="36"/>
      <c r="ARX3052" s="37"/>
      <c r="ARY3052" s="35" t="s">
        <v>144</v>
      </c>
      <c r="ARZ3052" s="36"/>
      <c r="ASA3052" s="36"/>
      <c r="ASB3052" s="36"/>
      <c r="ASC3052" s="36"/>
      <c r="ASD3052" s="36"/>
      <c r="ASE3052" s="36"/>
      <c r="ASF3052" s="37"/>
      <c r="ASG3052" s="35" t="s">
        <v>144</v>
      </c>
      <c r="ASH3052" s="36"/>
      <c r="ASI3052" s="36"/>
      <c r="ASJ3052" s="36"/>
      <c r="ASK3052" s="36"/>
      <c r="ASL3052" s="36"/>
      <c r="ASM3052" s="36"/>
      <c r="ASN3052" s="37"/>
      <c r="ASO3052" s="35" t="s">
        <v>144</v>
      </c>
      <c r="ASP3052" s="36"/>
      <c r="ASQ3052" s="36"/>
      <c r="ASR3052" s="36"/>
      <c r="ASS3052" s="36"/>
      <c r="AST3052" s="36"/>
      <c r="ASU3052" s="36"/>
      <c r="ASV3052" s="37"/>
      <c r="ASW3052" s="35" t="s">
        <v>144</v>
      </c>
      <c r="ASX3052" s="36"/>
      <c r="ASY3052" s="36"/>
      <c r="ASZ3052" s="36"/>
      <c r="ATA3052" s="36"/>
      <c r="ATB3052" s="36"/>
      <c r="ATC3052" s="36"/>
      <c r="ATD3052" s="37"/>
      <c r="ATE3052" s="35" t="s">
        <v>144</v>
      </c>
      <c r="ATF3052" s="36"/>
      <c r="ATG3052" s="36"/>
      <c r="ATH3052" s="36"/>
      <c r="ATI3052" s="36"/>
      <c r="ATJ3052" s="36"/>
      <c r="ATK3052" s="36"/>
      <c r="ATL3052" s="37"/>
      <c r="ATM3052" s="35" t="s">
        <v>144</v>
      </c>
      <c r="ATN3052" s="36"/>
      <c r="ATO3052" s="36"/>
      <c r="ATP3052" s="36"/>
      <c r="ATQ3052" s="36"/>
      <c r="ATR3052" s="36"/>
      <c r="ATS3052" s="36"/>
      <c r="ATT3052" s="37"/>
      <c r="ATU3052" s="35" t="s">
        <v>144</v>
      </c>
      <c r="ATV3052" s="36"/>
      <c r="ATW3052" s="36"/>
      <c r="ATX3052" s="36"/>
      <c r="ATY3052" s="36"/>
      <c r="ATZ3052" s="36"/>
      <c r="AUA3052" s="36"/>
      <c r="AUB3052" s="37"/>
      <c r="AUC3052" s="35" t="s">
        <v>144</v>
      </c>
      <c r="AUD3052" s="36"/>
      <c r="AUE3052" s="36"/>
      <c r="AUF3052" s="36"/>
      <c r="AUG3052" s="36"/>
      <c r="AUH3052" s="36"/>
      <c r="AUI3052" s="36"/>
      <c r="AUJ3052" s="37"/>
      <c r="AUK3052" s="35" t="s">
        <v>144</v>
      </c>
      <c r="AUL3052" s="36"/>
      <c r="AUM3052" s="36"/>
      <c r="AUN3052" s="36"/>
      <c r="AUO3052" s="36"/>
      <c r="AUP3052" s="36"/>
      <c r="AUQ3052" s="36"/>
      <c r="AUR3052" s="37"/>
      <c r="AUS3052" s="35" t="s">
        <v>144</v>
      </c>
      <c r="AUT3052" s="36"/>
      <c r="AUU3052" s="36"/>
      <c r="AUV3052" s="36"/>
      <c r="AUW3052" s="36"/>
      <c r="AUX3052" s="36"/>
      <c r="AUY3052" s="36"/>
      <c r="AUZ3052" s="37"/>
      <c r="AVA3052" s="35" t="s">
        <v>144</v>
      </c>
      <c r="AVB3052" s="36"/>
      <c r="AVC3052" s="36"/>
      <c r="AVD3052" s="36"/>
      <c r="AVE3052" s="36"/>
      <c r="AVF3052" s="36"/>
      <c r="AVG3052" s="36"/>
      <c r="AVH3052" s="37"/>
      <c r="AVI3052" s="35" t="s">
        <v>144</v>
      </c>
      <c r="AVJ3052" s="36"/>
      <c r="AVK3052" s="36"/>
      <c r="AVL3052" s="36"/>
      <c r="AVM3052" s="36"/>
      <c r="AVN3052" s="36"/>
      <c r="AVO3052" s="36"/>
      <c r="AVP3052" s="37"/>
      <c r="AVQ3052" s="35" t="s">
        <v>144</v>
      </c>
      <c r="AVR3052" s="36"/>
      <c r="AVS3052" s="36"/>
      <c r="AVT3052" s="36"/>
      <c r="AVU3052" s="36"/>
      <c r="AVV3052" s="36"/>
      <c r="AVW3052" s="36"/>
      <c r="AVX3052" s="37"/>
      <c r="AVY3052" s="35" t="s">
        <v>144</v>
      </c>
      <c r="AVZ3052" s="36"/>
      <c r="AWA3052" s="36"/>
      <c r="AWB3052" s="36"/>
      <c r="AWC3052" s="36"/>
      <c r="AWD3052" s="36"/>
      <c r="AWE3052" s="36"/>
      <c r="AWF3052" s="37"/>
      <c r="AWG3052" s="35" t="s">
        <v>144</v>
      </c>
      <c r="AWH3052" s="36"/>
      <c r="AWI3052" s="36"/>
      <c r="AWJ3052" s="36"/>
      <c r="AWK3052" s="36"/>
      <c r="AWL3052" s="36"/>
      <c r="AWM3052" s="36"/>
      <c r="AWN3052" s="37"/>
      <c r="AWO3052" s="35" t="s">
        <v>144</v>
      </c>
      <c r="AWP3052" s="36"/>
      <c r="AWQ3052" s="36"/>
      <c r="AWR3052" s="36"/>
      <c r="AWS3052" s="36"/>
      <c r="AWT3052" s="36"/>
      <c r="AWU3052" s="36"/>
      <c r="AWV3052" s="37"/>
      <c r="AWW3052" s="35" t="s">
        <v>144</v>
      </c>
      <c r="AWX3052" s="36"/>
      <c r="AWY3052" s="36"/>
      <c r="AWZ3052" s="36"/>
      <c r="AXA3052" s="36"/>
      <c r="AXB3052" s="36"/>
      <c r="AXC3052" s="36"/>
      <c r="AXD3052" s="37"/>
      <c r="AXE3052" s="35" t="s">
        <v>144</v>
      </c>
      <c r="AXF3052" s="36"/>
      <c r="AXG3052" s="36"/>
      <c r="AXH3052" s="36"/>
      <c r="AXI3052" s="36"/>
      <c r="AXJ3052" s="36"/>
      <c r="AXK3052" s="36"/>
      <c r="AXL3052" s="37"/>
      <c r="AXM3052" s="35" t="s">
        <v>144</v>
      </c>
      <c r="AXN3052" s="36"/>
      <c r="AXO3052" s="36"/>
      <c r="AXP3052" s="36"/>
      <c r="AXQ3052" s="36"/>
      <c r="AXR3052" s="36"/>
      <c r="AXS3052" s="36"/>
      <c r="AXT3052" s="37"/>
      <c r="AXU3052" s="35" t="s">
        <v>144</v>
      </c>
      <c r="AXV3052" s="36"/>
      <c r="AXW3052" s="36"/>
      <c r="AXX3052" s="36"/>
      <c r="AXY3052" s="36"/>
      <c r="AXZ3052" s="36"/>
      <c r="AYA3052" s="36"/>
      <c r="AYB3052" s="37"/>
      <c r="AYC3052" s="35" t="s">
        <v>144</v>
      </c>
      <c r="AYD3052" s="36"/>
      <c r="AYE3052" s="36"/>
      <c r="AYF3052" s="36"/>
      <c r="AYG3052" s="36"/>
      <c r="AYH3052" s="36"/>
      <c r="AYI3052" s="36"/>
      <c r="AYJ3052" s="37"/>
      <c r="AYK3052" s="35" t="s">
        <v>144</v>
      </c>
      <c r="AYL3052" s="36"/>
      <c r="AYM3052" s="36"/>
      <c r="AYN3052" s="36"/>
      <c r="AYO3052" s="36"/>
      <c r="AYP3052" s="36"/>
      <c r="AYQ3052" s="36"/>
      <c r="AYR3052" s="37"/>
      <c r="AYS3052" s="35" t="s">
        <v>144</v>
      </c>
      <c r="AYT3052" s="36"/>
      <c r="AYU3052" s="36"/>
      <c r="AYV3052" s="36"/>
      <c r="AYW3052" s="36"/>
      <c r="AYX3052" s="36"/>
      <c r="AYY3052" s="36"/>
      <c r="AYZ3052" s="37"/>
      <c r="AZA3052" s="35" t="s">
        <v>144</v>
      </c>
      <c r="AZB3052" s="36"/>
      <c r="AZC3052" s="36"/>
      <c r="AZD3052" s="36"/>
      <c r="AZE3052" s="36"/>
      <c r="AZF3052" s="36"/>
      <c r="AZG3052" s="36"/>
      <c r="AZH3052" s="37"/>
      <c r="AZI3052" s="35" t="s">
        <v>144</v>
      </c>
      <c r="AZJ3052" s="36"/>
      <c r="AZK3052" s="36"/>
      <c r="AZL3052" s="36"/>
      <c r="AZM3052" s="36"/>
      <c r="AZN3052" s="36"/>
      <c r="AZO3052" s="36"/>
      <c r="AZP3052" s="37"/>
      <c r="AZQ3052" s="35" t="s">
        <v>144</v>
      </c>
      <c r="AZR3052" s="36"/>
      <c r="AZS3052" s="36"/>
      <c r="AZT3052" s="36"/>
      <c r="AZU3052" s="36"/>
      <c r="AZV3052" s="36"/>
      <c r="AZW3052" s="36"/>
      <c r="AZX3052" s="37"/>
      <c r="AZY3052" s="35" t="s">
        <v>144</v>
      </c>
      <c r="AZZ3052" s="36"/>
      <c r="BAA3052" s="36"/>
      <c r="BAB3052" s="36"/>
      <c r="BAC3052" s="36"/>
      <c r="BAD3052" s="36"/>
      <c r="BAE3052" s="36"/>
      <c r="BAF3052" s="37"/>
      <c r="BAG3052" s="35" t="s">
        <v>144</v>
      </c>
      <c r="BAH3052" s="36"/>
      <c r="BAI3052" s="36"/>
      <c r="BAJ3052" s="36"/>
      <c r="BAK3052" s="36"/>
      <c r="BAL3052" s="36"/>
      <c r="BAM3052" s="36"/>
      <c r="BAN3052" s="37"/>
      <c r="BAO3052" s="35" t="s">
        <v>144</v>
      </c>
      <c r="BAP3052" s="36"/>
      <c r="BAQ3052" s="36"/>
      <c r="BAR3052" s="36"/>
      <c r="BAS3052" s="36"/>
      <c r="BAT3052" s="36"/>
      <c r="BAU3052" s="36"/>
      <c r="BAV3052" s="37"/>
      <c r="BAW3052" s="35" t="s">
        <v>144</v>
      </c>
      <c r="BAX3052" s="36"/>
      <c r="BAY3052" s="36"/>
      <c r="BAZ3052" s="36"/>
      <c r="BBA3052" s="36"/>
      <c r="BBB3052" s="36"/>
      <c r="BBC3052" s="36"/>
      <c r="BBD3052" s="37"/>
      <c r="BBE3052" s="35" t="s">
        <v>144</v>
      </c>
      <c r="BBF3052" s="36"/>
      <c r="BBG3052" s="36"/>
      <c r="BBH3052" s="36"/>
      <c r="BBI3052" s="36"/>
      <c r="BBJ3052" s="36"/>
      <c r="BBK3052" s="36"/>
      <c r="BBL3052" s="37"/>
      <c r="BBM3052" s="35" t="s">
        <v>144</v>
      </c>
      <c r="BBN3052" s="36"/>
      <c r="BBO3052" s="36"/>
      <c r="BBP3052" s="36"/>
      <c r="BBQ3052" s="36"/>
      <c r="BBR3052" s="36"/>
      <c r="BBS3052" s="36"/>
      <c r="BBT3052" s="37"/>
      <c r="BBU3052" s="35" t="s">
        <v>144</v>
      </c>
      <c r="BBV3052" s="36"/>
      <c r="BBW3052" s="36"/>
      <c r="BBX3052" s="36"/>
      <c r="BBY3052" s="36"/>
      <c r="BBZ3052" s="36"/>
      <c r="BCA3052" s="36"/>
      <c r="BCB3052" s="37"/>
      <c r="BCC3052" s="35" t="s">
        <v>144</v>
      </c>
      <c r="BCD3052" s="36"/>
      <c r="BCE3052" s="36"/>
      <c r="BCF3052" s="36"/>
      <c r="BCG3052" s="36"/>
      <c r="BCH3052" s="36"/>
      <c r="BCI3052" s="36"/>
      <c r="BCJ3052" s="37"/>
      <c r="BCK3052" s="35" t="s">
        <v>144</v>
      </c>
      <c r="BCL3052" s="36"/>
      <c r="BCM3052" s="36"/>
      <c r="BCN3052" s="36"/>
      <c r="BCO3052" s="36"/>
      <c r="BCP3052" s="36"/>
      <c r="BCQ3052" s="36"/>
      <c r="BCR3052" s="37"/>
      <c r="BCS3052" s="35" t="s">
        <v>144</v>
      </c>
      <c r="BCT3052" s="36"/>
      <c r="BCU3052" s="36"/>
      <c r="BCV3052" s="36"/>
      <c r="BCW3052" s="36"/>
      <c r="BCX3052" s="36"/>
      <c r="BCY3052" s="36"/>
      <c r="BCZ3052" s="37"/>
      <c r="BDA3052" s="35" t="s">
        <v>144</v>
      </c>
      <c r="BDB3052" s="36"/>
      <c r="BDC3052" s="36"/>
      <c r="BDD3052" s="36"/>
      <c r="BDE3052" s="36"/>
      <c r="BDF3052" s="36"/>
      <c r="BDG3052" s="36"/>
      <c r="BDH3052" s="37"/>
      <c r="BDI3052" s="35" t="s">
        <v>144</v>
      </c>
      <c r="BDJ3052" s="36"/>
      <c r="BDK3052" s="36"/>
      <c r="BDL3052" s="36"/>
      <c r="BDM3052" s="36"/>
      <c r="BDN3052" s="36"/>
      <c r="BDO3052" s="36"/>
      <c r="BDP3052" s="37"/>
      <c r="BDQ3052" s="35" t="s">
        <v>144</v>
      </c>
      <c r="BDR3052" s="36"/>
      <c r="BDS3052" s="36"/>
      <c r="BDT3052" s="36"/>
      <c r="BDU3052" s="36"/>
      <c r="BDV3052" s="36"/>
      <c r="BDW3052" s="36"/>
      <c r="BDX3052" s="37"/>
      <c r="BDY3052" s="35" t="s">
        <v>144</v>
      </c>
      <c r="BDZ3052" s="36"/>
      <c r="BEA3052" s="36"/>
      <c r="BEB3052" s="36"/>
      <c r="BEC3052" s="36"/>
      <c r="BED3052" s="36"/>
      <c r="BEE3052" s="36"/>
      <c r="BEF3052" s="37"/>
      <c r="BEG3052" s="35" t="s">
        <v>144</v>
      </c>
      <c r="BEH3052" s="36"/>
      <c r="BEI3052" s="36"/>
      <c r="BEJ3052" s="36"/>
      <c r="BEK3052" s="36"/>
      <c r="BEL3052" s="36"/>
      <c r="BEM3052" s="36"/>
      <c r="BEN3052" s="37"/>
      <c r="BEO3052" s="35" t="s">
        <v>144</v>
      </c>
      <c r="BEP3052" s="36"/>
      <c r="BEQ3052" s="36"/>
      <c r="BER3052" s="36"/>
      <c r="BES3052" s="36"/>
      <c r="BET3052" s="36"/>
      <c r="BEU3052" s="36"/>
      <c r="BEV3052" s="37"/>
      <c r="BEW3052" s="35" t="s">
        <v>144</v>
      </c>
      <c r="BEX3052" s="36"/>
      <c r="BEY3052" s="36"/>
      <c r="BEZ3052" s="36"/>
      <c r="BFA3052" s="36"/>
      <c r="BFB3052" s="36"/>
      <c r="BFC3052" s="36"/>
      <c r="BFD3052" s="37"/>
      <c r="BFE3052" s="35" t="s">
        <v>144</v>
      </c>
      <c r="BFF3052" s="36"/>
      <c r="BFG3052" s="36"/>
      <c r="BFH3052" s="36"/>
      <c r="BFI3052" s="36"/>
      <c r="BFJ3052" s="36"/>
      <c r="BFK3052" s="36"/>
      <c r="BFL3052" s="37"/>
      <c r="BFM3052" s="35" t="s">
        <v>144</v>
      </c>
      <c r="BFN3052" s="36"/>
      <c r="BFO3052" s="36"/>
      <c r="BFP3052" s="36"/>
      <c r="BFQ3052" s="36"/>
      <c r="BFR3052" s="36"/>
      <c r="BFS3052" s="36"/>
      <c r="BFT3052" s="37"/>
      <c r="BFU3052" s="35" t="s">
        <v>144</v>
      </c>
      <c r="BFV3052" s="36"/>
      <c r="BFW3052" s="36"/>
      <c r="BFX3052" s="36"/>
      <c r="BFY3052" s="36"/>
      <c r="BFZ3052" s="36"/>
      <c r="BGA3052" s="36"/>
      <c r="BGB3052" s="37"/>
      <c r="BGC3052" s="35" t="s">
        <v>144</v>
      </c>
      <c r="BGD3052" s="36"/>
      <c r="BGE3052" s="36"/>
      <c r="BGF3052" s="36"/>
      <c r="BGG3052" s="36"/>
      <c r="BGH3052" s="36"/>
      <c r="BGI3052" s="36"/>
      <c r="BGJ3052" s="37"/>
      <c r="BGK3052" s="35" t="s">
        <v>144</v>
      </c>
      <c r="BGL3052" s="36"/>
      <c r="BGM3052" s="36"/>
      <c r="BGN3052" s="36"/>
      <c r="BGO3052" s="36"/>
      <c r="BGP3052" s="36"/>
      <c r="BGQ3052" s="36"/>
      <c r="BGR3052" s="37"/>
      <c r="BGS3052" s="35" t="s">
        <v>144</v>
      </c>
      <c r="BGT3052" s="36"/>
      <c r="BGU3052" s="36"/>
      <c r="BGV3052" s="36"/>
      <c r="BGW3052" s="36"/>
      <c r="BGX3052" s="36"/>
      <c r="BGY3052" s="36"/>
      <c r="BGZ3052" s="37"/>
      <c r="BHA3052" s="35" t="s">
        <v>144</v>
      </c>
      <c r="BHB3052" s="36"/>
      <c r="BHC3052" s="36"/>
      <c r="BHD3052" s="36"/>
      <c r="BHE3052" s="36"/>
      <c r="BHF3052" s="36"/>
      <c r="BHG3052" s="36"/>
      <c r="BHH3052" s="37"/>
      <c r="BHI3052" s="35" t="s">
        <v>144</v>
      </c>
      <c r="BHJ3052" s="36"/>
      <c r="BHK3052" s="36"/>
      <c r="BHL3052" s="36"/>
      <c r="BHM3052" s="36"/>
      <c r="BHN3052" s="36"/>
      <c r="BHO3052" s="36"/>
      <c r="BHP3052" s="37"/>
      <c r="BHQ3052" s="35" t="s">
        <v>144</v>
      </c>
      <c r="BHR3052" s="36"/>
      <c r="BHS3052" s="36"/>
      <c r="BHT3052" s="36"/>
      <c r="BHU3052" s="36"/>
      <c r="BHV3052" s="36"/>
      <c r="BHW3052" s="36"/>
      <c r="BHX3052" s="37"/>
      <c r="BHY3052" s="35" t="s">
        <v>144</v>
      </c>
      <c r="BHZ3052" s="36"/>
      <c r="BIA3052" s="36"/>
      <c r="BIB3052" s="36"/>
      <c r="BIC3052" s="36"/>
      <c r="BID3052" s="36"/>
      <c r="BIE3052" s="36"/>
      <c r="BIF3052" s="37"/>
      <c r="BIG3052" s="35" t="s">
        <v>144</v>
      </c>
      <c r="BIH3052" s="36"/>
      <c r="BII3052" s="36"/>
      <c r="BIJ3052" s="36"/>
      <c r="BIK3052" s="36"/>
      <c r="BIL3052" s="36"/>
      <c r="BIM3052" s="36"/>
      <c r="BIN3052" s="37"/>
      <c r="BIO3052" s="35" t="s">
        <v>144</v>
      </c>
      <c r="BIP3052" s="36"/>
      <c r="BIQ3052" s="36"/>
      <c r="BIR3052" s="36"/>
      <c r="BIS3052" s="36"/>
      <c r="BIT3052" s="36"/>
      <c r="BIU3052" s="36"/>
      <c r="BIV3052" s="37"/>
      <c r="BIW3052" s="35" t="s">
        <v>144</v>
      </c>
      <c r="BIX3052" s="36"/>
      <c r="BIY3052" s="36"/>
      <c r="BIZ3052" s="36"/>
      <c r="BJA3052" s="36"/>
      <c r="BJB3052" s="36"/>
      <c r="BJC3052" s="36"/>
      <c r="BJD3052" s="37"/>
      <c r="BJE3052" s="35" t="s">
        <v>144</v>
      </c>
      <c r="BJF3052" s="36"/>
      <c r="BJG3052" s="36"/>
      <c r="BJH3052" s="36"/>
      <c r="BJI3052" s="36"/>
      <c r="BJJ3052" s="36"/>
      <c r="BJK3052" s="36"/>
      <c r="BJL3052" s="37"/>
      <c r="BJM3052" s="35" t="s">
        <v>144</v>
      </c>
      <c r="BJN3052" s="36"/>
      <c r="BJO3052" s="36"/>
      <c r="BJP3052" s="36"/>
      <c r="BJQ3052" s="36"/>
      <c r="BJR3052" s="36"/>
      <c r="BJS3052" s="36"/>
      <c r="BJT3052" s="37"/>
      <c r="BJU3052" s="35" t="s">
        <v>144</v>
      </c>
      <c r="BJV3052" s="36"/>
      <c r="BJW3052" s="36"/>
      <c r="BJX3052" s="36"/>
      <c r="BJY3052" s="36"/>
      <c r="BJZ3052" s="36"/>
      <c r="BKA3052" s="36"/>
      <c r="BKB3052" s="37"/>
      <c r="BKC3052" s="35" t="s">
        <v>144</v>
      </c>
      <c r="BKD3052" s="36"/>
      <c r="BKE3052" s="36"/>
      <c r="BKF3052" s="36"/>
      <c r="BKG3052" s="36"/>
      <c r="BKH3052" s="36"/>
      <c r="BKI3052" s="36"/>
      <c r="BKJ3052" s="37"/>
      <c r="BKK3052" s="35" t="s">
        <v>144</v>
      </c>
      <c r="BKL3052" s="36"/>
      <c r="BKM3052" s="36"/>
      <c r="BKN3052" s="36"/>
      <c r="BKO3052" s="36"/>
      <c r="BKP3052" s="36"/>
      <c r="BKQ3052" s="36"/>
      <c r="BKR3052" s="37"/>
      <c r="BKS3052" s="35" t="s">
        <v>144</v>
      </c>
      <c r="BKT3052" s="36"/>
      <c r="BKU3052" s="36"/>
      <c r="BKV3052" s="36"/>
      <c r="BKW3052" s="36"/>
      <c r="BKX3052" s="36"/>
      <c r="BKY3052" s="36"/>
      <c r="BKZ3052" s="37"/>
      <c r="BLA3052" s="35" t="s">
        <v>144</v>
      </c>
      <c r="BLB3052" s="36"/>
      <c r="BLC3052" s="36"/>
      <c r="BLD3052" s="36"/>
      <c r="BLE3052" s="36"/>
      <c r="BLF3052" s="36"/>
      <c r="BLG3052" s="36"/>
      <c r="BLH3052" s="37"/>
      <c r="BLI3052" s="35" t="s">
        <v>144</v>
      </c>
      <c r="BLJ3052" s="36"/>
      <c r="BLK3052" s="36"/>
      <c r="BLL3052" s="36"/>
      <c r="BLM3052" s="36"/>
      <c r="BLN3052" s="36"/>
      <c r="BLO3052" s="36"/>
      <c r="BLP3052" s="37"/>
      <c r="BLQ3052" s="35" t="s">
        <v>144</v>
      </c>
      <c r="BLR3052" s="36"/>
      <c r="BLS3052" s="36"/>
      <c r="BLT3052" s="36"/>
      <c r="BLU3052" s="36"/>
      <c r="BLV3052" s="36"/>
      <c r="BLW3052" s="36"/>
      <c r="BLX3052" s="37"/>
      <c r="BLY3052" s="35" t="s">
        <v>144</v>
      </c>
      <c r="BLZ3052" s="36"/>
      <c r="BMA3052" s="36"/>
      <c r="BMB3052" s="36"/>
      <c r="BMC3052" s="36"/>
      <c r="BMD3052" s="36"/>
      <c r="BME3052" s="36"/>
      <c r="BMF3052" s="37"/>
      <c r="BMG3052" s="35" t="s">
        <v>144</v>
      </c>
      <c r="BMH3052" s="36"/>
      <c r="BMI3052" s="36"/>
      <c r="BMJ3052" s="36"/>
      <c r="BMK3052" s="36"/>
      <c r="BML3052" s="36"/>
      <c r="BMM3052" s="36"/>
      <c r="BMN3052" s="37"/>
      <c r="BMO3052" s="35" t="s">
        <v>144</v>
      </c>
      <c r="BMP3052" s="36"/>
      <c r="BMQ3052" s="36"/>
      <c r="BMR3052" s="36"/>
      <c r="BMS3052" s="36"/>
      <c r="BMT3052" s="36"/>
      <c r="BMU3052" s="36"/>
      <c r="BMV3052" s="37"/>
      <c r="BMW3052" s="35" t="s">
        <v>144</v>
      </c>
      <c r="BMX3052" s="36"/>
      <c r="BMY3052" s="36"/>
      <c r="BMZ3052" s="36"/>
      <c r="BNA3052" s="36"/>
      <c r="BNB3052" s="36"/>
      <c r="BNC3052" s="36"/>
      <c r="BND3052" s="37"/>
      <c r="BNE3052" s="35" t="s">
        <v>144</v>
      </c>
      <c r="BNF3052" s="36"/>
      <c r="BNG3052" s="36"/>
      <c r="BNH3052" s="36"/>
      <c r="BNI3052" s="36"/>
      <c r="BNJ3052" s="36"/>
      <c r="BNK3052" s="36"/>
      <c r="BNL3052" s="37"/>
      <c r="BNM3052" s="35" t="s">
        <v>144</v>
      </c>
      <c r="BNN3052" s="36"/>
      <c r="BNO3052" s="36"/>
      <c r="BNP3052" s="36"/>
      <c r="BNQ3052" s="36"/>
      <c r="BNR3052" s="36"/>
      <c r="BNS3052" s="36"/>
      <c r="BNT3052" s="37"/>
      <c r="BNU3052" s="35" t="s">
        <v>144</v>
      </c>
      <c r="BNV3052" s="36"/>
      <c r="BNW3052" s="36"/>
      <c r="BNX3052" s="36"/>
      <c r="BNY3052" s="36"/>
      <c r="BNZ3052" s="36"/>
      <c r="BOA3052" s="36"/>
      <c r="BOB3052" s="37"/>
      <c r="BOC3052" s="35" t="s">
        <v>144</v>
      </c>
      <c r="BOD3052" s="36"/>
      <c r="BOE3052" s="36"/>
      <c r="BOF3052" s="36"/>
      <c r="BOG3052" s="36"/>
      <c r="BOH3052" s="36"/>
      <c r="BOI3052" s="36"/>
      <c r="BOJ3052" s="37"/>
      <c r="BOK3052" s="35" t="s">
        <v>144</v>
      </c>
      <c r="BOL3052" s="36"/>
      <c r="BOM3052" s="36"/>
      <c r="BON3052" s="36"/>
      <c r="BOO3052" s="36"/>
      <c r="BOP3052" s="36"/>
      <c r="BOQ3052" s="36"/>
      <c r="BOR3052" s="37"/>
      <c r="BOS3052" s="35" t="s">
        <v>144</v>
      </c>
      <c r="BOT3052" s="36"/>
      <c r="BOU3052" s="36"/>
      <c r="BOV3052" s="36"/>
      <c r="BOW3052" s="36"/>
      <c r="BOX3052" s="36"/>
      <c r="BOY3052" s="36"/>
      <c r="BOZ3052" s="37"/>
      <c r="BPA3052" s="35" t="s">
        <v>144</v>
      </c>
      <c r="BPB3052" s="36"/>
      <c r="BPC3052" s="36"/>
      <c r="BPD3052" s="36"/>
      <c r="BPE3052" s="36"/>
      <c r="BPF3052" s="36"/>
      <c r="BPG3052" s="36"/>
      <c r="BPH3052" s="37"/>
      <c r="BPI3052" s="35" t="s">
        <v>144</v>
      </c>
      <c r="BPJ3052" s="36"/>
      <c r="BPK3052" s="36"/>
      <c r="BPL3052" s="36"/>
      <c r="BPM3052" s="36"/>
      <c r="BPN3052" s="36"/>
      <c r="BPO3052" s="36"/>
      <c r="BPP3052" s="37"/>
      <c r="BPQ3052" s="35" t="s">
        <v>144</v>
      </c>
      <c r="BPR3052" s="36"/>
      <c r="BPS3052" s="36"/>
      <c r="BPT3052" s="36"/>
      <c r="BPU3052" s="36"/>
      <c r="BPV3052" s="36"/>
      <c r="BPW3052" s="36"/>
      <c r="BPX3052" s="37"/>
      <c r="BPY3052" s="35" t="s">
        <v>144</v>
      </c>
      <c r="BPZ3052" s="36"/>
      <c r="BQA3052" s="36"/>
      <c r="BQB3052" s="36"/>
      <c r="BQC3052" s="36"/>
      <c r="BQD3052" s="36"/>
      <c r="BQE3052" s="36"/>
      <c r="BQF3052" s="37"/>
      <c r="BQG3052" s="35" t="s">
        <v>144</v>
      </c>
      <c r="BQH3052" s="36"/>
      <c r="BQI3052" s="36"/>
      <c r="BQJ3052" s="36"/>
      <c r="BQK3052" s="36"/>
      <c r="BQL3052" s="36"/>
      <c r="BQM3052" s="36"/>
      <c r="BQN3052" s="37"/>
      <c r="BQO3052" s="35" t="s">
        <v>144</v>
      </c>
      <c r="BQP3052" s="36"/>
      <c r="BQQ3052" s="36"/>
      <c r="BQR3052" s="36"/>
      <c r="BQS3052" s="36"/>
      <c r="BQT3052" s="36"/>
      <c r="BQU3052" s="36"/>
      <c r="BQV3052" s="37"/>
      <c r="BQW3052" s="35" t="s">
        <v>144</v>
      </c>
      <c r="BQX3052" s="36"/>
      <c r="BQY3052" s="36"/>
      <c r="BQZ3052" s="36"/>
      <c r="BRA3052" s="36"/>
      <c r="BRB3052" s="36"/>
      <c r="BRC3052" s="36"/>
      <c r="BRD3052" s="37"/>
      <c r="BRE3052" s="35" t="s">
        <v>144</v>
      </c>
      <c r="BRF3052" s="36"/>
      <c r="BRG3052" s="36"/>
      <c r="BRH3052" s="36"/>
      <c r="BRI3052" s="36"/>
      <c r="BRJ3052" s="36"/>
      <c r="BRK3052" s="36"/>
      <c r="BRL3052" s="37"/>
      <c r="BRM3052" s="35" t="s">
        <v>144</v>
      </c>
      <c r="BRN3052" s="36"/>
      <c r="BRO3052" s="36"/>
      <c r="BRP3052" s="36"/>
      <c r="BRQ3052" s="36"/>
      <c r="BRR3052" s="36"/>
      <c r="BRS3052" s="36"/>
      <c r="BRT3052" s="37"/>
      <c r="BRU3052" s="35" t="s">
        <v>144</v>
      </c>
      <c r="BRV3052" s="36"/>
      <c r="BRW3052" s="36"/>
      <c r="BRX3052" s="36"/>
      <c r="BRY3052" s="36"/>
      <c r="BRZ3052" s="36"/>
      <c r="BSA3052" s="36"/>
      <c r="BSB3052" s="37"/>
      <c r="BSC3052" s="35" t="s">
        <v>144</v>
      </c>
      <c r="BSD3052" s="36"/>
      <c r="BSE3052" s="36"/>
      <c r="BSF3052" s="36"/>
      <c r="BSG3052" s="36"/>
      <c r="BSH3052" s="36"/>
      <c r="BSI3052" s="36"/>
      <c r="BSJ3052" s="37"/>
      <c r="BSK3052" s="35" t="s">
        <v>144</v>
      </c>
      <c r="BSL3052" s="36"/>
      <c r="BSM3052" s="36"/>
      <c r="BSN3052" s="36"/>
      <c r="BSO3052" s="36"/>
      <c r="BSP3052" s="36"/>
      <c r="BSQ3052" s="36"/>
      <c r="BSR3052" s="37"/>
      <c r="BSS3052" s="35" t="s">
        <v>144</v>
      </c>
      <c r="BST3052" s="36"/>
      <c r="BSU3052" s="36"/>
      <c r="BSV3052" s="36"/>
      <c r="BSW3052" s="36"/>
      <c r="BSX3052" s="36"/>
      <c r="BSY3052" s="36"/>
      <c r="BSZ3052" s="37"/>
      <c r="BTA3052" s="35" t="s">
        <v>144</v>
      </c>
      <c r="BTB3052" s="36"/>
      <c r="BTC3052" s="36"/>
      <c r="BTD3052" s="36"/>
      <c r="BTE3052" s="36"/>
      <c r="BTF3052" s="36"/>
      <c r="BTG3052" s="36"/>
      <c r="BTH3052" s="37"/>
      <c r="BTI3052" s="35" t="s">
        <v>144</v>
      </c>
      <c r="BTJ3052" s="36"/>
      <c r="BTK3052" s="36"/>
      <c r="BTL3052" s="36"/>
      <c r="BTM3052" s="36"/>
      <c r="BTN3052" s="36"/>
      <c r="BTO3052" s="36"/>
      <c r="BTP3052" s="37"/>
      <c r="BTQ3052" s="35" t="s">
        <v>144</v>
      </c>
      <c r="BTR3052" s="36"/>
      <c r="BTS3052" s="36"/>
      <c r="BTT3052" s="36"/>
      <c r="BTU3052" s="36"/>
      <c r="BTV3052" s="36"/>
      <c r="BTW3052" s="36"/>
      <c r="BTX3052" s="37"/>
      <c r="BTY3052" s="35" t="s">
        <v>144</v>
      </c>
      <c r="BTZ3052" s="36"/>
      <c r="BUA3052" s="36"/>
      <c r="BUB3052" s="36"/>
      <c r="BUC3052" s="36"/>
      <c r="BUD3052" s="36"/>
      <c r="BUE3052" s="36"/>
      <c r="BUF3052" s="37"/>
      <c r="BUG3052" s="35" t="s">
        <v>144</v>
      </c>
      <c r="BUH3052" s="36"/>
      <c r="BUI3052" s="36"/>
      <c r="BUJ3052" s="36"/>
      <c r="BUK3052" s="36"/>
      <c r="BUL3052" s="36"/>
      <c r="BUM3052" s="36"/>
      <c r="BUN3052" s="37"/>
      <c r="BUO3052" s="35" t="s">
        <v>144</v>
      </c>
      <c r="BUP3052" s="36"/>
      <c r="BUQ3052" s="36"/>
      <c r="BUR3052" s="36"/>
      <c r="BUS3052" s="36"/>
      <c r="BUT3052" s="36"/>
      <c r="BUU3052" s="36"/>
      <c r="BUV3052" s="37"/>
      <c r="BUW3052" s="35" t="s">
        <v>144</v>
      </c>
      <c r="BUX3052" s="36"/>
      <c r="BUY3052" s="36"/>
      <c r="BUZ3052" s="36"/>
      <c r="BVA3052" s="36"/>
      <c r="BVB3052" s="36"/>
      <c r="BVC3052" s="36"/>
      <c r="BVD3052" s="37"/>
      <c r="BVE3052" s="35" t="s">
        <v>144</v>
      </c>
      <c r="BVF3052" s="36"/>
      <c r="BVG3052" s="36"/>
      <c r="BVH3052" s="36"/>
      <c r="BVI3052" s="36"/>
      <c r="BVJ3052" s="36"/>
      <c r="BVK3052" s="36"/>
      <c r="BVL3052" s="37"/>
      <c r="BVM3052" s="35" t="s">
        <v>144</v>
      </c>
      <c r="BVN3052" s="36"/>
      <c r="BVO3052" s="36"/>
      <c r="BVP3052" s="36"/>
      <c r="BVQ3052" s="36"/>
      <c r="BVR3052" s="36"/>
      <c r="BVS3052" s="36"/>
      <c r="BVT3052" s="37"/>
      <c r="BVU3052" s="35" t="s">
        <v>144</v>
      </c>
      <c r="BVV3052" s="36"/>
      <c r="BVW3052" s="36"/>
      <c r="BVX3052" s="36"/>
      <c r="BVY3052" s="36"/>
      <c r="BVZ3052" s="36"/>
      <c r="BWA3052" s="36"/>
      <c r="BWB3052" s="37"/>
      <c r="BWC3052" s="35" t="s">
        <v>144</v>
      </c>
      <c r="BWD3052" s="36"/>
      <c r="BWE3052" s="36"/>
      <c r="BWF3052" s="36"/>
      <c r="BWG3052" s="36"/>
      <c r="BWH3052" s="36"/>
      <c r="BWI3052" s="36"/>
      <c r="BWJ3052" s="37"/>
      <c r="BWK3052" s="35" t="s">
        <v>144</v>
      </c>
      <c r="BWL3052" s="36"/>
      <c r="BWM3052" s="36"/>
      <c r="BWN3052" s="36"/>
      <c r="BWO3052" s="36"/>
      <c r="BWP3052" s="36"/>
      <c r="BWQ3052" s="36"/>
      <c r="BWR3052" s="37"/>
      <c r="BWS3052" s="35" t="s">
        <v>144</v>
      </c>
      <c r="BWT3052" s="36"/>
      <c r="BWU3052" s="36"/>
      <c r="BWV3052" s="36"/>
      <c r="BWW3052" s="36"/>
      <c r="BWX3052" s="36"/>
      <c r="BWY3052" s="36"/>
      <c r="BWZ3052" s="37"/>
      <c r="BXA3052" s="35" t="s">
        <v>144</v>
      </c>
      <c r="BXB3052" s="36"/>
      <c r="BXC3052" s="36"/>
      <c r="BXD3052" s="36"/>
      <c r="BXE3052" s="36"/>
      <c r="BXF3052" s="36"/>
      <c r="BXG3052" s="36"/>
      <c r="BXH3052" s="37"/>
      <c r="BXI3052" s="35" t="s">
        <v>144</v>
      </c>
      <c r="BXJ3052" s="36"/>
      <c r="BXK3052" s="36"/>
      <c r="BXL3052" s="36"/>
      <c r="BXM3052" s="36"/>
      <c r="BXN3052" s="36"/>
      <c r="BXO3052" s="36"/>
      <c r="BXP3052" s="37"/>
      <c r="BXQ3052" s="35" t="s">
        <v>144</v>
      </c>
      <c r="BXR3052" s="36"/>
      <c r="BXS3052" s="36"/>
      <c r="BXT3052" s="36"/>
      <c r="BXU3052" s="36"/>
      <c r="BXV3052" s="36"/>
      <c r="BXW3052" s="36"/>
      <c r="BXX3052" s="37"/>
      <c r="BXY3052" s="35" t="s">
        <v>144</v>
      </c>
      <c r="BXZ3052" s="36"/>
      <c r="BYA3052" s="36"/>
      <c r="BYB3052" s="36"/>
      <c r="BYC3052" s="36"/>
      <c r="BYD3052" s="36"/>
      <c r="BYE3052" s="36"/>
      <c r="BYF3052" s="37"/>
      <c r="BYG3052" s="35" t="s">
        <v>144</v>
      </c>
      <c r="BYH3052" s="36"/>
      <c r="BYI3052" s="36"/>
      <c r="BYJ3052" s="36"/>
      <c r="BYK3052" s="36"/>
      <c r="BYL3052" s="36"/>
      <c r="BYM3052" s="36"/>
      <c r="BYN3052" s="37"/>
      <c r="BYO3052" s="35" t="s">
        <v>144</v>
      </c>
      <c r="BYP3052" s="36"/>
      <c r="BYQ3052" s="36"/>
      <c r="BYR3052" s="36"/>
      <c r="BYS3052" s="36"/>
      <c r="BYT3052" s="36"/>
      <c r="BYU3052" s="36"/>
      <c r="BYV3052" s="37"/>
      <c r="BYW3052" s="35" t="s">
        <v>144</v>
      </c>
      <c r="BYX3052" s="36"/>
      <c r="BYY3052" s="36"/>
      <c r="BYZ3052" s="36"/>
      <c r="BZA3052" s="36"/>
      <c r="BZB3052" s="36"/>
      <c r="BZC3052" s="36"/>
      <c r="BZD3052" s="37"/>
      <c r="BZE3052" s="35" t="s">
        <v>144</v>
      </c>
      <c r="BZF3052" s="36"/>
      <c r="BZG3052" s="36"/>
      <c r="BZH3052" s="36"/>
      <c r="BZI3052" s="36"/>
      <c r="BZJ3052" s="36"/>
      <c r="BZK3052" s="36"/>
      <c r="BZL3052" s="37"/>
      <c r="BZM3052" s="35" t="s">
        <v>144</v>
      </c>
      <c r="BZN3052" s="36"/>
      <c r="BZO3052" s="36"/>
      <c r="BZP3052" s="36"/>
      <c r="BZQ3052" s="36"/>
      <c r="BZR3052" s="36"/>
      <c r="BZS3052" s="36"/>
      <c r="BZT3052" s="37"/>
      <c r="BZU3052" s="35" t="s">
        <v>144</v>
      </c>
      <c r="BZV3052" s="36"/>
      <c r="BZW3052" s="36"/>
      <c r="BZX3052" s="36"/>
      <c r="BZY3052" s="36"/>
      <c r="BZZ3052" s="36"/>
      <c r="CAA3052" s="36"/>
      <c r="CAB3052" s="37"/>
      <c r="CAC3052" s="35" t="s">
        <v>144</v>
      </c>
      <c r="CAD3052" s="36"/>
      <c r="CAE3052" s="36"/>
      <c r="CAF3052" s="36"/>
      <c r="CAG3052" s="36"/>
      <c r="CAH3052" s="36"/>
      <c r="CAI3052" s="36"/>
      <c r="CAJ3052" s="37"/>
      <c r="CAK3052" s="35" t="s">
        <v>144</v>
      </c>
      <c r="CAL3052" s="36"/>
      <c r="CAM3052" s="36"/>
      <c r="CAN3052" s="36"/>
      <c r="CAO3052" s="36"/>
      <c r="CAP3052" s="36"/>
      <c r="CAQ3052" s="36"/>
      <c r="CAR3052" s="37"/>
      <c r="CAS3052" s="35" t="s">
        <v>144</v>
      </c>
      <c r="CAT3052" s="36"/>
      <c r="CAU3052" s="36"/>
      <c r="CAV3052" s="36"/>
      <c r="CAW3052" s="36"/>
      <c r="CAX3052" s="36"/>
      <c r="CAY3052" s="36"/>
      <c r="CAZ3052" s="37"/>
      <c r="CBA3052" s="35" t="s">
        <v>144</v>
      </c>
      <c r="CBB3052" s="36"/>
      <c r="CBC3052" s="36"/>
      <c r="CBD3052" s="36"/>
      <c r="CBE3052" s="36"/>
      <c r="CBF3052" s="36"/>
      <c r="CBG3052" s="36"/>
      <c r="CBH3052" s="37"/>
      <c r="CBI3052" s="35" t="s">
        <v>144</v>
      </c>
      <c r="CBJ3052" s="36"/>
      <c r="CBK3052" s="36"/>
      <c r="CBL3052" s="36"/>
      <c r="CBM3052" s="36"/>
      <c r="CBN3052" s="36"/>
      <c r="CBO3052" s="36"/>
      <c r="CBP3052" s="37"/>
      <c r="CBQ3052" s="35" t="s">
        <v>144</v>
      </c>
      <c r="CBR3052" s="36"/>
      <c r="CBS3052" s="36"/>
      <c r="CBT3052" s="36"/>
      <c r="CBU3052" s="36"/>
      <c r="CBV3052" s="36"/>
      <c r="CBW3052" s="36"/>
      <c r="CBX3052" s="37"/>
      <c r="CBY3052" s="35" t="s">
        <v>144</v>
      </c>
      <c r="CBZ3052" s="36"/>
      <c r="CCA3052" s="36"/>
      <c r="CCB3052" s="36"/>
      <c r="CCC3052" s="36"/>
      <c r="CCD3052" s="36"/>
      <c r="CCE3052" s="36"/>
      <c r="CCF3052" s="37"/>
      <c r="CCG3052" s="35" t="s">
        <v>144</v>
      </c>
      <c r="CCH3052" s="36"/>
      <c r="CCI3052" s="36"/>
      <c r="CCJ3052" s="36"/>
      <c r="CCK3052" s="36"/>
      <c r="CCL3052" s="36"/>
      <c r="CCM3052" s="36"/>
      <c r="CCN3052" s="37"/>
      <c r="CCO3052" s="35" t="s">
        <v>144</v>
      </c>
      <c r="CCP3052" s="36"/>
      <c r="CCQ3052" s="36"/>
      <c r="CCR3052" s="36"/>
      <c r="CCS3052" s="36"/>
      <c r="CCT3052" s="36"/>
      <c r="CCU3052" s="36"/>
      <c r="CCV3052" s="37"/>
      <c r="CCW3052" s="35" t="s">
        <v>144</v>
      </c>
      <c r="CCX3052" s="36"/>
      <c r="CCY3052" s="36"/>
      <c r="CCZ3052" s="36"/>
      <c r="CDA3052" s="36"/>
      <c r="CDB3052" s="36"/>
      <c r="CDC3052" s="36"/>
      <c r="CDD3052" s="37"/>
      <c r="CDE3052" s="35" t="s">
        <v>144</v>
      </c>
      <c r="CDF3052" s="36"/>
      <c r="CDG3052" s="36"/>
      <c r="CDH3052" s="36"/>
      <c r="CDI3052" s="36"/>
      <c r="CDJ3052" s="36"/>
      <c r="CDK3052" s="36"/>
      <c r="CDL3052" s="37"/>
      <c r="CDM3052" s="35" t="s">
        <v>144</v>
      </c>
      <c r="CDN3052" s="36"/>
      <c r="CDO3052" s="36"/>
      <c r="CDP3052" s="36"/>
      <c r="CDQ3052" s="36"/>
      <c r="CDR3052" s="36"/>
      <c r="CDS3052" s="36"/>
      <c r="CDT3052" s="37"/>
      <c r="CDU3052" s="35" t="s">
        <v>144</v>
      </c>
      <c r="CDV3052" s="36"/>
      <c r="CDW3052" s="36"/>
      <c r="CDX3052" s="36"/>
      <c r="CDY3052" s="36"/>
      <c r="CDZ3052" s="36"/>
      <c r="CEA3052" s="36"/>
      <c r="CEB3052" s="37"/>
      <c r="CEC3052" s="35" t="s">
        <v>144</v>
      </c>
      <c r="CED3052" s="36"/>
      <c r="CEE3052" s="36"/>
      <c r="CEF3052" s="36"/>
      <c r="CEG3052" s="36"/>
      <c r="CEH3052" s="36"/>
      <c r="CEI3052" s="36"/>
      <c r="CEJ3052" s="37"/>
      <c r="CEK3052" s="35" t="s">
        <v>144</v>
      </c>
      <c r="CEL3052" s="36"/>
      <c r="CEM3052" s="36"/>
      <c r="CEN3052" s="36"/>
      <c r="CEO3052" s="36"/>
      <c r="CEP3052" s="36"/>
      <c r="CEQ3052" s="36"/>
      <c r="CER3052" s="37"/>
      <c r="CES3052" s="35" t="s">
        <v>144</v>
      </c>
      <c r="CET3052" s="36"/>
      <c r="CEU3052" s="36"/>
      <c r="CEV3052" s="36"/>
      <c r="CEW3052" s="36"/>
      <c r="CEX3052" s="36"/>
      <c r="CEY3052" s="36"/>
      <c r="CEZ3052" s="37"/>
      <c r="CFA3052" s="35" t="s">
        <v>144</v>
      </c>
      <c r="CFB3052" s="36"/>
      <c r="CFC3052" s="36"/>
      <c r="CFD3052" s="36"/>
      <c r="CFE3052" s="36"/>
      <c r="CFF3052" s="36"/>
      <c r="CFG3052" s="36"/>
      <c r="CFH3052" s="37"/>
      <c r="CFI3052" s="35" t="s">
        <v>144</v>
      </c>
      <c r="CFJ3052" s="36"/>
      <c r="CFK3052" s="36"/>
      <c r="CFL3052" s="36"/>
      <c r="CFM3052" s="36"/>
      <c r="CFN3052" s="36"/>
      <c r="CFO3052" s="36"/>
      <c r="CFP3052" s="37"/>
      <c r="CFQ3052" s="35" t="s">
        <v>144</v>
      </c>
      <c r="CFR3052" s="36"/>
      <c r="CFS3052" s="36"/>
      <c r="CFT3052" s="36"/>
      <c r="CFU3052" s="36"/>
      <c r="CFV3052" s="36"/>
      <c r="CFW3052" s="36"/>
      <c r="CFX3052" s="37"/>
      <c r="CFY3052" s="35" t="s">
        <v>144</v>
      </c>
      <c r="CFZ3052" s="36"/>
      <c r="CGA3052" s="36"/>
      <c r="CGB3052" s="36"/>
      <c r="CGC3052" s="36"/>
      <c r="CGD3052" s="36"/>
      <c r="CGE3052" s="36"/>
      <c r="CGF3052" s="37"/>
      <c r="CGG3052" s="35" t="s">
        <v>144</v>
      </c>
      <c r="CGH3052" s="36"/>
      <c r="CGI3052" s="36"/>
      <c r="CGJ3052" s="36"/>
      <c r="CGK3052" s="36"/>
      <c r="CGL3052" s="36"/>
      <c r="CGM3052" s="36"/>
      <c r="CGN3052" s="37"/>
      <c r="CGO3052" s="35" t="s">
        <v>144</v>
      </c>
      <c r="CGP3052" s="36"/>
      <c r="CGQ3052" s="36"/>
      <c r="CGR3052" s="36"/>
      <c r="CGS3052" s="36"/>
      <c r="CGT3052" s="36"/>
      <c r="CGU3052" s="36"/>
      <c r="CGV3052" s="37"/>
      <c r="CGW3052" s="35" t="s">
        <v>144</v>
      </c>
      <c r="CGX3052" s="36"/>
      <c r="CGY3052" s="36"/>
      <c r="CGZ3052" s="36"/>
      <c r="CHA3052" s="36"/>
      <c r="CHB3052" s="36"/>
      <c r="CHC3052" s="36"/>
      <c r="CHD3052" s="37"/>
      <c r="CHE3052" s="35" t="s">
        <v>144</v>
      </c>
      <c r="CHF3052" s="36"/>
      <c r="CHG3052" s="36"/>
      <c r="CHH3052" s="36"/>
      <c r="CHI3052" s="36"/>
      <c r="CHJ3052" s="36"/>
      <c r="CHK3052" s="36"/>
      <c r="CHL3052" s="37"/>
      <c r="CHM3052" s="35" t="s">
        <v>144</v>
      </c>
      <c r="CHN3052" s="36"/>
      <c r="CHO3052" s="36"/>
      <c r="CHP3052" s="36"/>
      <c r="CHQ3052" s="36"/>
      <c r="CHR3052" s="36"/>
      <c r="CHS3052" s="36"/>
      <c r="CHT3052" s="37"/>
      <c r="CHU3052" s="35" t="s">
        <v>144</v>
      </c>
      <c r="CHV3052" s="36"/>
      <c r="CHW3052" s="36"/>
      <c r="CHX3052" s="36"/>
      <c r="CHY3052" s="36"/>
      <c r="CHZ3052" s="36"/>
      <c r="CIA3052" s="36"/>
      <c r="CIB3052" s="37"/>
      <c r="CIC3052" s="35" t="s">
        <v>144</v>
      </c>
      <c r="CID3052" s="36"/>
      <c r="CIE3052" s="36"/>
      <c r="CIF3052" s="36"/>
      <c r="CIG3052" s="36"/>
      <c r="CIH3052" s="36"/>
      <c r="CII3052" s="36"/>
      <c r="CIJ3052" s="37"/>
      <c r="CIK3052" s="35" t="s">
        <v>144</v>
      </c>
      <c r="CIL3052" s="36"/>
      <c r="CIM3052" s="36"/>
      <c r="CIN3052" s="36"/>
      <c r="CIO3052" s="36"/>
      <c r="CIP3052" s="36"/>
      <c r="CIQ3052" s="36"/>
      <c r="CIR3052" s="37"/>
      <c r="CIS3052" s="35" t="s">
        <v>144</v>
      </c>
      <c r="CIT3052" s="36"/>
      <c r="CIU3052" s="36"/>
      <c r="CIV3052" s="36"/>
      <c r="CIW3052" s="36"/>
      <c r="CIX3052" s="36"/>
      <c r="CIY3052" s="36"/>
      <c r="CIZ3052" s="37"/>
      <c r="CJA3052" s="35" t="s">
        <v>144</v>
      </c>
      <c r="CJB3052" s="36"/>
      <c r="CJC3052" s="36"/>
      <c r="CJD3052" s="36"/>
      <c r="CJE3052" s="36"/>
      <c r="CJF3052" s="36"/>
      <c r="CJG3052" s="36"/>
      <c r="CJH3052" s="37"/>
      <c r="CJI3052" s="35" t="s">
        <v>144</v>
      </c>
      <c r="CJJ3052" s="36"/>
      <c r="CJK3052" s="36"/>
      <c r="CJL3052" s="36"/>
      <c r="CJM3052" s="36"/>
      <c r="CJN3052" s="36"/>
      <c r="CJO3052" s="36"/>
      <c r="CJP3052" s="37"/>
      <c r="CJQ3052" s="35" t="s">
        <v>144</v>
      </c>
      <c r="CJR3052" s="36"/>
      <c r="CJS3052" s="36"/>
      <c r="CJT3052" s="36"/>
      <c r="CJU3052" s="36"/>
      <c r="CJV3052" s="36"/>
      <c r="CJW3052" s="36"/>
      <c r="CJX3052" s="37"/>
      <c r="CJY3052" s="35" t="s">
        <v>144</v>
      </c>
      <c r="CJZ3052" s="36"/>
      <c r="CKA3052" s="36"/>
      <c r="CKB3052" s="36"/>
      <c r="CKC3052" s="36"/>
      <c r="CKD3052" s="36"/>
      <c r="CKE3052" s="36"/>
      <c r="CKF3052" s="37"/>
      <c r="CKG3052" s="35" t="s">
        <v>144</v>
      </c>
      <c r="CKH3052" s="36"/>
      <c r="CKI3052" s="36"/>
      <c r="CKJ3052" s="36"/>
      <c r="CKK3052" s="36"/>
      <c r="CKL3052" s="36"/>
      <c r="CKM3052" s="36"/>
      <c r="CKN3052" s="37"/>
      <c r="CKO3052" s="35" t="s">
        <v>144</v>
      </c>
      <c r="CKP3052" s="36"/>
      <c r="CKQ3052" s="36"/>
      <c r="CKR3052" s="36"/>
      <c r="CKS3052" s="36"/>
      <c r="CKT3052" s="36"/>
      <c r="CKU3052" s="36"/>
      <c r="CKV3052" s="37"/>
      <c r="CKW3052" s="35" t="s">
        <v>144</v>
      </c>
      <c r="CKX3052" s="36"/>
      <c r="CKY3052" s="36"/>
      <c r="CKZ3052" s="36"/>
      <c r="CLA3052" s="36"/>
      <c r="CLB3052" s="36"/>
      <c r="CLC3052" s="36"/>
      <c r="CLD3052" s="37"/>
      <c r="CLE3052" s="35" t="s">
        <v>144</v>
      </c>
      <c r="CLF3052" s="36"/>
      <c r="CLG3052" s="36"/>
      <c r="CLH3052" s="36"/>
      <c r="CLI3052" s="36"/>
      <c r="CLJ3052" s="36"/>
      <c r="CLK3052" s="36"/>
      <c r="CLL3052" s="37"/>
      <c r="CLM3052" s="35" t="s">
        <v>144</v>
      </c>
      <c r="CLN3052" s="36"/>
      <c r="CLO3052" s="36"/>
      <c r="CLP3052" s="36"/>
      <c r="CLQ3052" s="36"/>
      <c r="CLR3052" s="36"/>
      <c r="CLS3052" s="36"/>
      <c r="CLT3052" s="37"/>
      <c r="CLU3052" s="35" t="s">
        <v>144</v>
      </c>
      <c r="CLV3052" s="36"/>
      <c r="CLW3052" s="36"/>
      <c r="CLX3052" s="36"/>
      <c r="CLY3052" s="36"/>
      <c r="CLZ3052" s="36"/>
      <c r="CMA3052" s="36"/>
      <c r="CMB3052" s="37"/>
      <c r="CMC3052" s="35" t="s">
        <v>144</v>
      </c>
      <c r="CMD3052" s="36"/>
      <c r="CME3052" s="36"/>
      <c r="CMF3052" s="36"/>
      <c r="CMG3052" s="36"/>
      <c r="CMH3052" s="36"/>
      <c r="CMI3052" s="36"/>
      <c r="CMJ3052" s="37"/>
      <c r="CMK3052" s="35" t="s">
        <v>144</v>
      </c>
      <c r="CML3052" s="36"/>
      <c r="CMM3052" s="36"/>
      <c r="CMN3052" s="36"/>
      <c r="CMO3052" s="36"/>
      <c r="CMP3052" s="36"/>
      <c r="CMQ3052" s="36"/>
      <c r="CMR3052" s="37"/>
      <c r="CMS3052" s="35" t="s">
        <v>144</v>
      </c>
      <c r="CMT3052" s="36"/>
      <c r="CMU3052" s="36"/>
      <c r="CMV3052" s="36"/>
      <c r="CMW3052" s="36"/>
      <c r="CMX3052" s="36"/>
      <c r="CMY3052" s="36"/>
      <c r="CMZ3052" s="37"/>
      <c r="CNA3052" s="35" t="s">
        <v>144</v>
      </c>
      <c r="CNB3052" s="36"/>
      <c r="CNC3052" s="36"/>
      <c r="CND3052" s="36"/>
      <c r="CNE3052" s="36"/>
      <c r="CNF3052" s="36"/>
      <c r="CNG3052" s="36"/>
      <c r="CNH3052" s="37"/>
      <c r="CNI3052" s="35" t="s">
        <v>144</v>
      </c>
      <c r="CNJ3052" s="36"/>
      <c r="CNK3052" s="36"/>
      <c r="CNL3052" s="36"/>
      <c r="CNM3052" s="36"/>
      <c r="CNN3052" s="36"/>
      <c r="CNO3052" s="36"/>
      <c r="CNP3052" s="37"/>
      <c r="CNQ3052" s="35" t="s">
        <v>144</v>
      </c>
      <c r="CNR3052" s="36"/>
      <c r="CNS3052" s="36"/>
      <c r="CNT3052" s="36"/>
      <c r="CNU3052" s="36"/>
      <c r="CNV3052" s="36"/>
      <c r="CNW3052" s="36"/>
      <c r="CNX3052" s="37"/>
      <c r="CNY3052" s="35" t="s">
        <v>144</v>
      </c>
      <c r="CNZ3052" s="36"/>
      <c r="COA3052" s="36"/>
      <c r="COB3052" s="36"/>
      <c r="COC3052" s="36"/>
      <c r="COD3052" s="36"/>
      <c r="COE3052" s="36"/>
      <c r="COF3052" s="37"/>
      <c r="COG3052" s="35" t="s">
        <v>144</v>
      </c>
      <c r="COH3052" s="36"/>
      <c r="COI3052" s="36"/>
      <c r="COJ3052" s="36"/>
      <c r="COK3052" s="36"/>
      <c r="COL3052" s="36"/>
      <c r="COM3052" s="36"/>
      <c r="CON3052" s="37"/>
      <c r="COO3052" s="35" t="s">
        <v>144</v>
      </c>
      <c r="COP3052" s="36"/>
      <c r="COQ3052" s="36"/>
      <c r="COR3052" s="36"/>
      <c r="COS3052" s="36"/>
      <c r="COT3052" s="36"/>
      <c r="COU3052" s="36"/>
      <c r="COV3052" s="37"/>
      <c r="COW3052" s="35" t="s">
        <v>144</v>
      </c>
      <c r="COX3052" s="36"/>
      <c r="COY3052" s="36"/>
      <c r="COZ3052" s="36"/>
      <c r="CPA3052" s="36"/>
      <c r="CPB3052" s="36"/>
      <c r="CPC3052" s="36"/>
      <c r="CPD3052" s="37"/>
      <c r="CPE3052" s="35" t="s">
        <v>144</v>
      </c>
      <c r="CPF3052" s="36"/>
      <c r="CPG3052" s="36"/>
      <c r="CPH3052" s="36"/>
      <c r="CPI3052" s="36"/>
      <c r="CPJ3052" s="36"/>
      <c r="CPK3052" s="36"/>
      <c r="CPL3052" s="37"/>
      <c r="CPM3052" s="35" t="s">
        <v>144</v>
      </c>
      <c r="CPN3052" s="36"/>
      <c r="CPO3052" s="36"/>
      <c r="CPP3052" s="36"/>
      <c r="CPQ3052" s="36"/>
      <c r="CPR3052" s="36"/>
      <c r="CPS3052" s="36"/>
      <c r="CPT3052" s="37"/>
      <c r="CPU3052" s="35" t="s">
        <v>144</v>
      </c>
      <c r="CPV3052" s="36"/>
      <c r="CPW3052" s="36"/>
      <c r="CPX3052" s="36"/>
      <c r="CPY3052" s="36"/>
      <c r="CPZ3052" s="36"/>
      <c r="CQA3052" s="36"/>
      <c r="CQB3052" s="37"/>
      <c r="CQC3052" s="35" t="s">
        <v>144</v>
      </c>
      <c r="CQD3052" s="36"/>
      <c r="CQE3052" s="36"/>
      <c r="CQF3052" s="36"/>
      <c r="CQG3052" s="36"/>
      <c r="CQH3052" s="36"/>
      <c r="CQI3052" s="36"/>
      <c r="CQJ3052" s="37"/>
      <c r="CQK3052" s="35" t="s">
        <v>144</v>
      </c>
      <c r="CQL3052" s="36"/>
      <c r="CQM3052" s="36"/>
      <c r="CQN3052" s="36"/>
      <c r="CQO3052" s="36"/>
      <c r="CQP3052" s="36"/>
      <c r="CQQ3052" s="36"/>
      <c r="CQR3052" s="37"/>
      <c r="CQS3052" s="35" t="s">
        <v>144</v>
      </c>
      <c r="CQT3052" s="36"/>
      <c r="CQU3052" s="36"/>
      <c r="CQV3052" s="36"/>
      <c r="CQW3052" s="36"/>
      <c r="CQX3052" s="36"/>
      <c r="CQY3052" s="36"/>
      <c r="CQZ3052" s="37"/>
      <c r="CRA3052" s="35" t="s">
        <v>144</v>
      </c>
      <c r="CRB3052" s="36"/>
      <c r="CRC3052" s="36"/>
      <c r="CRD3052" s="36"/>
      <c r="CRE3052" s="36"/>
      <c r="CRF3052" s="36"/>
      <c r="CRG3052" s="36"/>
      <c r="CRH3052" s="37"/>
      <c r="CRI3052" s="35" t="s">
        <v>144</v>
      </c>
      <c r="CRJ3052" s="36"/>
      <c r="CRK3052" s="36"/>
      <c r="CRL3052" s="36"/>
      <c r="CRM3052" s="36"/>
      <c r="CRN3052" s="36"/>
      <c r="CRO3052" s="36"/>
      <c r="CRP3052" s="37"/>
      <c r="CRQ3052" s="35" t="s">
        <v>144</v>
      </c>
      <c r="CRR3052" s="36"/>
      <c r="CRS3052" s="36"/>
      <c r="CRT3052" s="36"/>
      <c r="CRU3052" s="36"/>
      <c r="CRV3052" s="36"/>
      <c r="CRW3052" s="36"/>
      <c r="CRX3052" s="37"/>
      <c r="CRY3052" s="35" t="s">
        <v>144</v>
      </c>
      <c r="CRZ3052" s="36"/>
      <c r="CSA3052" s="36"/>
      <c r="CSB3052" s="36"/>
      <c r="CSC3052" s="36"/>
      <c r="CSD3052" s="36"/>
      <c r="CSE3052" s="36"/>
      <c r="CSF3052" s="37"/>
      <c r="CSG3052" s="35" t="s">
        <v>144</v>
      </c>
      <c r="CSH3052" s="36"/>
      <c r="CSI3052" s="36"/>
      <c r="CSJ3052" s="36"/>
      <c r="CSK3052" s="36"/>
      <c r="CSL3052" s="36"/>
      <c r="CSM3052" s="36"/>
      <c r="CSN3052" s="37"/>
      <c r="CSO3052" s="35" t="s">
        <v>144</v>
      </c>
      <c r="CSP3052" s="36"/>
      <c r="CSQ3052" s="36"/>
      <c r="CSR3052" s="36"/>
      <c r="CSS3052" s="36"/>
      <c r="CST3052" s="36"/>
      <c r="CSU3052" s="36"/>
      <c r="CSV3052" s="37"/>
      <c r="CSW3052" s="35" t="s">
        <v>144</v>
      </c>
      <c r="CSX3052" s="36"/>
      <c r="CSY3052" s="36"/>
      <c r="CSZ3052" s="36"/>
      <c r="CTA3052" s="36"/>
      <c r="CTB3052" s="36"/>
      <c r="CTC3052" s="36"/>
      <c r="CTD3052" s="37"/>
      <c r="CTE3052" s="35" t="s">
        <v>144</v>
      </c>
      <c r="CTF3052" s="36"/>
      <c r="CTG3052" s="36"/>
      <c r="CTH3052" s="36"/>
      <c r="CTI3052" s="36"/>
      <c r="CTJ3052" s="36"/>
      <c r="CTK3052" s="36"/>
      <c r="CTL3052" s="37"/>
      <c r="CTM3052" s="35" t="s">
        <v>144</v>
      </c>
      <c r="CTN3052" s="36"/>
      <c r="CTO3052" s="36"/>
      <c r="CTP3052" s="36"/>
      <c r="CTQ3052" s="36"/>
      <c r="CTR3052" s="36"/>
      <c r="CTS3052" s="36"/>
      <c r="CTT3052" s="37"/>
      <c r="CTU3052" s="35" t="s">
        <v>144</v>
      </c>
      <c r="CTV3052" s="36"/>
      <c r="CTW3052" s="36"/>
      <c r="CTX3052" s="36"/>
      <c r="CTY3052" s="36"/>
      <c r="CTZ3052" s="36"/>
      <c r="CUA3052" s="36"/>
      <c r="CUB3052" s="37"/>
      <c r="CUC3052" s="35" t="s">
        <v>144</v>
      </c>
      <c r="CUD3052" s="36"/>
      <c r="CUE3052" s="36"/>
      <c r="CUF3052" s="36"/>
      <c r="CUG3052" s="36"/>
      <c r="CUH3052" s="36"/>
      <c r="CUI3052" s="36"/>
      <c r="CUJ3052" s="37"/>
      <c r="CUK3052" s="35" t="s">
        <v>144</v>
      </c>
      <c r="CUL3052" s="36"/>
      <c r="CUM3052" s="36"/>
      <c r="CUN3052" s="36"/>
      <c r="CUO3052" s="36"/>
      <c r="CUP3052" s="36"/>
      <c r="CUQ3052" s="36"/>
      <c r="CUR3052" s="37"/>
      <c r="CUS3052" s="35" t="s">
        <v>144</v>
      </c>
      <c r="CUT3052" s="36"/>
      <c r="CUU3052" s="36"/>
      <c r="CUV3052" s="36"/>
      <c r="CUW3052" s="36"/>
      <c r="CUX3052" s="36"/>
      <c r="CUY3052" s="36"/>
      <c r="CUZ3052" s="37"/>
      <c r="CVA3052" s="35" t="s">
        <v>144</v>
      </c>
      <c r="CVB3052" s="36"/>
      <c r="CVC3052" s="36"/>
      <c r="CVD3052" s="36"/>
      <c r="CVE3052" s="36"/>
      <c r="CVF3052" s="36"/>
      <c r="CVG3052" s="36"/>
      <c r="CVH3052" s="37"/>
      <c r="CVI3052" s="35" t="s">
        <v>144</v>
      </c>
      <c r="CVJ3052" s="36"/>
      <c r="CVK3052" s="36"/>
      <c r="CVL3052" s="36"/>
      <c r="CVM3052" s="36"/>
      <c r="CVN3052" s="36"/>
      <c r="CVO3052" s="36"/>
      <c r="CVP3052" s="37"/>
      <c r="CVQ3052" s="35" t="s">
        <v>144</v>
      </c>
      <c r="CVR3052" s="36"/>
      <c r="CVS3052" s="36"/>
      <c r="CVT3052" s="36"/>
      <c r="CVU3052" s="36"/>
      <c r="CVV3052" s="36"/>
      <c r="CVW3052" s="36"/>
      <c r="CVX3052" s="37"/>
      <c r="CVY3052" s="35" t="s">
        <v>144</v>
      </c>
      <c r="CVZ3052" s="36"/>
      <c r="CWA3052" s="36"/>
      <c r="CWB3052" s="36"/>
      <c r="CWC3052" s="36"/>
      <c r="CWD3052" s="36"/>
      <c r="CWE3052" s="36"/>
      <c r="CWF3052" s="37"/>
      <c r="CWG3052" s="35" t="s">
        <v>144</v>
      </c>
      <c r="CWH3052" s="36"/>
      <c r="CWI3052" s="36"/>
      <c r="CWJ3052" s="36"/>
      <c r="CWK3052" s="36"/>
      <c r="CWL3052" s="36"/>
      <c r="CWM3052" s="36"/>
      <c r="CWN3052" s="37"/>
      <c r="CWO3052" s="35" t="s">
        <v>144</v>
      </c>
      <c r="CWP3052" s="36"/>
      <c r="CWQ3052" s="36"/>
      <c r="CWR3052" s="36"/>
      <c r="CWS3052" s="36"/>
      <c r="CWT3052" s="36"/>
      <c r="CWU3052" s="36"/>
      <c r="CWV3052" s="37"/>
      <c r="CWW3052" s="35" t="s">
        <v>144</v>
      </c>
      <c r="CWX3052" s="36"/>
      <c r="CWY3052" s="36"/>
      <c r="CWZ3052" s="36"/>
      <c r="CXA3052" s="36"/>
      <c r="CXB3052" s="36"/>
      <c r="CXC3052" s="36"/>
      <c r="CXD3052" s="37"/>
      <c r="CXE3052" s="35" t="s">
        <v>144</v>
      </c>
      <c r="CXF3052" s="36"/>
      <c r="CXG3052" s="36"/>
      <c r="CXH3052" s="36"/>
      <c r="CXI3052" s="36"/>
      <c r="CXJ3052" s="36"/>
      <c r="CXK3052" s="36"/>
      <c r="CXL3052" s="37"/>
      <c r="CXM3052" s="35" t="s">
        <v>144</v>
      </c>
      <c r="CXN3052" s="36"/>
      <c r="CXO3052" s="36"/>
      <c r="CXP3052" s="36"/>
      <c r="CXQ3052" s="36"/>
      <c r="CXR3052" s="36"/>
      <c r="CXS3052" s="36"/>
      <c r="CXT3052" s="37"/>
      <c r="CXU3052" s="35" t="s">
        <v>144</v>
      </c>
      <c r="CXV3052" s="36"/>
      <c r="CXW3052" s="36"/>
      <c r="CXX3052" s="36"/>
      <c r="CXY3052" s="36"/>
      <c r="CXZ3052" s="36"/>
      <c r="CYA3052" s="36"/>
      <c r="CYB3052" s="37"/>
      <c r="CYC3052" s="35" t="s">
        <v>144</v>
      </c>
      <c r="CYD3052" s="36"/>
      <c r="CYE3052" s="36"/>
      <c r="CYF3052" s="36"/>
      <c r="CYG3052" s="36"/>
      <c r="CYH3052" s="36"/>
      <c r="CYI3052" s="36"/>
      <c r="CYJ3052" s="37"/>
      <c r="CYK3052" s="35" t="s">
        <v>144</v>
      </c>
      <c r="CYL3052" s="36"/>
      <c r="CYM3052" s="36"/>
      <c r="CYN3052" s="36"/>
      <c r="CYO3052" s="36"/>
      <c r="CYP3052" s="36"/>
      <c r="CYQ3052" s="36"/>
      <c r="CYR3052" s="37"/>
      <c r="CYS3052" s="35" t="s">
        <v>144</v>
      </c>
      <c r="CYT3052" s="36"/>
      <c r="CYU3052" s="36"/>
      <c r="CYV3052" s="36"/>
      <c r="CYW3052" s="36"/>
      <c r="CYX3052" s="36"/>
      <c r="CYY3052" s="36"/>
      <c r="CYZ3052" s="37"/>
      <c r="CZA3052" s="35" t="s">
        <v>144</v>
      </c>
      <c r="CZB3052" s="36"/>
      <c r="CZC3052" s="36"/>
      <c r="CZD3052" s="36"/>
      <c r="CZE3052" s="36"/>
      <c r="CZF3052" s="36"/>
      <c r="CZG3052" s="36"/>
      <c r="CZH3052" s="37"/>
      <c r="CZI3052" s="35" t="s">
        <v>144</v>
      </c>
      <c r="CZJ3052" s="36"/>
      <c r="CZK3052" s="36"/>
      <c r="CZL3052" s="36"/>
      <c r="CZM3052" s="36"/>
      <c r="CZN3052" s="36"/>
      <c r="CZO3052" s="36"/>
      <c r="CZP3052" s="37"/>
      <c r="CZQ3052" s="35" t="s">
        <v>144</v>
      </c>
      <c r="CZR3052" s="36"/>
      <c r="CZS3052" s="36"/>
      <c r="CZT3052" s="36"/>
      <c r="CZU3052" s="36"/>
      <c r="CZV3052" s="36"/>
      <c r="CZW3052" s="36"/>
      <c r="CZX3052" s="37"/>
      <c r="CZY3052" s="35" t="s">
        <v>144</v>
      </c>
      <c r="CZZ3052" s="36"/>
      <c r="DAA3052" s="36"/>
      <c r="DAB3052" s="36"/>
      <c r="DAC3052" s="36"/>
      <c r="DAD3052" s="36"/>
      <c r="DAE3052" s="36"/>
      <c r="DAF3052" s="37"/>
      <c r="DAG3052" s="35" t="s">
        <v>144</v>
      </c>
      <c r="DAH3052" s="36"/>
      <c r="DAI3052" s="36"/>
      <c r="DAJ3052" s="36"/>
      <c r="DAK3052" s="36"/>
      <c r="DAL3052" s="36"/>
      <c r="DAM3052" s="36"/>
      <c r="DAN3052" s="37"/>
      <c r="DAO3052" s="35" t="s">
        <v>144</v>
      </c>
      <c r="DAP3052" s="36"/>
      <c r="DAQ3052" s="36"/>
      <c r="DAR3052" s="36"/>
      <c r="DAS3052" s="36"/>
      <c r="DAT3052" s="36"/>
      <c r="DAU3052" s="36"/>
      <c r="DAV3052" s="37"/>
      <c r="DAW3052" s="35" t="s">
        <v>144</v>
      </c>
      <c r="DAX3052" s="36"/>
      <c r="DAY3052" s="36"/>
      <c r="DAZ3052" s="36"/>
      <c r="DBA3052" s="36"/>
      <c r="DBB3052" s="36"/>
      <c r="DBC3052" s="36"/>
      <c r="DBD3052" s="37"/>
      <c r="DBE3052" s="35" t="s">
        <v>144</v>
      </c>
      <c r="DBF3052" s="36"/>
      <c r="DBG3052" s="36"/>
      <c r="DBH3052" s="36"/>
      <c r="DBI3052" s="36"/>
      <c r="DBJ3052" s="36"/>
      <c r="DBK3052" s="36"/>
      <c r="DBL3052" s="37"/>
      <c r="DBM3052" s="35" t="s">
        <v>144</v>
      </c>
      <c r="DBN3052" s="36"/>
      <c r="DBO3052" s="36"/>
      <c r="DBP3052" s="36"/>
      <c r="DBQ3052" s="36"/>
      <c r="DBR3052" s="36"/>
      <c r="DBS3052" s="36"/>
      <c r="DBT3052" s="37"/>
      <c r="DBU3052" s="35" t="s">
        <v>144</v>
      </c>
      <c r="DBV3052" s="36"/>
      <c r="DBW3052" s="36"/>
      <c r="DBX3052" s="36"/>
      <c r="DBY3052" s="36"/>
      <c r="DBZ3052" s="36"/>
      <c r="DCA3052" s="36"/>
      <c r="DCB3052" s="37"/>
      <c r="DCC3052" s="35" t="s">
        <v>144</v>
      </c>
      <c r="DCD3052" s="36"/>
      <c r="DCE3052" s="36"/>
      <c r="DCF3052" s="36"/>
      <c r="DCG3052" s="36"/>
      <c r="DCH3052" s="36"/>
      <c r="DCI3052" s="36"/>
      <c r="DCJ3052" s="37"/>
      <c r="DCK3052" s="35" t="s">
        <v>144</v>
      </c>
      <c r="DCL3052" s="36"/>
      <c r="DCM3052" s="36"/>
      <c r="DCN3052" s="36"/>
      <c r="DCO3052" s="36"/>
      <c r="DCP3052" s="36"/>
      <c r="DCQ3052" s="36"/>
      <c r="DCR3052" s="37"/>
      <c r="DCS3052" s="35" t="s">
        <v>144</v>
      </c>
      <c r="DCT3052" s="36"/>
      <c r="DCU3052" s="36"/>
      <c r="DCV3052" s="36"/>
      <c r="DCW3052" s="36"/>
      <c r="DCX3052" s="36"/>
      <c r="DCY3052" s="36"/>
      <c r="DCZ3052" s="37"/>
      <c r="DDA3052" s="35" t="s">
        <v>144</v>
      </c>
      <c r="DDB3052" s="36"/>
      <c r="DDC3052" s="36"/>
      <c r="DDD3052" s="36"/>
      <c r="DDE3052" s="36"/>
      <c r="DDF3052" s="36"/>
      <c r="DDG3052" s="36"/>
      <c r="DDH3052" s="37"/>
      <c r="DDI3052" s="35" t="s">
        <v>144</v>
      </c>
      <c r="DDJ3052" s="36"/>
      <c r="DDK3052" s="36"/>
      <c r="DDL3052" s="36"/>
      <c r="DDM3052" s="36"/>
      <c r="DDN3052" s="36"/>
      <c r="DDO3052" s="36"/>
      <c r="DDP3052" s="37"/>
      <c r="DDQ3052" s="35" t="s">
        <v>144</v>
      </c>
      <c r="DDR3052" s="36"/>
      <c r="DDS3052" s="36"/>
      <c r="DDT3052" s="36"/>
      <c r="DDU3052" s="36"/>
      <c r="DDV3052" s="36"/>
      <c r="DDW3052" s="36"/>
      <c r="DDX3052" s="37"/>
      <c r="DDY3052" s="35" t="s">
        <v>144</v>
      </c>
      <c r="DDZ3052" s="36"/>
      <c r="DEA3052" s="36"/>
      <c r="DEB3052" s="36"/>
      <c r="DEC3052" s="36"/>
      <c r="DED3052" s="36"/>
      <c r="DEE3052" s="36"/>
      <c r="DEF3052" s="37"/>
      <c r="DEG3052" s="35" t="s">
        <v>144</v>
      </c>
      <c r="DEH3052" s="36"/>
      <c r="DEI3052" s="36"/>
      <c r="DEJ3052" s="36"/>
      <c r="DEK3052" s="36"/>
      <c r="DEL3052" s="36"/>
      <c r="DEM3052" s="36"/>
      <c r="DEN3052" s="37"/>
      <c r="DEO3052" s="35" t="s">
        <v>144</v>
      </c>
      <c r="DEP3052" s="36"/>
      <c r="DEQ3052" s="36"/>
      <c r="DER3052" s="36"/>
      <c r="DES3052" s="36"/>
      <c r="DET3052" s="36"/>
      <c r="DEU3052" s="36"/>
      <c r="DEV3052" s="37"/>
      <c r="DEW3052" s="35" t="s">
        <v>144</v>
      </c>
      <c r="DEX3052" s="36"/>
      <c r="DEY3052" s="36"/>
      <c r="DEZ3052" s="36"/>
      <c r="DFA3052" s="36"/>
      <c r="DFB3052" s="36"/>
      <c r="DFC3052" s="36"/>
      <c r="DFD3052" s="37"/>
      <c r="DFE3052" s="35" t="s">
        <v>144</v>
      </c>
      <c r="DFF3052" s="36"/>
      <c r="DFG3052" s="36"/>
      <c r="DFH3052" s="36"/>
      <c r="DFI3052" s="36"/>
      <c r="DFJ3052" s="36"/>
      <c r="DFK3052" s="36"/>
      <c r="DFL3052" s="37"/>
      <c r="DFM3052" s="35" t="s">
        <v>144</v>
      </c>
      <c r="DFN3052" s="36"/>
      <c r="DFO3052" s="36"/>
      <c r="DFP3052" s="36"/>
      <c r="DFQ3052" s="36"/>
      <c r="DFR3052" s="36"/>
      <c r="DFS3052" s="36"/>
      <c r="DFT3052" s="37"/>
      <c r="DFU3052" s="35" t="s">
        <v>144</v>
      </c>
      <c r="DFV3052" s="36"/>
      <c r="DFW3052" s="36"/>
      <c r="DFX3052" s="36"/>
      <c r="DFY3052" s="36"/>
      <c r="DFZ3052" s="36"/>
      <c r="DGA3052" s="36"/>
      <c r="DGB3052" s="37"/>
      <c r="DGC3052" s="35" t="s">
        <v>144</v>
      </c>
      <c r="DGD3052" s="36"/>
      <c r="DGE3052" s="36"/>
      <c r="DGF3052" s="36"/>
      <c r="DGG3052" s="36"/>
      <c r="DGH3052" s="36"/>
      <c r="DGI3052" s="36"/>
      <c r="DGJ3052" s="37"/>
      <c r="DGK3052" s="35" t="s">
        <v>144</v>
      </c>
      <c r="DGL3052" s="36"/>
      <c r="DGM3052" s="36"/>
      <c r="DGN3052" s="36"/>
      <c r="DGO3052" s="36"/>
      <c r="DGP3052" s="36"/>
      <c r="DGQ3052" s="36"/>
      <c r="DGR3052" s="37"/>
      <c r="DGS3052" s="35" t="s">
        <v>144</v>
      </c>
      <c r="DGT3052" s="36"/>
      <c r="DGU3052" s="36"/>
      <c r="DGV3052" s="36"/>
      <c r="DGW3052" s="36"/>
      <c r="DGX3052" s="36"/>
      <c r="DGY3052" s="36"/>
      <c r="DGZ3052" s="37"/>
      <c r="DHA3052" s="35" t="s">
        <v>144</v>
      </c>
      <c r="DHB3052" s="36"/>
      <c r="DHC3052" s="36"/>
      <c r="DHD3052" s="36"/>
      <c r="DHE3052" s="36"/>
      <c r="DHF3052" s="36"/>
      <c r="DHG3052" s="36"/>
      <c r="DHH3052" s="37"/>
      <c r="DHI3052" s="35" t="s">
        <v>144</v>
      </c>
      <c r="DHJ3052" s="36"/>
      <c r="DHK3052" s="36"/>
      <c r="DHL3052" s="36"/>
      <c r="DHM3052" s="36"/>
      <c r="DHN3052" s="36"/>
      <c r="DHO3052" s="36"/>
      <c r="DHP3052" s="37"/>
      <c r="DHQ3052" s="35" t="s">
        <v>144</v>
      </c>
      <c r="DHR3052" s="36"/>
      <c r="DHS3052" s="36"/>
      <c r="DHT3052" s="36"/>
      <c r="DHU3052" s="36"/>
      <c r="DHV3052" s="36"/>
      <c r="DHW3052" s="36"/>
      <c r="DHX3052" s="37"/>
      <c r="DHY3052" s="35" t="s">
        <v>144</v>
      </c>
      <c r="DHZ3052" s="36"/>
      <c r="DIA3052" s="36"/>
      <c r="DIB3052" s="36"/>
      <c r="DIC3052" s="36"/>
      <c r="DID3052" s="36"/>
      <c r="DIE3052" s="36"/>
      <c r="DIF3052" s="37"/>
      <c r="DIG3052" s="35" t="s">
        <v>144</v>
      </c>
      <c r="DIH3052" s="36"/>
      <c r="DII3052" s="36"/>
      <c r="DIJ3052" s="36"/>
      <c r="DIK3052" s="36"/>
      <c r="DIL3052" s="36"/>
      <c r="DIM3052" s="36"/>
      <c r="DIN3052" s="37"/>
      <c r="DIO3052" s="35" t="s">
        <v>144</v>
      </c>
      <c r="DIP3052" s="36"/>
      <c r="DIQ3052" s="36"/>
      <c r="DIR3052" s="36"/>
      <c r="DIS3052" s="36"/>
      <c r="DIT3052" s="36"/>
      <c r="DIU3052" s="36"/>
      <c r="DIV3052" s="37"/>
      <c r="DIW3052" s="35" t="s">
        <v>144</v>
      </c>
      <c r="DIX3052" s="36"/>
      <c r="DIY3052" s="36"/>
      <c r="DIZ3052" s="36"/>
      <c r="DJA3052" s="36"/>
      <c r="DJB3052" s="36"/>
      <c r="DJC3052" s="36"/>
      <c r="DJD3052" s="37"/>
      <c r="DJE3052" s="35" t="s">
        <v>144</v>
      </c>
      <c r="DJF3052" s="36"/>
      <c r="DJG3052" s="36"/>
      <c r="DJH3052" s="36"/>
      <c r="DJI3052" s="36"/>
      <c r="DJJ3052" s="36"/>
      <c r="DJK3052" s="36"/>
      <c r="DJL3052" s="37"/>
      <c r="DJM3052" s="35" t="s">
        <v>144</v>
      </c>
      <c r="DJN3052" s="36"/>
      <c r="DJO3052" s="36"/>
      <c r="DJP3052" s="36"/>
      <c r="DJQ3052" s="36"/>
      <c r="DJR3052" s="36"/>
      <c r="DJS3052" s="36"/>
      <c r="DJT3052" s="37"/>
      <c r="DJU3052" s="35" t="s">
        <v>144</v>
      </c>
      <c r="DJV3052" s="36"/>
      <c r="DJW3052" s="36"/>
      <c r="DJX3052" s="36"/>
      <c r="DJY3052" s="36"/>
      <c r="DJZ3052" s="36"/>
      <c r="DKA3052" s="36"/>
      <c r="DKB3052" s="37"/>
      <c r="DKC3052" s="35" t="s">
        <v>144</v>
      </c>
      <c r="DKD3052" s="36"/>
      <c r="DKE3052" s="36"/>
      <c r="DKF3052" s="36"/>
      <c r="DKG3052" s="36"/>
      <c r="DKH3052" s="36"/>
      <c r="DKI3052" s="36"/>
      <c r="DKJ3052" s="37"/>
      <c r="DKK3052" s="35" t="s">
        <v>144</v>
      </c>
      <c r="DKL3052" s="36"/>
      <c r="DKM3052" s="36"/>
      <c r="DKN3052" s="36"/>
      <c r="DKO3052" s="36"/>
      <c r="DKP3052" s="36"/>
      <c r="DKQ3052" s="36"/>
      <c r="DKR3052" s="37"/>
      <c r="DKS3052" s="35" t="s">
        <v>144</v>
      </c>
      <c r="DKT3052" s="36"/>
      <c r="DKU3052" s="36"/>
      <c r="DKV3052" s="36"/>
      <c r="DKW3052" s="36"/>
      <c r="DKX3052" s="36"/>
      <c r="DKY3052" s="36"/>
      <c r="DKZ3052" s="37"/>
      <c r="DLA3052" s="35" t="s">
        <v>144</v>
      </c>
      <c r="DLB3052" s="36"/>
      <c r="DLC3052" s="36"/>
      <c r="DLD3052" s="36"/>
      <c r="DLE3052" s="36"/>
      <c r="DLF3052" s="36"/>
      <c r="DLG3052" s="36"/>
      <c r="DLH3052" s="37"/>
      <c r="DLI3052" s="35" t="s">
        <v>144</v>
      </c>
      <c r="DLJ3052" s="36"/>
      <c r="DLK3052" s="36"/>
      <c r="DLL3052" s="36"/>
      <c r="DLM3052" s="36"/>
      <c r="DLN3052" s="36"/>
      <c r="DLO3052" s="36"/>
      <c r="DLP3052" s="37"/>
      <c r="DLQ3052" s="35" t="s">
        <v>144</v>
      </c>
      <c r="DLR3052" s="36"/>
      <c r="DLS3052" s="36"/>
      <c r="DLT3052" s="36"/>
      <c r="DLU3052" s="36"/>
      <c r="DLV3052" s="36"/>
      <c r="DLW3052" s="36"/>
      <c r="DLX3052" s="37"/>
      <c r="DLY3052" s="35" t="s">
        <v>144</v>
      </c>
      <c r="DLZ3052" s="36"/>
      <c r="DMA3052" s="36"/>
      <c r="DMB3052" s="36"/>
      <c r="DMC3052" s="36"/>
      <c r="DMD3052" s="36"/>
      <c r="DME3052" s="36"/>
      <c r="DMF3052" s="37"/>
      <c r="DMG3052" s="35" t="s">
        <v>144</v>
      </c>
      <c r="DMH3052" s="36"/>
      <c r="DMI3052" s="36"/>
      <c r="DMJ3052" s="36"/>
      <c r="DMK3052" s="36"/>
      <c r="DML3052" s="36"/>
      <c r="DMM3052" s="36"/>
      <c r="DMN3052" s="37"/>
      <c r="DMO3052" s="35" t="s">
        <v>144</v>
      </c>
      <c r="DMP3052" s="36"/>
      <c r="DMQ3052" s="36"/>
      <c r="DMR3052" s="36"/>
      <c r="DMS3052" s="36"/>
      <c r="DMT3052" s="36"/>
      <c r="DMU3052" s="36"/>
      <c r="DMV3052" s="37"/>
      <c r="DMW3052" s="35" t="s">
        <v>144</v>
      </c>
      <c r="DMX3052" s="36"/>
      <c r="DMY3052" s="36"/>
      <c r="DMZ3052" s="36"/>
      <c r="DNA3052" s="36"/>
      <c r="DNB3052" s="36"/>
      <c r="DNC3052" s="36"/>
      <c r="DND3052" s="37"/>
      <c r="DNE3052" s="35" t="s">
        <v>144</v>
      </c>
      <c r="DNF3052" s="36"/>
      <c r="DNG3052" s="36"/>
      <c r="DNH3052" s="36"/>
      <c r="DNI3052" s="36"/>
      <c r="DNJ3052" s="36"/>
      <c r="DNK3052" s="36"/>
      <c r="DNL3052" s="37"/>
      <c r="DNM3052" s="35" t="s">
        <v>144</v>
      </c>
      <c r="DNN3052" s="36"/>
      <c r="DNO3052" s="36"/>
      <c r="DNP3052" s="36"/>
      <c r="DNQ3052" s="36"/>
      <c r="DNR3052" s="36"/>
      <c r="DNS3052" s="36"/>
      <c r="DNT3052" s="37"/>
      <c r="DNU3052" s="35" t="s">
        <v>144</v>
      </c>
      <c r="DNV3052" s="36"/>
      <c r="DNW3052" s="36"/>
      <c r="DNX3052" s="36"/>
      <c r="DNY3052" s="36"/>
      <c r="DNZ3052" s="36"/>
      <c r="DOA3052" s="36"/>
      <c r="DOB3052" s="37"/>
      <c r="DOC3052" s="35" t="s">
        <v>144</v>
      </c>
      <c r="DOD3052" s="36"/>
      <c r="DOE3052" s="36"/>
      <c r="DOF3052" s="36"/>
      <c r="DOG3052" s="36"/>
      <c r="DOH3052" s="36"/>
      <c r="DOI3052" s="36"/>
      <c r="DOJ3052" s="37"/>
      <c r="DOK3052" s="35" t="s">
        <v>144</v>
      </c>
      <c r="DOL3052" s="36"/>
      <c r="DOM3052" s="36"/>
      <c r="DON3052" s="36"/>
      <c r="DOO3052" s="36"/>
      <c r="DOP3052" s="36"/>
      <c r="DOQ3052" s="36"/>
      <c r="DOR3052" s="37"/>
      <c r="DOS3052" s="35" t="s">
        <v>144</v>
      </c>
      <c r="DOT3052" s="36"/>
      <c r="DOU3052" s="36"/>
      <c r="DOV3052" s="36"/>
      <c r="DOW3052" s="36"/>
      <c r="DOX3052" s="36"/>
      <c r="DOY3052" s="36"/>
      <c r="DOZ3052" s="37"/>
      <c r="DPA3052" s="35" t="s">
        <v>144</v>
      </c>
      <c r="DPB3052" s="36"/>
      <c r="DPC3052" s="36"/>
      <c r="DPD3052" s="36"/>
      <c r="DPE3052" s="36"/>
      <c r="DPF3052" s="36"/>
      <c r="DPG3052" s="36"/>
      <c r="DPH3052" s="37"/>
      <c r="DPI3052" s="35" t="s">
        <v>144</v>
      </c>
      <c r="DPJ3052" s="36"/>
      <c r="DPK3052" s="36"/>
      <c r="DPL3052" s="36"/>
      <c r="DPM3052" s="36"/>
      <c r="DPN3052" s="36"/>
      <c r="DPO3052" s="36"/>
      <c r="DPP3052" s="37"/>
      <c r="DPQ3052" s="35" t="s">
        <v>144</v>
      </c>
      <c r="DPR3052" s="36"/>
      <c r="DPS3052" s="36"/>
      <c r="DPT3052" s="36"/>
      <c r="DPU3052" s="36"/>
      <c r="DPV3052" s="36"/>
      <c r="DPW3052" s="36"/>
      <c r="DPX3052" s="37"/>
      <c r="DPY3052" s="35" t="s">
        <v>144</v>
      </c>
      <c r="DPZ3052" s="36"/>
      <c r="DQA3052" s="36"/>
      <c r="DQB3052" s="36"/>
      <c r="DQC3052" s="36"/>
      <c r="DQD3052" s="36"/>
      <c r="DQE3052" s="36"/>
      <c r="DQF3052" s="37"/>
      <c r="DQG3052" s="35" t="s">
        <v>144</v>
      </c>
      <c r="DQH3052" s="36"/>
      <c r="DQI3052" s="36"/>
      <c r="DQJ3052" s="36"/>
      <c r="DQK3052" s="36"/>
      <c r="DQL3052" s="36"/>
      <c r="DQM3052" s="36"/>
      <c r="DQN3052" s="37"/>
      <c r="DQO3052" s="35" t="s">
        <v>144</v>
      </c>
      <c r="DQP3052" s="36"/>
      <c r="DQQ3052" s="36"/>
      <c r="DQR3052" s="36"/>
      <c r="DQS3052" s="36"/>
      <c r="DQT3052" s="36"/>
      <c r="DQU3052" s="36"/>
      <c r="DQV3052" s="37"/>
      <c r="DQW3052" s="35" t="s">
        <v>144</v>
      </c>
      <c r="DQX3052" s="36"/>
      <c r="DQY3052" s="36"/>
      <c r="DQZ3052" s="36"/>
      <c r="DRA3052" s="36"/>
      <c r="DRB3052" s="36"/>
      <c r="DRC3052" s="36"/>
      <c r="DRD3052" s="37"/>
      <c r="DRE3052" s="35" t="s">
        <v>144</v>
      </c>
      <c r="DRF3052" s="36"/>
      <c r="DRG3052" s="36"/>
      <c r="DRH3052" s="36"/>
      <c r="DRI3052" s="36"/>
      <c r="DRJ3052" s="36"/>
      <c r="DRK3052" s="36"/>
      <c r="DRL3052" s="37"/>
      <c r="DRM3052" s="35" t="s">
        <v>144</v>
      </c>
      <c r="DRN3052" s="36"/>
      <c r="DRO3052" s="36"/>
      <c r="DRP3052" s="36"/>
      <c r="DRQ3052" s="36"/>
      <c r="DRR3052" s="36"/>
      <c r="DRS3052" s="36"/>
      <c r="DRT3052" s="37"/>
      <c r="DRU3052" s="35" t="s">
        <v>144</v>
      </c>
      <c r="DRV3052" s="36"/>
      <c r="DRW3052" s="36"/>
      <c r="DRX3052" s="36"/>
      <c r="DRY3052" s="36"/>
      <c r="DRZ3052" s="36"/>
      <c r="DSA3052" s="36"/>
      <c r="DSB3052" s="37"/>
      <c r="DSC3052" s="35" t="s">
        <v>144</v>
      </c>
      <c r="DSD3052" s="36"/>
      <c r="DSE3052" s="36"/>
      <c r="DSF3052" s="36"/>
      <c r="DSG3052" s="36"/>
      <c r="DSH3052" s="36"/>
      <c r="DSI3052" s="36"/>
      <c r="DSJ3052" s="37"/>
      <c r="DSK3052" s="35" t="s">
        <v>144</v>
      </c>
      <c r="DSL3052" s="36"/>
      <c r="DSM3052" s="36"/>
      <c r="DSN3052" s="36"/>
      <c r="DSO3052" s="36"/>
      <c r="DSP3052" s="36"/>
      <c r="DSQ3052" s="36"/>
      <c r="DSR3052" s="37"/>
      <c r="DSS3052" s="35" t="s">
        <v>144</v>
      </c>
      <c r="DST3052" s="36"/>
      <c r="DSU3052" s="36"/>
      <c r="DSV3052" s="36"/>
      <c r="DSW3052" s="36"/>
      <c r="DSX3052" s="36"/>
      <c r="DSY3052" s="36"/>
      <c r="DSZ3052" s="37"/>
      <c r="DTA3052" s="35" t="s">
        <v>144</v>
      </c>
      <c r="DTB3052" s="36"/>
      <c r="DTC3052" s="36"/>
      <c r="DTD3052" s="36"/>
      <c r="DTE3052" s="36"/>
      <c r="DTF3052" s="36"/>
      <c r="DTG3052" s="36"/>
      <c r="DTH3052" s="37"/>
      <c r="DTI3052" s="35" t="s">
        <v>144</v>
      </c>
      <c r="DTJ3052" s="36"/>
      <c r="DTK3052" s="36"/>
      <c r="DTL3052" s="36"/>
      <c r="DTM3052" s="36"/>
      <c r="DTN3052" s="36"/>
      <c r="DTO3052" s="36"/>
      <c r="DTP3052" s="37"/>
      <c r="DTQ3052" s="35" t="s">
        <v>144</v>
      </c>
      <c r="DTR3052" s="36"/>
      <c r="DTS3052" s="36"/>
      <c r="DTT3052" s="36"/>
      <c r="DTU3052" s="36"/>
      <c r="DTV3052" s="36"/>
      <c r="DTW3052" s="36"/>
      <c r="DTX3052" s="37"/>
      <c r="DTY3052" s="35" t="s">
        <v>144</v>
      </c>
      <c r="DTZ3052" s="36"/>
      <c r="DUA3052" s="36"/>
      <c r="DUB3052" s="36"/>
      <c r="DUC3052" s="36"/>
      <c r="DUD3052" s="36"/>
      <c r="DUE3052" s="36"/>
      <c r="DUF3052" s="37"/>
      <c r="DUG3052" s="35" t="s">
        <v>144</v>
      </c>
      <c r="DUH3052" s="36"/>
      <c r="DUI3052" s="36"/>
      <c r="DUJ3052" s="36"/>
      <c r="DUK3052" s="36"/>
      <c r="DUL3052" s="36"/>
      <c r="DUM3052" s="36"/>
      <c r="DUN3052" s="37"/>
      <c r="DUO3052" s="35" t="s">
        <v>144</v>
      </c>
      <c r="DUP3052" s="36"/>
      <c r="DUQ3052" s="36"/>
      <c r="DUR3052" s="36"/>
      <c r="DUS3052" s="36"/>
      <c r="DUT3052" s="36"/>
      <c r="DUU3052" s="36"/>
      <c r="DUV3052" s="37"/>
      <c r="DUW3052" s="35" t="s">
        <v>144</v>
      </c>
      <c r="DUX3052" s="36"/>
      <c r="DUY3052" s="36"/>
      <c r="DUZ3052" s="36"/>
      <c r="DVA3052" s="36"/>
      <c r="DVB3052" s="36"/>
      <c r="DVC3052" s="36"/>
      <c r="DVD3052" s="37"/>
      <c r="DVE3052" s="35" t="s">
        <v>144</v>
      </c>
      <c r="DVF3052" s="36"/>
      <c r="DVG3052" s="36"/>
      <c r="DVH3052" s="36"/>
      <c r="DVI3052" s="36"/>
      <c r="DVJ3052" s="36"/>
      <c r="DVK3052" s="36"/>
      <c r="DVL3052" s="37"/>
      <c r="DVM3052" s="35" t="s">
        <v>144</v>
      </c>
      <c r="DVN3052" s="36"/>
      <c r="DVO3052" s="36"/>
      <c r="DVP3052" s="36"/>
      <c r="DVQ3052" s="36"/>
      <c r="DVR3052" s="36"/>
      <c r="DVS3052" s="36"/>
      <c r="DVT3052" s="37"/>
      <c r="DVU3052" s="35" t="s">
        <v>144</v>
      </c>
      <c r="DVV3052" s="36"/>
      <c r="DVW3052" s="36"/>
      <c r="DVX3052" s="36"/>
      <c r="DVY3052" s="36"/>
      <c r="DVZ3052" s="36"/>
      <c r="DWA3052" s="36"/>
      <c r="DWB3052" s="37"/>
      <c r="DWC3052" s="35" t="s">
        <v>144</v>
      </c>
      <c r="DWD3052" s="36"/>
      <c r="DWE3052" s="36"/>
      <c r="DWF3052" s="36"/>
      <c r="DWG3052" s="36"/>
      <c r="DWH3052" s="36"/>
      <c r="DWI3052" s="36"/>
      <c r="DWJ3052" s="37"/>
      <c r="DWK3052" s="35" t="s">
        <v>144</v>
      </c>
      <c r="DWL3052" s="36"/>
      <c r="DWM3052" s="36"/>
      <c r="DWN3052" s="36"/>
      <c r="DWO3052" s="36"/>
      <c r="DWP3052" s="36"/>
      <c r="DWQ3052" s="36"/>
      <c r="DWR3052" s="37"/>
      <c r="DWS3052" s="35" t="s">
        <v>144</v>
      </c>
      <c r="DWT3052" s="36"/>
      <c r="DWU3052" s="36"/>
      <c r="DWV3052" s="36"/>
      <c r="DWW3052" s="36"/>
      <c r="DWX3052" s="36"/>
      <c r="DWY3052" s="36"/>
      <c r="DWZ3052" s="37"/>
      <c r="DXA3052" s="35" t="s">
        <v>144</v>
      </c>
      <c r="DXB3052" s="36"/>
      <c r="DXC3052" s="36"/>
      <c r="DXD3052" s="36"/>
      <c r="DXE3052" s="36"/>
      <c r="DXF3052" s="36"/>
      <c r="DXG3052" s="36"/>
      <c r="DXH3052" s="37"/>
      <c r="DXI3052" s="35" t="s">
        <v>144</v>
      </c>
      <c r="DXJ3052" s="36"/>
      <c r="DXK3052" s="36"/>
      <c r="DXL3052" s="36"/>
      <c r="DXM3052" s="36"/>
      <c r="DXN3052" s="36"/>
      <c r="DXO3052" s="36"/>
      <c r="DXP3052" s="37"/>
      <c r="DXQ3052" s="35" t="s">
        <v>144</v>
      </c>
      <c r="DXR3052" s="36"/>
      <c r="DXS3052" s="36"/>
      <c r="DXT3052" s="36"/>
      <c r="DXU3052" s="36"/>
      <c r="DXV3052" s="36"/>
      <c r="DXW3052" s="36"/>
      <c r="DXX3052" s="37"/>
      <c r="DXY3052" s="35" t="s">
        <v>144</v>
      </c>
      <c r="DXZ3052" s="36"/>
      <c r="DYA3052" s="36"/>
      <c r="DYB3052" s="36"/>
      <c r="DYC3052" s="36"/>
      <c r="DYD3052" s="36"/>
      <c r="DYE3052" s="36"/>
      <c r="DYF3052" s="37"/>
      <c r="DYG3052" s="35" t="s">
        <v>144</v>
      </c>
      <c r="DYH3052" s="36"/>
      <c r="DYI3052" s="36"/>
      <c r="DYJ3052" s="36"/>
      <c r="DYK3052" s="36"/>
      <c r="DYL3052" s="36"/>
      <c r="DYM3052" s="36"/>
      <c r="DYN3052" s="37"/>
      <c r="DYO3052" s="35" t="s">
        <v>144</v>
      </c>
      <c r="DYP3052" s="36"/>
      <c r="DYQ3052" s="36"/>
      <c r="DYR3052" s="36"/>
      <c r="DYS3052" s="36"/>
      <c r="DYT3052" s="36"/>
      <c r="DYU3052" s="36"/>
      <c r="DYV3052" s="37"/>
      <c r="DYW3052" s="35" t="s">
        <v>144</v>
      </c>
      <c r="DYX3052" s="36"/>
      <c r="DYY3052" s="36"/>
      <c r="DYZ3052" s="36"/>
      <c r="DZA3052" s="36"/>
      <c r="DZB3052" s="36"/>
      <c r="DZC3052" s="36"/>
      <c r="DZD3052" s="37"/>
      <c r="DZE3052" s="35" t="s">
        <v>144</v>
      </c>
      <c r="DZF3052" s="36"/>
      <c r="DZG3052" s="36"/>
      <c r="DZH3052" s="36"/>
      <c r="DZI3052" s="36"/>
      <c r="DZJ3052" s="36"/>
      <c r="DZK3052" s="36"/>
      <c r="DZL3052" s="37"/>
      <c r="DZM3052" s="35" t="s">
        <v>144</v>
      </c>
      <c r="DZN3052" s="36"/>
      <c r="DZO3052" s="36"/>
      <c r="DZP3052" s="36"/>
      <c r="DZQ3052" s="36"/>
      <c r="DZR3052" s="36"/>
      <c r="DZS3052" s="36"/>
      <c r="DZT3052" s="37"/>
      <c r="DZU3052" s="35" t="s">
        <v>144</v>
      </c>
      <c r="DZV3052" s="36"/>
      <c r="DZW3052" s="36"/>
      <c r="DZX3052" s="36"/>
      <c r="DZY3052" s="36"/>
      <c r="DZZ3052" s="36"/>
      <c r="EAA3052" s="36"/>
      <c r="EAB3052" s="37"/>
      <c r="EAC3052" s="35" t="s">
        <v>144</v>
      </c>
      <c r="EAD3052" s="36"/>
      <c r="EAE3052" s="36"/>
      <c r="EAF3052" s="36"/>
      <c r="EAG3052" s="36"/>
      <c r="EAH3052" s="36"/>
      <c r="EAI3052" s="36"/>
      <c r="EAJ3052" s="37"/>
      <c r="EAK3052" s="35" t="s">
        <v>144</v>
      </c>
      <c r="EAL3052" s="36"/>
      <c r="EAM3052" s="36"/>
      <c r="EAN3052" s="36"/>
      <c r="EAO3052" s="36"/>
      <c r="EAP3052" s="36"/>
      <c r="EAQ3052" s="36"/>
      <c r="EAR3052" s="37"/>
      <c r="EAS3052" s="35" t="s">
        <v>144</v>
      </c>
      <c r="EAT3052" s="36"/>
      <c r="EAU3052" s="36"/>
      <c r="EAV3052" s="36"/>
      <c r="EAW3052" s="36"/>
      <c r="EAX3052" s="36"/>
      <c r="EAY3052" s="36"/>
      <c r="EAZ3052" s="37"/>
      <c r="EBA3052" s="35" t="s">
        <v>144</v>
      </c>
      <c r="EBB3052" s="36"/>
      <c r="EBC3052" s="36"/>
      <c r="EBD3052" s="36"/>
      <c r="EBE3052" s="36"/>
      <c r="EBF3052" s="36"/>
      <c r="EBG3052" s="36"/>
      <c r="EBH3052" s="37"/>
      <c r="EBI3052" s="35" t="s">
        <v>144</v>
      </c>
      <c r="EBJ3052" s="36"/>
      <c r="EBK3052" s="36"/>
      <c r="EBL3052" s="36"/>
      <c r="EBM3052" s="36"/>
      <c r="EBN3052" s="36"/>
      <c r="EBO3052" s="36"/>
      <c r="EBP3052" s="37"/>
      <c r="EBQ3052" s="35" t="s">
        <v>144</v>
      </c>
      <c r="EBR3052" s="36"/>
      <c r="EBS3052" s="36"/>
      <c r="EBT3052" s="36"/>
      <c r="EBU3052" s="36"/>
      <c r="EBV3052" s="36"/>
      <c r="EBW3052" s="36"/>
      <c r="EBX3052" s="37"/>
      <c r="EBY3052" s="35" t="s">
        <v>144</v>
      </c>
      <c r="EBZ3052" s="36"/>
      <c r="ECA3052" s="36"/>
      <c r="ECB3052" s="36"/>
      <c r="ECC3052" s="36"/>
      <c r="ECD3052" s="36"/>
      <c r="ECE3052" s="36"/>
      <c r="ECF3052" s="37"/>
      <c r="ECG3052" s="35" t="s">
        <v>144</v>
      </c>
      <c r="ECH3052" s="36"/>
      <c r="ECI3052" s="36"/>
      <c r="ECJ3052" s="36"/>
      <c r="ECK3052" s="36"/>
      <c r="ECL3052" s="36"/>
      <c r="ECM3052" s="36"/>
      <c r="ECN3052" s="37"/>
      <c r="ECO3052" s="35" t="s">
        <v>144</v>
      </c>
      <c r="ECP3052" s="36"/>
      <c r="ECQ3052" s="36"/>
      <c r="ECR3052" s="36"/>
      <c r="ECS3052" s="36"/>
      <c r="ECT3052" s="36"/>
      <c r="ECU3052" s="36"/>
      <c r="ECV3052" s="37"/>
      <c r="ECW3052" s="35" t="s">
        <v>144</v>
      </c>
      <c r="ECX3052" s="36"/>
      <c r="ECY3052" s="36"/>
      <c r="ECZ3052" s="36"/>
      <c r="EDA3052" s="36"/>
      <c r="EDB3052" s="36"/>
      <c r="EDC3052" s="36"/>
      <c r="EDD3052" s="37"/>
      <c r="EDE3052" s="35" t="s">
        <v>144</v>
      </c>
      <c r="EDF3052" s="36"/>
      <c r="EDG3052" s="36"/>
      <c r="EDH3052" s="36"/>
      <c r="EDI3052" s="36"/>
      <c r="EDJ3052" s="36"/>
      <c r="EDK3052" s="36"/>
      <c r="EDL3052" s="37"/>
      <c r="EDM3052" s="35" t="s">
        <v>144</v>
      </c>
      <c r="EDN3052" s="36"/>
      <c r="EDO3052" s="36"/>
      <c r="EDP3052" s="36"/>
      <c r="EDQ3052" s="36"/>
      <c r="EDR3052" s="36"/>
      <c r="EDS3052" s="36"/>
      <c r="EDT3052" s="37"/>
      <c r="EDU3052" s="35" t="s">
        <v>144</v>
      </c>
      <c r="EDV3052" s="36"/>
      <c r="EDW3052" s="36"/>
      <c r="EDX3052" s="36"/>
      <c r="EDY3052" s="36"/>
      <c r="EDZ3052" s="36"/>
      <c r="EEA3052" s="36"/>
      <c r="EEB3052" s="37"/>
      <c r="EEC3052" s="35" t="s">
        <v>144</v>
      </c>
      <c r="EED3052" s="36"/>
      <c r="EEE3052" s="36"/>
      <c r="EEF3052" s="36"/>
      <c r="EEG3052" s="36"/>
      <c r="EEH3052" s="36"/>
      <c r="EEI3052" s="36"/>
      <c r="EEJ3052" s="37"/>
      <c r="EEK3052" s="35" t="s">
        <v>144</v>
      </c>
      <c r="EEL3052" s="36"/>
      <c r="EEM3052" s="36"/>
      <c r="EEN3052" s="36"/>
      <c r="EEO3052" s="36"/>
      <c r="EEP3052" s="36"/>
      <c r="EEQ3052" s="36"/>
      <c r="EER3052" s="37"/>
      <c r="EES3052" s="35" t="s">
        <v>144</v>
      </c>
      <c r="EET3052" s="36"/>
      <c r="EEU3052" s="36"/>
      <c r="EEV3052" s="36"/>
      <c r="EEW3052" s="36"/>
      <c r="EEX3052" s="36"/>
      <c r="EEY3052" s="36"/>
      <c r="EEZ3052" s="37"/>
      <c r="EFA3052" s="35" t="s">
        <v>144</v>
      </c>
      <c r="EFB3052" s="36"/>
      <c r="EFC3052" s="36"/>
      <c r="EFD3052" s="36"/>
      <c r="EFE3052" s="36"/>
      <c r="EFF3052" s="36"/>
      <c r="EFG3052" s="36"/>
      <c r="EFH3052" s="37"/>
      <c r="EFI3052" s="35" t="s">
        <v>144</v>
      </c>
      <c r="EFJ3052" s="36"/>
      <c r="EFK3052" s="36"/>
      <c r="EFL3052" s="36"/>
      <c r="EFM3052" s="36"/>
      <c r="EFN3052" s="36"/>
      <c r="EFO3052" s="36"/>
      <c r="EFP3052" s="37"/>
      <c r="EFQ3052" s="35" t="s">
        <v>144</v>
      </c>
      <c r="EFR3052" s="36"/>
      <c r="EFS3052" s="36"/>
      <c r="EFT3052" s="36"/>
      <c r="EFU3052" s="36"/>
      <c r="EFV3052" s="36"/>
      <c r="EFW3052" s="36"/>
      <c r="EFX3052" s="37"/>
      <c r="EFY3052" s="35" t="s">
        <v>144</v>
      </c>
      <c r="EFZ3052" s="36"/>
      <c r="EGA3052" s="36"/>
      <c r="EGB3052" s="36"/>
      <c r="EGC3052" s="36"/>
      <c r="EGD3052" s="36"/>
      <c r="EGE3052" s="36"/>
      <c r="EGF3052" s="37"/>
      <c r="EGG3052" s="35" t="s">
        <v>144</v>
      </c>
      <c r="EGH3052" s="36"/>
      <c r="EGI3052" s="36"/>
      <c r="EGJ3052" s="36"/>
      <c r="EGK3052" s="36"/>
      <c r="EGL3052" s="36"/>
      <c r="EGM3052" s="36"/>
      <c r="EGN3052" s="37"/>
      <c r="EGO3052" s="35" t="s">
        <v>144</v>
      </c>
      <c r="EGP3052" s="36"/>
      <c r="EGQ3052" s="36"/>
      <c r="EGR3052" s="36"/>
      <c r="EGS3052" s="36"/>
      <c r="EGT3052" s="36"/>
      <c r="EGU3052" s="36"/>
      <c r="EGV3052" s="37"/>
      <c r="EGW3052" s="35" t="s">
        <v>144</v>
      </c>
      <c r="EGX3052" s="36"/>
      <c r="EGY3052" s="36"/>
      <c r="EGZ3052" s="36"/>
      <c r="EHA3052" s="36"/>
      <c r="EHB3052" s="36"/>
      <c r="EHC3052" s="36"/>
      <c r="EHD3052" s="37"/>
      <c r="EHE3052" s="35" t="s">
        <v>144</v>
      </c>
      <c r="EHF3052" s="36"/>
      <c r="EHG3052" s="36"/>
      <c r="EHH3052" s="36"/>
      <c r="EHI3052" s="36"/>
      <c r="EHJ3052" s="36"/>
      <c r="EHK3052" s="36"/>
      <c r="EHL3052" s="37"/>
      <c r="EHM3052" s="35" t="s">
        <v>144</v>
      </c>
      <c r="EHN3052" s="36"/>
      <c r="EHO3052" s="36"/>
      <c r="EHP3052" s="36"/>
      <c r="EHQ3052" s="36"/>
      <c r="EHR3052" s="36"/>
      <c r="EHS3052" s="36"/>
      <c r="EHT3052" s="37"/>
      <c r="EHU3052" s="35" t="s">
        <v>144</v>
      </c>
      <c r="EHV3052" s="36"/>
      <c r="EHW3052" s="36"/>
      <c r="EHX3052" s="36"/>
      <c r="EHY3052" s="36"/>
      <c r="EHZ3052" s="36"/>
      <c r="EIA3052" s="36"/>
      <c r="EIB3052" s="37"/>
      <c r="EIC3052" s="35" t="s">
        <v>144</v>
      </c>
      <c r="EID3052" s="36"/>
      <c r="EIE3052" s="36"/>
      <c r="EIF3052" s="36"/>
      <c r="EIG3052" s="36"/>
      <c r="EIH3052" s="36"/>
      <c r="EII3052" s="36"/>
      <c r="EIJ3052" s="37"/>
      <c r="EIK3052" s="35" t="s">
        <v>144</v>
      </c>
      <c r="EIL3052" s="36"/>
      <c r="EIM3052" s="36"/>
      <c r="EIN3052" s="36"/>
      <c r="EIO3052" s="36"/>
      <c r="EIP3052" s="36"/>
      <c r="EIQ3052" s="36"/>
      <c r="EIR3052" s="37"/>
      <c r="EIS3052" s="35" t="s">
        <v>144</v>
      </c>
      <c r="EIT3052" s="36"/>
      <c r="EIU3052" s="36"/>
      <c r="EIV3052" s="36"/>
      <c r="EIW3052" s="36"/>
      <c r="EIX3052" s="36"/>
      <c r="EIY3052" s="36"/>
      <c r="EIZ3052" s="37"/>
      <c r="EJA3052" s="35" t="s">
        <v>144</v>
      </c>
      <c r="EJB3052" s="36"/>
      <c r="EJC3052" s="36"/>
      <c r="EJD3052" s="36"/>
      <c r="EJE3052" s="36"/>
      <c r="EJF3052" s="36"/>
      <c r="EJG3052" s="36"/>
      <c r="EJH3052" s="37"/>
      <c r="EJI3052" s="35" t="s">
        <v>144</v>
      </c>
      <c r="EJJ3052" s="36"/>
      <c r="EJK3052" s="36"/>
      <c r="EJL3052" s="36"/>
      <c r="EJM3052" s="36"/>
      <c r="EJN3052" s="36"/>
      <c r="EJO3052" s="36"/>
      <c r="EJP3052" s="37"/>
      <c r="EJQ3052" s="35" t="s">
        <v>144</v>
      </c>
      <c r="EJR3052" s="36"/>
      <c r="EJS3052" s="36"/>
      <c r="EJT3052" s="36"/>
      <c r="EJU3052" s="36"/>
      <c r="EJV3052" s="36"/>
      <c r="EJW3052" s="36"/>
      <c r="EJX3052" s="37"/>
      <c r="EJY3052" s="35" t="s">
        <v>144</v>
      </c>
      <c r="EJZ3052" s="36"/>
      <c r="EKA3052" s="36"/>
      <c r="EKB3052" s="36"/>
      <c r="EKC3052" s="36"/>
      <c r="EKD3052" s="36"/>
      <c r="EKE3052" s="36"/>
      <c r="EKF3052" s="37"/>
      <c r="EKG3052" s="35" t="s">
        <v>144</v>
      </c>
      <c r="EKH3052" s="36"/>
      <c r="EKI3052" s="36"/>
      <c r="EKJ3052" s="36"/>
      <c r="EKK3052" s="36"/>
      <c r="EKL3052" s="36"/>
      <c r="EKM3052" s="36"/>
      <c r="EKN3052" s="37"/>
      <c r="EKO3052" s="35" t="s">
        <v>144</v>
      </c>
      <c r="EKP3052" s="36"/>
      <c r="EKQ3052" s="36"/>
      <c r="EKR3052" s="36"/>
      <c r="EKS3052" s="36"/>
      <c r="EKT3052" s="36"/>
      <c r="EKU3052" s="36"/>
      <c r="EKV3052" s="37"/>
      <c r="EKW3052" s="35" t="s">
        <v>144</v>
      </c>
      <c r="EKX3052" s="36"/>
      <c r="EKY3052" s="36"/>
      <c r="EKZ3052" s="36"/>
      <c r="ELA3052" s="36"/>
      <c r="ELB3052" s="36"/>
      <c r="ELC3052" s="36"/>
      <c r="ELD3052" s="37"/>
      <c r="ELE3052" s="35" t="s">
        <v>144</v>
      </c>
      <c r="ELF3052" s="36"/>
      <c r="ELG3052" s="36"/>
      <c r="ELH3052" s="36"/>
      <c r="ELI3052" s="36"/>
      <c r="ELJ3052" s="36"/>
      <c r="ELK3052" s="36"/>
      <c r="ELL3052" s="37"/>
      <c r="ELM3052" s="35" t="s">
        <v>144</v>
      </c>
      <c r="ELN3052" s="36"/>
      <c r="ELO3052" s="36"/>
      <c r="ELP3052" s="36"/>
      <c r="ELQ3052" s="36"/>
      <c r="ELR3052" s="36"/>
      <c r="ELS3052" s="36"/>
      <c r="ELT3052" s="37"/>
      <c r="ELU3052" s="35" t="s">
        <v>144</v>
      </c>
      <c r="ELV3052" s="36"/>
      <c r="ELW3052" s="36"/>
      <c r="ELX3052" s="36"/>
      <c r="ELY3052" s="36"/>
      <c r="ELZ3052" s="36"/>
      <c r="EMA3052" s="36"/>
      <c r="EMB3052" s="37"/>
      <c r="EMC3052" s="35" t="s">
        <v>144</v>
      </c>
      <c r="EMD3052" s="36"/>
      <c r="EME3052" s="36"/>
      <c r="EMF3052" s="36"/>
      <c r="EMG3052" s="36"/>
      <c r="EMH3052" s="36"/>
      <c r="EMI3052" s="36"/>
      <c r="EMJ3052" s="37"/>
      <c r="EMK3052" s="35" t="s">
        <v>144</v>
      </c>
      <c r="EML3052" s="36"/>
      <c r="EMM3052" s="36"/>
      <c r="EMN3052" s="36"/>
      <c r="EMO3052" s="36"/>
      <c r="EMP3052" s="36"/>
      <c r="EMQ3052" s="36"/>
      <c r="EMR3052" s="37"/>
      <c r="EMS3052" s="35" t="s">
        <v>144</v>
      </c>
      <c r="EMT3052" s="36"/>
      <c r="EMU3052" s="36"/>
      <c r="EMV3052" s="36"/>
      <c r="EMW3052" s="36"/>
      <c r="EMX3052" s="36"/>
      <c r="EMY3052" s="36"/>
      <c r="EMZ3052" s="37"/>
      <c r="ENA3052" s="35" t="s">
        <v>144</v>
      </c>
      <c r="ENB3052" s="36"/>
      <c r="ENC3052" s="36"/>
      <c r="END3052" s="36"/>
      <c r="ENE3052" s="36"/>
      <c r="ENF3052" s="36"/>
      <c r="ENG3052" s="36"/>
      <c r="ENH3052" s="37"/>
      <c r="ENI3052" s="35" t="s">
        <v>144</v>
      </c>
      <c r="ENJ3052" s="36"/>
      <c r="ENK3052" s="36"/>
      <c r="ENL3052" s="36"/>
      <c r="ENM3052" s="36"/>
      <c r="ENN3052" s="36"/>
      <c r="ENO3052" s="36"/>
      <c r="ENP3052" s="37"/>
      <c r="ENQ3052" s="35" t="s">
        <v>144</v>
      </c>
      <c r="ENR3052" s="36"/>
      <c r="ENS3052" s="36"/>
      <c r="ENT3052" s="36"/>
      <c r="ENU3052" s="36"/>
      <c r="ENV3052" s="36"/>
      <c r="ENW3052" s="36"/>
      <c r="ENX3052" s="37"/>
      <c r="ENY3052" s="35" t="s">
        <v>144</v>
      </c>
      <c r="ENZ3052" s="36"/>
      <c r="EOA3052" s="36"/>
      <c r="EOB3052" s="36"/>
      <c r="EOC3052" s="36"/>
      <c r="EOD3052" s="36"/>
      <c r="EOE3052" s="36"/>
      <c r="EOF3052" s="37"/>
      <c r="EOG3052" s="35" t="s">
        <v>144</v>
      </c>
      <c r="EOH3052" s="36"/>
      <c r="EOI3052" s="36"/>
      <c r="EOJ3052" s="36"/>
      <c r="EOK3052" s="36"/>
      <c r="EOL3052" s="36"/>
      <c r="EOM3052" s="36"/>
      <c r="EON3052" s="37"/>
      <c r="EOO3052" s="35" t="s">
        <v>144</v>
      </c>
      <c r="EOP3052" s="36"/>
      <c r="EOQ3052" s="36"/>
      <c r="EOR3052" s="36"/>
      <c r="EOS3052" s="36"/>
      <c r="EOT3052" s="36"/>
      <c r="EOU3052" s="36"/>
      <c r="EOV3052" s="37"/>
      <c r="EOW3052" s="35" t="s">
        <v>144</v>
      </c>
      <c r="EOX3052" s="36"/>
      <c r="EOY3052" s="36"/>
      <c r="EOZ3052" s="36"/>
      <c r="EPA3052" s="36"/>
      <c r="EPB3052" s="36"/>
      <c r="EPC3052" s="36"/>
      <c r="EPD3052" s="37"/>
      <c r="EPE3052" s="35" t="s">
        <v>144</v>
      </c>
      <c r="EPF3052" s="36"/>
      <c r="EPG3052" s="36"/>
      <c r="EPH3052" s="36"/>
      <c r="EPI3052" s="36"/>
      <c r="EPJ3052" s="36"/>
      <c r="EPK3052" s="36"/>
      <c r="EPL3052" s="37"/>
      <c r="EPM3052" s="35" t="s">
        <v>144</v>
      </c>
      <c r="EPN3052" s="36"/>
      <c r="EPO3052" s="36"/>
      <c r="EPP3052" s="36"/>
      <c r="EPQ3052" s="36"/>
      <c r="EPR3052" s="36"/>
      <c r="EPS3052" s="36"/>
      <c r="EPT3052" s="37"/>
      <c r="EPU3052" s="35" t="s">
        <v>144</v>
      </c>
      <c r="EPV3052" s="36"/>
      <c r="EPW3052" s="36"/>
      <c r="EPX3052" s="36"/>
      <c r="EPY3052" s="36"/>
      <c r="EPZ3052" s="36"/>
      <c r="EQA3052" s="36"/>
      <c r="EQB3052" s="37"/>
      <c r="EQC3052" s="35" t="s">
        <v>144</v>
      </c>
      <c r="EQD3052" s="36"/>
      <c r="EQE3052" s="36"/>
      <c r="EQF3052" s="36"/>
      <c r="EQG3052" s="36"/>
      <c r="EQH3052" s="36"/>
      <c r="EQI3052" s="36"/>
      <c r="EQJ3052" s="37"/>
      <c r="EQK3052" s="35" t="s">
        <v>144</v>
      </c>
      <c r="EQL3052" s="36"/>
      <c r="EQM3052" s="36"/>
      <c r="EQN3052" s="36"/>
      <c r="EQO3052" s="36"/>
      <c r="EQP3052" s="36"/>
      <c r="EQQ3052" s="36"/>
      <c r="EQR3052" s="37"/>
      <c r="EQS3052" s="35" t="s">
        <v>144</v>
      </c>
      <c r="EQT3052" s="36"/>
      <c r="EQU3052" s="36"/>
      <c r="EQV3052" s="36"/>
      <c r="EQW3052" s="36"/>
      <c r="EQX3052" s="36"/>
      <c r="EQY3052" s="36"/>
      <c r="EQZ3052" s="37"/>
      <c r="ERA3052" s="35" t="s">
        <v>144</v>
      </c>
      <c r="ERB3052" s="36"/>
      <c r="ERC3052" s="36"/>
      <c r="ERD3052" s="36"/>
      <c r="ERE3052" s="36"/>
      <c r="ERF3052" s="36"/>
      <c r="ERG3052" s="36"/>
      <c r="ERH3052" s="37"/>
      <c r="ERI3052" s="35" t="s">
        <v>144</v>
      </c>
      <c r="ERJ3052" s="36"/>
      <c r="ERK3052" s="36"/>
      <c r="ERL3052" s="36"/>
      <c r="ERM3052" s="36"/>
      <c r="ERN3052" s="36"/>
      <c r="ERO3052" s="36"/>
      <c r="ERP3052" s="37"/>
      <c r="ERQ3052" s="35" t="s">
        <v>144</v>
      </c>
      <c r="ERR3052" s="36"/>
      <c r="ERS3052" s="36"/>
      <c r="ERT3052" s="36"/>
      <c r="ERU3052" s="36"/>
      <c r="ERV3052" s="36"/>
      <c r="ERW3052" s="36"/>
      <c r="ERX3052" s="37"/>
      <c r="ERY3052" s="35" t="s">
        <v>144</v>
      </c>
      <c r="ERZ3052" s="36"/>
      <c r="ESA3052" s="36"/>
      <c r="ESB3052" s="36"/>
      <c r="ESC3052" s="36"/>
      <c r="ESD3052" s="36"/>
      <c r="ESE3052" s="36"/>
      <c r="ESF3052" s="37"/>
      <c r="ESG3052" s="35" t="s">
        <v>144</v>
      </c>
      <c r="ESH3052" s="36"/>
      <c r="ESI3052" s="36"/>
      <c r="ESJ3052" s="36"/>
      <c r="ESK3052" s="36"/>
      <c r="ESL3052" s="36"/>
      <c r="ESM3052" s="36"/>
      <c r="ESN3052" s="37"/>
      <c r="ESO3052" s="35" t="s">
        <v>144</v>
      </c>
      <c r="ESP3052" s="36"/>
      <c r="ESQ3052" s="36"/>
      <c r="ESR3052" s="36"/>
      <c r="ESS3052" s="36"/>
      <c r="EST3052" s="36"/>
      <c r="ESU3052" s="36"/>
      <c r="ESV3052" s="37"/>
      <c r="ESW3052" s="35" t="s">
        <v>144</v>
      </c>
      <c r="ESX3052" s="36"/>
      <c r="ESY3052" s="36"/>
      <c r="ESZ3052" s="36"/>
      <c r="ETA3052" s="36"/>
      <c r="ETB3052" s="36"/>
      <c r="ETC3052" s="36"/>
      <c r="ETD3052" s="37"/>
      <c r="ETE3052" s="35" t="s">
        <v>144</v>
      </c>
      <c r="ETF3052" s="36"/>
      <c r="ETG3052" s="36"/>
      <c r="ETH3052" s="36"/>
      <c r="ETI3052" s="36"/>
      <c r="ETJ3052" s="36"/>
      <c r="ETK3052" s="36"/>
      <c r="ETL3052" s="37"/>
      <c r="ETM3052" s="35" t="s">
        <v>144</v>
      </c>
      <c r="ETN3052" s="36"/>
      <c r="ETO3052" s="36"/>
      <c r="ETP3052" s="36"/>
      <c r="ETQ3052" s="36"/>
      <c r="ETR3052" s="36"/>
      <c r="ETS3052" s="36"/>
      <c r="ETT3052" s="37"/>
      <c r="ETU3052" s="35" t="s">
        <v>144</v>
      </c>
      <c r="ETV3052" s="36"/>
      <c r="ETW3052" s="36"/>
      <c r="ETX3052" s="36"/>
      <c r="ETY3052" s="36"/>
      <c r="ETZ3052" s="36"/>
      <c r="EUA3052" s="36"/>
      <c r="EUB3052" s="37"/>
      <c r="EUC3052" s="35" t="s">
        <v>144</v>
      </c>
      <c r="EUD3052" s="36"/>
      <c r="EUE3052" s="36"/>
      <c r="EUF3052" s="36"/>
      <c r="EUG3052" s="36"/>
      <c r="EUH3052" s="36"/>
      <c r="EUI3052" s="36"/>
      <c r="EUJ3052" s="37"/>
      <c r="EUK3052" s="35" t="s">
        <v>144</v>
      </c>
      <c r="EUL3052" s="36"/>
      <c r="EUM3052" s="36"/>
      <c r="EUN3052" s="36"/>
      <c r="EUO3052" s="36"/>
      <c r="EUP3052" s="36"/>
      <c r="EUQ3052" s="36"/>
      <c r="EUR3052" s="37"/>
      <c r="EUS3052" s="35" t="s">
        <v>144</v>
      </c>
      <c r="EUT3052" s="36"/>
      <c r="EUU3052" s="36"/>
      <c r="EUV3052" s="36"/>
      <c r="EUW3052" s="36"/>
      <c r="EUX3052" s="36"/>
      <c r="EUY3052" s="36"/>
      <c r="EUZ3052" s="37"/>
      <c r="EVA3052" s="35" t="s">
        <v>144</v>
      </c>
      <c r="EVB3052" s="36"/>
      <c r="EVC3052" s="36"/>
      <c r="EVD3052" s="36"/>
      <c r="EVE3052" s="36"/>
      <c r="EVF3052" s="36"/>
      <c r="EVG3052" s="36"/>
      <c r="EVH3052" s="37"/>
      <c r="EVI3052" s="35" t="s">
        <v>144</v>
      </c>
      <c r="EVJ3052" s="36"/>
      <c r="EVK3052" s="36"/>
      <c r="EVL3052" s="36"/>
      <c r="EVM3052" s="36"/>
      <c r="EVN3052" s="36"/>
      <c r="EVO3052" s="36"/>
      <c r="EVP3052" s="37"/>
      <c r="EVQ3052" s="35" t="s">
        <v>144</v>
      </c>
      <c r="EVR3052" s="36"/>
      <c r="EVS3052" s="36"/>
      <c r="EVT3052" s="36"/>
      <c r="EVU3052" s="36"/>
      <c r="EVV3052" s="36"/>
      <c r="EVW3052" s="36"/>
      <c r="EVX3052" s="37"/>
      <c r="EVY3052" s="35" t="s">
        <v>144</v>
      </c>
      <c r="EVZ3052" s="36"/>
      <c r="EWA3052" s="36"/>
      <c r="EWB3052" s="36"/>
      <c r="EWC3052" s="36"/>
      <c r="EWD3052" s="36"/>
      <c r="EWE3052" s="36"/>
      <c r="EWF3052" s="37"/>
      <c r="EWG3052" s="35" t="s">
        <v>144</v>
      </c>
      <c r="EWH3052" s="36"/>
      <c r="EWI3052" s="36"/>
      <c r="EWJ3052" s="36"/>
      <c r="EWK3052" s="36"/>
      <c r="EWL3052" s="36"/>
      <c r="EWM3052" s="36"/>
      <c r="EWN3052" s="37"/>
      <c r="EWO3052" s="35" t="s">
        <v>144</v>
      </c>
      <c r="EWP3052" s="36"/>
      <c r="EWQ3052" s="36"/>
      <c r="EWR3052" s="36"/>
      <c r="EWS3052" s="36"/>
      <c r="EWT3052" s="36"/>
      <c r="EWU3052" s="36"/>
      <c r="EWV3052" s="37"/>
      <c r="EWW3052" s="35" t="s">
        <v>144</v>
      </c>
      <c r="EWX3052" s="36"/>
      <c r="EWY3052" s="36"/>
      <c r="EWZ3052" s="36"/>
      <c r="EXA3052" s="36"/>
      <c r="EXB3052" s="36"/>
      <c r="EXC3052" s="36"/>
      <c r="EXD3052" s="37"/>
      <c r="EXE3052" s="35" t="s">
        <v>144</v>
      </c>
      <c r="EXF3052" s="36"/>
      <c r="EXG3052" s="36"/>
      <c r="EXH3052" s="36"/>
      <c r="EXI3052" s="36"/>
      <c r="EXJ3052" s="36"/>
      <c r="EXK3052" s="36"/>
      <c r="EXL3052" s="37"/>
      <c r="EXM3052" s="35" t="s">
        <v>144</v>
      </c>
      <c r="EXN3052" s="36"/>
      <c r="EXO3052" s="36"/>
      <c r="EXP3052" s="36"/>
      <c r="EXQ3052" s="36"/>
      <c r="EXR3052" s="36"/>
      <c r="EXS3052" s="36"/>
      <c r="EXT3052" s="37"/>
      <c r="EXU3052" s="35" t="s">
        <v>144</v>
      </c>
      <c r="EXV3052" s="36"/>
      <c r="EXW3052" s="36"/>
      <c r="EXX3052" s="36"/>
      <c r="EXY3052" s="36"/>
      <c r="EXZ3052" s="36"/>
      <c r="EYA3052" s="36"/>
      <c r="EYB3052" s="37"/>
      <c r="EYC3052" s="35" t="s">
        <v>144</v>
      </c>
      <c r="EYD3052" s="36"/>
      <c r="EYE3052" s="36"/>
      <c r="EYF3052" s="36"/>
      <c r="EYG3052" s="36"/>
      <c r="EYH3052" s="36"/>
      <c r="EYI3052" s="36"/>
      <c r="EYJ3052" s="37"/>
      <c r="EYK3052" s="35" t="s">
        <v>144</v>
      </c>
      <c r="EYL3052" s="36"/>
      <c r="EYM3052" s="36"/>
      <c r="EYN3052" s="36"/>
      <c r="EYO3052" s="36"/>
      <c r="EYP3052" s="36"/>
      <c r="EYQ3052" s="36"/>
      <c r="EYR3052" s="37"/>
      <c r="EYS3052" s="35" t="s">
        <v>144</v>
      </c>
      <c r="EYT3052" s="36"/>
      <c r="EYU3052" s="36"/>
      <c r="EYV3052" s="36"/>
      <c r="EYW3052" s="36"/>
      <c r="EYX3052" s="36"/>
      <c r="EYY3052" s="36"/>
      <c r="EYZ3052" s="37"/>
      <c r="EZA3052" s="35" t="s">
        <v>144</v>
      </c>
      <c r="EZB3052" s="36"/>
      <c r="EZC3052" s="36"/>
      <c r="EZD3052" s="36"/>
      <c r="EZE3052" s="36"/>
      <c r="EZF3052" s="36"/>
      <c r="EZG3052" s="36"/>
      <c r="EZH3052" s="37"/>
      <c r="EZI3052" s="35" t="s">
        <v>144</v>
      </c>
      <c r="EZJ3052" s="36"/>
      <c r="EZK3052" s="36"/>
      <c r="EZL3052" s="36"/>
      <c r="EZM3052" s="36"/>
      <c r="EZN3052" s="36"/>
      <c r="EZO3052" s="36"/>
      <c r="EZP3052" s="37"/>
      <c r="EZQ3052" s="35" t="s">
        <v>144</v>
      </c>
      <c r="EZR3052" s="36"/>
      <c r="EZS3052" s="36"/>
      <c r="EZT3052" s="36"/>
      <c r="EZU3052" s="36"/>
      <c r="EZV3052" s="36"/>
      <c r="EZW3052" s="36"/>
      <c r="EZX3052" s="37"/>
      <c r="EZY3052" s="35" t="s">
        <v>144</v>
      </c>
      <c r="EZZ3052" s="36"/>
      <c r="FAA3052" s="36"/>
      <c r="FAB3052" s="36"/>
      <c r="FAC3052" s="36"/>
      <c r="FAD3052" s="36"/>
      <c r="FAE3052" s="36"/>
      <c r="FAF3052" s="37"/>
      <c r="FAG3052" s="35" t="s">
        <v>144</v>
      </c>
      <c r="FAH3052" s="36"/>
      <c r="FAI3052" s="36"/>
      <c r="FAJ3052" s="36"/>
      <c r="FAK3052" s="36"/>
      <c r="FAL3052" s="36"/>
      <c r="FAM3052" s="36"/>
      <c r="FAN3052" s="37"/>
      <c r="FAO3052" s="35" t="s">
        <v>144</v>
      </c>
      <c r="FAP3052" s="36"/>
      <c r="FAQ3052" s="36"/>
      <c r="FAR3052" s="36"/>
      <c r="FAS3052" s="36"/>
      <c r="FAT3052" s="36"/>
      <c r="FAU3052" s="36"/>
      <c r="FAV3052" s="37"/>
      <c r="FAW3052" s="35" t="s">
        <v>144</v>
      </c>
      <c r="FAX3052" s="36"/>
      <c r="FAY3052" s="36"/>
      <c r="FAZ3052" s="36"/>
      <c r="FBA3052" s="36"/>
      <c r="FBB3052" s="36"/>
      <c r="FBC3052" s="36"/>
      <c r="FBD3052" s="37"/>
      <c r="FBE3052" s="35" t="s">
        <v>144</v>
      </c>
      <c r="FBF3052" s="36"/>
      <c r="FBG3052" s="36"/>
      <c r="FBH3052" s="36"/>
      <c r="FBI3052" s="36"/>
      <c r="FBJ3052" s="36"/>
      <c r="FBK3052" s="36"/>
      <c r="FBL3052" s="37"/>
      <c r="FBM3052" s="35" t="s">
        <v>144</v>
      </c>
      <c r="FBN3052" s="36"/>
      <c r="FBO3052" s="36"/>
      <c r="FBP3052" s="36"/>
      <c r="FBQ3052" s="36"/>
      <c r="FBR3052" s="36"/>
      <c r="FBS3052" s="36"/>
      <c r="FBT3052" s="37"/>
      <c r="FBU3052" s="35" t="s">
        <v>144</v>
      </c>
      <c r="FBV3052" s="36"/>
      <c r="FBW3052" s="36"/>
      <c r="FBX3052" s="36"/>
      <c r="FBY3052" s="36"/>
      <c r="FBZ3052" s="36"/>
      <c r="FCA3052" s="36"/>
      <c r="FCB3052" s="37"/>
      <c r="FCC3052" s="35" t="s">
        <v>144</v>
      </c>
      <c r="FCD3052" s="36"/>
      <c r="FCE3052" s="36"/>
      <c r="FCF3052" s="36"/>
      <c r="FCG3052" s="36"/>
      <c r="FCH3052" s="36"/>
      <c r="FCI3052" s="36"/>
      <c r="FCJ3052" s="37"/>
      <c r="FCK3052" s="35" t="s">
        <v>144</v>
      </c>
      <c r="FCL3052" s="36"/>
      <c r="FCM3052" s="36"/>
      <c r="FCN3052" s="36"/>
      <c r="FCO3052" s="36"/>
      <c r="FCP3052" s="36"/>
      <c r="FCQ3052" s="36"/>
      <c r="FCR3052" s="37"/>
      <c r="FCS3052" s="35" t="s">
        <v>144</v>
      </c>
      <c r="FCT3052" s="36"/>
      <c r="FCU3052" s="36"/>
      <c r="FCV3052" s="36"/>
      <c r="FCW3052" s="36"/>
      <c r="FCX3052" s="36"/>
      <c r="FCY3052" s="36"/>
      <c r="FCZ3052" s="37"/>
      <c r="FDA3052" s="35" t="s">
        <v>144</v>
      </c>
      <c r="FDB3052" s="36"/>
      <c r="FDC3052" s="36"/>
      <c r="FDD3052" s="36"/>
      <c r="FDE3052" s="36"/>
      <c r="FDF3052" s="36"/>
      <c r="FDG3052" s="36"/>
      <c r="FDH3052" s="37"/>
      <c r="FDI3052" s="35" t="s">
        <v>144</v>
      </c>
      <c r="FDJ3052" s="36"/>
      <c r="FDK3052" s="36"/>
      <c r="FDL3052" s="36"/>
      <c r="FDM3052" s="36"/>
      <c r="FDN3052" s="36"/>
      <c r="FDO3052" s="36"/>
      <c r="FDP3052" s="37"/>
      <c r="FDQ3052" s="35" t="s">
        <v>144</v>
      </c>
      <c r="FDR3052" s="36"/>
      <c r="FDS3052" s="36"/>
      <c r="FDT3052" s="36"/>
      <c r="FDU3052" s="36"/>
      <c r="FDV3052" s="36"/>
      <c r="FDW3052" s="36"/>
      <c r="FDX3052" s="37"/>
      <c r="FDY3052" s="35" t="s">
        <v>144</v>
      </c>
      <c r="FDZ3052" s="36"/>
      <c r="FEA3052" s="36"/>
      <c r="FEB3052" s="36"/>
      <c r="FEC3052" s="36"/>
      <c r="FED3052" s="36"/>
      <c r="FEE3052" s="36"/>
      <c r="FEF3052" s="37"/>
      <c r="FEG3052" s="35" t="s">
        <v>144</v>
      </c>
      <c r="FEH3052" s="36"/>
      <c r="FEI3052" s="36"/>
      <c r="FEJ3052" s="36"/>
      <c r="FEK3052" s="36"/>
      <c r="FEL3052" s="36"/>
      <c r="FEM3052" s="36"/>
      <c r="FEN3052" s="37"/>
      <c r="FEO3052" s="35" t="s">
        <v>144</v>
      </c>
      <c r="FEP3052" s="36"/>
      <c r="FEQ3052" s="36"/>
      <c r="FER3052" s="36"/>
      <c r="FES3052" s="36"/>
      <c r="FET3052" s="36"/>
      <c r="FEU3052" s="36"/>
      <c r="FEV3052" s="37"/>
      <c r="FEW3052" s="35" t="s">
        <v>144</v>
      </c>
      <c r="FEX3052" s="36"/>
      <c r="FEY3052" s="36"/>
      <c r="FEZ3052" s="36"/>
      <c r="FFA3052" s="36"/>
      <c r="FFB3052" s="36"/>
      <c r="FFC3052" s="36"/>
      <c r="FFD3052" s="37"/>
      <c r="FFE3052" s="35" t="s">
        <v>144</v>
      </c>
      <c r="FFF3052" s="36"/>
      <c r="FFG3052" s="36"/>
      <c r="FFH3052" s="36"/>
      <c r="FFI3052" s="36"/>
      <c r="FFJ3052" s="36"/>
      <c r="FFK3052" s="36"/>
      <c r="FFL3052" s="37"/>
      <c r="FFM3052" s="35" t="s">
        <v>144</v>
      </c>
      <c r="FFN3052" s="36"/>
      <c r="FFO3052" s="36"/>
      <c r="FFP3052" s="36"/>
      <c r="FFQ3052" s="36"/>
      <c r="FFR3052" s="36"/>
      <c r="FFS3052" s="36"/>
      <c r="FFT3052" s="37"/>
      <c r="FFU3052" s="35" t="s">
        <v>144</v>
      </c>
      <c r="FFV3052" s="36"/>
      <c r="FFW3052" s="36"/>
      <c r="FFX3052" s="36"/>
      <c r="FFY3052" s="36"/>
      <c r="FFZ3052" s="36"/>
      <c r="FGA3052" s="36"/>
      <c r="FGB3052" s="37"/>
      <c r="FGC3052" s="35" t="s">
        <v>144</v>
      </c>
      <c r="FGD3052" s="36"/>
      <c r="FGE3052" s="36"/>
      <c r="FGF3052" s="36"/>
      <c r="FGG3052" s="36"/>
      <c r="FGH3052" s="36"/>
      <c r="FGI3052" s="36"/>
      <c r="FGJ3052" s="37"/>
      <c r="FGK3052" s="35" t="s">
        <v>144</v>
      </c>
      <c r="FGL3052" s="36"/>
      <c r="FGM3052" s="36"/>
      <c r="FGN3052" s="36"/>
      <c r="FGO3052" s="36"/>
      <c r="FGP3052" s="36"/>
      <c r="FGQ3052" s="36"/>
      <c r="FGR3052" s="37"/>
      <c r="FGS3052" s="35" t="s">
        <v>144</v>
      </c>
      <c r="FGT3052" s="36"/>
      <c r="FGU3052" s="36"/>
      <c r="FGV3052" s="36"/>
      <c r="FGW3052" s="36"/>
      <c r="FGX3052" s="36"/>
      <c r="FGY3052" s="36"/>
      <c r="FGZ3052" s="37"/>
      <c r="FHA3052" s="35" t="s">
        <v>144</v>
      </c>
      <c r="FHB3052" s="36"/>
      <c r="FHC3052" s="36"/>
      <c r="FHD3052" s="36"/>
      <c r="FHE3052" s="36"/>
      <c r="FHF3052" s="36"/>
      <c r="FHG3052" s="36"/>
      <c r="FHH3052" s="37"/>
      <c r="FHI3052" s="35" t="s">
        <v>144</v>
      </c>
      <c r="FHJ3052" s="36"/>
      <c r="FHK3052" s="36"/>
      <c r="FHL3052" s="36"/>
      <c r="FHM3052" s="36"/>
      <c r="FHN3052" s="36"/>
      <c r="FHO3052" s="36"/>
      <c r="FHP3052" s="37"/>
      <c r="FHQ3052" s="35" t="s">
        <v>144</v>
      </c>
      <c r="FHR3052" s="36"/>
      <c r="FHS3052" s="36"/>
      <c r="FHT3052" s="36"/>
      <c r="FHU3052" s="36"/>
      <c r="FHV3052" s="36"/>
      <c r="FHW3052" s="36"/>
      <c r="FHX3052" s="37"/>
      <c r="FHY3052" s="35" t="s">
        <v>144</v>
      </c>
      <c r="FHZ3052" s="36"/>
      <c r="FIA3052" s="36"/>
      <c r="FIB3052" s="36"/>
      <c r="FIC3052" s="36"/>
      <c r="FID3052" s="36"/>
      <c r="FIE3052" s="36"/>
      <c r="FIF3052" s="37"/>
      <c r="FIG3052" s="35" t="s">
        <v>144</v>
      </c>
      <c r="FIH3052" s="36"/>
      <c r="FII3052" s="36"/>
      <c r="FIJ3052" s="36"/>
      <c r="FIK3052" s="36"/>
      <c r="FIL3052" s="36"/>
      <c r="FIM3052" s="36"/>
      <c r="FIN3052" s="37"/>
      <c r="FIO3052" s="35" t="s">
        <v>144</v>
      </c>
      <c r="FIP3052" s="36"/>
      <c r="FIQ3052" s="36"/>
      <c r="FIR3052" s="36"/>
      <c r="FIS3052" s="36"/>
      <c r="FIT3052" s="36"/>
      <c r="FIU3052" s="36"/>
      <c r="FIV3052" s="37"/>
      <c r="FIW3052" s="35" t="s">
        <v>144</v>
      </c>
      <c r="FIX3052" s="36"/>
      <c r="FIY3052" s="36"/>
      <c r="FIZ3052" s="36"/>
      <c r="FJA3052" s="36"/>
      <c r="FJB3052" s="36"/>
      <c r="FJC3052" s="36"/>
      <c r="FJD3052" s="37"/>
      <c r="FJE3052" s="35" t="s">
        <v>144</v>
      </c>
      <c r="FJF3052" s="36"/>
      <c r="FJG3052" s="36"/>
      <c r="FJH3052" s="36"/>
      <c r="FJI3052" s="36"/>
      <c r="FJJ3052" s="36"/>
      <c r="FJK3052" s="36"/>
      <c r="FJL3052" s="37"/>
      <c r="FJM3052" s="35" t="s">
        <v>144</v>
      </c>
      <c r="FJN3052" s="36"/>
      <c r="FJO3052" s="36"/>
      <c r="FJP3052" s="36"/>
      <c r="FJQ3052" s="36"/>
      <c r="FJR3052" s="36"/>
      <c r="FJS3052" s="36"/>
      <c r="FJT3052" s="37"/>
      <c r="FJU3052" s="35" t="s">
        <v>144</v>
      </c>
      <c r="FJV3052" s="36"/>
      <c r="FJW3052" s="36"/>
      <c r="FJX3052" s="36"/>
      <c r="FJY3052" s="36"/>
      <c r="FJZ3052" s="36"/>
      <c r="FKA3052" s="36"/>
      <c r="FKB3052" s="37"/>
      <c r="FKC3052" s="35" t="s">
        <v>144</v>
      </c>
      <c r="FKD3052" s="36"/>
      <c r="FKE3052" s="36"/>
      <c r="FKF3052" s="36"/>
      <c r="FKG3052" s="36"/>
      <c r="FKH3052" s="36"/>
      <c r="FKI3052" s="36"/>
      <c r="FKJ3052" s="37"/>
      <c r="FKK3052" s="35" t="s">
        <v>144</v>
      </c>
      <c r="FKL3052" s="36"/>
      <c r="FKM3052" s="36"/>
      <c r="FKN3052" s="36"/>
      <c r="FKO3052" s="36"/>
      <c r="FKP3052" s="36"/>
      <c r="FKQ3052" s="36"/>
      <c r="FKR3052" s="37"/>
      <c r="FKS3052" s="35" t="s">
        <v>144</v>
      </c>
      <c r="FKT3052" s="36"/>
      <c r="FKU3052" s="36"/>
      <c r="FKV3052" s="36"/>
      <c r="FKW3052" s="36"/>
      <c r="FKX3052" s="36"/>
      <c r="FKY3052" s="36"/>
      <c r="FKZ3052" s="37"/>
      <c r="FLA3052" s="35" t="s">
        <v>144</v>
      </c>
      <c r="FLB3052" s="36"/>
      <c r="FLC3052" s="36"/>
      <c r="FLD3052" s="36"/>
      <c r="FLE3052" s="36"/>
      <c r="FLF3052" s="36"/>
      <c r="FLG3052" s="36"/>
      <c r="FLH3052" s="37"/>
      <c r="FLI3052" s="35" t="s">
        <v>144</v>
      </c>
      <c r="FLJ3052" s="36"/>
      <c r="FLK3052" s="36"/>
      <c r="FLL3052" s="36"/>
      <c r="FLM3052" s="36"/>
      <c r="FLN3052" s="36"/>
      <c r="FLO3052" s="36"/>
      <c r="FLP3052" s="37"/>
      <c r="FLQ3052" s="35" t="s">
        <v>144</v>
      </c>
      <c r="FLR3052" s="36"/>
      <c r="FLS3052" s="36"/>
      <c r="FLT3052" s="36"/>
      <c r="FLU3052" s="36"/>
      <c r="FLV3052" s="36"/>
      <c r="FLW3052" s="36"/>
      <c r="FLX3052" s="37"/>
      <c r="FLY3052" s="35" t="s">
        <v>144</v>
      </c>
      <c r="FLZ3052" s="36"/>
      <c r="FMA3052" s="36"/>
      <c r="FMB3052" s="36"/>
      <c r="FMC3052" s="36"/>
      <c r="FMD3052" s="36"/>
      <c r="FME3052" s="36"/>
      <c r="FMF3052" s="37"/>
      <c r="FMG3052" s="35" t="s">
        <v>144</v>
      </c>
      <c r="FMH3052" s="36"/>
      <c r="FMI3052" s="36"/>
      <c r="FMJ3052" s="36"/>
      <c r="FMK3052" s="36"/>
      <c r="FML3052" s="36"/>
      <c r="FMM3052" s="36"/>
      <c r="FMN3052" s="37"/>
      <c r="FMO3052" s="35" t="s">
        <v>144</v>
      </c>
      <c r="FMP3052" s="36"/>
      <c r="FMQ3052" s="36"/>
      <c r="FMR3052" s="36"/>
      <c r="FMS3052" s="36"/>
      <c r="FMT3052" s="36"/>
      <c r="FMU3052" s="36"/>
      <c r="FMV3052" s="37"/>
      <c r="FMW3052" s="35" t="s">
        <v>144</v>
      </c>
      <c r="FMX3052" s="36"/>
      <c r="FMY3052" s="36"/>
      <c r="FMZ3052" s="36"/>
      <c r="FNA3052" s="36"/>
      <c r="FNB3052" s="36"/>
      <c r="FNC3052" s="36"/>
      <c r="FND3052" s="37"/>
      <c r="FNE3052" s="35" t="s">
        <v>144</v>
      </c>
      <c r="FNF3052" s="36"/>
      <c r="FNG3052" s="36"/>
      <c r="FNH3052" s="36"/>
      <c r="FNI3052" s="36"/>
      <c r="FNJ3052" s="36"/>
      <c r="FNK3052" s="36"/>
      <c r="FNL3052" s="37"/>
      <c r="FNM3052" s="35" t="s">
        <v>144</v>
      </c>
      <c r="FNN3052" s="36"/>
      <c r="FNO3052" s="36"/>
      <c r="FNP3052" s="36"/>
      <c r="FNQ3052" s="36"/>
      <c r="FNR3052" s="36"/>
      <c r="FNS3052" s="36"/>
      <c r="FNT3052" s="37"/>
      <c r="FNU3052" s="35" t="s">
        <v>144</v>
      </c>
      <c r="FNV3052" s="36"/>
      <c r="FNW3052" s="36"/>
      <c r="FNX3052" s="36"/>
      <c r="FNY3052" s="36"/>
      <c r="FNZ3052" s="36"/>
      <c r="FOA3052" s="36"/>
      <c r="FOB3052" s="37"/>
      <c r="FOC3052" s="35" t="s">
        <v>144</v>
      </c>
      <c r="FOD3052" s="36"/>
      <c r="FOE3052" s="36"/>
      <c r="FOF3052" s="36"/>
      <c r="FOG3052" s="36"/>
      <c r="FOH3052" s="36"/>
      <c r="FOI3052" s="36"/>
      <c r="FOJ3052" s="37"/>
      <c r="FOK3052" s="35" t="s">
        <v>144</v>
      </c>
      <c r="FOL3052" s="36"/>
      <c r="FOM3052" s="36"/>
      <c r="FON3052" s="36"/>
      <c r="FOO3052" s="36"/>
      <c r="FOP3052" s="36"/>
      <c r="FOQ3052" s="36"/>
      <c r="FOR3052" s="37"/>
      <c r="FOS3052" s="35" t="s">
        <v>144</v>
      </c>
      <c r="FOT3052" s="36"/>
      <c r="FOU3052" s="36"/>
      <c r="FOV3052" s="36"/>
      <c r="FOW3052" s="36"/>
      <c r="FOX3052" s="36"/>
      <c r="FOY3052" s="36"/>
      <c r="FOZ3052" s="37"/>
      <c r="FPA3052" s="35" t="s">
        <v>144</v>
      </c>
      <c r="FPB3052" s="36"/>
      <c r="FPC3052" s="36"/>
      <c r="FPD3052" s="36"/>
      <c r="FPE3052" s="36"/>
      <c r="FPF3052" s="36"/>
      <c r="FPG3052" s="36"/>
      <c r="FPH3052" s="37"/>
      <c r="FPI3052" s="35" t="s">
        <v>144</v>
      </c>
      <c r="FPJ3052" s="36"/>
      <c r="FPK3052" s="36"/>
      <c r="FPL3052" s="36"/>
      <c r="FPM3052" s="36"/>
      <c r="FPN3052" s="36"/>
      <c r="FPO3052" s="36"/>
      <c r="FPP3052" s="37"/>
      <c r="FPQ3052" s="35" t="s">
        <v>144</v>
      </c>
      <c r="FPR3052" s="36"/>
      <c r="FPS3052" s="36"/>
      <c r="FPT3052" s="36"/>
      <c r="FPU3052" s="36"/>
      <c r="FPV3052" s="36"/>
      <c r="FPW3052" s="36"/>
      <c r="FPX3052" s="37"/>
      <c r="FPY3052" s="35" t="s">
        <v>144</v>
      </c>
      <c r="FPZ3052" s="36"/>
      <c r="FQA3052" s="36"/>
      <c r="FQB3052" s="36"/>
      <c r="FQC3052" s="36"/>
      <c r="FQD3052" s="36"/>
      <c r="FQE3052" s="36"/>
      <c r="FQF3052" s="37"/>
      <c r="FQG3052" s="35" t="s">
        <v>144</v>
      </c>
      <c r="FQH3052" s="36"/>
      <c r="FQI3052" s="36"/>
      <c r="FQJ3052" s="36"/>
      <c r="FQK3052" s="36"/>
      <c r="FQL3052" s="36"/>
      <c r="FQM3052" s="36"/>
      <c r="FQN3052" s="37"/>
      <c r="FQO3052" s="35" t="s">
        <v>144</v>
      </c>
      <c r="FQP3052" s="36"/>
      <c r="FQQ3052" s="36"/>
      <c r="FQR3052" s="36"/>
      <c r="FQS3052" s="36"/>
      <c r="FQT3052" s="36"/>
      <c r="FQU3052" s="36"/>
      <c r="FQV3052" s="37"/>
      <c r="FQW3052" s="35" t="s">
        <v>144</v>
      </c>
      <c r="FQX3052" s="36"/>
      <c r="FQY3052" s="36"/>
      <c r="FQZ3052" s="36"/>
      <c r="FRA3052" s="36"/>
      <c r="FRB3052" s="36"/>
      <c r="FRC3052" s="36"/>
      <c r="FRD3052" s="37"/>
      <c r="FRE3052" s="35" t="s">
        <v>144</v>
      </c>
      <c r="FRF3052" s="36"/>
      <c r="FRG3052" s="36"/>
      <c r="FRH3052" s="36"/>
      <c r="FRI3052" s="36"/>
      <c r="FRJ3052" s="36"/>
      <c r="FRK3052" s="36"/>
      <c r="FRL3052" s="37"/>
      <c r="FRM3052" s="35" t="s">
        <v>144</v>
      </c>
      <c r="FRN3052" s="36"/>
      <c r="FRO3052" s="36"/>
      <c r="FRP3052" s="36"/>
      <c r="FRQ3052" s="36"/>
      <c r="FRR3052" s="36"/>
      <c r="FRS3052" s="36"/>
      <c r="FRT3052" s="37"/>
      <c r="FRU3052" s="35" t="s">
        <v>144</v>
      </c>
      <c r="FRV3052" s="36"/>
      <c r="FRW3052" s="36"/>
      <c r="FRX3052" s="36"/>
      <c r="FRY3052" s="36"/>
      <c r="FRZ3052" s="36"/>
      <c r="FSA3052" s="36"/>
      <c r="FSB3052" s="37"/>
      <c r="FSC3052" s="35" t="s">
        <v>144</v>
      </c>
      <c r="FSD3052" s="36"/>
      <c r="FSE3052" s="36"/>
      <c r="FSF3052" s="36"/>
      <c r="FSG3052" s="36"/>
      <c r="FSH3052" s="36"/>
      <c r="FSI3052" s="36"/>
      <c r="FSJ3052" s="37"/>
      <c r="FSK3052" s="35" t="s">
        <v>144</v>
      </c>
      <c r="FSL3052" s="36"/>
      <c r="FSM3052" s="36"/>
      <c r="FSN3052" s="36"/>
      <c r="FSO3052" s="36"/>
      <c r="FSP3052" s="36"/>
      <c r="FSQ3052" s="36"/>
      <c r="FSR3052" s="37"/>
      <c r="FSS3052" s="35" t="s">
        <v>144</v>
      </c>
      <c r="FST3052" s="36"/>
      <c r="FSU3052" s="36"/>
      <c r="FSV3052" s="36"/>
      <c r="FSW3052" s="36"/>
      <c r="FSX3052" s="36"/>
      <c r="FSY3052" s="36"/>
      <c r="FSZ3052" s="37"/>
      <c r="FTA3052" s="35" t="s">
        <v>144</v>
      </c>
      <c r="FTB3052" s="36"/>
      <c r="FTC3052" s="36"/>
      <c r="FTD3052" s="36"/>
      <c r="FTE3052" s="36"/>
      <c r="FTF3052" s="36"/>
      <c r="FTG3052" s="36"/>
      <c r="FTH3052" s="37"/>
      <c r="FTI3052" s="35" t="s">
        <v>144</v>
      </c>
      <c r="FTJ3052" s="36"/>
      <c r="FTK3052" s="36"/>
      <c r="FTL3052" s="36"/>
      <c r="FTM3052" s="36"/>
      <c r="FTN3052" s="36"/>
      <c r="FTO3052" s="36"/>
      <c r="FTP3052" s="37"/>
      <c r="FTQ3052" s="35" t="s">
        <v>144</v>
      </c>
      <c r="FTR3052" s="36"/>
      <c r="FTS3052" s="36"/>
      <c r="FTT3052" s="36"/>
      <c r="FTU3052" s="36"/>
      <c r="FTV3052" s="36"/>
      <c r="FTW3052" s="36"/>
      <c r="FTX3052" s="37"/>
      <c r="FTY3052" s="35" t="s">
        <v>144</v>
      </c>
      <c r="FTZ3052" s="36"/>
      <c r="FUA3052" s="36"/>
      <c r="FUB3052" s="36"/>
      <c r="FUC3052" s="36"/>
      <c r="FUD3052" s="36"/>
      <c r="FUE3052" s="36"/>
      <c r="FUF3052" s="37"/>
      <c r="FUG3052" s="35" t="s">
        <v>144</v>
      </c>
      <c r="FUH3052" s="36"/>
      <c r="FUI3052" s="36"/>
      <c r="FUJ3052" s="36"/>
      <c r="FUK3052" s="36"/>
      <c r="FUL3052" s="36"/>
      <c r="FUM3052" s="36"/>
      <c r="FUN3052" s="37"/>
      <c r="FUO3052" s="35" t="s">
        <v>144</v>
      </c>
      <c r="FUP3052" s="36"/>
      <c r="FUQ3052" s="36"/>
      <c r="FUR3052" s="36"/>
      <c r="FUS3052" s="36"/>
      <c r="FUT3052" s="36"/>
      <c r="FUU3052" s="36"/>
      <c r="FUV3052" s="37"/>
      <c r="FUW3052" s="35" t="s">
        <v>144</v>
      </c>
      <c r="FUX3052" s="36"/>
      <c r="FUY3052" s="36"/>
      <c r="FUZ3052" s="36"/>
      <c r="FVA3052" s="36"/>
      <c r="FVB3052" s="36"/>
      <c r="FVC3052" s="36"/>
      <c r="FVD3052" s="37"/>
      <c r="FVE3052" s="35" t="s">
        <v>144</v>
      </c>
      <c r="FVF3052" s="36"/>
      <c r="FVG3052" s="36"/>
      <c r="FVH3052" s="36"/>
      <c r="FVI3052" s="36"/>
      <c r="FVJ3052" s="36"/>
      <c r="FVK3052" s="36"/>
      <c r="FVL3052" s="37"/>
      <c r="FVM3052" s="35" t="s">
        <v>144</v>
      </c>
      <c r="FVN3052" s="36"/>
      <c r="FVO3052" s="36"/>
      <c r="FVP3052" s="36"/>
      <c r="FVQ3052" s="36"/>
      <c r="FVR3052" s="36"/>
      <c r="FVS3052" s="36"/>
      <c r="FVT3052" s="37"/>
      <c r="FVU3052" s="35" t="s">
        <v>144</v>
      </c>
      <c r="FVV3052" s="36"/>
      <c r="FVW3052" s="36"/>
      <c r="FVX3052" s="36"/>
      <c r="FVY3052" s="36"/>
      <c r="FVZ3052" s="36"/>
      <c r="FWA3052" s="36"/>
      <c r="FWB3052" s="37"/>
      <c r="FWC3052" s="35" t="s">
        <v>144</v>
      </c>
      <c r="FWD3052" s="36"/>
      <c r="FWE3052" s="36"/>
      <c r="FWF3052" s="36"/>
      <c r="FWG3052" s="36"/>
      <c r="FWH3052" s="36"/>
      <c r="FWI3052" s="36"/>
      <c r="FWJ3052" s="37"/>
      <c r="FWK3052" s="35" t="s">
        <v>144</v>
      </c>
      <c r="FWL3052" s="36"/>
      <c r="FWM3052" s="36"/>
      <c r="FWN3052" s="36"/>
      <c r="FWO3052" s="36"/>
      <c r="FWP3052" s="36"/>
      <c r="FWQ3052" s="36"/>
      <c r="FWR3052" s="37"/>
      <c r="FWS3052" s="35" t="s">
        <v>144</v>
      </c>
      <c r="FWT3052" s="36"/>
      <c r="FWU3052" s="36"/>
      <c r="FWV3052" s="36"/>
      <c r="FWW3052" s="36"/>
      <c r="FWX3052" s="36"/>
      <c r="FWY3052" s="36"/>
      <c r="FWZ3052" s="37"/>
      <c r="FXA3052" s="35" t="s">
        <v>144</v>
      </c>
      <c r="FXB3052" s="36"/>
      <c r="FXC3052" s="36"/>
      <c r="FXD3052" s="36"/>
      <c r="FXE3052" s="36"/>
      <c r="FXF3052" s="36"/>
      <c r="FXG3052" s="36"/>
      <c r="FXH3052" s="37"/>
      <c r="FXI3052" s="35" t="s">
        <v>144</v>
      </c>
      <c r="FXJ3052" s="36"/>
      <c r="FXK3052" s="36"/>
      <c r="FXL3052" s="36"/>
      <c r="FXM3052" s="36"/>
      <c r="FXN3052" s="36"/>
      <c r="FXO3052" s="36"/>
      <c r="FXP3052" s="37"/>
      <c r="FXQ3052" s="35" t="s">
        <v>144</v>
      </c>
      <c r="FXR3052" s="36"/>
      <c r="FXS3052" s="36"/>
      <c r="FXT3052" s="36"/>
      <c r="FXU3052" s="36"/>
      <c r="FXV3052" s="36"/>
      <c r="FXW3052" s="36"/>
      <c r="FXX3052" s="37"/>
      <c r="FXY3052" s="35" t="s">
        <v>144</v>
      </c>
      <c r="FXZ3052" s="36"/>
      <c r="FYA3052" s="36"/>
      <c r="FYB3052" s="36"/>
      <c r="FYC3052" s="36"/>
      <c r="FYD3052" s="36"/>
      <c r="FYE3052" s="36"/>
      <c r="FYF3052" s="37"/>
      <c r="FYG3052" s="35" t="s">
        <v>144</v>
      </c>
      <c r="FYH3052" s="36"/>
      <c r="FYI3052" s="36"/>
      <c r="FYJ3052" s="36"/>
      <c r="FYK3052" s="36"/>
      <c r="FYL3052" s="36"/>
      <c r="FYM3052" s="36"/>
      <c r="FYN3052" s="37"/>
      <c r="FYO3052" s="35" t="s">
        <v>144</v>
      </c>
      <c r="FYP3052" s="36"/>
      <c r="FYQ3052" s="36"/>
      <c r="FYR3052" s="36"/>
      <c r="FYS3052" s="36"/>
      <c r="FYT3052" s="36"/>
      <c r="FYU3052" s="36"/>
      <c r="FYV3052" s="37"/>
      <c r="FYW3052" s="35" t="s">
        <v>144</v>
      </c>
      <c r="FYX3052" s="36"/>
      <c r="FYY3052" s="36"/>
      <c r="FYZ3052" s="36"/>
      <c r="FZA3052" s="36"/>
      <c r="FZB3052" s="36"/>
      <c r="FZC3052" s="36"/>
      <c r="FZD3052" s="37"/>
      <c r="FZE3052" s="35" t="s">
        <v>144</v>
      </c>
      <c r="FZF3052" s="36"/>
      <c r="FZG3052" s="36"/>
      <c r="FZH3052" s="36"/>
      <c r="FZI3052" s="36"/>
      <c r="FZJ3052" s="36"/>
      <c r="FZK3052" s="36"/>
      <c r="FZL3052" s="37"/>
      <c r="FZM3052" s="35" t="s">
        <v>144</v>
      </c>
      <c r="FZN3052" s="36"/>
      <c r="FZO3052" s="36"/>
      <c r="FZP3052" s="36"/>
      <c r="FZQ3052" s="36"/>
      <c r="FZR3052" s="36"/>
      <c r="FZS3052" s="36"/>
      <c r="FZT3052" s="37"/>
      <c r="FZU3052" s="35" t="s">
        <v>144</v>
      </c>
      <c r="FZV3052" s="36"/>
      <c r="FZW3052" s="36"/>
      <c r="FZX3052" s="36"/>
      <c r="FZY3052" s="36"/>
      <c r="FZZ3052" s="36"/>
      <c r="GAA3052" s="36"/>
      <c r="GAB3052" s="37"/>
      <c r="GAC3052" s="35" t="s">
        <v>144</v>
      </c>
      <c r="GAD3052" s="36"/>
      <c r="GAE3052" s="36"/>
      <c r="GAF3052" s="36"/>
      <c r="GAG3052" s="36"/>
      <c r="GAH3052" s="36"/>
      <c r="GAI3052" s="36"/>
      <c r="GAJ3052" s="37"/>
      <c r="GAK3052" s="35" t="s">
        <v>144</v>
      </c>
      <c r="GAL3052" s="36"/>
      <c r="GAM3052" s="36"/>
      <c r="GAN3052" s="36"/>
      <c r="GAO3052" s="36"/>
      <c r="GAP3052" s="36"/>
      <c r="GAQ3052" s="36"/>
      <c r="GAR3052" s="37"/>
      <c r="GAS3052" s="35" t="s">
        <v>144</v>
      </c>
      <c r="GAT3052" s="36"/>
      <c r="GAU3052" s="36"/>
      <c r="GAV3052" s="36"/>
      <c r="GAW3052" s="36"/>
      <c r="GAX3052" s="36"/>
      <c r="GAY3052" s="36"/>
      <c r="GAZ3052" s="37"/>
      <c r="GBA3052" s="35" t="s">
        <v>144</v>
      </c>
      <c r="GBB3052" s="36"/>
      <c r="GBC3052" s="36"/>
      <c r="GBD3052" s="36"/>
      <c r="GBE3052" s="36"/>
      <c r="GBF3052" s="36"/>
      <c r="GBG3052" s="36"/>
      <c r="GBH3052" s="37"/>
      <c r="GBI3052" s="35" t="s">
        <v>144</v>
      </c>
      <c r="GBJ3052" s="36"/>
      <c r="GBK3052" s="36"/>
      <c r="GBL3052" s="36"/>
      <c r="GBM3052" s="36"/>
      <c r="GBN3052" s="36"/>
      <c r="GBO3052" s="36"/>
      <c r="GBP3052" s="37"/>
      <c r="GBQ3052" s="35" t="s">
        <v>144</v>
      </c>
      <c r="GBR3052" s="36"/>
      <c r="GBS3052" s="36"/>
      <c r="GBT3052" s="36"/>
      <c r="GBU3052" s="36"/>
      <c r="GBV3052" s="36"/>
      <c r="GBW3052" s="36"/>
      <c r="GBX3052" s="37"/>
      <c r="GBY3052" s="35" t="s">
        <v>144</v>
      </c>
      <c r="GBZ3052" s="36"/>
      <c r="GCA3052" s="36"/>
      <c r="GCB3052" s="36"/>
      <c r="GCC3052" s="36"/>
      <c r="GCD3052" s="36"/>
      <c r="GCE3052" s="36"/>
      <c r="GCF3052" s="37"/>
      <c r="GCG3052" s="35" t="s">
        <v>144</v>
      </c>
      <c r="GCH3052" s="36"/>
      <c r="GCI3052" s="36"/>
      <c r="GCJ3052" s="36"/>
      <c r="GCK3052" s="36"/>
      <c r="GCL3052" s="36"/>
      <c r="GCM3052" s="36"/>
      <c r="GCN3052" s="37"/>
      <c r="GCO3052" s="35" t="s">
        <v>144</v>
      </c>
      <c r="GCP3052" s="36"/>
      <c r="GCQ3052" s="36"/>
      <c r="GCR3052" s="36"/>
      <c r="GCS3052" s="36"/>
      <c r="GCT3052" s="36"/>
      <c r="GCU3052" s="36"/>
      <c r="GCV3052" s="37"/>
      <c r="GCW3052" s="35" t="s">
        <v>144</v>
      </c>
      <c r="GCX3052" s="36"/>
      <c r="GCY3052" s="36"/>
      <c r="GCZ3052" s="36"/>
      <c r="GDA3052" s="36"/>
      <c r="GDB3052" s="36"/>
      <c r="GDC3052" s="36"/>
      <c r="GDD3052" s="37"/>
      <c r="GDE3052" s="35" t="s">
        <v>144</v>
      </c>
      <c r="GDF3052" s="36"/>
      <c r="GDG3052" s="36"/>
      <c r="GDH3052" s="36"/>
      <c r="GDI3052" s="36"/>
      <c r="GDJ3052" s="36"/>
      <c r="GDK3052" s="36"/>
      <c r="GDL3052" s="37"/>
      <c r="GDM3052" s="35" t="s">
        <v>144</v>
      </c>
      <c r="GDN3052" s="36"/>
      <c r="GDO3052" s="36"/>
      <c r="GDP3052" s="36"/>
      <c r="GDQ3052" s="36"/>
      <c r="GDR3052" s="36"/>
      <c r="GDS3052" s="36"/>
      <c r="GDT3052" s="37"/>
      <c r="GDU3052" s="35" t="s">
        <v>144</v>
      </c>
      <c r="GDV3052" s="36"/>
      <c r="GDW3052" s="36"/>
      <c r="GDX3052" s="36"/>
      <c r="GDY3052" s="36"/>
      <c r="GDZ3052" s="36"/>
      <c r="GEA3052" s="36"/>
      <c r="GEB3052" s="37"/>
      <c r="GEC3052" s="35" t="s">
        <v>144</v>
      </c>
      <c r="GED3052" s="36"/>
      <c r="GEE3052" s="36"/>
      <c r="GEF3052" s="36"/>
      <c r="GEG3052" s="36"/>
      <c r="GEH3052" s="36"/>
      <c r="GEI3052" s="36"/>
      <c r="GEJ3052" s="37"/>
      <c r="GEK3052" s="35" t="s">
        <v>144</v>
      </c>
      <c r="GEL3052" s="36"/>
      <c r="GEM3052" s="36"/>
      <c r="GEN3052" s="36"/>
      <c r="GEO3052" s="36"/>
      <c r="GEP3052" s="36"/>
      <c r="GEQ3052" s="36"/>
      <c r="GER3052" s="37"/>
      <c r="GES3052" s="35" t="s">
        <v>144</v>
      </c>
      <c r="GET3052" s="36"/>
      <c r="GEU3052" s="36"/>
      <c r="GEV3052" s="36"/>
      <c r="GEW3052" s="36"/>
      <c r="GEX3052" s="36"/>
      <c r="GEY3052" s="36"/>
      <c r="GEZ3052" s="37"/>
      <c r="GFA3052" s="35" t="s">
        <v>144</v>
      </c>
      <c r="GFB3052" s="36"/>
      <c r="GFC3052" s="36"/>
      <c r="GFD3052" s="36"/>
      <c r="GFE3052" s="36"/>
      <c r="GFF3052" s="36"/>
      <c r="GFG3052" s="36"/>
      <c r="GFH3052" s="37"/>
      <c r="GFI3052" s="35" t="s">
        <v>144</v>
      </c>
      <c r="GFJ3052" s="36"/>
      <c r="GFK3052" s="36"/>
      <c r="GFL3052" s="36"/>
      <c r="GFM3052" s="36"/>
      <c r="GFN3052" s="36"/>
      <c r="GFO3052" s="36"/>
      <c r="GFP3052" s="37"/>
      <c r="GFQ3052" s="35" t="s">
        <v>144</v>
      </c>
      <c r="GFR3052" s="36"/>
      <c r="GFS3052" s="36"/>
      <c r="GFT3052" s="36"/>
      <c r="GFU3052" s="36"/>
      <c r="GFV3052" s="36"/>
      <c r="GFW3052" s="36"/>
      <c r="GFX3052" s="37"/>
      <c r="GFY3052" s="35" t="s">
        <v>144</v>
      </c>
      <c r="GFZ3052" s="36"/>
      <c r="GGA3052" s="36"/>
      <c r="GGB3052" s="36"/>
      <c r="GGC3052" s="36"/>
      <c r="GGD3052" s="36"/>
      <c r="GGE3052" s="36"/>
      <c r="GGF3052" s="37"/>
      <c r="GGG3052" s="35" t="s">
        <v>144</v>
      </c>
      <c r="GGH3052" s="36"/>
      <c r="GGI3052" s="36"/>
      <c r="GGJ3052" s="36"/>
      <c r="GGK3052" s="36"/>
      <c r="GGL3052" s="36"/>
      <c r="GGM3052" s="36"/>
      <c r="GGN3052" s="37"/>
      <c r="GGO3052" s="35" t="s">
        <v>144</v>
      </c>
      <c r="GGP3052" s="36"/>
      <c r="GGQ3052" s="36"/>
      <c r="GGR3052" s="36"/>
      <c r="GGS3052" s="36"/>
      <c r="GGT3052" s="36"/>
      <c r="GGU3052" s="36"/>
      <c r="GGV3052" s="37"/>
      <c r="GGW3052" s="35" t="s">
        <v>144</v>
      </c>
      <c r="GGX3052" s="36"/>
      <c r="GGY3052" s="36"/>
      <c r="GGZ3052" s="36"/>
      <c r="GHA3052" s="36"/>
      <c r="GHB3052" s="36"/>
      <c r="GHC3052" s="36"/>
      <c r="GHD3052" s="37"/>
      <c r="GHE3052" s="35" t="s">
        <v>144</v>
      </c>
      <c r="GHF3052" s="36"/>
      <c r="GHG3052" s="36"/>
      <c r="GHH3052" s="36"/>
      <c r="GHI3052" s="36"/>
      <c r="GHJ3052" s="36"/>
      <c r="GHK3052" s="36"/>
      <c r="GHL3052" s="37"/>
      <c r="GHM3052" s="35" t="s">
        <v>144</v>
      </c>
      <c r="GHN3052" s="36"/>
      <c r="GHO3052" s="36"/>
      <c r="GHP3052" s="36"/>
      <c r="GHQ3052" s="36"/>
      <c r="GHR3052" s="36"/>
      <c r="GHS3052" s="36"/>
      <c r="GHT3052" s="37"/>
      <c r="GHU3052" s="35" t="s">
        <v>144</v>
      </c>
      <c r="GHV3052" s="36"/>
      <c r="GHW3052" s="36"/>
      <c r="GHX3052" s="36"/>
      <c r="GHY3052" s="36"/>
      <c r="GHZ3052" s="36"/>
      <c r="GIA3052" s="36"/>
      <c r="GIB3052" s="37"/>
      <c r="GIC3052" s="35" t="s">
        <v>144</v>
      </c>
      <c r="GID3052" s="36"/>
      <c r="GIE3052" s="36"/>
      <c r="GIF3052" s="36"/>
      <c r="GIG3052" s="36"/>
      <c r="GIH3052" s="36"/>
      <c r="GII3052" s="36"/>
      <c r="GIJ3052" s="37"/>
      <c r="GIK3052" s="35" t="s">
        <v>144</v>
      </c>
      <c r="GIL3052" s="36"/>
      <c r="GIM3052" s="36"/>
      <c r="GIN3052" s="36"/>
      <c r="GIO3052" s="36"/>
      <c r="GIP3052" s="36"/>
      <c r="GIQ3052" s="36"/>
      <c r="GIR3052" s="37"/>
      <c r="GIS3052" s="35" t="s">
        <v>144</v>
      </c>
      <c r="GIT3052" s="36"/>
      <c r="GIU3052" s="36"/>
      <c r="GIV3052" s="36"/>
      <c r="GIW3052" s="36"/>
      <c r="GIX3052" s="36"/>
      <c r="GIY3052" s="36"/>
      <c r="GIZ3052" s="37"/>
      <c r="GJA3052" s="35" t="s">
        <v>144</v>
      </c>
      <c r="GJB3052" s="36"/>
      <c r="GJC3052" s="36"/>
      <c r="GJD3052" s="36"/>
      <c r="GJE3052" s="36"/>
      <c r="GJF3052" s="36"/>
      <c r="GJG3052" s="36"/>
      <c r="GJH3052" s="37"/>
      <c r="GJI3052" s="35" t="s">
        <v>144</v>
      </c>
      <c r="GJJ3052" s="36"/>
      <c r="GJK3052" s="36"/>
      <c r="GJL3052" s="36"/>
      <c r="GJM3052" s="36"/>
      <c r="GJN3052" s="36"/>
      <c r="GJO3052" s="36"/>
      <c r="GJP3052" s="37"/>
      <c r="GJQ3052" s="35" t="s">
        <v>144</v>
      </c>
      <c r="GJR3052" s="36"/>
      <c r="GJS3052" s="36"/>
      <c r="GJT3052" s="36"/>
      <c r="GJU3052" s="36"/>
      <c r="GJV3052" s="36"/>
      <c r="GJW3052" s="36"/>
      <c r="GJX3052" s="37"/>
      <c r="GJY3052" s="35" t="s">
        <v>144</v>
      </c>
      <c r="GJZ3052" s="36"/>
      <c r="GKA3052" s="36"/>
      <c r="GKB3052" s="36"/>
      <c r="GKC3052" s="36"/>
      <c r="GKD3052" s="36"/>
      <c r="GKE3052" s="36"/>
      <c r="GKF3052" s="37"/>
      <c r="GKG3052" s="35" t="s">
        <v>144</v>
      </c>
      <c r="GKH3052" s="36"/>
      <c r="GKI3052" s="36"/>
      <c r="GKJ3052" s="36"/>
      <c r="GKK3052" s="36"/>
      <c r="GKL3052" s="36"/>
      <c r="GKM3052" s="36"/>
      <c r="GKN3052" s="37"/>
      <c r="GKO3052" s="35" t="s">
        <v>144</v>
      </c>
      <c r="GKP3052" s="36"/>
      <c r="GKQ3052" s="36"/>
      <c r="GKR3052" s="36"/>
      <c r="GKS3052" s="36"/>
      <c r="GKT3052" s="36"/>
      <c r="GKU3052" s="36"/>
      <c r="GKV3052" s="37"/>
      <c r="GKW3052" s="35" t="s">
        <v>144</v>
      </c>
      <c r="GKX3052" s="36"/>
      <c r="GKY3052" s="36"/>
      <c r="GKZ3052" s="36"/>
      <c r="GLA3052" s="36"/>
      <c r="GLB3052" s="36"/>
      <c r="GLC3052" s="36"/>
      <c r="GLD3052" s="37"/>
      <c r="GLE3052" s="35" t="s">
        <v>144</v>
      </c>
      <c r="GLF3052" s="36"/>
      <c r="GLG3052" s="36"/>
      <c r="GLH3052" s="36"/>
      <c r="GLI3052" s="36"/>
      <c r="GLJ3052" s="36"/>
      <c r="GLK3052" s="36"/>
      <c r="GLL3052" s="37"/>
      <c r="GLM3052" s="35" t="s">
        <v>144</v>
      </c>
      <c r="GLN3052" s="36"/>
      <c r="GLO3052" s="36"/>
      <c r="GLP3052" s="36"/>
      <c r="GLQ3052" s="36"/>
      <c r="GLR3052" s="36"/>
      <c r="GLS3052" s="36"/>
      <c r="GLT3052" s="37"/>
      <c r="GLU3052" s="35" t="s">
        <v>144</v>
      </c>
      <c r="GLV3052" s="36"/>
      <c r="GLW3052" s="36"/>
      <c r="GLX3052" s="36"/>
      <c r="GLY3052" s="36"/>
      <c r="GLZ3052" s="36"/>
      <c r="GMA3052" s="36"/>
      <c r="GMB3052" s="37"/>
      <c r="GMC3052" s="35" t="s">
        <v>144</v>
      </c>
      <c r="GMD3052" s="36"/>
      <c r="GME3052" s="36"/>
      <c r="GMF3052" s="36"/>
      <c r="GMG3052" s="36"/>
      <c r="GMH3052" s="36"/>
      <c r="GMI3052" s="36"/>
      <c r="GMJ3052" s="37"/>
      <c r="GMK3052" s="35" t="s">
        <v>144</v>
      </c>
      <c r="GML3052" s="36"/>
      <c r="GMM3052" s="36"/>
      <c r="GMN3052" s="36"/>
      <c r="GMO3052" s="36"/>
      <c r="GMP3052" s="36"/>
      <c r="GMQ3052" s="36"/>
      <c r="GMR3052" s="37"/>
      <c r="GMS3052" s="35" t="s">
        <v>144</v>
      </c>
      <c r="GMT3052" s="36"/>
      <c r="GMU3052" s="36"/>
      <c r="GMV3052" s="36"/>
      <c r="GMW3052" s="36"/>
      <c r="GMX3052" s="36"/>
      <c r="GMY3052" s="36"/>
      <c r="GMZ3052" s="37"/>
      <c r="GNA3052" s="35" t="s">
        <v>144</v>
      </c>
      <c r="GNB3052" s="36"/>
      <c r="GNC3052" s="36"/>
      <c r="GND3052" s="36"/>
      <c r="GNE3052" s="36"/>
      <c r="GNF3052" s="36"/>
      <c r="GNG3052" s="36"/>
      <c r="GNH3052" s="37"/>
      <c r="GNI3052" s="35" t="s">
        <v>144</v>
      </c>
      <c r="GNJ3052" s="36"/>
      <c r="GNK3052" s="36"/>
      <c r="GNL3052" s="36"/>
      <c r="GNM3052" s="36"/>
      <c r="GNN3052" s="36"/>
      <c r="GNO3052" s="36"/>
      <c r="GNP3052" s="37"/>
      <c r="GNQ3052" s="35" t="s">
        <v>144</v>
      </c>
      <c r="GNR3052" s="36"/>
      <c r="GNS3052" s="36"/>
      <c r="GNT3052" s="36"/>
      <c r="GNU3052" s="36"/>
      <c r="GNV3052" s="36"/>
      <c r="GNW3052" s="36"/>
      <c r="GNX3052" s="37"/>
      <c r="GNY3052" s="35" t="s">
        <v>144</v>
      </c>
      <c r="GNZ3052" s="36"/>
      <c r="GOA3052" s="36"/>
      <c r="GOB3052" s="36"/>
      <c r="GOC3052" s="36"/>
      <c r="GOD3052" s="36"/>
      <c r="GOE3052" s="36"/>
      <c r="GOF3052" s="37"/>
      <c r="GOG3052" s="35" t="s">
        <v>144</v>
      </c>
      <c r="GOH3052" s="36"/>
      <c r="GOI3052" s="36"/>
      <c r="GOJ3052" s="36"/>
      <c r="GOK3052" s="36"/>
      <c r="GOL3052" s="36"/>
      <c r="GOM3052" s="36"/>
      <c r="GON3052" s="37"/>
      <c r="GOO3052" s="35" t="s">
        <v>144</v>
      </c>
      <c r="GOP3052" s="36"/>
      <c r="GOQ3052" s="36"/>
      <c r="GOR3052" s="36"/>
      <c r="GOS3052" s="36"/>
      <c r="GOT3052" s="36"/>
      <c r="GOU3052" s="36"/>
      <c r="GOV3052" s="37"/>
      <c r="GOW3052" s="35" t="s">
        <v>144</v>
      </c>
      <c r="GOX3052" s="36"/>
      <c r="GOY3052" s="36"/>
      <c r="GOZ3052" s="36"/>
      <c r="GPA3052" s="36"/>
      <c r="GPB3052" s="36"/>
      <c r="GPC3052" s="36"/>
      <c r="GPD3052" s="37"/>
      <c r="GPE3052" s="35" t="s">
        <v>144</v>
      </c>
      <c r="GPF3052" s="36"/>
      <c r="GPG3052" s="36"/>
      <c r="GPH3052" s="36"/>
      <c r="GPI3052" s="36"/>
      <c r="GPJ3052" s="36"/>
      <c r="GPK3052" s="36"/>
      <c r="GPL3052" s="37"/>
      <c r="GPM3052" s="35" t="s">
        <v>144</v>
      </c>
      <c r="GPN3052" s="36"/>
      <c r="GPO3052" s="36"/>
      <c r="GPP3052" s="36"/>
      <c r="GPQ3052" s="36"/>
      <c r="GPR3052" s="36"/>
      <c r="GPS3052" s="36"/>
      <c r="GPT3052" s="37"/>
      <c r="GPU3052" s="35" t="s">
        <v>144</v>
      </c>
      <c r="GPV3052" s="36"/>
      <c r="GPW3052" s="36"/>
      <c r="GPX3052" s="36"/>
      <c r="GPY3052" s="36"/>
      <c r="GPZ3052" s="36"/>
      <c r="GQA3052" s="36"/>
      <c r="GQB3052" s="37"/>
      <c r="GQC3052" s="35" t="s">
        <v>144</v>
      </c>
      <c r="GQD3052" s="36"/>
      <c r="GQE3052" s="36"/>
      <c r="GQF3052" s="36"/>
      <c r="GQG3052" s="36"/>
      <c r="GQH3052" s="36"/>
      <c r="GQI3052" s="36"/>
      <c r="GQJ3052" s="37"/>
      <c r="GQK3052" s="35" t="s">
        <v>144</v>
      </c>
      <c r="GQL3052" s="36"/>
      <c r="GQM3052" s="36"/>
      <c r="GQN3052" s="36"/>
      <c r="GQO3052" s="36"/>
      <c r="GQP3052" s="36"/>
      <c r="GQQ3052" s="36"/>
      <c r="GQR3052" s="37"/>
      <c r="GQS3052" s="35" t="s">
        <v>144</v>
      </c>
      <c r="GQT3052" s="36"/>
      <c r="GQU3052" s="36"/>
      <c r="GQV3052" s="36"/>
      <c r="GQW3052" s="36"/>
      <c r="GQX3052" s="36"/>
      <c r="GQY3052" s="36"/>
      <c r="GQZ3052" s="37"/>
      <c r="GRA3052" s="35" t="s">
        <v>144</v>
      </c>
      <c r="GRB3052" s="36"/>
      <c r="GRC3052" s="36"/>
      <c r="GRD3052" s="36"/>
      <c r="GRE3052" s="36"/>
      <c r="GRF3052" s="36"/>
      <c r="GRG3052" s="36"/>
      <c r="GRH3052" s="37"/>
      <c r="GRI3052" s="35" t="s">
        <v>144</v>
      </c>
      <c r="GRJ3052" s="36"/>
      <c r="GRK3052" s="36"/>
      <c r="GRL3052" s="36"/>
      <c r="GRM3052" s="36"/>
      <c r="GRN3052" s="36"/>
      <c r="GRO3052" s="36"/>
      <c r="GRP3052" s="37"/>
      <c r="GRQ3052" s="35" t="s">
        <v>144</v>
      </c>
      <c r="GRR3052" s="36"/>
      <c r="GRS3052" s="36"/>
      <c r="GRT3052" s="36"/>
      <c r="GRU3052" s="36"/>
      <c r="GRV3052" s="36"/>
      <c r="GRW3052" s="36"/>
      <c r="GRX3052" s="37"/>
      <c r="GRY3052" s="35" t="s">
        <v>144</v>
      </c>
      <c r="GRZ3052" s="36"/>
      <c r="GSA3052" s="36"/>
      <c r="GSB3052" s="36"/>
      <c r="GSC3052" s="36"/>
      <c r="GSD3052" s="36"/>
      <c r="GSE3052" s="36"/>
      <c r="GSF3052" s="37"/>
      <c r="GSG3052" s="35" t="s">
        <v>144</v>
      </c>
      <c r="GSH3052" s="36"/>
      <c r="GSI3052" s="36"/>
      <c r="GSJ3052" s="36"/>
      <c r="GSK3052" s="36"/>
      <c r="GSL3052" s="36"/>
      <c r="GSM3052" s="36"/>
      <c r="GSN3052" s="37"/>
      <c r="GSO3052" s="35" t="s">
        <v>144</v>
      </c>
      <c r="GSP3052" s="36"/>
      <c r="GSQ3052" s="36"/>
      <c r="GSR3052" s="36"/>
      <c r="GSS3052" s="36"/>
      <c r="GST3052" s="36"/>
      <c r="GSU3052" s="36"/>
      <c r="GSV3052" s="37"/>
      <c r="GSW3052" s="35" t="s">
        <v>144</v>
      </c>
      <c r="GSX3052" s="36"/>
      <c r="GSY3052" s="36"/>
      <c r="GSZ3052" s="36"/>
      <c r="GTA3052" s="36"/>
      <c r="GTB3052" s="36"/>
      <c r="GTC3052" s="36"/>
      <c r="GTD3052" s="37"/>
      <c r="GTE3052" s="35" t="s">
        <v>144</v>
      </c>
      <c r="GTF3052" s="36"/>
      <c r="GTG3052" s="36"/>
      <c r="GTH3052" s="36"/>
      <c r="GTI3052" s="36"/>
      <c r="GTJ3052" s="36"/>
      <c r="GTK3052" s="36"/>
      <c r="GTL3052" s="37"/>
      <c r="GTM3052" s="35" t="s">
        <v>144</v>
      </c>
      <c r="GTN3052" s="36"/>
      <c r="GTO3052" s="36"/>
      <c r="GTP3052" s="36"/>
      <c r="GTQ3052" s="36"/>
      <c r="GTR3052" s="36"/>
      <c r="GTS3052" s="36"/>
      <c r="GTT3052" s="37"/>
      <c r="GTU3052" s="35" t="s">
        <v>144</v>
      </c>
      <c r="GTV3052" s="36"/>
      <c r="GTW3052" s="36"/>
      <c r="GTX3052" s="36"/>
      <c r="GTY3052" s="36"/>
      <c r="GTZ3052" s="36"/>
      <c r="GUA3052" s="36"/>
      <c r="GUB3052" s="37"/>
      <c r="GUC3052" s="35" t="s">
        <v>144</v>
      </c>
      <c r="GUD3052" s="36"/>
      <c r="GUE3052" s="36"/>
      <c r="GUF3052" s="36"/>
      <c r="GUG3052" s="36"/>
      <c r="GUH3052" s="36"/>
      <c r="GUI3052" s="36"/>
      <c r="GUJ3052" s="37"/>
      <c r="GUK3052" s="35" t="s">
        <v>144</v>
      </c>
      <c r="GUL3052" s="36"/>
      <c r="GUM3052" s="36"/>
      <c r="GUN3052" s="36"/>
      <c r="GUO3052" s="36"/>
      <c r="GUP3052" s="36"/>
      <c r="GUQ3052" s="36"/>
      <c r="GUR3052" s="37"/>
      <c r="GUS3052" s="35" t="s">
        <v>144</v>
      </c>
      <c r="GUT3052" s="36"/>
      <c r="GUU3052" s="36"/>
      <c r="GUV3052" s="36"/>
      <c r="GUW3052" s="36"/>
      <c r="GUX3052" s="36"/>
      <c r="GUY3052" s="36"/>
      <c r="GUZ3052" s="37"/>
      <c r="GVA3052" s="35" t="s">
        <v>144</v>
      </c>
      <c r="GVB3052" s="36"/>
      <c r="GVC3052" s="36"/>
      <c r="GVD3052" s="36"/>
      <c r="GVE3052" s="36"/>
      <c r="GVF3052" s="36"/>
      <c r="GVG3052" s="36"/>
      <c r="GVH3052" s="37"/>
      <c r="GVI3052" s="35" t="s">
        <v>144</v>
      </c>
      <c r="GVJ3052" s="36"/>
      <c r="GVK3052" s="36"/>
      <c r="GVL3052" s="36"/>
      <c r="GVM3052" s="36"/>
      <c r="GVN3052" s="36"/>
      <c r="GVO3052" s="36"/>
      <c r="GVP3052" s="37"/>
      <c r="GVQ3052" s="35" t="s">
        <v>144</v>
      </c>
      <c r="GVR3052" s="36"/>
      <c r="GVS3052" s="36"/>
      <c r="GVT3052" s="36"/>
      <c r="GVU3052" s="36"/>
      <c r="GVV3052" s="36"/>
      <c r="GVW3052" s="36"/>
      <c r="GVX3052" s="37"/>
      <c r="GVY3052" s="35" t="s">
        <v>144</v>
      </c>
      <c r="GVZ3052" s="36"/>
      <c r="GWA3052" s="36"/>
      <c r="GWB3052" s="36"/>
      <c r="GWC3052" s="36"/>
      <c r="GWD3052" s="36"/>
      <c r="GWE3052" s="36"/>
      <c r="GWF3052" s="37"/>
      <c r="GWG3052" s="35" t="s">
        <v>144</v>
      </c>
      <c r="GWH3052" s="36"/>
      <c r="GWI3052" s="36"/>
      <c r="GWJ3052" s="36"/>
      <c r="GWK3052" s="36"/>
      <c r="GWL3052" s="36"/>
      <c r="GWM3052" s="36"/>
      <c r="GWN3052" s="37"/>
      <c r="GWO3052" s="35" t="s">
        <v>144</v>
      </c>
      <c r="GWP3052" s="36"/>
      <c r="GWQ3052" s="36"/>
      <c r="GWR3052" s="36"/>
      <c r="GWS3052" s="36"/>
      <c r="GWT3052" s="36"/>
      <c r="GWU3052" s="36"/>
      <c r="GWV3052" s="37"/>
      <c r="GWW3052" s="35" t="s">
        <v>144</v>
      </c>
      <c r="GWX3052" s="36"/>
      <c r="GWY3052" s="36"/>
      <c r="GWZ3052" s="36"/>
      <c r="GXA3052" s="36"/>
      <c r="GXB3052" s="36"/>
      <c r="GXC3052" s="36"/>
      <c r="GXD3052" s="37"/>
      <c r="GXE3052" s="35" t="s">
        <v>144</v>
      </c>
      <c r="GXF3052" s="36"/>
      <c r="GXG3052" s="36"/>
      <c r="GXH3052" s="36"/>
      <c r="GXI3052" s="36"/>
      <c r="GXJ3052" s="36"/>
      <c r="GXK3052" s="36"/>
      <c r="GXL3052" s="37"/>
      <c r="GXM3052" s="35" t="s">
        <v>144</v>
      </c>
      <c r="GXN3052" s="36"/>
      <c r="GXO3052" s="36"/>
      <c r="GXP3052" s="36"/>
      <c r="GXQ3052" s="36"/>
      <c r="GXR3052" s="36"/>
      <c r="GXS3052" s="36"/>
      <c r="GXT3052" s="37"/>
      <c r="GXU3052" s="35" t="s">
        <v>144</v>
      </c>
      <c r="GXV3052" s="36"/>
      <c r="GXW3052" s="36"/>
      <c r="GXX3052" s="36"/>
      <c r="GXY3052" s="36"/>
      <c r="GXZ3052" s="36"/>
      <c r="GYA3052" s="36"/>
      <c r="GYB3052" s="37"/>
      <c r="GYC3052" s="35" t="s">
        <v>144</v>
      </c>
      <c r="GYD3052" s="36"/>
      <c r="GYE3052" s="36"/>
      <c r="GYF3052" s="36"/>
      <c r="GYG3052" s="36"/>
      <c r="GYH3052" s="36"/>
      <c r="GYI3052" s="36"/>
      <c r="GYJ3052" s="37"/>
      <c r="GYK3052" s="35" t="s">
        <v>144</v>
      </c>
      <c r="GYL3052" s="36"/>
      <c r="GYM3052" s="36"/>
      <c r="GYN3052" s="36"/>
      <c r="GYO3052" s="36"/>
      <c r="GYP3052" s="36"/>
      <c r="GYQ3052" s="36"/>
      <c r="GYR3052" s="37"/>
      <c r="GYS3052" s="35" t="s">
        <v>144</v>
      </c>
      <c r="GYT3052" s="36"/>
      <c r="GYU3052" s="36"/>
      <c r="GYV3052" s="36"/>
      <c r="GYW3052" s="36"/>
      <c r="GYX3052" s="36"/>
      <c r="GYY3052" s="36"/>
      <c r="GYZ3052" s="37"/>
      <c r="GZA3052" s="35" t="s">
        <v>144</v>
      </c>
      <c r="GZB3052" s="36"/>
      <c r="GZC3052" s="36"/>
      <c r="GZD3052" s="36"/>
      <c r="GZE3052" s="36"/>
      <c r="GZF3052" s="36"/>
      <c r="GZG3052" s="36"/>
      <c r="GZH3052" s="37"/>
      <c r="GZI3052" s="35" t="s">
        <v>144</v>
      </c>
      <c r="GZJ3052" s="36"/>
      <c r="GZK3052" s="36"/>
      <c r="GZL3052" s="36"/>
      <c r="GZM3052" s="36"/>
      <c r="GZN3052" s="36"/>
      <c r="GZO3052" s="36"/>
      <c r="GZP3052" s="37"/>
      <c r="GZQ3052" s="35" t="s">
        <v>144</v>
      </c>
      <c r="GZR3052" s="36"/>
      <c r="GZS3052" s="36"/>
      <c r="GZT3052" s="36"/>
      <c r="GZU3052" s="36"/>
      <c r="GZV3052" s="36"/>
      <c r="GZW3052" s="36"/>
      <c r="GZX3052" s="37"/>
      <c r="GZY3052" s="35" t="s">
        <v>144</v>
      </c>
      <c r="GZZ3052" s="36"/>
      <c r="HAA3052" s="36"/>
      <c r="HAB3052" s="36"/>
      <c r="HAC3052" s="36"/>
      <c r="HAD3052" s="36"/>
      <c r="HAE3052" s="36"/>
      <c r="HAF3052" s="37"/>
      <c r="HAG3052" s="35" t="s">
        <v>144</v>
      </c>
      <c r="HAH3052" s="36"/>
      <c r="HAI3052" s="36"/>
      <c r="HAJ3052" s="36"/>
      <c r="HAK3052" s="36"/>
      <c r="HAL3052" s="36"/>
      <c r="HAM3052" s="36"/>
      <c r="HAN3052" s="37"/>
      <c r="HAO3052" s="35" t="s">
        <v>144</v>
      </c>
      <c r="HAP3052" s="36"/>
      <c r="HAQ3052" s="36"/>
      <c r="HAR3052" s="36"/>
      <c r="HAS3052" s="36"/>
      <c r="HAT3052" s="36"/>
      <c r="HAU3052" s="36"/>
      <c r="HAV3052" s="37"/>
      <c r="HAW3052" s="35" t="s">
        <v>144</v>
      </c>
      <c r="HAX3052" s="36"/>
      <c r="HAY3052" s="36"/>
      <c r="HAZ3052" s="36"/>
      <c r="HBA3052" s="36"/>
      <c r="HBB3052" s="36"/>
      <c r="HBC3052" s="36"/>
      <c r="HBD3052" s="37"/>
      <c r="HBE3052" s="35" t="s">
        <v>144</v>
      </c>
      <c r="HBF3052" s="36"/>
      <c r="HBG3052" s="36"/>
      <c r="HBH3052" s="36"/>
      <c r="HBI3052" s="36"/>
      <c r="HBJ3052" s="36"/>
      <c r="HBK3052" s="36"/>
      <c r="HBL3052" s="37"/>
      <c r="HBM3052" s="35" t="s">
        <v>144</v>
      </c>
      <c r="HBN3052" s="36"/>
      <c r="HBO3052" s="36"/>
      <c r="HBP3052" s="36"/>
      <c r="HBQ3052" s="36"/>
      <c r="HBR3052" s="36"/>
      <c r="HBS3052" s="36"/>
      <c r="HBT3052" s="37"/>
      <c r="HBU3052" s="35" t="s">
        <v>144</v>
      </c>
      <c r="HBV3052" s="36"/>
      <c r="HBW3052" s="36"/>
      <c r="HBX3052" s="36"/>
      <c r="HBY3052" s="36"/>
      <c r="HBZ3052" s="36"/>
      <c r="HCA3052" s="36"/>
      <c r="HCB3052" s="37"/>
      <c r="HCC3052" s="35" t="s">
        <v>144</v>
      </c>
      <c r="HCD3052" s="36"/>
      <c r="HCE3052" s="36"/>
      <c r="HCF3052" s="36"/>
      <c r="HCG3052" s="36"/>
      <c r="HCH3052" s="36"/>
      <c r="HCI3052" s="36"/>
      <c r="HCJ3052" s="37"/>
      <c r="HCK3052" s="35" t="s">
        <v>144</v>
      </c>
      <c r="HCL3052" s="36"/>
      <c r="HCM3052" s="36"/>
      <c r="HCN3052" s="36"/>
      <c r="HCO3052" s="36"/>
      <c r="HCP3052" s="36"/>
      <c r="HCQ3052" s="36"/>
      <c r="HCR3052" s="37"/>
      <c r="HCS3052" s="35" t="s">
        <v>144</v>
      </c>
      <c r="HCT3052" s="36"/>
      <c r="HCU3052" s="36"/>
      <c r="HCV3052" s="36"/>
      <c r="HCW3052" s="36"/>
      <c r="HCX3052" s="36"/>
      <c r="HCY3052" s="36"/>
      <c r="HCZ3052" s="37"/>
      <c r="HDA3052" s="35" t="s">
        <v>144</v>
      </c>
      <c r="HDB3052" s="36"/>
      <c r="HDC3052" s="36"/>
      <c r="HDD3052" s="36"/>
      <c r="HDE3052" s="36"/>
      <c r="HDF3052" s="36"/>
      <c r="HDG3052" s="36"/>
      <c r="HDH3052" s="37"/>
      <c r="HDI3052" s="35" t="s">
        <v>144</v>
      </c>
      <c r="HDJ3052" s="36"/>
      <c r="HDK3052" s="36"/>
      <c r="HDL3052" s="36"/>
      <c r="HDM3052" s="36"/>
      <c r="HDN3052" s="36"/>
      <c r="HDO3052" s="36"/>
      <c r="HDP3052" s="37"/>
      <c r="HDQ3052" s="35" t="s">
        <v>144</v>
      </c>
      <c r="HDR3052" s="36"/>
      <c r="HDS3052" s="36"/>
      <c r="HDT3052" s="36"/>
      <c r="HDU3052" s="36"/>
      <c r="HDV3052" s="36"/>
      <c r="HDW3052" s="36"/>
      <c r="HDX3052" s="37"/>
      <c r="HDY3052" s="35" t="s">
        <v>144</v>
      </c>
      <c r="HDZ3052" s="36"/>
      <c r="HEA3052" s="36"/>
      <c r="HEB3052" s="36"/>
      <c r="HEC3052" s="36"/>
      <c r="HED3052" s="36"/>
      <c r="HEE3052" s="36"/>
      <c r="HEF3052" s="37"/>
      <c r="HEG3052" s="35" t="s">
        <v>144</v>
      </c>
      <c r="HEH3052" s="36"/>
      <c r="HEI3052" s="36"/>
      <c r="HEJ3052" s="36"/>
      <c r="HEK3052" s="36"/>
      <c r="HEL3052" s="36"/>
      <c r="HEM3052" s="36"/>
      <c r="HEN3052" s="37"/>
      <c r="HEO3052" s="35" t="s">
        <v>144</v>
      </c>
      <c r="HEP3052" s="36"/>
      <c r="HEQ3052" s="36"/>
      <c r="HER3052" s="36"/>
      <c r="HES3052" s="36"/>
      <c r="HET3052" s="36"/>
      <c r="HEU3052" s="36"/>
      <c r="HEV3052" s="37"/>
      <c r="HEW3052" s="35" t="s">
        <v>144</v>
      </c>
      <c r="HEX3052" s="36"/>
      <c r="HEY3052" s="36"/>
      <c r="HEZ3052" s="36"/>
      <c r="HFA3052" s="36"/>
      <c r="HFB3052" s="36"/>
      <c r="HFC3052" s="36"/>
      <c r="HFD3052" s="37"/>
      <c r="HFE3052" s="35" t="s">
        <v>144</v>
      </c>
      <c r="HFF3052" s="36"/>
      <c r="HFG3052" s="36"/>
      <c r="HFH3052" s="36"/>
      <c r="HFI3052" s="36"/>
      <c r="HFJ3052" s="36"/>
      <c r="HFK3052" s="36"/>
      <c r="HFL3052" s="37"/>
      <c r="HFM3052" s="35" t="s">
        <v>144</v>
      </c>
      <c r="HFN3052" s="36"/>
      <c r="HFO3052" s="36"/>
      <c r="HFP3052" s="36"/>
      <c r="HFQ3052" s="36"/>
      <c r="HFR3052" s="36"/>
      <c r="HFS3052" s="36"/>
      <c r="HFT3052" s="37"/>
      <c r="HFU3052" s="35" t="s">
        <v>144</v>
      </c>
      <c r="HFV3052" s="36"/>
      <c r="HFW3052" s="36"/>
      <c r="HFX3052" s="36"/>
      <c r="HFY3052" s="36"/>
      <c r="HFZ3052" s="36"/>
      <c r="HGA3052" s="36"/>
      <c r="HGB3052" s="37"/>
      <c r="HGC3052" s="35" t="s">
        <v>144</v>
      </c>
      <c r="HGD3052" s="36"/>
      <c r="HGE3052" s="36"/>
      <c r="HGF3052" s="36"/>
      <c r="HGG3052" s="36"/>
      <c r="HGH3052" s="36"/>
      <c r="HGI3052" s="36"/>
      <c r="HGJ3052" s="37"/>
      <c r="HGK3052" s="35" t="s">
        <v>144</v>
      </c>
      <c r="HGL3052" s="36"/>
      <c r="HGM3052" s="36"/>
      <c r="HGN3052" s="36"/>
      <c r="HGO3052" s="36"/>
      <c r="HGP3052" s="36"/>
      <c r="HGQ3052" s="36"/>
      <c r="HGR3052" s="37"/>
      <c r="HGS3052" s="35" t="s">
        <v>144</v>
      </c>
      <c r="HGT3052" s="36"/>
      <c r="HGU3052" s="36"/>
      <c r="HGV3052" s="36"/>
      <c r="HGW3052" s="36"/>
      <c r="HGX3052" s="36"/>
      <c r="HGY3052" s="36"/>
      <c r="HGZ3052" s="37"/>
      <c r="HHA3052" s="35" t="s">
        <v>144</v>
      </c>
      <c r="HHB3052" s="36"/>
      <c r="HHC3052" s="36"/>
      <c r="HHD3052" s="36"/>
      <c r="HHE3052" s="36"/>
      <c r="HHF3052" s="36"/>
      <c r="HHG3052" s="36"/>
      <c r="HHH3052" s="37"/>
      <c r="HHI3052" s="35" t="s">
        <v>144</v>
      </c>
      <c r="HHJ3052" s="36"/>
      <c r="HHK3052" s="36"/>
      <c r="HHL3052" s="36"/>
      <c r="HHM3052" s="36"/>
      <c r="HHN3052" s="36"/>
      <c r="HHO3052" s="36"/>
      <c r="HHP3052" s="37"/>
      <c r="HHQ3052" s="35" t="s">
        <v>144</v>
      </c>
      <c r="HHR3052" s="36"/>
      <c r="HHS3052" s="36"/>
      <c r="HHT3052" s="36"/>
      <c r="HHU3052" s="36"/>
      <c r="HHV3052" s="36"/>
      <c r="HHW3052" s="36"/>
      <c r="HHX3052" s="37"/>
      <c r="HHY3052" s="35" t="s">
        <v>144</v>
      </c>
      <c r="HHZ3052" s="36"/>
      <c r="HIA3052" s="36"/>
      <c r="HIB3052" s="36"/>
      <c r="HIC3052" s="36"/>
      <c r="HID3052" s="36"/>
      <c r="HIE3052" s="36"/>
      <c r="HIF3052" s="37"/>
      <c r="HIG3052" s="35" t="s">
        <v>144</v>
      </c>
      <c r="HIH3052" s="36"/>
      <c r="HII3052" s="36"/>
      <c r="HIJ3052" s="36"/>
      <c r="HIK3052" s="36"/>
      <c r="HIL3052" s="36"/>
      <c r="HIM3052" s="36"/>
      <c r="HIN3052" s="37"/>
      <c r="HIO3052" s="35" t="s">
        <v>144</v>
      </c>
      <c r="HIP3052" s="36"/>
      <c r="HIQ3052" s="36"/>
      <c r="HIR3052" s="36"/>
      <c r="HIS3052" s="36"/>
      <c r="HIT3052" s="36"/>
      <c r="HIU3052" s="36"/>
      <c r="HIV3052" s="37"/>
      <c r="HIW3052" s="35" t="s">
        <v>144</v>
      </c>
      <c r="HIX3052" s="36"/>
      <c r="HIY3052" s="36"/>
      <c r="HIZ3052" s="36"/>
      <c r="HJA3052" s="36"/>
      <c r="HJB3052" s="36"/>
      <c r="HJC3052" s="36"/>
      <c r="HJD3052" s="37"/>
      <c r="HJE3052" s="35" t="s">
        <v>144</v>
      </c>
      <c r="HJF3052" s="36"/>
      <c r="HJG3052" s="36"/>
      <c r="HJH3052" s="36"/>
      <c r="HJI3052" s="36"/>
      <c r="HJJ3052" s="36"/>
      <c r="HJK3052" s="36"/>
      <c r="HJL3052" s="37"/>
      <c r="HJM3052" s="35" t="s">
        <v>144</v>
      </c>
      <c r="HJN3052" s="36"/>
      <c r="HJO3052" s="36"/>
      <c r="HJP3052" s="36"/>
      <c r="HJQ3052" s="36"/>
      <c r="HJR3052" s="36"/>
      <c r="HJS3052" s="36"/>
      <c r="HJT3052" s="37"/>
      <c r="HJU3052" s="35" t="s">
        <v>144</v>
      </c>
      <c r="HJV3052" s="36"/>
      <c r="HJW3052" s="36"/>
      <c r="HJX3052" s="36"/>
      <c r="HJY3052" s="36"/>
      <c r="HJZ3052" s="36"/>
      <c r="HKA3052" s="36"/>
      <c r="HKB3052" s="37"/>
      <c r="HKC3052" s="35" t="s">
        <v>144</v>
      </c>
      <c r="HKD3052" s="36"/>
      <c r="HKE3052" s="36"/>
      <c r="HKF3052" s="36"/>
      <c r="HKG3052" s="36"/>
      <c r="HKH3052" s="36"/>
      <c r="HKI3052" s="36"/>
      <c r="HKJ3052" s="37"/>
      <c r="HKK3052" s="35" t="s">
        <v>144</v>
      </c>
      <c r="HKL3052" s="36"/>
      <c r="HKM3052" s="36"/>
      <c r="HKN3052" s="36"/>
      <c r="HKO3052" s="36"/>
      <c r="HKP3052" s="36"/>
      <c r="HKQ3052" s="36"/>
      <c r="HKR3052" s="37"/>
      <c r="HKS3052" s="35" t="s">
        <v>144</v>
      </c>
      <c r="HKT3052" s="36"/>
      <c r="HKU3052" s="36"/>
      <c r="HKV3052" s="36"/>
      <c r="HKW3052" s="36"/>
      <c r="HKX3052" s="36"/>
      <c r="HKY3052" s="36"/>
      <c r="HKZ3052" s="37"/>
      <c r="HLA3052" s="35" t="s">
        <v>144</v>
      </c>
      <c r="HLB3052" s="36"/>
      <c r="HLC3052" s="36"/>
      <c r="HLD3052" s="36"/>
      <c r="HLE3052" s="36"/>
      <c r="HLF3052" s="36"/>
      <c r="HLG3052" s="36"/>
      <c r="HLH3052" s="37"/>
      <c r="HLI3052" s="35" t="s">
        <v>144</v>
      </c>
      <c r="HLJ3052" s="36"/>
      <c r="HLK3052" s="36"/>
      <c r="HLL3052" s="36"/>
      <c r="HLM3052" s="36"/>
      <c r="HLN3052" s="36"/>
      <c r="HLO3052" s="36"/>
      <c r="HLP3052" s="37"/>
      <c r="HLQ3052" s="35" t="s">
        <v>144</v>
      </c>
      <c r="HLR3052" s="36"/>
      <c r="HLS3052" s="36"/>
      <c r="HLT3052" s="36"/>
      <c r="HLU3052" s="36"/>
      <c r="HLV3052" s="36"/>
      <c r="HLW3052" s="36"/>
      <c r="HLX3052" s="37"/>
      <c r="HLY3052" s="35" t="s">
        <v>144</v>
      </c>
      <c r="HLZ3052" s="36"/>
      <c r="HMA3052" s="36"/>
      <c r="HMB3052" s="36"/>
      <c r="HMC3052" s="36"/>
      <c r="HMD3052" s="36"/>
      <c r="HME3052" s="36"/>
      <c r="HMF3052" s="37"/>
      <c r="HMG3052" s="35" t="s">
        <v>144</v>
      </c>
      <c r="HMH3052" s="36"/>
      <c r="HMI3052" s="36"/>
      <c r="HMJ3052" s="36"/>
      <c r="HMK3052" s="36"/>
      <c r="HML3052" s="36"/>
      <c r="HMM3052" s="36"/>
      <c r="HMN3052" s="37"/>
      <c r="HMO3052" s="35" t="s">
        <v>144</v>
      </c>
      <c r="HMP3052" s="36"/>
      <c r="HMQ3052" s="36"/>
      <c r="HMR3052" s="36"/>
      <c r="HMS3052" s="36"/>
      <c r="HMT3052" s="36"/>
      <c r="HMU3052" s="36"/>
      <c r="HMV3052" s="37"/>
      <c r="HMW3052" s="35" t="s">
        <v>144</v>
      </c>
      <c r="HMX3052" s="36"/>
      <c r="HMY3052" s="36"/>
      <c r="HMZ3052" s="36"/>
      <c r="HNA3052" s="36"/>
      <c r="HNB3052" s="36"/>
      <c r="HNC3052" s="36"/>
      <c r="HND3052" s="37"/>
      <c r="HNE3052" s="35" t="s">
        <v>144</v>
      </c>
      <c r="HNF3052" s="36"/>
      <c r="HNG3052" s="36"/>
      <c r="HNH3052" s="36"/>
      <c r="HNI3052" s="36"/>
      <c r="HNJ3052" s="36"/>
      <c r="HNK3052" s="36"/>
      <c r="HNL3052" s="37"/>
      <c r="HNM3052" s="35" t="s">
        <v>144</v>
      </c>
      <c r="HNN3052" s="36"/>
      <c r="HNO3052" s="36"/>
      <c r="HNP3052" s="36"/>
      <c r="HNQ3052" s="36"/>
      <c r="HNR3052" s="36"/>
      <c r="HNS3052" s="36"/>
      <c r="HNT3052" s="37"/>
      <c r="HNU3052" s="35" t="s">
        <v>144</v>
      </c>
      <c r="HNV3052" s="36"/>
      <c r="HNW3052" s="36"/>
      <c r="HNX3052" s="36"/>
      <c r="HNY3052" s="36"/>
      <c r="HNZ3052" s="36"/>
      <c r="HOA3052" s="36"/>
      <c r="HOB3052" s="37"/>
      <c r="HOC3052" s="35" t="s">
        <v>144</v>
      </c>
      <c r="HOD3052" s="36"/>
      <c r="HOE3052" s="36"/>
      <c r="HOF3052" s="36"/>
      <c r="HOG3052" s="36"/>
      <c r="HOH3052" s="36"/>
      <c r="HOI3052" s="36"/>
      <c r="HOJ3052" s="37"/>
      <c r="HOK3052" s="35" t="s">
        <v>144</v>
      </c>
      <c r="HOL3052" s="36"/>
      <c r="HOM3052" s="36"/>
      <c r="HON3052" s="36"/>
      <c r="HOO3052" s="36"/>
      <c r="HOP3052" s="36"/>
      <c r="HOQ3052" s="36"/>
      <c r="HOR3052" s="37"/>
      <c r="HOS3052" s="35" t="s">
        <v>144</v>
      </c>
      <c r="HOT3052" s="36"/>
      <c r="HOU3052" s="36"/>
      <c r="HOV3052" s="36"/>
      <c r="HOW3052" s="36"/>
      <c r="HOX3052" s="36"/>
      <c r="HOY3052" s="36"/>
      <c r="HOZ3052" s="37"/>
      <c r="HPA3052" s="35" t="s">
        <v>144</v>
      </c>
      <c r="HPB3052" s="36"/>
      <c r="HPC3052" s="36"/>
      <c r="HPD3052" s="36"/>
      <c r="HPE3052" s="36"/>
      <c r="HPF3052" s="36"/>
      <c r="HPG3052" s="36"/>
      <c r="HPH3052" s="37"/>
      <c r="HPI3052" s="35" t="s">
        <v>144</v>
      </c>
      <c r="HPJ3052" s="36"/>
      <c r="HPK3052" s="36"/>
      <c r="HPL3052" s="36"/>
      <c r="HPM3052" s="36"/>
      <c r="HPN3052" s="36"/>
      <c r="HPO3052" s="36"/>
      <c r="HPP3052" s="37"/>
      <c r="HPQ3052" s="35" t="s">
        <v>144</v>
      </c>
      <c r="HPR3052" s="36"/>
      <c r="HPS3052" s="36"/>
      <c r="HPT3052" s="36"/>
      <c r="HPU3052" s="36"/>
      <c r="HPV3052" s="36"/>
      <c r="HPW3052" s="36"/>
      <c r="HPX3052" s="37"/>
      <c r="HPY3052" s="35" t="s">
        <v>144</v>
      </c>
      <c r="HPZ3052" s="36"/>
      <c r="HQA3052" s="36"/>
      <c r="HQB3052" s="36"/>
      <c r="HQC3052" s="36"/>
      <c r="HQD3052" s="36"/>
      <c r="HQE3052" s="36"/>
      <c r="HQF3052" s="37"/>
      <c r="HQG3052" s="35" t="s">
        <v>144</v>
      </c>
      <c r="HQH3052" s="36"/>
      <c r="HQI3052" s="36"/>
      <c r="HQJ3052" s="36"/>
      <c r="HQK3052" s="36"/>
      <c r="HQL3052" s="36"/>
      <c r="HQM3052" s="36"/>
      <c r="HQN3052" s="37"/>
      <c r="HQO3052" s="35" t="s">
        <v>144</v>
      </c>
      <c r="HQP3052" s="36"/>
      <c r="HQQ3052" s="36"/>
      <c r="HQR3052" s="36"/>
      <c r="HQS3052" s="36"/>
      <c r="HQT3052" s="36"/>
      <c r="HQU3052" s="36"/>
      <c r="HQV3052" s="37"/>
      <c r="HQW3052" s="35" t="s">
        <v>144</v>
      </c>
      <c r="HQX3052" s="36"/>
      <c r="HQY3052" s="36"/>
      <c r="HQZ3052" s="36"/>
      <c r="HRA3052" s="36"/>
      <c r="HRB3052" s="36"/>
      <c r="HRC3052" s="36"/>
      <c r="HRD3052" s="37"/>
      <c r="HRE3052" s="35" t="s">
        <v>144</v>
      </c>
      <c r="HRF3052" s="36"/>
      <c r="HRG3052" s="36"/>
      <c r="HRH3052" s="36"/>
      <c r="HRI3052" s="36"/>
      <c r="HRJ3052" s="36"/>
      <c r="HRK3052" s="36"/>
      <c r="HRL3052" s="37"/>
      <c r="HRM3052" s="35" t="s">
        <v>144</v>
      </c>
      <c r="HRN3052" s="36"/>
      <c r="HRO3052" s="36"/>
      <c r="HRP3052" s="36"/>
      <c r="HRQ3052" s="36"/>
      <c r="HRR3052" s="36"/>
      <c r="HRS3052" s="36"/>
      <c r="HRT3052" s="37"/>
      <c r="HRU3052" s="35" t="s">
        <v>144</v>
      </c>
      <c r="HRV3052" s="36"/>
      <c r="HRW3052" s="36"/>
      <c r="HRX3052" s="36"/>
      <c r="HRY3052" s="36"/>
      <c r="HRZ3052" s="36"/>
      <c r="HSA3052" s="36"/>
      <c r="HSB3052" s="37"/>
      <c r="HSC3052" s="35" t="s">
        <v>144</v>
      </c>
      <c r="HSD3052" s="36"/>
      <c r="HSE3052" s="36"/>
      <c r="HSF3052" s="36"/>
      <c r="HSG3052" s="36"/>
      <c r="HSH3052" s="36"/>
      <c r="HSI3052" s="36"/>
      <c r="HSJ3052" s="37"/>
      <c r="HSK3052" s="35" t="s">
        <v>144</v>
      </c>
      <c r="HSL3052" s="36"/>
      <c r="HSM3052" s="36"/>
      <c r="HSN3052" s="36"/>
      <c r="HSO3052" s="36"/>
      <c r="HSP3052" s="36"/>
      <c r="HSQ3052" s="36"/>
      <c r="HSR3052" s="37"/>
      <c r="HSS3052" s="35" t="s">
        <v>144</v>
      </c>
      <c r="HST3052" s="36"/>
      <c r="HSU3052" s="36"/>
      <c r="HSV3052" s="36"/>
      <c r="HSW3052" s="36"/>
      <c r="HSX3052" s="36"/>
      <c r="HSY3052" s="36"/>
      <c r="HSZ3052" s="37"/>
      <c r="HTA3052" s="35" t="s">
        <v>144</v>
      </c>
      <c r="HTB3052" s="36"/>
      <c r="HTC3052" s="36"/>
      <c r="HTD3052" s="36"/>
      <c r="HTE3052" s="36"/>
      <c r="HTF3052" s="36"/>
      <c r="HTG3052" s="36"/>
      <c r="HTH3052" s="37"/>
      <c r="HTI3052" s="35" t="s">
        <v>144</v>
      </c>
      <c r="HTJ3052" s="36"/>
      <c r="HTK3052" s="36"/>
      <c r="HTL3052" s="36"/>
      <c r="HTM3052" s="36"/>
      <c r="HTN3052" s="36"/>
      <c r="HTO3052" s="36"/>
      <c r="HTP3052" s="37"/>
      <c r="HTQ3052" s="35" t="s">
        <v>144</v>
      </c>
      <c r="HTR3052" s="36"/>
      <c r="HTS3052" s="36"/>
      <c r="HTT3052" s="36"/>
      <c r="HTU3052" s="36"/>
      <c r="HTV3052" s="36"/>
      <c r="HTW3052" s="36"/>
      <c r="HTX3052" s="37"/>
      <c r="HTY3052" s="35" t="s">
        <v>144</v>
      </c>
      <c r="HTZ3052" s="36"/>
      <c r="HUA3052" s="36"/>
      <c r="HUB3052" s="36"/>
      <c r="HUC3052" s="36"/>
      <c r="HUD3052" s="36"/>
      <c r="HUE3052" s="36"/>
      <c r="HUF3052" s="37"/>
      <c r="HUG3052" s="35" t="s">
        <v>144</v>
      </c>
      <c r="HUH3052" s="36"/>
      <c r="HUI3052" s="36"/>
      <c r="HUJ3052" s="36"/>
      <c r="HUK3052" s="36"/>
      <c r="HUL3052" s="36"/>
      <c r="HUM3052" s="36"/>
      <c r="HUN3052" s="37"/>
      <c r="HUO3052" s="35" t="s">
        <v>144</v>
      </c>
      <c r="HUP3052" s="36"/>
      <c r="HUQ3052" s="36"/>
      <c r="HUR3052" s="36"/>
      <c r="HUS3052" s="36"/>
      <c r="HUT3052" s="36"/>
      <c r="HUU3052" s="36"/>
      <c r="HUV3052" s="37"/>
      <c r="HUW3052" s="35" t="s">
        <v>144</v>
      </c>
      <c r="HUX3052" s="36"/>
      <c r="HUY3052" s="36"/>
      <c r="HUZ3052" s="36"/>
      <c r="HVA3052" s="36"/>
      <c r="HVB3052" s="36"/>
      <c r="HVC3052" s="36"/>
      <c r="HVD3052" s="37"/>
      <c r="HVE3052" s="35" t="s">
        <v>144</v>
      </c>
      <c r="HVF3052" s="36"/>
      <c r="HVG3052" s="36"/>
      <c r="HVH3052" s="36"/>
      <c r="HVI3052" s="36"/>
      <c r="HVJ3052" s="36"/>
      <c r="HVK3052" s="36"/>
      <c r="HVL3052" s="37"/>
      <c r="HVM3052" s="35" t="s">
        <v>144</v>
      </c>
      <c r="HVN3052" s="36"/>
      <c r="HVO3052" s="36"/>
      <c r="HVP3052" s="36"/>
      <c r="HVQ3052" s="36"/>
      <c r="HVR3052" s="36"/>
      <c r="HVS3052" s="36"/>
      <c r="HVT3052" s="37"/>
      <c r="HVU3052" s="35" t="s">
        <v>144</v>
      </c>
      <c r="HVV3052" s="36"/>
      <c r="HVW3052" s="36"/>
      <c r="HVX3052" s="36"/>
      <c r="HVY3052" s="36"/>
      <c r="HVZ3052" s="36"/>
      <c r="HWA3052" s="36"/>
      <c r="HWB3052" s="37"/>
      <c r="HWC3052" s="35" t="s">
        <v>144</v>
      </c>
      <c r="HWD3052" s="36"/>
      <c r="HWE3052" s="36"/>
      <c r="HWF3052" s="36"/>
      <c r="HWG3052" s="36"/>
      <c r="HWH3052" s="36"/>
      <c r="HWI3052" s="36"/>
      <c r="HWJ3052" s="37"/>
      <c r="HWK3052" s="35" t="s">
        <v>144</v>
      </c>
      <c r="HWL3052" s="36"/>
      <c r="HWM3052" s="36"/>
      <c r="HWN3052" s="36"/>
      <c r="HWO3052" s="36"/>
      <c r="HWP3052" s="36"/>
      <c r="HWQ3052" s="36"/>
      <c r="HWR3052" s="37"/>
      <c r="HWS3052" s="35" t="s">
        <v>144</v>
      </c>
      <c r="HWT3052" s="36"/>
      <c r="HWU3052" s="36"/>
      <c r="HWV3052" s="36"/>
      <c r="HWW3052" s="36"/>
      <c r="HWX3052" s="36"/>
      <c r="HWY3052" s="36"/>
      <c r="HWZ3052" s="37"/>
      <c r="HXA3052" s="35" t="s">
        <v>144</v>
      </c>
      <c r="HXB3052" s="36"/>
      <c r="HXC3052" s="36"/>
      <c r="HXD3052" s="36"/>
      <c r="HXE3052" s="36"/>
      <c r="HXF3052" s="36"/>
      <c r="HXG3052" s="36"/>
      <c r="HXH3052" s="37"/>
      <c r="HXI3052" s="35" t="s">
        <v>144</v>
      </c>
      <c r="HXJ3052" s="36"/>
      <c r="HXK3052" s="36"/>
      <c r="HXL3052" s="36"/>
      <c r="HXM3052" s="36"/>
      <c r="HXN3052" s="36"/>
      <c r="HXO3052" s="36"/>
      <c r="HXP3052" s="37"/>
      <c r="HXQ3052" s="35" t="s">
        <v>144</v>
      </c>
      <c r="HXR3052" s="36"/>
      <c r="HXS3052" s="36"/>
      <c r="HXT3052" s="36"/>
      <c r="HXU3052" s="36"/>
      <c r="HXV3052" s="36"/>
      <c r="HXW3052" s="36"/>
      <c r="HXX3052" s="37"/>
      <c r="HXY3052" s="35" t="s">
        <v>144</v>
      </c>
      <c r="HXZ3052" s="36"/>
      <c r="HYA3052" s="36"/>
      <c r="HYB3052" s="36"/>
      <c r="HYC3052" s="36"/>
      <c r="HYD3052" s="36"/>
      <c r="HYE3052" s="36"/>
      <c r="HYF3052" s="37"/>
      <c r="HYG3052" s="35" t="s">
        <v>144</v>
      </c>
      <c r="HYH3052" s="36"/>
      <c r="HYI3052" s="36"/>
      <c r="HYJ3052" s="36"/>
      <c r="HYK3052" s="36"/>
      <c r="HYL3052" s="36"/>
      <c r="HYM3052" s="36"/>
      <c r="HYN3052" s="37"/>
      <c r="HYO3052" s="35" t="s">
        <v>144</v>
      </c>
      <c r="HYP3052" s="36"/>
      <c r="HYQ3052" s="36"/>
      <c r="HYR3052" s="36"/>
      <c r="HYS3052" s="36"/>
      <c r="HYT3052" s="36"/>
      <c r="HYU3052" s="36"/>
      <c r="HYV3052" s="37"/>
      <c r="HYW3052" s="35" t="s">
        <v>144</v>
      </c>
      <c r="HYX3052" s="36"/>
      <c r="HYY3052" s="36"/>
      <c r="HYZ3052" s="36"/>
      <c r="HZA3052" s="36"/>
      <c r="HZB3052" s="36"/>
      <c r="HZC3052" s="36"/>
      <c r="HZD3052" s="37"/>
      <c r="HZE3052" s="35" t="s">
        <v>144</v>
      </c>
      <c r="HZF3052" s="36"/>
      <c r="HZG3052" s="36"/>
      <c r="HZH3052" s="36"/>
      <c r="HZI3052" s="36"/>
      <c r="HZJ3052" s="36"/>
      <c r="HZK3052" s="36"/>
      <c r="HZL3052" s="37"/>
      <c r="HZM3052" s="35" t="s">
        <v>144</v>
      </c>
      <c r="HZN3052" s="36"/>
      <c r="HZO3052" s="36"/>
      <c r="HZP3052" s="36"/>
      <c r="HZQ3052" s="36"/>
      <c r="HZR3052" s="36"/>
      <c r="HZS3052" s="36"/>
      <c r="HZT3052" s="37"/>
      <c r="HZU3052" s="35" t="s">
        <v>144</v>
      </c>
      <c r="HZV3052" s="36"/>
      <c r="HZW3052" s="36"/>
      <c r="HZX3052" s="36"/>
      <c r="HZY3052" s="36"/>
      <c r="HZZ3052" s="36"/>
      <c r="IAA3052" s="36"/>
      <c r="IAB3052" s="37"/>
      <c r="IAC3052" s="35" t="s">
        <v>144</v>
      </c>
      <c r="IAD3052" s="36"/>
      <c r="IAE3052" s="36"/>
      <c r="IAF3052" s="36"/>
      <c r="IAG3052" s="36"/>
      <c r="IAH3052" s="36"/>
      <c r="IAI3052" s="36"/>
      <c r="IAJ3052" s="37"/>
      <c r="IAK3052" s="35" t="s">
        <v>144</v>
      </c>
      <c r="IAL3052" s="36"/>
      <c r="IAM3052" s="36"/>
      <c r="IAN3052" s="36"/>
      <c r="IAO3052" s="36"/>
      <c r="IAP3052" s="36"/>
      <c r="IAQ3052" s="36"/>
      <c r="IAR3052" s="37"/>
      <c r="IAS3052" s="35" t="s">
        <v>144</v>
      </c>
      <c r="IAT3052" s="36"/>
      <c r="IAU3052" s="36"/>
      <c r="IAV3052" s="36"/>
      <c r="IAW3052" s="36"/>
      <c r="IAX3052" s="36"/>
      <c r="IAY3052" s="36"/>
      <c r="IAZ3052" s="37"/>
      <c r="IBA3052" s="35" t="s">
        <v>144</v>
      </c>
      <c r="IBB3052" s="36"/>
      <c r="IBC3052" s="36"/>
      <c r="IBD3052" s="36"/>
      <c r="IBE3052" s="36"/>
      <c r="IBF3052" s="36"/>
      <c r="IBG3052" s="36"/>
      <c r="IBH3052" s="37"/>
      <c r="IBI3052" s="35" t="s">
        <v>144</v>
      </c>
      <c r="IBJ3052" s="36"/>
      <c r="IBK3052" s="36"/>
      <c r="IBL3052" s="36"/>
      <c r="IBM3052" s="36"/>
      <c r="IBN3052" s="36"/>
      <c r="IBO3052" s="36"/>
      <c r="IBP3052" s="37"/>
      <c r="IBQ3052" s="35" t="s">
        <v>144</v>
      </c>
      <c r="IBR3052" s="36"/>
      <c r="IBS3052" s="36"/>
      <c r="IBT3052" s="36"/>
      <c r="IBU3052" s="36"/>
      <c r="IBV3052" s="36"/>
      <c r="IBW3052" s="36"/>
      <c r="IBX3052" s="37"/>
      <c r="IBY3052" s="35" t="s">
        <v>144</v>
      </c>
      <c r="IBZ3052" s="36"/>
      <c r="ICA3052" s="36"/>
      <c r="ICB3052" s="36"/>
      <c r="ICC3052" s="36"/>
      <c r="ICD3052" s="36"/>
      <c r="ICE3052" s="36"/>
      <c r="ICF3052" s="37"/>
      <c r="ICG3052" s="35" t="s">
        <v>144</v>
      </c>
      <c r="ICH3052" s="36"/>
      <c r="ICI3052" s="36"/>
      <c r="ICJ3052" s="36"/>
      <c r="ICK3052" s="36"/>
      <c r="ICL3052" s="36"/>
      <c r="ICM3052" s="36"/>
      <c r="ICN3052" s="37"/>
      <c r="ICO3052" s="35" t="s">
        <v>144</v>
      </c>
      <c r="ICP3052" s="36"/>
      <c r="ICQ3052" s="36"/>
      <c r="ICR3052" s="36"/>
      <c r="ICS3052" s="36"/>
      <c r="ICT3052" s="36"/>
      <c r="ICU3052" s="36"/>
      <c r="ICV3052" s="37"/>
      <c r="ICW3052" s="35" t="s">
        <v>144</v>
      </c>
      <c r="ICX3052" s="36"/>
      <c r="ICY3052" s="36"/>
      <c r="ICZ3052" s="36"/>
      <c r="IDA3052" s="36"/>
      <c r="IDB3052" s="36"/>
      <c r="IDC3052" s="36"/>
      <c r="IDD3052" s="37"/>
      <c r="IDE3052" s="35" t="s">
        <v>144</v>
      </c>
      <c r="IDF3052" s="36"/>
      <c r="IDG3052" s="36"/>
      <c r="IDH3052" s="36"/>
      <c r="IDI3052" s="36"/>
      <c r="IDJ3052" s="36"/>
      <c r="IDK3052" s="36"/>
      <c r="IDL3052" s="37"/>
      <c r="IDM3052" s="35" t="s">
        <v>144</v>
      </c>
      <c r="IDN3052" s="36"/>
      <c r="IDO3052" s="36"/>
      <c r="IDP3052" s="36"/>
      <c r="IDQ3052" s="36"/>
      <c r="IDR3052" s="36"/>
      <c r="IDS3052" s="36"/>
      <c r="IDT3052" s="37"/>
      <c r="IDU3052" s="35" t="s">
        <v>144</v>
      </c>
      <c r="IDV3052" s="36"/>
      <c r="IDW3052" s="36"/>
      <c r="IDX3052" s="36"/>
      <c r="IDY3052" s="36"/>
      <c r="IDZ3052" s="36"/>
      <c r="IEA3052" s="36"/>
      <c r="IEB3052" s="37"/>
      <c r="IEC3052" s="35" t="s">
        <v>144</v>
      </c>
      <c r="IED3052" s="36"/>
      <c r="IEE3052" s="36"/>
      <c r="IEF3052" s="36"/>
      <c r="IEG3052" s="36"/>
      <c r="IEH3052" s="36"/>
      <c r="IEI3052" s="36"/>
      <c r="IEJ3052" s="37"/>
      <c r="IEK3052" s="35" t="s">
        <v>144</v>
      </c>
      <c r="IEL3052" s="36"/>
      <c r="IEM3052" s="36"/>
      <c r="IEN3052" s="36"/>
      <c r="IEO3052" s="36"/>
      <c r="IEP3052" s="36"/>
      <c r="IEQ3052" s="36"/>
      <c r="IER3052" s="37"/>
      <c r="IES3052" s="35" t="s">
        <v>144</v>
      </c>
      <c r="IET3052" s="36"/>
      <c r="IEU3052" s="36"/>
      <c r="IEV3052" s="36"/>
      <c r="IEW3052" s="36"/>
      <c r="IEX3052" s="36"/>
      <c r="IEY3052" s="36"/>
      <c r="IEZ3052" s="37"/>
      <c r="IFA3052" s="35" t="s">
        <v>144</v>
      </c>
      <c r="IFB3052" s="36"/>
      <c r="IFC3052" s="36"/>
      <c r="IFD3052" s="36"/>
      <c r="IFE3052" s="36"/>
      <c r="IFF3052" s="36"/>
      <c r="IFG3052" s="36"/>
      <c r="IFH3052" s="37"/>
      <c r="IFI3052" s="35" t="s">
        <v>144</v>
      </c>
      <c r="IFJ3052" s="36"/>
      <c r="IFK3052" s="36"/>
      <c r="IFL3052" s="36"/>
      <c r="IFM3052" s="36"/>
      <c r="IFN3052" s="36"/>
      <c r="IFO3052" s="36"/>
      <c r="IFP3052" s="37"/>
      <c r="IFQ3052" s="35" t="s">
        <v>144</v>
      </c>
      <c r="IFR3052" s="36"/>
      <c r="IFS3052" s="36"/>
      <c r="IFT3052" s="36"/>
      <c r="IFU3052" s="36"/>
      <c r="IFV3052" s="36"/>
      <c r="IFW3052" s="36"/>
      <c r="IFX3052" s="37"/>
      <c r="IFY3052" s="35" t="s">
        <v>144</v>
      </c>
      <c r="IFZ3052" s="36"/>
      <c r="IGA3052" s="36"/>
      <c r="IGB3052" s="36"/>
      <c r="IGC3052" s="36"/>
      <c r="IGD3052" s="36"/>
      <c r="IGE3052" s="36"/>
      <c r="IGF3052" s="37"/>
      <c r="IGG3052" s="35" t="s">
        <v>144</v>
      </c>
      <c r="IGH3052" s="36"/>
      <c r="IGI3052" s="36"/>
      <c r="IGJ3052" s="36"/>
      <c r="IGK3052" s="36"/>
      <c r="IGL3052" s="36"/>
      <c r="IGM3052" s="36"/>
      <c r="IGN3052" s="37"/>
      <c r="IGO3052" s="35" t="s">
        <v>144</v>
      </c>
      <c r="IGP3052" s="36"/>
      <c r="IGQ3052" s="36"/>
      <c r="IGR3052" s="36"/>
      <c r="IGS3052" s="36"/>
      <c r="IGT3052" s="36"/>
      <c r="IGU3052" s="36"/>
      <c r="IGV3052" s="37"/>
      <c r="IGW3052" s="35" t="s">
        <v>144</v>
      </c>
      <c r="IGX3052" s="36"/>
      <c r="IGY3052" s="36"/>
      <c r="IGZ3052" s="36"/>
      <c r="IHA3052" s="36"/>
      <c r="IHB3052" s="36"/>
      <c r="IHC3052" s="36"/>
      <c r="IHD3052" s="37"/>
      <c r="IHE3052" s="35" t="s">
        <v>144</v>
      </c>
      <c r="IHF3052" s="36"/>
      <c r="IHG3052" s="36"/>
      <c r="IHH3052" s="36"/>
      <c r="IHI3052" s="36"/>
      <c r="IHJ3052" s="36"/>
      <c r="IHK3052" s="36"/>
      <c r="IHL3052" s="37"/>
      <c r="IHM3052" s="35" t="s">
        <v>144</v>
      </c>
      <c r="IHN3052" s="36"/>
      <c r="IHO3052" s="36"/>
      <c r="IHP3052" s="36"/>
      <c r="IHQ3052" s="36"/>
      <c r="IHR3052" s="36"/>
      <c r="IHS3052" s="36"/>
      <c r="IHT3052" s="37"/>
      <c r="IHU3052" s="35" t="s">
        <v>144</v>
      </c>
      <c r="IHV3052" s="36"/>
      <c r="IHW3052" s="36"/>
      <c r="IHX3052" s="36"/>
      <c r="IHY3052" s="36"/>
      <c r="IHZ3052" s="36"/>
      <c r="IIA3052" s="36"/>
      <c r="IIB3052" s="37"/>
      <c r="IIC3052" s="35" t="s">
        <v>144</v>
      </c>
      <c r="IID3052" s="36"/>
      <c r="IIE3052" s="36"/>
      <c r="IIF3052" s="36"/>
      <c r="IIG3052" s="36"/>
      <c r="IIH3052" s="36"/>
      <c r="III3052" s="36"/>
      <c r="IIJ3052" s="37"/>
      <c r="IIK3052" s="35" t="s">
        <v>144</v>
      </c>
      <c r="IIL3052" s="36"/>
      <c r="IIM3052" s="36"/>
      <c r="IIN3052" s="36"/>
      <c r="IIO3052" s="36"/>
      <c r="IIP3052" s="36"/>
      <c r="IIQ3052" s="36"/>
      <c r="IIR3052" s="37"/>
      <c r="IIS3052" s="35" t="s">
        <v>144</v>
      </c>
      <c r="IIT3052" s="36"/>
      <c r="IIU3052" s="36"/>
      <c r="IIV3052" s="36"/>
      <c r="IIW3052" s="36"/>
      <c r="IIX3052" s="36"/>
      <c r="IIY3052" s="36"/>
      <c r="IIZ3052" s="37"/>
      <c r="IJA3052" s="35" t="s">
        <v>144</v>
      </c>
      <c r="IJB3052" s="36"/>
      <c r="IJC3052" s="36"/>
      <c r="IJD3052" s="36"/>
      <c r="IJE3052" s="36"/>
      <c r="IJF3052" s="36"/>
      <c r="IJG3052" s="36"/>
      <c r="IJH3052" s="37"/>
      <c r="IJI3052" s="35" t="s">
        <v>144</v>
      </c>
      <c r="IJJ3052" s="36"/>
      <c r="IJK3052" s="36"/>
      <c r="IJL3052" s="36"/>
      <c r="IJM3052" s="36"/>
      <c r="IJN3052" s="36"/>
      <c r="IJO3052" s="36"/>
      <c r="IJP3052" s="37"/>
      <c r="IJQ3052" s="35" t="s">
        <v>144</v>
      </c>
      <c r="IJR3052" s="36"/>
      <c r="IJS3052" s="36"/>
      <c r="IJT3052" s="36"/>
      <c r="IJU3052" s="36"/>
      <c r="IJV3052" s="36"/>
      <c r="IJW3052" s="36"/>
      <c r="IJX3052" s="37"/>
      <c r="IJY3052" s="35" t="s">
        <v>144</v>
      </c>
      <c r="IJZ3052" s="36"/>
      <c r="IKA3052" s="36"/>
      <c r="IKB3052" s="36"/>
      <c r="IKC3052" s="36"/>
      <c r="IKD3052" s="36"/>
      <c r="IKE3052" s="36"/>
      <c r="IKF3052" s="37"/>
      <c r="IKG3052" s="35" t="s">
        <v>144</v>
      </c>
      <c r="IKH3052" s="36"/>
      <c r="IKI3052" s="36"/>
      <c r="IKJ3052" s="36"/>
      <c r="IKK3052" s="36"/>
      <c r="IKL3052" s="36"/>
      <c r="IKM3052" s="36"/>
      <c r="IKN3052" s="37"/>
      <c r="IKO3052" s="35" t="s">
        <v>144</v>
      </c>
      <c r="IKP3052" s="36"/>
      <c r="IKQ3052" s="36"/>
      <c r="IKR3052" s="36"/>
      <c r="IKS3052" s="36"/>
      <c r="IKT3052" s="36"/>
      <c r="IKU3052" s="36"/>
      <c r="IKV3052" s="37"/>
      <c r="IKW3052" s="35" t="s">
        <v>144</v>
      </c>
      <c r="IKX3052" s="36"/>
      <c r="IKY3052" s="36"/>
      <c r="IKZ3052" s="36"/>
      <c r="ILA3052" s="36"/>
      <c r="ILB3052" s="36"/>
      <c r="ILC3052" s="36"/>
      <c r="ILD3052" s="37"/>
      <c r="ILE3052" s="35" t="s">
        <v>144</v>
      </c>
      <c r="ILF3052" s="36"/>
      <c r="ILG3052" s="36"/>
      <c r="ILH3052" s="36"/>
      <c r="ILI3052" s="36"/>
      <c r="ILJ3052" s="36"/>
      <c r="ILK3052" s="36"/>
      <c r="ILL3052" s="37"/>
      <c r="ILM3052" s="35" t="s">
        <v>144</v>
      </c>
      <c r="ILN3052" s="36"/>
      <c r="ILO3052" s="36"/>
      <c r="ILP3052" s="36"/>
      <c r="ILQ3052" s="36"/>
      <c r="ILR3052" s="36"/>
      <c r="ILS3052" s="36"/>
      <c r="ILT3052" s="37"/>
      <c r="ILU3052" s="35" t="s">
        <v>144</v>
      </c>
      <c r="ILV3052" s="36"/>
      <c r="ILW3052" s="36"/>
      <c r="ILX3052" s="36"/>
      <c r="ILY3052" s="36"/>
      <c r="ILZ3052" s="36"/>
      <c r="IMA3052" s="36"/>
      <c r="IMB3052" s="37"/>
      <c r="IMC3052" s="35" t="s">
        <v>144</v>
      </c>
      <c r="IMD3052" s="36"/>
      <c r="IME3052" s="36"/>
      <c r="IMF3052" s="36"/>
      <c r="IMG3052" s="36"/>
      <c r="IMH3052" s="36"/>
      <c r="IMI3052" s="36"/>
      <c r="IMJ3052" s="37"/>
      <c r="IMK3052" s="35" t="s">
        <v>144</v>
      </c>
      <c r="IML3052" s="36"/>
      <c r="IMM3052" s="36"/>
      <c r="IMN3052" s="36"/>
      <c r="IMO3052" s="36"/>
      <c r="IMP3052" s="36"/>
      <c r="IMQ3052" s="36"/>
      <c r="IMR3052" s="37"/>
      <c r="IMS3052" s="35" t="s">
        <v>144</v>
      </c>
      <c r="IMT3052" s="36"/>
      <c r="IMU3052" s="36"/>
      <c r="IMV3052" s="36"/>
      <c r="IMW3052" s="36"/>
      <c r="IMX3052" s="36"/>
      <c r="IMY3052" s="36"/>
      <c r="IMZ3052" s="37"/>
      <c r="INA3052" s="35" t="s">
        <v>144</v>
      </c>
      <c r="INB3052" s="36"/>
      <c r="INC3052" s="36"/>
      <c r="IND3052" s="36"/>
      <c r="INE3052" s="36"/>
      <c r="INF3052" s="36"/>
      <c r="ING3052" s="36"/>
      <c r="INH3052" s="37"/>
      <c r="INI3052" s="35" t="s">
        <v>144</v>
      </c>
      <c r="INJ3052" s="36"/>
      <c r="INK3052" s="36"/>
      <c r="INL3052" s="36"/>
      <c r="INM3052" s="36"/>
      <c r="INN3052" s="36"/>
      <c r="INO3052" s="36"/>
      <c r="INP3052" s="37"/>
      <c r="INQ3052" s="35" t="s">
        <v>144</v>
      </c>
      <c r="INR3052" s="36"/>
      <c r="INS3052" s="36"/>
      <c r="INT3052" s="36"/>
      <c r="INU3052" s="36"/>
      <c r="INV3052" s="36"/>
      <c r="INW3052" s="36"/>
      <c r="INX3052" s="37"/>
      <c r="INY3052" s="35" t="s">
        <v>144</v>
      </c>
      <c r="INZ3052" s="36"/>
      <c r="IOA3052" s="36"/>
      <c r="IOB3052" s="36"/>
      <c r="IOC3052" s="36"/>
      <c r="IOD3052" s="36"/>
      <c r="IOE3052" s="36"/>
      <c r="IOF3052" s="37"/>
      <c r="IOG3052" s="35" t="s">
        <v>144</v>
      </c>
      <c r="IOH3052" s="36"/>
      <c r="IOI3052" s="36"/>
      <c r="IOJ3052" s="36"/>
      <c r="IOK3052" s="36"/>
      <c r="IOL3052" s="36"/>
      <c r="IOM3052" s="36"/>
      <c r="ION3052" s="37"/>
      <c r="IOO3052" s="35" t="s">
        <v>144</v>
      </c>
      <c r="IOP3052" s="36"/>
      <c r="IOQ3052" s="36"/>
      <c r="IOR3052" s="36"/>
      <c r="IOS3052" s="36"/>
      <c r="IOT3052" s="36"/>
      <c r="IOU3052" s="36"/>
      <c r="IOV3052" s="37"/>
      <c r="IOW3052" s="35" t="s">
        <v>144</v>
      </c>
      <c r="IOX3052" s="36"/>
      <c r="IOY3052" s="36"/>
      <c r="IOZ3052" s="36"/>
      <c r="IPA3052" s="36"/>
      <c r="IPB3052" s="36"/>
      <c r="IPC3052" s="36"/>
      <c r="IPD3052" s="37"/>
      <c r="IPE3052" s="35" t="s">
        <v>144</v>
      </c>
      <c r="IPF3052" s="36"/>
      <c r="IPG3052" s="36"/>
      <c r="IPH3052" s="36"/>
      <c r="IPI3052" s="36"/>
      <c r="IPJ3052" s="36"/>
      <c r="IPK3052" s="36"/>
      <c r="IPL3052" s="37"/>
      <c r="IPM3052" s="35" t="s">
        <v>144</v>
      </c>
      <c r="IPN3052" s="36"/>
      <c r="IPO3052" s="36"/>
      <c r="IPP3052" s="36"/>
      <c r="IPQ3052" s="36"/>
      <c r="IPR3052" s="36"/>
      <c r="IPS3052" s="36"/>
      <c r="IPT3052" s="37"/>
      <c r="IPU3052" s="35" t="s">
        <v>144</v>
      </c>
      <c r="IPV3052" s="36"/>
      <c r="IPW3052" s="36"/>
      <c r="IPX3052" s="36"/>
      <c r="IPY3052" s="36"/>
      <c r="IPZ3052" s="36"/>
      <c r="IQA3052" s="36"/>
      <c r="IQB3052" s="37"/>
      <c r="IQC3052" s="35" t="s">
        <v>144</v>
      </c>
      <c r="IQD3052" s="36"/>
      <c r="IQE3052" s="36"/>
      <c r="IQF3052" s="36"/>
      <c r="IQG3052" s="36"/>
      <c r="IQH3052" s="36"/>
      <c r="IQI3052" s="36"/>
      <c r="IQJ3052" s="37"/>
      <c r="IQK3052" s="35" t="s">
        <v>144</v>
      </c>
      <c r="IQL3052" s="36"/>
      <c r="IQM3052" s="36"/>
      <c r="IQN3052" s="36"/>
      <c r="IQO3052" s="36"/>
      <c r="IQP3052" s="36"/>
      <c r="IQQ3052" s="36"/>
      <c r="IQR3052" s="37"/>
      <c r="IQS3052" s="35" t="s">
        <v>144</v>
      </c>
      <c r="IQT3052" s="36"/>
      <c r="IQU3052" s="36"/>
      <c r="IQV3052" s="36"/>
      <c r="IQW3052" s="36"/>
      <c r="IQX3052" s="36"/>
      <c r="IQY3052" s="36"/>
      <c r="IQZ3052" s="37"/>
      <c r="IRA3052" s="35" t="s">
        <v>144</v>
      </c>
      <c r="IRB3052" s="36"/>
      <c r="IRC3052" s="36"/>
      <c r="IRD3052" s="36"/>
      <c r="IRE3052" s="36"/>
      <c r="IRF3052" s="36"/>
      <c r="IRG3052" s="36"/>
      <c r="IRH3052" s="37"/>
      <c r="IRI3052" s="35" t="s">
        <v>144</v>
      </c>
      <c r="IRJ3052" s="36"/>
      <c r="IRK3052" s="36"/>
      <c r="IRL3052" s="36"/>
      <c r="IRM3052" s="36"/>
      <c r="IRN3052" s="36"/>
      <c r="IRO3052" s="36"/>
      <c r="IRP3052" s="37"/>
      <c r="IRQ3052" s="35" t="s">
        <v>144</v>
      </c>
      <c r="IRR3052" s="36"/>
      <c r="IRS3052" s="36"/>
      <c r="IRT3052" s="36"/>
      <c r="IRU3052" s="36"/>
      <c r="IRV3052" s="36"/>
      <c r="IRW3052" s="36"/>
      <c r="IRX3052" s="37"/>
      <c r="IRY3052" s="35" t="s">
        <v>144</v>
      </c>
      <c r="IRZ3052" s="36"/>
      <c r="ISA3052" s="36"/>
      <c r="ISB3052" s="36"/>
      <c r="ISC3052" s="36"/>
      <c r="ISD3052" s="36"/>
      <c r="ISE3052" s="36"/>
      <c r="ISF3052" s="37"/>
      <c r="ISG3052" s="35" t="s">
        <v>144</v>
      </c>
      <c r="ISH3052" s="36"/>
      <c r="ISI3052" s="36"/>
      <c r="ISJ3052" s="36"/>
      <c r="ISK3052" s="36"/>
      <c r="ISL3052" s="36"/>
      <c r="ISM3052" s="36"/>
      <c r="ISN3052" s="37"/>
      <c r="ISO3052" s="35" t="s">
        <v>144</v>
      </c>
      <c r="ISP3052" s="36"/>
      <c r="ISQ3052" s="36"/>
      <c r="ISR3052" s="36"/>
      <c r="ISS3052" s="36"/>
      <c r="IST3052" s="36"/>
      <c r="ISU3052" s="36"/>
      <c r="ISV3052" s="37"/>
      <c r="ISW3052" s="35" t="s">
        <v>144</v>
      </c>
      <c r="ISX3052" s="36"/>
      <c r="ISY3052" s="36"/>
      <c r="ISZ3052" s="36"/>
      <c r="ITA3052" s="36"/>
      <c r="ITB3052" s="36"/>
      <c r="ITC3052" s="36"/>
      <c r="ITD3052" s="37"/>
      <c r="ITE3052" s="35" t="s">
        <v>144</v>
      </c>
      <c r="ITF3052" s="36"/>
      <c r="ITG3052" s="36"/>
      <c r="ITH3052" s="36"/>
      <c r="ITI3052" s="36"/>
      <c r="ITJ3052" s="36"/>
      <c r="ITK3052" s="36"/>
      <c r="ITL3052" s="37"/>
      <c r="ITM3052" s="35" t="s">
        <v>144</v>
      </c>
      <c r="ITN3052" s="36"/>
      <c r="ITO3052" s="36"/>
      <c r="ITP3052" s="36"/>
      <c r="ITQ3052" s="36"/>
      <c r="ITR3052" s="36"/>
      <c r="ITS3052" s="36"/>
      <c r="ITT3052" s="37"/>
      <c r="ITU3052" s="35" t="s">
        <v>144</v>
      </c>
      <c r="ITV3052" s="36"/>
      <c r="ITW3052" s="36"/>
      <c r="ITX3052" s="36"/>
      <c r="ITY3052" s="36"/>
      <c r="ITZ3052" s="36"/>
      <c r="IUA3052" s="36"/>
      <c r="IUB3052" s="37"/>
      <c r="IUC3052" s="35" t="s">
        <v>144</v>
      </c>
      <c r="IUD3052" s="36"/>
      <c r="IUE3052" s="36"/>
      <c r="IUF3052" s="36"/>
      <c r="IUG3052" s="36"/>
      <c r="IUH3052" s="36"/>
      <c r="IUI3052" s="36"/>
      <c r="IUJ3052" s="37"/>
      <c r="IUK3052" s="35" t="s">
        <v>144</v>
      </c>
      <c r="IUL3052" s="36"/>
      <c r="IUM3052" s="36"/>
      <c r="IUN3052" s="36"/>
      <c r="IUO3052" s="36"/>
      <c r="IUP3052" s="36"/>
      <c r="IUQ3052" s="36"/>
      <c r="IUR3052" s="37"/>
      <c r="IUS3052" s="35" t="s">
        <v>144</v>
      </c>
      <c r="IUT3052" s="36"/>
      <c r="IUU3052" s="36"/>
      <c r="IUV3052" s="36"/>
      <c r="IUW3052" s="36"/>
      <c r="IUX3052" s="36"/>
      <c r="IUY3052" s="36"/>
      <c r="IUZ3052" s="37"/>
      <c r="IVA3052" s="35" t="s">
        <v>144</v>
      </c>
      <c r="IVB3052" s="36"/>
      <c r="IVC3052" s="36"/>
      <c r="IVD3052" s="36"/>
      <c r="IVE3052" s="36"/>
      <c r="IVF3052" s="36"/>
      <c r="IVG3052" s="36"/>
      <c r="IVH3052" s="37"/>
      <c r="IVI3052" s="35" t="s">
        <v>144</v>
      </c>
      <c r="IVJ3052" s="36"/>
      <c r="IVK3052" s="36"/>
      <c r="IVL3052" s="36"/>
      <c r="IVM3052" s="36"/>
      <c r="IVN3052" s="36"/>
      <c r="IVO3052" s="36"/>
      <c r="IVP3052" s="37"/>
      <c r="IVQ3052" s="35" t="s">
        <v>144</v>
      </c>
      <c r="IVR3052" s="36"/>
      <c r="IVS3052" s="36"/>
      <c r="IVT3052" s="36"/>
      <c r="IVU3052" s="36"/>
      <c r="IVV3052" s="36"/>
      <c r="IVW3052" s="36"/>
      <c r="IVX3052" s="37"/>
      <c r="IVY3052" s="35" t="s">
        <v>144</v>
      </c>
      <c r="IVZ3052" s="36"/>
      <c r="IWA3052" s="36"/>
      <c r="IWB3052" s="36"/>
      <c r="IWC3052" s="36"/>
      <c r="IWD3052" s="36"/>
      <c r="IWE3052" s="36"/>
      <c r="IWF3052" s="37"/>
      <c r="IWG3052" s="35" t="s">
        <v>144</v>
      </c>
      <c r="IWH3052" s="36"/>
      <c r="IWI3052" s="36"/>
      <c r="IWJ3052" s="36"/>
      <c r="IWK3052" s="36"/>
      <c r="IWL3052" s="36"/>
      <c r="IWM3052" s="36"/>
      <c r="IWN3052" s="37"/>
      <c r="IWO3052" s="35" t="s">
        <v>144</v>
      </c>
      <c r="IWP3052" s="36"/>
      <c r="IWQ3052" s="36"/>
      <c r="IWR3052" s="36"/>
      <c r="IWS3052" s="36"/>
      <c r="IWT3052" s="36"/>
      <c r="IWU3052" s="36"/>
      <c r="IWV3052" s="37"/>
      <c r="IWW3052" s="35" t="s">
        <v>144</v>
      </c>
      <c r="IWX3052" s="36"/>
      <c r="IWY3052" s="36"/>
      <c r="IWZ3052" s="36"/>
      <c r="IXA3052" s="36"/>
      <c r="IXB3052" s="36"/>
      <c r="IXC3052" s="36"/>
      <c r="IXD3052" s="37"/>
      <c r="IXE3052" s="35" t="s">
        <v>144</v>
      </c>
      <c r="IXF3052" s="36"/>
      <c r="IXG3052" s="36"/>
      <c r="IXH3052" s="36"/>
      <c r="IXI3052" s="36"/>
      <c r="IXJ3052" s="36"/>
      <c r="IXK3052" s="36"/>
      <c r="IXL3052" s="37"/>
      <c r="IXM3052" s="35" t="s">
        <v>144</v>
      </c>
      <c r="IXN3052" s="36"/>
      <c r="IXO3052" s="36"/>
      <c r="IXP3052" s="36"/>
      <c r="IXQ3052" s="36"/>
      <c r="IXR3052" s="36"/>
      <c r="IXS3052" s="36"/>
      <c r="IXT3052" s="37"/>
      <c r="IXU3052" s="35" t="s">
        <v>144</v>
      </c>
      <c r="IXV3052" s="36"/>
      <c r="IXW3052" s="36"/>
      <c r="IXX3052" s="36"/>
      <c r="IXY3052" s="36"/>
      <c r="IXZ3052" s="36"/>
      <c r="IYA3052" s="36"/>
      <c r="IYB3052" s="37"/>
      <c r="IYC3052" s="35" t="s">
        <v>144</v>
      </c>
      <c r="IYD3052" s="36"/>
      <c r="IYE3052" s="36"/>
      <c r="IYF3052" s="36"/>
      <c r="IYG3052" s="36"/>
      <c r="IYH3052" s="36"/>
      <c r="IYI3052" s="36"/>
      <c r="IYJ3052" s="37"/>
      <c r="IYK3052" s="35" t="s">
        <v>144</v>
      </c>
      <c r="IYL3052" s="36"/>
      <c r="IYM3052" s="36"/>
      <c r="IYN3052" s="36"/>
      <c r="IYO3052" s="36"/>
      <c r="IYP3052" s="36"/>
      <c r="IYQ3052" s="36"/>
      <c r="IYR3052" s="37"/>
      <c r="IYS3052" s="35" t="s">
        <v>144</v>
      </c>
      <c r="IYT3052" s="36"/>
      <c r="IYU3052" s="36"/>
      <c r="IYV3052" s="36"/>
      <c r="IYW3052" s="36"/>
      <c r="IYX3052" s="36"/>
      <c r="IYY3052" s="36"/>
      <c r="IYZ3052" s="37"/>
      <c r="IZA3052" s="35" t="s">
        <v>144</v>
      </c>
      <c r="IZB3052" s="36"/>
      <c r="IZC3052" s="36"/>
      <c r="IZD3052" s="36"/>
      <c r="IZE3052" s="36"/>
      <c r="IZF3052" s="36"/>
      <c r="IZG3052" s="36"/>
      <c r="IZH3052" s="37"/>
      <c r="IZI3052" s="35" t="s">
        <v>144</v>
      </c>
      <c r="IZJ3052" s="36"/>
      <c r="IZK3052" s="36"/>
      <c r="IZL3052" s="36"/>
      <c r="IZM3052" s="36"/>
      <c r="IZN3052" s="36"/>
      <c r="IZO3052" s="36"/>
      <c r="IZP3052" s="37"/>
      <c r="IZQ3052" s="35" t="s">
        <v>144</v>
      </c>
      <c r="IZR3052" s="36"/>
      <c r="IZS3052" s="36"/>
      <c r="IZT3052" s="36"/>
      <c r="IZU3052" s="36"/>
      <c r="IZV3052" s="36"/>
      <c r="IZW3052" s="36"/>
      <c r="IZX3052" s="37"/>
      <c r="IZY3052" s="35" t="s">
        <v>144</v>
      </c>
      <c r="IZZ3052" s="36"/>
      <c r="JAA3052" s="36"/>
      <c r="JAB3052" s="36"/>
      <c r="JAC3052" s="36"/>
      <c r="JAD3052" s="36"/>
      <c r="JAE3052" s="36"/>
      <c r="JAF3052" s="37"/>
      <c r="JAG3052" s="35" t="s">
        <v>144</v>
      </c>
      <c r="JAH3052" s="36"/>
      <c r="JAI3052" s="36"/>
      <c r="JAJ3052" s="36"/>
      <c r="JAK3052" s="36"/>
      <c r="JAL3052" s="36"/>
      <c r="JAM3052" s="36"/>
      <c r="JAN3052" s="37"/>
      <c r="JAO3052" s="35" t="s">
        <v>144</v>
      </c>
      <c r="JAP3052" s="36"/>
      <c r="JAQ3052" s="36"/>
      <c r="JAR3052" s="36"/>
      <c r="JAS3052" s="36"/>
      <c r="JAT3052" s="36"/>
      <c r="JAU3052" s="36"/>
      <c r="JAV3052" s="37"/>
      <c r="JAW3052" s="35" t="s">
        <v>144</v>
      </c>
      <c r="JAX3052" s="36"/>
      <c r="JAY3052" s="36"/>
      <c r="JAZ3052" s="36"/>
      <c r="JBA3052" s="36"/>
      <c r="JBB3052" s="36"/>
      <c r="JBC3052" s="36"/>
      <c r="JBD3052" s="37"/>
      <c r="JBE3052" s="35" t="s">
        <v>144</v>
      </c>
      <c r="JBF3052" s="36"/>
      <c r="JBG3052" s="36"/>
      <c r="JBH3052" s="36"/>
      <c r="JBI3052" s="36"/>
      <c r="JBJ3052" s="36"/>
      <c r="JBK3052" s="36"/>
      <c r="JBL3052" s="37"/>
      <c r="JBM3052" s="35" t="s">
        <v>144</v>
      </c>
      <c r="JBN3052" s="36"/>
      <c r="JBO3052" s="36"/>
      <c r="JBP3052" s="36"/>
      <c r="JBQ3052" s="36"/>
      <c r="JBR3052" s="36"/>
      <c r="JBS3052" s="36"/>
      <c r="JBT3052" s="37"/>
      <c r="JBU3052" s="35" t="s">
        <v>144</v>
      </c>
      <c r="JBV3052" s="36"/>
      <c r="JBW3052" s="36"/>
      <c r="JBX3052" s="36"/>
      <c r="JBY3052" s="36"/>
      <c r="JBZ3052" s="36"/>
      <c r="JCA3052" s="36"/>
      <c r="JCB3052" s="37"/>
      <c r="JCC3052" s="35" t="s">
        <v>144</v>
      </c>
      <c r="JCD3052" s="36"/>
      <c r="JCE3052" s="36"/>
      <c r="JCF3052" s="36"/>
      <c r="JCG3052" s="36"/>
      <c r="JCH3052" s="36"/>
      <c r="JCI3052" s="36"/>
      <c r="JCJ3052" s="37"/>
      <c r="JCK3052" s="35" t="s">
        <v>144</v>
      </c>
      <c r="JCL3052" s="36"/>
      <c r="JCM3052" s="36"/>
      <c r="JCN3052" s="36"/>
      <c r="JCO3052" s="36"/>
      <c r="JCP3052" s="36"/>
      <c r="JCQ3052" s="36"/>
      <c r="JCR3052" s="37"/>
      <c r="JCS3052" s="35" t="s">
        <v>144</v>
      </c>
      <c r="JCT3052" s="36"/>
      <c r="JCU3052" s="36"/>
      <c r="JCV3052" s="36"/>
      <c r="JCW3052" s="36"/>
      <c r="JCX3052" s="36"/>
      <c r="JCY3052" s="36"/>
      <c r="JCZ3052" s="37"/>
      <c r="JDA3052" s="35" t="s">
        <v>144</v>
      </c>
      <c r="JDB3052" s="36"/>
      <c r="JDC3052" s="36"/>
      <c r="JDD3052" s="36"/>
      <c r="JDE3052" s="36"/>
      <c r="JDF3052" s="36"/>
      <c r="JDG3052" s="36"/>
      <c r="JDH3052" s="37"/>
      <c r="JDI3052" s="35" t="s">
        <v>144</v>
      </c>
      <c r="JDJ3052" s="36"/>
      <c r="JDK3052" s="36"/>
      <c r="JDL3052" s="36"/>
      <c r="JDM3052" s="36"/>
      <c r="JDN3052" s="36"/>
      <c r="JDO3052" s="36"/>
      <c r="JDP3052" s="37"/>
      <c r="JDQ3052" s="35" t="s">
        <v>144</v>
      </c>
      <c r="JDR3052" s="36"/>
      <c r="JDS3052" s="36"/>
      <c r="JDT3052" s="36"/>
      <c r="JDU3052" s="36"/>
      <c r="JDV3052" s="36"/>
      <c r="JDW3052" s="36"/>
      <c r="JDX3052" s="37"/>
      <c r="JDY3052" s="35" t="s">
        <v>144</v>
      </c>
      <c r="JDZ3052" s="36"/>
      <c r="JEA3052" s="36"/>
      <c r="JEB3052" s="36"/>
      <c r="JEC3052" s="36"/>
      <c r="JED3052" s="36"/>
      <c r="JEE3052" s="36"/>
      <c r="JEF3052" s="37"/>
      <c r="JEG3052" s="35" t="s">
        <v>144</v>
      </c>
      <c r="JEH3052" s="36"/>
      <c r="JEI3052" s="36"/>
      <c r="JEJ3052" s="36"/>
      <c r="JEK3052" s="36"/>
      <c r="JEL3052" s="36"/>
      <c r="JEM3052" s="36"/>
      <c r="JEN3052" s="37"/>
      <c r="JEO3052" s="35" t="s">
        <v>144</v>
      </c>
      <c r="JEP3052" s="36"/>
      <c r="JEQ3052" s="36"/>
      <c r="JER3052" s="36"/>
      <c r="JES3052" s="36"/>
      <c r="JET3052" s="36"/>
      <c r="JEU3052" s="36"/>
      <c r="JEV3052" s="37"/>
      <c r="JEW3052" s="35" t="s">
        <v>144</v>
      </c>
      <c r="JEX3052" s="36"/>
      <c r="JEY3052" s="36"/>
      <c r="JEZ3052" s="36"/>
      <c r="JFA3052" s="36"/>
      <c r="JFB3052" s="36"/>
      <c r="JFC3052" s="36"/>
      <c r="JFD3052" s="37"/>
      <c r="JFE3052" s="35" t="s">
        <v>144</v>
      </c>
      <c r="JFF3052" s="36"/>
      <c r="JFG3052" s="36"/>
      <c r="JFH3052" s="36"/>
      <c r="JFI3052" s="36"/>
      <c r="JFJ3052" s="36"/>
      <c r="JFK3052" s="36"/>
      <c r="JFL3052" s="37"/>
      <c r="JFM3052" s="35" t="s">
        <v>144</v>
      </c>
      <c r="JFN3052" s="36"/>
      <c r="JFO3052" s="36"/>
      <c r="JFP3052" s="36"/>
      <c r="JFQ3052" s="36"/>
      <c r="JFR3052" s="36"/>
      <c r="JFS3052" s="36"/>
      <c r="JFT3052" s="37"/>
      <c r="JFU3052" s="35" t="s">
        <v>144</v>
      </c>
      <c r="JFV3052" s="36"/>
      <c r="JFW3052" s="36"/>
      <c r="JFX3052" s="36"/>
      <c r="JFY3052" s="36"/>
      <c r="JFZ3052" s="36"/>
      <c r="JGA3052" s="36"/>
      <c r="JGB3052" s="37"/>
      <c r="JGC3052" s="35" t="s">
        <v>144</v>
      </c>
      <c r="JGD3052" s="36"/>
      <c r="JGE3052" s="36"/>
      <c r="JGF3052" s="36"/>
      <c r="JGG3052" s="36"/>
      <c r="JGH3052" s="36"/>
      <c r="JGI3052" s="36"/>
      <c r="JGJ3052" s="37"/>
      <c r="JGK3052" s="35" t="s">
        <v>144</v>
      </c>
      <c r="JGL3052" s="36"/>
      <c r="JGM3052" s="36"/>
      <c r="JGN3052" s="36"/>
      <c r="JGO3052" s="36"/>
      <c r="JGP3052" s="36"/>
      <c r="JGQ3052" s="36"/>
      <c r="JGR3052" s="37"/>
      <c r="JGS3052" s="35" t="s">
        <v>144</v>
      </c>
      <c r="JGT3052" s="36"/>
      <c r="JGU3052" s="36"/>
      <c r="JGV3052" s="36"/>
      <c r="JGW3052" s="36"/>
      <c r="JGX3052" s="36"/>
      <c r="JGY3052" s="36"/>
      <c r="JGZ3052" s="37"/>
      <c r="JHA3052" s="35" t="s">
        <v>144</v>
      </c>
      <c r="JHB3052" s="36"/>
      <c r="JHC3052" s="36"/>
      <c r="JHD3052" s="36"/>
      <c r="JHE3052" s="36"/>
      <c r="JHF3052" s="36"/>
      <c r="JHG3052" s="36"/>
      <c r="JHH3052" s="37"/>
      <c r="JHI3052" s="35" t="s">
        <v>144</v>
      </c>
      <c r="JHJ3052" s="36"/>
      <c r="JHK3052" s="36"/>
      <c r="JHL3052" s="36"/>
      <c r="JHM3052" s="36"/>
      <c r="JHN3052" s="36"/>
      <c r="JHO3052" s="36"/>
      <c r="JHP3052" s="37"/>
      <c r="JHQ3052" s="35" t="s">
        <v>144</v>
      </c>
      <c r="JHR3052" s="36"/>
      <c r="JHS3052" s="36"/>
      <c r="JHT3052" s="36"/>
      <c r="JHU3052" s="36"/>
      <c r="JHV3052" s="36"/>
      <c r="JHW3052" s="36"/>
      <c r="JHX3052" s="37"/>
      <c r="JHY3052" s="35" t="s">
        <v>144</v>
      </c>
      <c r="JHZ3052" s="36"/>
      <c r="JIA3052" s="36"/>
      <c r="JIB3052" s="36"/>
      <c r="JIC3052" s="36"/>
      <c r="JID3052" s="36"/>
      <c r="JIE3052" s="36"/>
      <c r="JIF3052" s="37"/>
      <c r="JIG3052" s="35" t="s">
        <v>144</v>
      </c>
      <c r="JIH3052" s="36"/>
      <c r="JII3052" s="36"/>
      <c r="JIJ3052" s="36"/>
      <c r="JIK3052" s="36"/>
      <c r="JIL3052" s="36"/>
      <c r="JIM3052" s="36"/>
      <c r="JIN3052" s="37"/>
      <c r="JIO3052" s="35" t="s">
        <v>144</v>
      </c>
      <c r="JIP3052" s="36"/>
      <c r="JIQ3052" s="36"/>
      <c r="JIR3052" s="36"/>
      <c r="JIS3052" s="36"/>
      <c r="JIT3052" s="36"/>
      <c r="JIU3052" s="36"/>
      <c r="JIV3052" s="37"/>
      <c r="JIW3052" s="35" t="s">
        <v>144</v>
      </c>
      <c r="JIX3052" s="36"/>
      <c r="JIY3052" s="36"/>
      <c r="JIZ3052" s="36"/>
      <c r="JJA3052" s="36"/>
      <c r="JJB3052" s="36"/>
      <c r="JJC3052" s="36"/>
      <c r="JJD3052" s="37"/>
      <c r="JJE3052" s="35" t="s">
        <v>144</v>
      </c>
      <c r="JJF3052" s="36"/>
      <c r="JJG3052" s="36"/>
      <c r="JJH3052" s="36"/>
      <c r="JJI3052" s="36"/>
      <c r="JJJ3052" s="36"/>
      <c r="JJK3052" s="36"/>
      <c r="JJL3052" s="37"/>
      <c r="JJM3052" s="35" t="s">
        <v>144</v>
      </c>
      <c r="JJN3052" s="36"/>
      <c r="JJO3052" s="36"/>
      <c r="JJP3052" s="36"/>
      <c r="JJQ3052" s="36"/>
      <c r="JJR3052" s="36"/>
      <c r="JJS3052" s="36"/>
      <c r="JJT3052" s="37"/>
      <c r="JJU3052" s="35" t="s">
        <v>144</v>
      </c>
      <c r="JJV3052" s="36"/>
      <c r="JJW3052" s="36"/>
      <c r="JJX3052" s="36"/>
      <c r="JJY3052" s="36"/>
      <c r="JJZ3052" s="36"/>
      <c r="JKA3052" s="36"/>
      <c r="JKB3052" s="37"/>
      <c r="JKC3052" s="35" t="s">
        <v>144</v>
      </c>
      <c r="JKD3052" s="36"/>
      <c r="JKE3052" s="36"/>
      <c r="JKF3052" s="36"/>
      <c r="JKG3052" s="36"/>
      <c r="JKH3052" s="36"/>
      <c r="JKI3052" s="36"/>
      <c r="JKJ3052" s="37"/>
      <c r="JKK3052" s="35" t="s">
        <v>144</v>
      </c>
      <c r="JKL3052" s="36"/>
      <c r="JKM3052" s="36"/>
      <c r="JKN3052" s="36"/>
      <c r="JKO3052" s="36"/>
      <c r="JKP3052" s="36"/>
      <c r="JKQ3052" s="36"/>
      <c r="JKR3052" s="37"/>
      <c r="JKS3052" s="35" t="s">
        <v>144</v>
      </c>
      <c r="JKT3052" s="36"/>
      <c r="JKU3052" s="36"/>
      <c r="JKV3052" s="36"/>
      <c r="JKW3052" s="36"/>
      <c r="JKX3052" s="36"/>
      <c r="JKY3052" s="36"/>
      <c r="JKZ3052" s="37"/>
      <c r="JLA3052" s="35" t="s">
        <v>144</v>
      </c>
      <c r="JLB3052" s="36"/>
      <c r="JLC3052" s="36"/>
      <c r="JLD3052" s="36"/>
      <c r="JLE3052" s="36"/>
      <c r="JLF3052" s="36"/>
      <c r="JLG3052" s="36"/>
      <c r="JLH3052" s="37"/>
      <c r="JLI3052" s="35" t="s">
        <v>144</v>
      </c>
      <c r="JLJ3052" s="36"/>
      <c r="JLK3052" s="36"/>
      <c r="JLL3052" s="36"/>
      <c r="JLM3052" s="36"/>
      <c r="JLN3052" s="36"/>
      <c r="JLO3052" s="36"/>
      <c r="JLP3052" s="37"/>
      <c r="JLQ3052" s="35" t="s">
        <v>144</v>
      </c>
      <c r="JLR3052" s="36"/>
      <c r="JLS3052" s="36"/>
      <c r="JLT3052" s="36"/>
      <c r="JLU3052" s="36"/>
      <c r="JLV3052" s="36"/>
      <c r="JLW3052" s="36"/>
      <c r="JLX3052" s="37"/>
      <c r="JLY3052" s="35" t="s">
        <v>144</v>
      </c>
      <c r="JLZ3052" s="36"/>
      <c r="JMA3052" s="36"/>
      <c r="JMB3052" s="36"/>
      <c r="JMC3052" s="36"/>
      <c r="JMD3052" s="36"/>
      <c r="JME3052" s="36"/>
      <c r="JMF3052" s="37"/>
      <c r="JMG3052" s="35" t="s">
        <v>144</v>
      </c>
      <c r="JMH3052" s="36"/>
      <c r="JMI3052" s="36"/>
      <c r="JMJ3052" s="36"/>
      <c r="JMK3052" s="36"/>
      <c r="JML3052" s="36"/>
      <c r="JMM3052" s="36"/>
      <c r="JMN3052" s="37"/>
      <c r="JMO3052" s="35" t="s">
        <v>144</v>
      </c>
      <c r="JMP3052" s="36"/>
      <c r="JMQ3052" s="36"/>
      <c r="JMR3052" s="36"/>
      <c r="JMS3052" s="36"/>
      <c r="JMT3052" s="36"/>
      <c r="JMU3052" s="36"/>
      <c r="JMV3052" s="37"/>
      <c r="JMW3052" s="35" t="s">
        <v>144</v>
      </c>
      <c r="JMX3052" s="36"/>
      <c r="JMY3052" s="36"/>
      <c r="JMZ3052" s="36"/>
      <c r="JNA3052" s="36"/>
      <c r="JNB3052" s="36"/>
      <c r="JNC3052" s="36"/>
      <c r="JND3052" s="37"/>
      <c r="JNE3052" s="35" t="s">
        <v>144</v>
      </c>
      <c r="JNF3052" s="36"/>
      <c r="JNG3052" s="36"/>
      <c r="JNH3052" s="36"/>
      <c r="JNI3052" s="36"/>
      <c r="JNJ3052" s="36"/>
      <c r="JNK3052" s="36"/>
      <c r="JNL3052" s="37"/>
      <c r="JNM3052" s="35" t="s">
        <v>144</v>
      </c>
      <c r="JNN3052" s="36"/>
      <c r="JNO3052" s="36"/>
      <c r="JNP3052" s="36"/>
      <c r="JNQ3052" s="36"/>
      <c r="JNR3052" s="36"/>
      <c r="JNS3052" s="36"/>
      <c r="JNT3052" s="37"/>
      <c r="JNU3052" s="35" t="s">
        <v>144</v>
      </c>
      <c r="JNV3052" s="36"/>
      <c r="JNW3052" s="36"/>
      <c r="JNX3052" s="36"/>
      <c r="JNY3052" s="36"/>
      <c r="JNZ3052" s="36"/>
      <c r="JOA3052" s="36"/>
      <c r="JOB3052" s="37"/>
      <c r="JOC3052" s="35" t="s">
        <v>144</v>
      </c>
      <c r="JOD3052" s="36"/>
      <c r="JOE3052" s="36"/>
      <c r="JOF3052" s="36"/>
      <c r="JOG3052" s="36"/>
      <c r="JOH3052" s="36"/>
      <c r="JOI3052" s="36"/>
      <c r="JOJ3052" s="37"/>
      <c r="JOK3052" s="35" t="s">
        <v>144</v>
      </c>
      <c r="JOL3052" s="36"/>
      <c r="JOM3052" s="36"/>
      <c r="JON3052" s="36"/>
      <c r="JOO3052" s="36"/>
      <c r="JOP3052" s="36"/>
      <c r="JOQ3052" s="36"/>
      <c r="JOR3052" s="37"/>
      <c r="JOS3052" s="35" t="s">
        <v>144</v>
      </c>
      <c r="JOT3052" s="36"/>
      <c r="JOU3052" s="36"/>
      <c r="JOV3052" s="36"/>
      <c r="JOW3052" s="36"/>
      <c r="JOX3052" s="36"/>
      <c r="JOY3052" s="36"/>
      <c r="JOZ3052" s="37"/>
      <c r="JPA3052" s="35" t="s">
        <v>144</v>
      </c>
      <c r="JPB3052" s="36"/>
      <c r="JPC3052" s="36"/>
      <c r="JPD3052" s="36"/>
      <c r="JPE3052" s="36"/>
      <c r="JPF3052" s="36"/>
      <c r="JPG3052" s="36"/>
      <c r="JPH3052" s="37"/>
      <c r="JPI3052" s="35" t="s">
        <v>144</v>
      </c>
      <c r="JPJ3052" s="36"/>
      <c r="JPK3052" s="36"/>
      <c r="JPL3052" s="36"/>
      <c r="JPM3052" s="36"/>
      <c r="JPN3052" s="36"/>
      <c r="JPO3052" s="36"/>
      <c r="JPP3052" s="37"/>
      <c r="JPQ3052" s="35" t="s">
        <v>144</v>
      </c>
      <c r="JPR3052" s="36"/>
      <c r="JPS3052" s="36"/>
      <c r="JPT3052" s="36"/>
      <c r="JPU3052" s="36"/>
      <c r="JPV3052" s="36"/>
      <c r="JPW3052" s="36"/>
      <c r="JPX3052" s="37"/>
      <c r="JPY3052" s="35" t="s">
        <v>144</v>
      </c>
      <c r="JPZ3052" s="36"/>
      <c r="JQA3052" s="36"/>
      <c r="JQB3052" s="36"/>
      <c r="JQC3052" s="36"/>
      <c r="JQD3052" s="36"/>
      <c r="JQE3052" s="36"/>
      <c r="JQF3052" s="37"/>
      <c r="JQG3052" s="35" t="s">
        <v>144</v>
      </c>
      <c r="JQH3052" s="36"/>
      <c r="JQI3052" s="36"/>
      <c r="JQJ3052" s="36"/>
      <c r="JQK3052" s="36"/>
      <c r="JQL3052" s="36"/>
      <c r="JQM3052" s="36"/>
      <c r="JQN3052" s="37"/>
      <c r="JQO3052" s="35" t="s">
        <v>144</v>
      </c>
      <c r="JQP3052" s="36"/>
      <c r="JQQ3052" s="36"/>
      <c r="JQR3052" s="36"/>
      <c r="JQS3052" s="36"/>
      <c r="JQT3052" s="36"/>
      <c r="JQU3052" s="36"/>
      <c r="JQV3052" s="37"/>
      <c r="JQW3052" s="35" t="s">
        <v>144</v>
      </c>
      <c r="JQX3052" s="36"/>
      <c r="JQY3052" s="36"/>
      <c r="JQZ3052" s="36"/>
      <c r="JRA3052" s="36"/>
      <c r="JRB3052" s="36"/>
      <c r="JRC3052" s="36"/>
      <c r="JRD3052" s="37"/>
      <c r="JRE3052" s="35" t="s">
        <v>144</v>
      </c>
      <c r="JRF3052" s="36"/>
      <c r="JRG3052" s="36"/>
      <c r="JRH3052" s="36"/>
      <c r="JRI3052" s="36"/>
      <c r="JRJ3052" s="36"/>
      <c r="JRK3052" s="36"/>
      <c r="JRL3052" s="37"/>
      <c r="JRM3052" s="35" t="s">
        <v>144</v>
      </c>
      <c r="JRN3052" s="36"/>
      <c r="JRO3052" s="36"/>
      <c r="JRP3052" s="36"/>
      <c r="JRQ3052" s="36"/>
      <c r="JRR3052" s="36"/>
      <c r="JRS3052" s="36"/>
      <c r="JRT3052" s="37"/>
      <c r="JRU3052" s="35" t="s">
        <v>144</v>
      </c>
      <c r="JRV3052" s="36"/>
      <c r="JRW3052" s="36"/>
      <c r="JRX3052" s="36"/>
      <c r="JRY3052" s="36"/>
      <c r="JRZ3052" s="36"/>
      <c r="JSA3052" s="36"/>
      <c r="JSB3052" s="37"/>
      <c r="JSC3052" s="35" t="s">
        <v>144</v>
      </c>
      <c r="JSD3052" s="36"/>
      <c r="JSE3052" s="36"/>
      <c r="JSF3052" s="36"/>
      <c r="JSG3052" s="36"/>
      <c r="JSH3052" s="36"/>
      <c r="JSI3052" s="36"/>
      <c r="JSJ3052" s="37"/>
      <c r="JSK3052" s="35" t="s">
        <v>144</v>
      </c>
      <c r="JSL3052" s="36"/>
      <c r="JSM3052" s="36"/>
      <c r="JSN3052" s="36"/>
      <c r="JSO3052" s="36"/>
      <c r="JSP3052" s="36"/>
      <c r="JSQ3052" s="36"/>
      <c r="JSR3052" s="37"/>
      <c r="JSS3052" s="35" t="s">
        <v>144</v>
      </c>
      <c r="JST3052" s="36"/>
      <c r="JSU3052" s="36"/>
      <c r="JSV3052" s="36"/>
      <c r="JSW3052" s="36"/>
      <c r="JSX3052" s="36"/>
      <c r="JSY3052" s="36"/>
      <c r="JSZ3052" s="37"/>
      <c r="JTA3052" s="35" t="s">
        <v>144</v>
      </c>
      <c r="JTB3052" s="36"/>
      <c r="JTC3052" s="36"/>
      <c r="JTD3052" s="36"/>
      <c r="JTE3052" s="36"/>
      <c r="JTF3052" s="36"/>
      <c r="JTG3052" s="36"/>
      <c r="JTH3052" s="37"/>
      <c r="JTI3052" s="35" t="s">
        <v>144</v>
      </c>
      <c r="JTJ3052" s="36"/>
      <c r="JTK3052" s="36"/>
      <c r="JTL3052" s="36"/>
      <c r="JTM3052" s="36"/>
      <c r="JTN3052" s="36"/>
      <c r="JTO3052" s="36"/>
      <c r="JTP3052" s="37"/>
      <c r="JTQ3052" s="35" t="s">
        <v>144</v>
      </c>
      <c r="JTR3052" s="36"/>
      <c r="JTS3052" s="36"/>
      <c r="JTT3052" s="36"/>
      <c r="JTU3052" s="36"/>
      <c r="JTV3052" s="36"/>
      <c r="JTW3052" s="36"/>
      <c r="JTX3052" s="37"/>
      <c r="JTY3052" s="35" t="s">
        <v>144</v>
      </c>
      <c r="JTZ3052" s="36"/>
      <c r="JUA3052" s="36"/>
      <c r="JUB3052" s="36"/>
      <c r="JUC3052" s="36"/>
      <c r="JUD3052" s="36"/>
      <c r="JUE3052" s="36"/>
      <c r="JUF3052" s="37"/>
      <c r="JUG3052" s="35" t="s">
        <v>144</v>
      </c>
      <c r="JUH3052" s="36"/>
      <c r="JUI3052" s="36"/>
      <c r="JUJ3052" s="36"/>
      <c r="JUK3052" s="36"/>
      <c r="JUL3052" s="36"/>
      <c r="JUM3052" s="36"/>
      <c r="JUN3052" s="37"/>
      <c r="JUO3052" s="35" t="s">
        <v>144</v>
      </c>
      <c r="JUP3052" s="36"/>
      <c r="JUQ3052" s="36"/>
      <c r="JUR3052" s="36"/>
      <c r="JUS3052" s="36"/>
      <c r="JUT3052" s="36"/>
      <c r="JUU3052" s="36"/>
      <c r="JUV3052" s="37"/>
      <c r="JUW3052" s="35" t="s">
        <v>144</v>
      </c>
      <c r="JUX3052" s="36"/>
      <c r="JUY3052" s="36"/>
      <c r="JUZ3052" s="36"/>
      <c r="JVA3052" s="36"/>
      <c r="JVB3052" s="36"/>
      <c r="JVC3052" s="36"/>
      <c r="JVD3052" s="37"/>
      <c r="JVE3052" s="35" t="s">
        <v>144</v>
      </c>
      <c r="JVF3052" s="36"/>
      <c r="JVG3052" s="36"/>
      <c r="JVH3052" s="36"/>
      <c r="JVI3052" s="36"/>
      <c r="JVJ3052" s="36"/>
      <c r="JVK3052" s="36"/>
      <c r="JVL3052" s="37"/>
      <c r="JVM3052" s="35" t="s">
        <v>144</v>
      </c>
      <c r="JVN3052" s="36"/>
      <c r="JVO3052" s="36"/>
      <c r="JVP3052" s="36"/>
      <c r="JVQ3052" s="36"/>
      <c r="JVR3052" s="36"/>
      <c r="JVS3052" s="36"/>
      <c r="JVT3052" s="37"/>
      <c r="JVU3052" s="35" t="s">
        <v>144</v>
      </c>
      <c r="JVV3052" s="36"/>
      <c r="JVW3052" s="36"/>
      <c r="JVX3052" s="36"/>
      <c r="JVY3052" s="36"/>
      <c r="JVZ3052" s="36"/>
      <c r="JWA3052" s="36"/>
      <c r="JWB3052" s="37"/>
      <c r="JWC3052" s="35" t="s">
        <v>144</v>
      </c>
      <c r="JWD3052" s="36"/>
      <c r="JWE3052" s="36"/>
      <c r="JWF3052" s="36"/>
      <c r="JWG3052" s="36"/>
      <c r="JWH3052" s="36"/>
      <c r="JWI3052" s="36"/>
      <c r="JWJ3052" s="37"/>
      <c r="JWK3052" s="35" t="s">
        <v>144</v>
      </c>
      <c r="JWL3052" s="36"/>
      <c r="JWM3052" s="36"/>
      <c r="JWN3052" s="36"/>
      <c r="JWO3052" s="36"/>
      <c r="JWP3052" s="36"/>
      <c r="JWQ3052" s="36"/>
      <c r="JWR3052" s="37"/>
      <c r="JWS3052" s="35" t="s">
        <v>144</v>
      </c>
      <c r="JWT3052" s="36"/>
      <c r="JWU3052" s="36"/>
      <c r="JWV3052" s="36"/>
      <c r="JWW3052" s="36"/>
      <c r="JWX3052" s="36"/>
      <c r="JWY3052" s="36"/>
      <c r="JWZ3052" s="37"/>
      <c r="JXA3052" s="35" t="s">
        <v>144</v>
      </c>
      <c r="JXB3052" s="36"/>
      <c r="JXC3052" s="36"/>
      <c r="JXD3052" s="36"/>
      <c r="JXE3052" s="36"/>
      <c r="JXF3052" s="36"/>
      <c r="JXG3052" s="36"/>
      <c r="JXH3052" s="37"/>
      <c r="JXI3052" s="35" t="s">
        <v>144</v>
      </c>
      <c r="JXJ3052" s="36"/>
      <c r="JXK3052" s="36"/>
      <c r="JXL3052" s="36"/>
      <c r="JXM3052" s="36"/>
      <c r="JXN3052" s="36"/>
      <c r="JXO3052" s="36"/>
      <c r="JXP3052" s="37"/>
      <c r="JXQ3052" s="35" t="s">
        <v>144</v>
      </c>
      <c r="JXR3052" s="36"/>
      <c r="JXS3052" s="36"/>
      <c r="JXT3052" s="36"/>
      <c r="JXU3052" s="36"/>
      <c r="JXV3052" s="36"/>
      <c r="JXW3052" s="36"/>
      <c r="JXX3052" s="37"/>
      <c r="JXY3052" s="35" t="s">
        <v>144</v>
      </c>
      <c r="JXZ3052" s="36"/>
      <c r="JYA3052" s="36"/>
      <c r="JYB3052" s="36"/>
      <c r="JYC3052" s="36"/>
      <c r="JYD3052" s="36"/>
      <c r="JYE3052" s="36"/>
      <c r="JYF3052" s="37"/>
      <c r="JYG3052" s="35" t="s">
        <v>144</v>
      </c>
      <c r="JYH3052" s="36"/>
      <c r="JYI3052" s="36"/>
      <c r="JYJ3052" s="36"/>
      <c r="JYK3052" s="36"/>
      <c r="JYL3052" s="36"/>
      <c r="JYM3052" s="36"/>
      <c r="JYN3052" s="37"/>
      <c r="JYO3052" s="35" t="s">
        <v>144</v>
      </c>
      <c r="JYP3052" s="36"/>
      <c r="JYQ3052" s="36"/>
      <c r="JYR3052" s="36"/>
      <c r="JYS3052" s="36"/>
      <c r="JYT3052" s="36"/>
      <c r="JYU3052" s="36"/>
      <c r="JYV3052" s="37"/>
      <c r="JYW3052" s="35" t="s">
        <v>144</v>
      </c>
      <c r="JYX3052" s="36"/>
      <c r="JYY3052" s="36"/>
      <c r="JYZ3052" s="36"/>
      <c r="JZA3052" s="36"/>
      <c r="JZB3052" s="36"/>
      <c r="JZC3052" s="36"/>
      <c r="JZD3052" s="37"/>
      <c r="JZE3052" s="35" t="s">
        <v>144</v>
      </c>
      <c r="JZF3052" s="36"/>
      <c r="JZG3052" s="36"/>
      <c r="JZH3052" s="36"/>
      <c r="JZI3052" s="36"/>
      <c r="JZJ3052" s="36"/>
      <c r="JZK3052" s="36"/>
      <c r="JZL3052" s="37"/>
      <c r="JZM3052" s="35" t="s">
        <v>144</v>
      </c>
      <c r="JZN3052" s="36"/>
      <c r="JZO3052" s="36"/>
      <c r="JZP3052" s="36"/>
      <c r="JZQ3052" s="36"/>
      <c r="JZR3052" s="36"/>
      <c r="JZS3052" s="36"/>
      <c r="JZT3052" s="37"/>
      <c r="JZU3052" s="35" t="s">
        <v>144</v>
      </c>
      <c r="JZV3052" s="36"/>
      <c r="JZW3052" s="36"/>
      <c r="JZX3052" s="36"/>
      <c r="JZY3052" s="36"/>
      <c r="JZZ3052" s="36"/>
      <c r="KAA3052" s="36"/>
      <c r="KAB3052" s="37"/>
      <c r="KAC3052" s="35" t="s">
        <v>144</v>
      </c>
      <c r="KAD3052" s="36"/>
      <c r="KAE3052" s="36"/>
      <c r="KAF3052" s="36"/>
      <c r="KAG3052" s="36"/>
      <c r="KAH3052" s="36"/>
      <c r="KAI3052" s="36"/>
      <c r="KAJ3052" s="37"/>
      <c r="KAK3052" s="35" t="s">
        <v>144</v>
      </c>
      <c r="KAL3052" s="36"/>
      <c r="KAM3052" s="36"/>
      <c r="KAN3052" s="36"/>
      <c r="KAO3052" s="36"/>
      <c r="KAP3052" s="36"/>
      <c r="KAQ3052" s="36"/>
      <c r="KAR3052" s="37"/>
      <c r="KAS3052" s="35" t="s">
        <v>144</v>
      </c>
      <c r="KAT3052" s="36"/>
      <c r="KAU3052" s="36"/>
      <c r="KAV3052" s="36"/>
      <c r="KAW3052" s="36"/>
      <c r="KAX3052" s="36"/>
      <c r="KAY3052" s="36"/>
      <c r="KAZ3052" s="37"/>
      <c r="KBA3052" s="35" t="s">
        <v>144</v>
      </c>
      <c r="KBB3052" s="36"/>
      <c r="KBC3052" s="36"/>
      <c r="KBD3052" s="36"/>
      <c r="KBE3052" s="36"/>
      <c r="KBF3052" s="36"/>
      <c r="KBG3052" s="36"/>
      <c r="KBH3052" s="37"/>
      <c r="KBI3052" s="35" t="s">
        <v>144</v>
      </c>
      <c r="KBJ3052" s="36"/>
      <c r="KBK3052" s="36"/>
      <c r="KBL3052" s="36"/>
      <c r="KBM3052" s="36"/>
      <c r="KBN3052" s="36"/>
      <c r="KBO3052" s="36"/>
      <c r="KBP3052" s="37"/>
      <c r="KBQ3052" s="35" t="s">
        <v>144</v>
      </c>
      <c r="KBR3052" s="36"/>
      <c r="KBS3052" s="36"/>
      <c r="KBT3052" s="36"/>
      <c r="KBU3052" s="36"/>
      <c r="KBV3052" s="36"/>
      <c r="KBW3052" s="36"/>
      <c r="KBX3052" s="37"/>
      <c r="KBY3052" s="35" t="s">
        <v>144</v>
      </c>
      <c r="KBZ3052" s="36"/>
      <c r="KCA3052" s="36"/>
      <c r="KCB3052" s="36"/>
      <c r="KCC3052" s="36"/>
      <c r="KCD3052" s="36"/>
      <c r="KCE3052" s="36"/>
      <c r="KCF3052" s="37"/>
      <c r="KCG3052" s="35" t="s">
        <v>144</v>
      </c>
      <c r="KCH3052" s="36"/>
      <c r="KCI3052" s="36"/>
      <c r="KCJ3052" s="36"/>
      <c r="KCK3052" s="36"/>
      <c r="KCL3052" s="36"/>
      <c r="KCM3052" s="36"/>
      <c r="KCN3052" s="37"/>
      <c r="KCO3052" s="35" t="s">
        <v>144</v>
      </c>
      <c r="KCP3052" s="36"/>
      <c r="KCQ3052" s="36"/>
      <c r="KCR3052" s="36"/>
      <c r="KCS3052" s="36"/>
      <c r="KCT3052" s="36"/>
      <c r="KCU3052" s="36"/>
      <c r="KCV3052" s="37"/>
      <c r="KCW3052" s="35" t="s">
        <v>144</v>
      </c>
      <c r="KCX3052" s="36"/>
      <c r="KCY3052" s="36"/>
      <c r="KCZ3052" s="36"/>
      <c r="KDA3052" s="36"/>
      <c r="KDB3052" s="36"/>
      <c r="KDC3052" s="36"/>
      <c r="KDD3052" s="37"/>
      <c r="KDE3052" s="35" t="s">
        <v>144</v>
      </c>
      <c r="KDF3052" s="36"/>
      <c r="KDG3052" s="36"/>
      <c r="KDH3052" s="36"/>
      <c r="KDI3052" s="36"/>
      <c r="KDJ3052" s="36"/>
      <c r="KDK3052" s="36"/>
      <c r="KDL3052" s="37"/>
      <c r="KDM3052" s="35" t="s">
        <v>144</v>
      </c>
      <c r="KDN3052" s="36"/>
      <c r="KDO3052" s="36"/>
      <c r="KDP3052" s="36"/>
      <c r="KDQ3052" s="36"/>
      <c r="KDR3052" s="36"/>
      <c r="KDS3052" s="36"/>
      <c r="KDT3052" s="37"/>
      <c r="KDU3052" s="35" t="s">
        <v>144</v>
      </c>
      <c r="KDV3052" s="36"/>
      <c r="KDW3052" s="36"/>
      <c r="KDX3052" s="36"/>
      <c r="KDY3052" s="36"/>
      <c r="KDZ3052" s="36"/>
      <c r="KEA3052" s="36"/>
      <c r="KEB3052" s="37"/>
      <c r="KEC3052" s="35" t="s">
        <v>144</v>
      </c>
      <c r="KED3052" s="36"/>
      <c r="KEE3052" s="36"/>
      <c r="KEF3052" s="36"/>
      <c r="KEG3052" s="36"/>
      <c r="KEH3052" s="36"/>
      <c r="KEI3052" s="36"/>
      <c r="KEJ3052" s="37"/>
      <c r="KEK3052" s="35" t="s">
        <v>144</v>
      </c>
      <c r="KEL3052" s="36"/>
      <c r="KEM3052" s="36"/>
      <c r="KEN3052" s="36"/>
      <c r="KEO3052" s="36"/>
      <c r="KEP3052" s="36"/>
      <c r="KEQ3052" s="36"/>
      <c r="KER3052" s="37"/>
      <c r="KES3052" s="35" t="s">
        <v>144</v>
      </c>
      <c r="KET3052" s="36"/>
      <c r="KEU3052" s="36"/>
      <c r="KEV3052" s="36"/>
      <c r="KEW3052" s="36"/>
      <c r="KEX3052" s="36"/>
      <c r="KEY3052" s="36"/>
      <c r="KEZ3052" s="37"/>
      <c r="KFA3052" s="35" t="s">
        <v>144</v>
      </c>
      <c r="KFB3052" s="36"/>
      <c r="KFC3052" s="36"/>
      <c r="KFD3052" s="36"/>
      <c r="KFE3052" s="36"/>
      <c r="KFF3052" s="36"/>
      <c r="KFG3052" s="36"/>
      <c r="KFH3052" s="37"/>
      <c r="KFI3052" s="35" t="s">
        <v>144</v>
      </c>
      <c r="KFJ3052" s="36"/>
      <c r="KFK3052" s="36"/>
      <c r="KFL3052" s="36"/>
      <c r="KFM3052" s="36"/>
      <c r="KFN3052" s="36"/>
      <c r="KFO3052" s="36"/>
      <c r="KFP3052" s="37"/>
      <c r="KFQ3052" s="35" t="s">
        <v>144</v>
      </c>
      <c r="KFR3052" s="36"/>
      <c r="KFS3052" s="36"/>
      <c r="KFT3052" s="36"/>
      <c r="KFU3052" s="36"/>
      <c r="KFV3052" s="36"/>
      <c r="KFW3052" s="36"/>
      <c r="KFX3052" s="37"/>
      <c r="KFY3052" s="35" t="s">
        <v>144</v>
      </c>
      <c r="KFZ3052" s="36"/>
      <c r="KGA3052" s="36"/>
      <c r="KGB3052" s="36"/>
      <c r="KGC3052" s="36"/>
      <c r="KGD3052" s="36"/>
      <c r="KGE3052" s="36"/>
      <c r="KGF3052" s="37"/>
      <c r="KGG3052" s="35" t="s">
        <v>144</v>
      </c>
      <c r="KGH3052" s="36"/>
      <c r="KGI3052" s="36"/>
      <c r="KGJ3052" s="36"/>
      <c r="KGK3052" s="36"/>
      <c r="KGL3052" s="36"/>
      <c r="KGM3052" s="36"/>
      <c r="KGN3052" s="37"/>
      <c r="KGO3052" s="35" t="s">
        <v>144</v>
      </c>
      <c r="KGP3052" s="36"/>
      <c r="KGQ3052" s="36"/>
      <c r="KGR3052" s="36"/>
      <c r="KGS3052" s="36"/>
      <c r="KGT3052" s="36"/>
      <c r="KGU3052" s="36"/>
      <c r="KGV3052" s="37"/>
      <c r="KGW3052" s="35" t="s">
        <v>144</v>
      </c>
      <c r="KGX3052" s="36"/>
      <c r="KGY3052" s="36"/>
      <c r="KGZ3052" s="36"/>
      <c r="KHA3052" s="36"/>
      <c r="KHB3052" s="36"/>
      <c r="KHC3052" s="36"/>
      <c r="KHD3052" s="37"/>
      <c r="KHE3052" s="35" t="s">
        <v>144</v>
      </c>
      <c r="KHF3052" s="36"/>
      <c r="KHG3052" s="36"/>
      <c r="KHH3052" s="36"/>
      <c r="KHI3052" s="36"/>
      <c r="KHJ3052" s="36"/>
      <c r="KHK3052" s="36"/>
      <c r="KHL3052" s="37"/>
      <c r="KHM3052" s="35" t="s">
        <v>144</v>
      </c>
      <c r="KHN3052" s="36"/>
      <c r="KHO3052" s="36"/>
      <c r="KHP3052" s="36"/>
      <c r="KHQ3052" s="36"/>
      <c r="KHR3052" s="36"/>
      <c r="KHS3052" s="36"/>
      <c r="KHT3052" s="37"/>
      <c r="KHU3052" s="35" t="s">
        <v>144</v>
      </c>
      <c r="KHV3052" s="36"/>
      <c r="KHW3052" s="36"/>
      <c r="KHX3052" s="36"/>
      <c r="KHY3052" s="36"/>
      <c r="KHZ3052" s="36"/>
      <c r="KIA3052" s="36"/>
      <c r="KIB3052" s="37"/>
      <c r="KIC3052" s="35" t="s">
        <v>144</v>
      </c>
      <c r="KID3052" s="36"/>
      <c r="KIE3052" s="36"/>
      <c r="KIF3052" s="36"/>
      <c r="KIG3052" s="36"/>
      <c r="KIH3052" s="36"/>
      <c r="KII3052" s="36"/>
      <c r="KIJ3052" s="37"/>
      <c r="KIK3052" s="35" t="s">
        <v>144</v>
      </c>
      <c r="KIL3052" s="36"/>
      <c r="KIM3052" s="36"/>
      <c r="KIN3052" s="36"/>
      <c r="KIO3052" s="36"/>
      <c r="KIP3052" s="36"/>
      <c r="KIQ3052" s="36"/>
      <c r="KIR3052" s="37"/>
      <c r="KIS3052" s="35" t="s">
        <v>144</v>
      </c>
      <c r="KIT3052" s="36"/>
      <c r="KIU3052" s="36"/>
      <c r="KIV3052" s="36"/>
      <c r="KIW3052" s="36"/>
      <c r="KIX3052" s="36"/>
      <c r="KIY3052" s="36"/>
      <c r="KIZ3052" s="37"/>
      <c r="KJA3052" s="35" t="s">
        <v>144</v>
      </c>
      <c r="KJB3052" s="36"/>
      <c r="KJC3052" s="36"/>
      <c r="KJD3052" s="36"/>
      <c r="KJE3052" s="36"/>
      <c r="KJF3052" s="36"/>
      <c r="KJG3052" s="36"/>
      <c r="KJH3052" s="37"/>
      <c r="KJI3052" s="35" t="s">
        <v>144</v>
      </c>
      <c r="KJJ3052" s="36"/>
      <c r="KJK3052" s="36"/>
      <c r="KJL3052" s="36"/>
      <c r="KJM3052" s="36"/>
      <c r="KJN3052" s="36"/>
      <c r="KJO3052" s="36"/>
      <c r="KJP3052" s="37"/>
      <c r="KJQ3052" s="35" t="s">
        <v>144</v>
      </c>
      <c r="KJR3052" s="36"/>
      <c r="KJS3052" s="36"/>
      <c r="KJT3052" s="36"/>
      <c r="KJU3052" s="36"/>
      <c r="KJV3052" s="36"/>
      <c r="KJW3052" s="36"/>
      <c r="KJX3052" s="37"/>
      <c r="KJY3052" s="35" t="s">
        <v>144</v>
      </c>
      <c r="KJZ3052" s="36"/>
      <c r="KKA3052" s="36"/>
      <c r="KKB3052" s="36"/>
      <c r="KKC3052" s="36"/>
      <c r="KKD3052" s="36"/>
      <c r="KKE3052" s="36"/>
      <c r="KKF3052" s="37"/>
      <c r="KKG3052" s="35" t="s">
        <v>144</v>
      </c>
      <c r="KKH3052" s="36"/>
      <c r="KKI3052" s="36"/>
      <c r="KKJ3052" s="36"/>
      <c r="KKK3052" s="36"/>
      <c r="KKL3052" s="36"/>
      <c r="KKM3052" s="36"/>
      <c r="KKN3052" s="37"/>
      <c r="KKO3052" s="35" t="s">
        <v>144</v>
      </c>
      <c r="KKP3052" s="36"/>
      <c r="KKQ3052" s="36"/>
      <c r="KKR3052" s="36"/>
      <c r="KKS3052" s="36"/>
      <c r="KKT3052" s="36"/>
      <c r="KKU3052" s="36"/>
      <c r="KKV3052" s="37"/>
      <c r="KKW3052" s="35" t="s">
        <v>144</v>
      </c>
      <c r="KKX3052" s="36"/>
      <c r="KKY3052" s="36"/>
      <c r="KKZ3052" s="36"/>
      <c r="KLA3052" s="36"/>
      <c r="KLB3052" s="36"/>
      <c r="KLC3052" s="36"/>
      <c r="KLD3052" s="37"/>
      <c r="KLE3052" s="35" t="s">
        <v>144</v>
      </c>
      <c r="KLF3052" s="36"/>
      <c r="KLG3052" s="36"/>
      <c r="KLH3052" s="36"/>
      <c r="KLI3052" s="36"/>
      <c r="KLJ3052" s="36"/>
      <c r="KLK3052" s="36"/>
      <c r="KLL3052" s="37"/>
      <c r="KLM3052" s="35" t="s">
        <v>144</v>
      </c>
      <c r="KLN3052" s="36"/>
      <c r="KLO3052" s="36"/>
      <c r="KLP3052" s="36"/>
      <c r="KLQ3052" s="36"/>
      <c r="KLR3052" s="36"/>
      <c r="KLS3052" s="36"/>
      <c r="KLT3052" s="37"/>
      <c r="KLU3052" s="35" t="s">
        <v>144</v>
      </c>
      <c r="KLV3052" s="36"/>
      <c r="KLW3052" s="36"/>
      <c r="KLX3052" s="36"/>
      <c r="KLY3052" s="36"/>
      <c r="KLZ3052" s="36"/>
      <c r="KMA3052" s="36"/>
      <c r="KMB3052" s="37"/>
      <c r="KMC3052" s="35" t="s">
        <v>144</v>
      </c>
      <c r="KMD3052" s="36"/>
      <c r="KME3052" s="36"/>
      <c r="KMF3052" s="36"/>
      <c r="KMG3052" s="36"/>
      <c r="KMH3052" s="36"/>
      <c r="KMI3052" s="36"/>
      <c r="KMJ3052" s="37"/>
      <c r="KMK3052" s="35" t="s">
        <v>144</v>
      </c>
      <c r="KML3052" s="36"/>
      <c r="KMM3052" s="36"/>
      <c r="KMN3052" s="36"/>
      <c r="KMO3052" s="36"/>
      <c r="KMP3052" s="36"/>
      <c r="KMQ3052" s="36"/>
      <c r="KMR3052" s="37"/>
      <c r="KMS3052" s="35" t="s">
        <v>144</v>
      </c>
      <c r="KMT3052" s="36"/>
      <c r="KMU3052" s="36"/>
      <c r="KMV3052" s="36"/>
      <c r="KMW3052" s="36"/>
      <c r="KMX3052" s="36"/>
      <c r="KMY3052" s="36"/>
      <c r="KMZ3052" s="37"/>
      <c r="KNA3052" s="35" t="s">
        <v>144</v>
      </c>
      <c r="KNB3052" s="36"/>
      <c r="KNC3052" s="36"/>
      <c r="KND3052" s="36"/>
      <c r="KNE3052" s="36"/>
      <c r="KNF3052" s="36"/>
      <c r="KNG3052" s="36"/>
      <c r="KNH3052" s="37"/>
      <c r="KNI3052" s="35" t="s">
        <v>144</v>
      </c>
      <c r="KNJ3052" s="36"/>
      <c r="KNK3052" s="36"/>
      <c r="KNL3052" s="36"/>
      <c r="KNM3052" s="36"/>
      <c r="KNN3052" s="36"/>
      <c r="KNO3052" s="36"/>
      <c r="KNP3052" s="37"/>
      <c r="KNQ3052" s="35" t="s">
        <v>144</v>
      </c>
      <c r="KNR3052" s="36"/>
      <c r="KNS3052" s="36"/>
      <c r="KNT3052" s="36"/>
      <c r="KNU3052" s="36"/>
      <c r="KNV3052" s="36"/>
      <c r="KNW3052" s="36"/>
      <c r="KNX3052" s="37"/>
      <c r="KNY3052" s="35" t="s">
        <v>144</v>
      </c>
      <c r="KNZ3052" s="36"/>
      <c r="KOA3052" s="36"/>
      <c r="KOB3052" s="36"/>
      <c r="KOC3052" s="36"/>
      <c r="KOD3052" s="36"/>
      <c r="KOE3052" s="36"/>
      <c r="KOF3052" s="37"/>
      <c r="KOG3052" s="35" t="s">
        <v>144</v>
      </c>
      <c r="KOH3052" s="36"/>
      <c r="KOI3052" s="36"/>
      <c r="KOJ3052" s="36"/>
      <c r="KOK3052" s="36"/>
      <c r="KOL3052" s="36"/>
      <c r="KOM3052" s="36"/>
      <c r="KON3052" s="37"/>
      <c r="KOO3052" s="35" t="s">
        <v>144</v>
      </c>
      <c r="KOP3052" s="36"/>
      <c r="KOQ3052" s="36"/>
      <c r="KOR3052" s="36"/>
      <c r="KOS3052" s="36"/>
      <c r="KOT3052" s="36"/>
      <c r="KOU3052" s="36"/>
      <c r="KOV3052" s="37"/>
      <c r="KOW3052" s="35" t="s">
        <v>144</v>
      </c>
      <c r="KOX3052" s="36"/>
      <c r="KOY3052" s="36"/>
      <c r="KOZ3052" s="36"/>
      <c r="KPA3052" s="36"/>
      <c r="KPB3052" s="36"/>
      <c r="KPC3052" s="36"/>
      <c r="KPD3052" s="37"/>
      <c r="KPE3052" s="35" t="s">
        <v>144</v>
      </c>
      <c r="KPF3052" s="36"/>
      <c r="KPG3052" s="36"/>
      <c r="KPH3052" s="36"/>
      <c r="KPI3052" s="36"/>
      <c r="KPJ3052" s="36"/>
      <c r="KPK3052" s="36"/>
      <c r="KPL3052" s="37"/>
      <c r="KPM3052" s="35" t="s">
        <v>144</v>
      </c>
      <c r="KPN3052" s="36"/>
      <c r="KPO3052" s="36"/>
      <c r="KPP3052" s="36"/>
      <c r="KPQ3052" s="36"/>
      <c r="KPR3052" s="36"/>
      <c r="KPS3052" s="36"/>
      <c r="KPT3052" s="37"/>
      <c r="KPU3052" s="35" t="s">
        <v>144</v>
      </c>
      <c r="KPV3052" s="36"/>
      <c r="KPW3052" s="36"/>
      <c r="KPX3052" s="36"/>
      <c r="KPY3052" s="36"/>
      <c r="KPZ3052" s="36"/>
      <c r="KQA3052" s="36"/>
      <c r="KQB3052" s="37"/>
      <c r="KQC3052" s="35" t="s">
        <v>144</v>
      </c>
      <c r="KQD3052" s="36"/>
      <c r="KQE3052" s="36"/>
      <c r="KQF3052" s="36"/>
      <c r="KQG3052" s="36"/>
      <c r="KQH3052" s="36"/>
      <c r="KQI3052" s="36"/>
      <c r="KQJ3052" s="37"/>
      <c r="KQK3052" s="35" t="s">
        <v>144</v>
      </c>
      <c r="KQL3052" s="36"/>
      <c r="KQM3052" s="36"/>
      <c r="KQN3052" s="36"/>
      <c r="KQO3052" s="36"/>
      <c r="KQP3052" s="36"/>
      <c r="KQQ3052" s="36"/>
      <c r="KQR3052" s="37"/>
      <c r="KQS3052" s="35" t="s">
        <v>144</v>
      </c>
      <c r="KQT3052" s="36"/>
      <c r="KQU3052" s="36"/>
      <c r="KQV3052" s="36"/>
      <c r="KQW3052" s="36"/>
      <c r="KQX3052" s="36"/>
      <c r="KQY3052" s="36"/>
      <c r="KQZ3052" s="37"/>
      <c r="KRA3052" s="35" t="s">
        <v>144</v>
      </c>
      <c r="KRB3052" s="36"/>
      <c r="KRC3052" s="36"/>
      <c r="KRD3052" s="36"/>
      <c r="KRE3052" s="36"/>
      <c r="KRF3052" s="36"/>
      <c r="KRG3052" s="36"/>
      <c r="KRH3052" s="37"/>
      <c r="KRI3052" s="35" t="s">
        <v>144</v>
      </c>
      <c r="KRJ3052" s="36"/>
      <c r="KRK3052" s="36"/>
      <c r="KRL3052" s="36"/>
      <c r="KRM3052" s="36"/>
      <c r="KRN3052" s="36"/>
      <c r="KRO3052" s="36"/>
      <c r="KRP3052" s="37"/>
      <c r="KRQ3052" s="35" t="s">
        <v>144</v>
      </c>
      <c r="KRR3052" s="36"/>
      <c r="KRS3052" s="36"/>
      <c r="KRT3052" s="36"/>
      <c r="KRU3052" s="36"/>
      <c r="KRV3052" s="36"/>
      <c r="KRW3052" s="36"/>
      <c r="KRX3052" s="37"/>
      <c r="KRY3052" s="35" t="s">
        <v>144</v>
      </c>
      <c r="KRZ3052" s="36"/>
      <c r="KSA3052" s="36"/>
      <c r="KSB3052" s="36"/>
      <c r="KSC3052" s="36"/>
      <c r="KSD3052" s="36"/>
      <c r="KSE3052" s="36"/>
      <c r="KSF3052" s="37"/>
      <c r="KSG3052" s="35" t="s">
        <v>144</v>
      </c>
      <c r="KSH3052" s="36"/>
      <c r="KSI3052" s="36"/>
      <c r="KSJ3052" s="36"/>
      <c r="KSK3052" s="36"/>
      <c r="KSL3052" s="36"/>
      <c r="KSM3052" s="36"/>
      <c r="KSN3052" s="37"/>
      <c r="KSO3052" s="35" t="s">
        <v>144</v>
      </c>
      <c r="KSP3052" s="36"/>
      <c r="KSQ3052" s="36"/>
      <c r="KSR3052" s="36"/>
      <c r="KSS3052" s="36"/>
      <c r="KST3052" s="36"/>
      <c r="KSU3052" s="36"/>
      <c r="KSV3052" s="37"/>
      <c r="KSW3052" s="35" t="s">
        <v>144</v>
      </c>
      <c r="KSX3052" s="36"/>
      <c r="KSY3052" s="36"/>
      <c r="KSZ3052" s="36"/>
      <c r="KTA3052" s="36"/>
      <c r="KTB3052" s="36"/>
      <c r="KTC3052" s="36"/>
      <c r="KTD3052" s="37"/>
      <c r="KTE3052" s="35" t="s">
        <v>144</v>
      </c>
      <c r="KTF3052" s="36"/>
      <c r="KTG3052" s="36"/>
      <c r="KTH3052" s="36"/>
      <c r="KTI3052" s="36"/>
      <c r="KTJ3052" s="36"/>
      <c r="KTK3052" s="36"/>
      <c r="KTL3052" s="37"/>
      <c r="KTM3052" s="35" t="s">
        <v>144</v>
      </c>
      <c r="KTN3052" s="36"/>
      <c r="KTO3052" s="36"/>
      <c r="KTP3052" s="36"/>
      <c r="KTQ3052" s="36"/>
      <c r="KTR3052" s="36"/>
      <c r="KTS3052" s="36"/>
      <c r="KTT3052" s="37"/>
      <c r="KTU3052" s="35" t="s">
        <v>144</v>
      </c>
      <c r="KTV3052" s="36"/>
      <c r="KTW3052" s="36"/>
      <c r="KTX3052" s="36"/>
      <c r="KTY3052" s="36"/>
      <c r="KTZ3052" s="36"/>
      <c r="KUA3052" s="36"/>
      <c r="KUB3052" s="37"/>
      <c r="KUC3052" s="35" t="s">
        <v>144</v>
      </c>
      <c r="KUD3052" s="36"/>
      <c r="KUE3052" s="36"/>
      <c r="KUF3052" s="36"/>
      <c r="KUG3052" s="36"/>
      <c r="KUH3052" s="36"/>
      <c r="KUI3052" s="36"/>
      <c r="KUJ3052" s="37"/>
      <c r="KUK3052" s="35" t="s">
        <v>144</v>
      </c>
      <c r="KUL3052" s="36"/>
      <c r="KUM3052" s="36"/>
      <c r="KUN3052" s="36"/>
      <c r="KUO3052" s="36"/>
      <c r="KUP3052" s="36"/>
      <c r="KUQ3052" s="36"/>
      <c r="KUR3052" s="37"/>
      <c r="KUS3052" s="35" t="s">
        <v>144</v>
      </c>
      <c r="KUT3052" s="36"/>
      <c r="KUU3052" s="36"/>
      <c r="KUV3052" s="36"/>
      <c r="KUW3052" s="36"/>
      <c r="KUX3052" s="36"/>
      <c r="KUY3052" s="36"/>
      <c r="KUZ3052" s="37"/>
      <c r="KVA3052" s="35" t="s">
        <v>144</v>
      </c>
      <c r="KVB3052" s="36"/>
      <c r="KVC3052" s="36"/>
      <c r="KVD3052" s="36"/>
      <c r="KVE3052" s="36"/>
      <c r="KVF3052" s="36"/>
      <c r="KVG3052" s="36"/>
      <c r="KVH3052" s="37"/>
      <c r="KVI3052" s="35" t="s">
        <v>144</v>
      </c>
      <c r="KVJ3052" s="36"/>
      <c r="KVK3052" s="36"/>
      <c r="KVL3052" s="36"/>
      <c r="KVM3052" s="36"/>
      <c r="KVN3052" s="36"/>
      <c r="KVO3052" s="36"/>
      <c r="KVP3052" s="37"/>
      <c r="KVQ3052" s="35" t="s">
        <v>144</v>
      </c>
      <c r="KVR3052" s="36"/>
      <c r="KVS3052" s="36"/>
      <c r="KVT3052" s="36"/>
      <c r="KVU3052" s="36"/>
      <c r="KVV3052" s="36"/>
      <c r="KVW3052" s="36"/>
      <c r="KVX3052" s="37"/>
      <c r="KVY3052" s="35" t="s">
        <v>144</v>
      </c>
      <c r="KVZ3052" s="36"/>
      <c r="KWA3052" s="36"/>
      <c r="KWB3052" s="36"/>
      <c r="KWC3052" s="36"/>
      <c r="KWD3052" s="36"/>
      <c r="KWE3052" s="36"/>
      <c r="KWF3052" s="37"/>
      <c r="KWG3052" s="35" t="s">
        <v>144</v>
      </c>
      <c r="KWH3052" s="36"/>
      <c r="KWI3052" s="36"/>
      <c r="KWJ3052" s="36"/>
      <c r="KWK3052" s="36"/>
      <c r="KWL3052" s="36"/>
      <c r="KWM3052" s="36"/>
      <c r="KWN3052" s="37"/>
      <c r="KWO3052" s="35" t="s">
        <v>144</v>
      </c>
      <c r="KWP3052" s="36"/>
      <c r="KWQ3052" s="36"/>
      <c r="KWR3052" s="36"/>
      <c r="KWS3052" s="36"/>
      <c r="KWT3052" s="36"/>
      <c r="KWU3052" s="36"/>
      <c r="KWV3052" s="37"/>
      <c r="KWW3052" s="35" t="s">
        <v>144</v>
      </c>
      <c r="KWX3052" s="36"/>
      <c r="KWY3052" s="36"/>
      <c r="KWZ3052" s="36"/>
      <c r="KXA3052" s="36"/>
      <c r="KXB3052" s="36"/>
      <c r="KXC3052" s="36"/>
      <c r="KXD3052" s="37"/>
      <c r="KXE3052" s="35" t="s">
        <v>144</v>
      </c>
      <c r="KXF3052" s="36"/>
      <c r="KXG3052" s="36"/>
      <c r="KXH3052" s="36"/>
      <c r="KXI3052" s="36"/>
      <c r="KXJ3052" s="36"/>
      <c r="KXK3052" s="36"/>
      <c r="KXL3052" s="37"/>
      <c r="KXM3052" s="35" t="s">
        <v>144</v>
      </c>
      <c r="KXN3052" s="36"/>
      <c r="KXO3052" s="36"/>
      <c r="KXP3052" s="36"/>
      <c r="KXQ3052" s="36"/>
      <c r="KXR3052" s="36"/>
      <c r="KXS3052" s="36"/>
      <c r="KXT3052" s="37"/>
      <c r="KXU3052" s="35" t="s">
        <v>144</v>
      </c>
      <c r="KXV3052" s="36"/>
      <c r="KXW3052" s="36"/>
      <c r="KXX3052" s="36"/>
      <c r="KXY3052" s="36"/>
      <c r="KXZ3052" s="36"/>
      <c r="KYA3052" s="36"/>
      <c r="KYB3052" s="37"/>
      <c r="KYC3052" s="35" t="s">
        <v>144</v>
      </c>
      <c r="KYD3052" s="36"/>
      <c r="KYE3052" s="36"/>
      <c r="KYF3052" s="36"/>
      <c r="KYG3052" s="36"/>
      <c r="KYH3052" s="36"/>
      <c r="KYI3052" s="36"/>
      <c r="KYJ3052" s="37"/>
      <c r="KYK3052" s="35" t="s">
        <v>144</v>
      </c>
      <c r="KYL3052" s="36"/>
      <c r="KYM3052" s="36"/>
      <c r="KYN3052" s="36"/>
      <c r="KYO3052" s="36"/>
      <c r="KYP3052" s="36"/>
      <c r="KYQ3052" s="36"/>
      <c r="KYR3052" s="37"/>
      <c r="KYS3052" s="35" t="s">
        <v>144</v>
      </c>
      <c r="KYT3052" s="36"/>
      <c r="KYU3052" s="36"/>
      <c r="KYV3052" s="36"/>
      <c r="KYW3052" s="36"/>
      <c r="KYX3052" s="36"/>
      <c r="KYY3052" s="36"/>
      <c r="KYZ3052" s="37"/>
      <c r="KZA3052" s="35" t="s">
        <v>144</v>
      </c>
      <c r="KZB3052" s="36"/>
      <c r="KZC3052" s="36"/>
      <c r="KZD3052" s="36"/>
      <c r="KZE3052" s="36"/>
      <c r="KZF3052" s="36"/>
      <c r="KZG3052" s="36"/>
      <c r="KZH3052" s="37"/>
      <c r="KZI3052" s="35" t="s">
        <v>144</v>
      </c>
      <c r="KZJ3052" s="36"/>
      <c r="KZK3052" s="36"/>
      <c r="KZL3052" s="36"/>
      <c r="KZM3052" s="36"/>
      <c r="KZN3052" s="36"/>
      <c r="KZO3052" s="36"/>
      <c r="KZP3052" s="37"/>
      <c r="KZQ3052" s="35" t="s">
        <v>144</v>
      </c>
      <c r="KZR3052" s="36"/>
      <c r="KZS3052" s="36"/>
      <c r="KZT3052" s="36"/>
      <c r="KZU3052" s="36"/>
      <c r="KZV3052" s="36"/>
      <c r="KZW3052" s="36"/>
      <c r="KZX3052" s="37"/>
      <c r="KZY3052" s="35" t="s">
        <v>144</v>
      </c>
      <c r="KZZ3052" s="36"/>
      <c r="LAA3052" s="36"/>
      <c r="LAB3052" s="36"/>
      <c r="LAC3052" s="36"/>
      <c r="LAD3052" s="36"/>
      <c r="LAE3052" s="36"/>
      <c r="LAF3052" s="37"/>
      <c r="LAG3052" s="35" t="s">
        <v>144</v>
      </c>
      <c r="LAH3052" s="36"/>
      <c r="LAI3052" s="36"/>
      <c r="LAJ3052" s="36"/>
      <c r="LAK3052" s="36"/>
      <c r="LAL3052" s="36"/>
      <c r="LAM3052" s="36"/>
      <c r="LAN3052" s="37"/>
      <c r="LAO3052" s="35" t="s">
        <v>144</v>
      </c>
      <c r="LAP3052" s="36"/>
      <c r="LAQ3052" s="36"/>
      <c r="LAR3052" s="36"/>
      <c r="LAS3052" s="36"/>
      <c r="LAT3052" s="36"/>
      <c r="LAU3052" s="36"/>
      <c r="LAV3052" s="37"/>
      <c r="LAW3052" s="35" t="s">
        <v>144</v>
      </c>
      <c r="LAX3052" s="36"/>
      <c r="LAY3052" s="36"/>
      <c r="LAZ3052" s="36"/>
      <c r="LBA3052" s="36"/>
      <c r="LBB3052" s="36"/>
      <c r="LBC3052" s="36"/>
      <c r="LBD3052" s="37"/>
      <c r="LBE3052" s="35" t="s">
        <v>144</v>
      </c>
      <c r="LBF3052" s="36"/>
      <c r="LBG3052" s="36"/>
      <c r="LBH3052" s="36"/>
      <c r="LBI3052" s="36"/>
      <c r="LBJ3052" s="36"/>
      <c r="LBK3052" s="36"/>
      <c r="LBL3052" s="37"/>
      <c r="LBM3052" s="35" t="s">
        <v>144</v>
      </c>
      <c r="LBN3052" s="36"/>
      <c r="LBO3052" s="36"/>
      <c r="LBP3052" s="36"/>
      <c r="LBQ3052" s="36"/>
      <c r="LBR3052" s="36"/>
      <c r="LBS3052" s="36"/>
      <c r="LBT3052" s="37"/>
      <c r="LBU3052" s="35" t="s">
        <v>144</v>
      </c>
      <c r="LBV3052" s="36"/>
      <c r="LBW3052" s="36"/>
      <c r="LBX3052" s="36"/>
      <c r="LBY3052" s="36"/>
      <c r="LBZ3052" s="36"/>
      <c r="LCA3052" s="36"/>
      <c r="LCB3052" s="37"/>
      <c r="LCC3052" s="35" t="s">
        <v>144</v>
      </c>
      <c r="LCD3052" s="36"/>
      <c r="LCE3052" s="36"/>
      <c r="LCF3052" s="36"/>
      <c r="LCG3052" s="36"/>
      <c r="LCH3052" s="36"/>
      <c r="LCI3052" s="36"/>
      <c r="LCJ3052" s="37"/>
      <c r="LCK3052" s="35" t="s">
        <v>144</v>
      </c>
      <c r="LCL3052" s="36"/>
      <c r="LCM3052" s="36"/>
      <c r="LCN3052" s="36"/>
      <c r="LCO3052" s="36"/>
      <c r="LCP3052" s="36"/>
      <c r="LCQ3052" s="36"/>
      <c r="LCR3052" s="37"/>
      <c r="LCS3052" s="35" t="s">
        <v>144</v>
      </c>
      <c r="LCT3052" s="36"/>
      <c r="LCU3052" s="36"/>
      <c r="LCV3052" s="36"/>
      <c r="LCW3052" s="36"/>
      <c r="LCX3052" s="36"/>
      <c r="LCY3052" s="36"/>
      <c r="LCZ3052" s="37"/>
      <c r="LDA3052" s="35" t="s">
        <v>144</v>
      </c>
      <c r="LDB3052" s="36"/>
      <c r="LDC3052" s="36"/>
      <c r="LDD3052" s="36"/>
      <c r="LDE3052" s="36"/>
      <c r="LDF3052" s="36"/>
      <c r="LDG3052" s="36"/>
      <c r="LDH3052" s="37"/>
      <c r="LDI3052" s="35" t="s">
        <v>144</v>
      </c>
      <c r="LDJ3052" s="36"/>
      <c r="LDK3052" s="36"/>
      <c r="LDL3052" s="36"/>
      <c r="LDM3052" s="36"/>
      <c r="LDN3052" s="36"/>
      <c r="LDO3052" s="36"/>
      <c r="LDP3052" s="37"/>
      <c r="LDQ3052" s="35" t="s">
        <v>144</v>
      </c>
      <c r="LDR3052" s="36"/>
      <c r="LDS3052" s="36"/>
      <c r="LDT3052" s="36"/>
      <c r="LDU3052" s="36"/>
      <c r="LDV3052" s="36"/>
      <c r="LDW3052" s="36"/>
      <c r="LDX3052" s="37"/>
      <c r="LDY3052" s="35" t="s">
        <v>144</v>
      </c>
      <c r="LDZ3052" s="36"/>
      <c r="LEA3052" s="36"/>
      <c r="LEB3052" s="36"/>
      <c r="LEC3052" s="36"/>
      <c r="LED3052" s="36"/>
      <c r="LEE3052" s="36"/>
      <c r="LEF3052" s="37"/>
      <c r="LEG3052" s="35" t="s">
        <v>144</v>
      </c>
      <c r="LEH3052" s="36"/>
      <c r="LEI3052" s="36"/>
      <c r="LEJ3052" s="36"/>
      <c r="LEK3052" s="36"/>
      <c r="LEL3052" s="36"/>
      <c r="LEM3052" s="36"/>
      <c r="LEN3052" s="37"/>
      <c r="LEO3052" s="35" t="s">
        <v>144</v>
      </c>
      <c r="LEP3052" s="36"/>
      <c r="LEQ3052" s="36"/>
      <c r="LER3052" s="36"/>
      <c r="LES3052" s="36"/>
      <c r="LET3052" s="36"/>
      <c r="LEU3052" s="36"/>
      <c r="LEV3052" s="37"/>
      <c r="LEW3052" s="35" t="s">
        <v>144</v>
      </c>
      <c r="LEX3052" s="36"/>
      <c r="LEY3052" s="36"/>
      <c r="LEZ3052" s="36"/>
      <c r="LFA3052" s="36"/>
      <c r="LFB3052" s="36"/>
      <c r="LFC3052" s="36"/>
      <c r="LFD3052" s="37"/>
      <c r="LFE3052" s="35" t="s">
        <v>144</v>
      </c>
      <c r="LFF3052" s="36"/>
      <c r="LFG3052" s="36"/>
      <c r="LFH3052" s="36"/>
      <c r="LFI3052" s="36"/>
      <c r="LFJ3052" s="36"/>
      <c r="LFK3052" s="36"/>
      <c r="LFL3052" s="37"/>
      <c r="LFM3052" s="35" t="s">
        <v>144</v>
      </c>
      <c r="LFN3052" s="36"/>
      <c r="LFO3052" s="36"/>
      <c r="LFP3052" s="36"/>
      <c r="LFQ3052" s="36"/>
      <c r="LFR3052" s="36"/>
      <c r="LFS3052" s="36"/>
      <c r="LFT3052" s="37"/>
      <c r="LFU3052" s="35" t="s">
        <v>144</v>
      </c>
      <c r="LFV3052" s="36"/>
      <c r="LFW3052" s="36"/>
      <c r="LFX3052" s="36"/>
      <c r="LFY3052" s="36"/>
      <c r="LFZ3052" s="36"/>
      <c r="LGA3052" s="36"/>
      <c r="LGB3052" s="37"/>
      <c r="LGC3052" s="35" t="s">
        <v>144</v>
      </c>
      <c r="LGD3052" s="36"/>
      <c r="LGE3052" s="36"/>
      <c r="LGF3052" s="36"/>
      <c r="LGG3052" s="36"/>
      <c r="LGH3052" s="36"/>
      <c r="LGI3052" s="36"/>
      <c r="LGJ3052" s="37"/>
      <c r="LGK3052" s="35" t="s">
        <v>144</v>
      </c>
      <c r="LGL3052" s="36"/>
      <c r="LGM3052" s="36"/>
      <c r="LGN3052" s="36"/>
      <c r="LGO3052" s="36"/>
      <c r="LGP3052" s="36"/>
      <c r="LGQ3052" s="36"/>
      <c r="LGR3052" s="37"/>
      <c r="LGS3052" s="35" t="s">
        <v>144</v>
      </c>
      <c r="LGT3052" s="36"/>
      <c r="LGU3052" s="36"/>
      <c r="LGV3052" s="36"/>
      <c r="LGW3052" s="36"/>
      <c r="LGX3052" s="36"/>
      <c r="LGY3052" s="36"/>
      <c r="LGZ3052" s="37"/>
      <c r="LHA3052" s="35" t="s">
        <v>144</v>
      </c>
      <c r="LHB3052" s="36"/>
      <c r="LHC3052" s="36"/>
      <c r="LHD3052" s="36"/>
      <c r="LHE3052" s="36"/>
      <c r="LHF3052" s="36"/>
      <c r="LHG3052" s="36"/>
      <c r="LHH3052" s="37"/>
      <c r="LHI3052" s="35" t="s">
        <v>144</v>
      </c>
      <c r="LHJ3052" s="36"/>
      <c r="LHK3052" s="36"/>
      <c r="LHL3052" s="36"/>
      <c r="LHM3052" s="36"/>
      <c r="LHN3052" s="36"/>
      <c r="LHO3052" s="36"/>
      <c r="LHP3052" s="37"/>
      <c r="LHQ3052" s="35" t="s">
        <v>144</v>
      </c>
      <c r="LHR3052" s="36"/>
      <c r="LHS3052" s="36"/>
      <c r="LHT3052" s="36"/>
      <c r="LHU3052" s="36"/>
      <c r="LHV3052" s="36"/>
      <c r="LHW3052" s="36"/>
      <c r="LHX3052" s="37"/>
      <c r="LHY3052" s="35" t="s">
        <v>144</v>
      </c>
      <c r="LHZ3052" s="36"/>
      <c r="LIA3052" s="36"/>
      <c r="LIB3052" s="36"/>
      <c r="LIC3052" s="36"/>
      <c r="LID3052" s="36"/>
      <c r="LIE3052" s="36"/>
      <c r="LIF3052" s="37"/>
      <c r="LIG3052" s="35" t="s">
        <v>144</v>
      </c>
      <c r="LIH3052" s="36"/>
      <c r="LII3052" s="36"/>
      <c r="LIJ3052" s="36"/>
      <c r="LIK3052" s="36"/>
      <c r="LIL3052" s="36"/>
      <c r="LIM3052" s="36"/>
      <c r="LIN3052" s="37"/>
      <c r="LIO3052" s="35" t="s">
        <v>144</v>
      </c>
      <c r="LIP3052" s="36"/>
      <c r="LIQ3052" s="36"/>
      <c r="LIR3052" s="36"/>
      <c r="LIS3052" s="36"/>
      <c r="LIT3052" s="36"/>
      <c r="LIU3052" s="36"/>
      <c r="LIV3052" s="37"/>
      <c r="LIW3052" s="35" t="s">
        <v>144</v>
      </c>
      <c r="LIX3052" s="36"/>
      <c r="LIY3052" s="36"/>
      <c r="LIZ3052" s="36"/>
      <c r="LJA3052" s="36"/>
      <c r="LJB3052" s="36"/>
      <c r="LJC3052" s="36"/>
      <c r="LJD3052" s="37"/>
      <c r="LJE3052" s="35" t="s">
        <v>144</v>
      </c>
      <c r="LJF3052" s="36"/>
      <c r="LJG3052" s="36"/>
      <c r="LJH3052" s="36"/>
      <c r="LJI3052" s="36"/>
      <c r="LJJ3052" s="36"/>
      <c r="LJK3052" s="36"/>
      <c r="LJL3052" s="37"/>
      <c r="LJM3052" s="35" t="s">
        <v>144</v>
      </c>
      <c r="LJN3052" s="36"/>
      <c r="LJO3052" s="36"/>
      <c r="LJP3052" s="36"/>
      <c r="LJQ3052" s="36"/>
      <c r="LJR3052" s="36"/>
      <c r="LJS3052" s="36"/>
      <c r="LJT3052" s="37"/>
      <c r="LJU3052" s="35" t="s">
        <v>144</v>
      </c>
      <c r="LJV3052" s="36"/>
      <c r="LJW3052" s="36"/>
      <c r="LJX3052" s="36"/>
      <c r="LJY3052" s="36"/>
      <c r="LJZ3052" s="36"/>
      <c r="LKA3052" s="36"/>
      <c r="LKB3052" s="37"/>
      <c r="LKC3052" s="35" t="s">
        <v>144</v>
      </c>
      <c r="LKD3052" s="36"/>
      <c r="LKE3052" s="36"/>
      <c r="LKF3052" s="36"/>
      <c r="LKG3052" s="36"/>
      <c r="LKH3052" s="36"/>
      <c r="LKI3052" s="36"/>
      <c r="LKJ3052" s="37"/>
      <c r="LKK3052" s="35" t="s">
        <v>144</v>
      </c>
      <c r="LKL3052" s="36"/>
      <c r="LKM3052" s="36"/>
      <c r="LKN3052" s="36"/>
      <c r="LKO3052" s="36"/>
      <c r="LKP3052" s="36"/>
      <c r="LKQ3052" s="36"/>
      <c r="LKR3052" s="37"/>
      <c r="LKS3052" s="35" t="s">
        <v>144</v>
      </c>
      <c r="LKT3052" s="36"/>
      <c r="LKU3052" s="36"/>
      <c r="LKV3052" s="36"/>
      <c r="LKW3052" s="36"/>
      <c r="LKX3052" s="36"/>
      <c r="LKY3052" s="36"/>
      <c r="LKZ3052" s="37"/>
      <c r="LLA3052" s="35" t="s">
        <v>144</v>
      </c>
      <c r="LLB3052" s="36"/>
      <c r="LLC3052" s="36"/>
      <c r="LLD3052" s="36"/>
      <c r="LLE3052" s="36"/>
      <c r="LLF3052" s="36"/>
      <c r="LLG3052" s="36"/>
      <c r="LLH3052" s="37"/>
      <c r="LLI3052" s="35" t="s">
        <v>144</v>
      </c>
      <c r="LLJ3052" s="36"/>
      <c r="LLK3052" s="36"/>
      <c r="LLL3052" s="36"/>
      <c r="LLM3052" s="36"/>
      <c r="LLN3052" s="36"/>
      <c r="LLO3052" s="36"/>
      <c r="LLP3052" s="37"/>
      <c r="LLQ3052" s="35" t="s">
        <v>144</v>
      </c>
      <c r="LLR3052" s="36"/>
      <c r="LLS3052" s="36"/>
      <c r="LLT3052" s="36"/>
      <c r="LLU3052" s="36"/>
      <c r="LLV3052" s="36"/>
      <c r="LLW3052" s="36"/>
      <c r="LLX3052" s="37"/>
      <c r="LLY3052" s="35" t="s">
        <v>144</v>
      </c>
      <c r="LLZ3052" s="36"/>
      <c r="LMA3052" s="36"/>
      <c r="LMB3052" s="36"/>
      <c r="LMC3052" s="36"/>
      <c r="LMD3052" s="36"/>
      <c r="LME3052" s="36"/>
      <c r="LMF3052" s="37"/>
      <c r="LMG3052" s="35" t="s">
        <v>144</v>
      </c>
      <c r="LMH3052" s="36"/>
      <c r="LMI3052" s="36"/>
      <c r="LMJ3052" s="36"/>
      <c r="LMK3052" s="36"/>
      <c r="LML3052" s="36"/>
      <c r="LMM3052" s="36"/>
      <c r="LMN3052" s="37"/>
      <c r="LMO3052" s="35" t="s">
        <v>144</v>
      </c>
      <c r="LMP3052" s="36"/>
      <c r="LMQ3052" s="36"/>
      <c r="LMR3052" s="36"/>
      <c r="LMS3052" s="36"/>
      <c r="LMT3052" s="36"/>
      <c r="LMU3052" s="36"/>
      <c r="LMV3052" s="37"/>
      <c r="LMW3052" s="35" t="s">
        <v>144</v>
      </c>
      <c r="LMX3052" s="36"/>
      <c r="LMY3052" s="36"/>
      <c r="LMZ3052" s="36"/>
      <c r="LNA3052" s="36"/>
      <c r="LNB3052" s="36"/>
      <c r="LNC3052" s="36"/>
      <c r="LND3052" s="37"/>
      <c r="LNE3052" s="35" t="s">
        <v>144</v>
      </c>
      <c r="LNF3052" s="36"/>
      <c r="LNG3052" s="36"/>
      <c r="LNH3052" s="36"/>
      <c r="LNI3052" s="36"/>
      <c r="LNJ3052" s="36"/>
      <c r="LNK3052" s="36"/>
      <c r="LNL3052" s="37"/>
      <c r="LNM3052" s="35" t="s">
        <v>144</v>
      </c>
      <c r="LNN3052" s="36"/>
      <c r="LNO3052" s="36"/>
      <c r="LNP3052" s="36"/>
      <c r="LNQ3052" s="36"/>
      <c r="LNR3052" s="36"/>
      <c r="LNS3052" s="36"/>
      <c r="LNT3052" s="37"/>
      <c r="LNU3052" s="35" t="s">
        <v>144</v>
      </c>
      <c r="LNV3052" s="36"/>
      <c r="LNW3052" s="36"/>
      <c r="LNX3052" s="36"/>
      <c r="LNY3052" s="36"/>
      <c r="LNZ3052" s="36"/>
      <c r="LOA3052" s="36"/>
      <c r="LOB3052" s="37"/>
      <c r="LOC3052" s="35" t="s">
        <v>144</v>
      </c>
      <c r="LOD3052" s="36"/>
      <c r="LOE3052" s="36"/>
      <c r="LOF3052" s="36"/>
      <c r="LOG3052" s="36"/>
      <c r="LOH3052" s="36"/>
      <c r="LOI3052" s="36"/>
      <c r="LOJ3052" s="37"/>
      <c r="LOK3052" s="35" t="s">
        <v>144</v>
      </c>
      <c r="LOL3052" s="36"/>
      <c r="LOM3052" s="36"/>
      <c r="LON3052" s="36"/>
      <c r="LOO3052" s="36"/>
      <c r="LOP3052" s="36"/>
      <c r="LOQ3052" s="36"/>
      <c r="LOR3052" s="37"/>
      <c r="LOS3052" s="35" t="s">
        <v>144</v>
      </c>
      <c r="LOT3052" s="36"/>
      <c r="LOU3052" s="36"/>
      <c r="LOV3052" s="36"/>
      <c r="LOW3052" s="36"/>
      <c r="LOX3052" s="36"/>
      <c r="LOY3052" s="36"/>
      <c r="LOZ3052" s="37"/>
      <c r="LPA3052" s="35" t="s">
        <v>144</v>
      </c>
      <c r="LPB3052" s="36"/>
      <c r="LPC3052" s="36"/>
      <c r="LPD3052" s="36"/>
      <c r="LPE3052" s="36"/>
      <c r="LPF3052" s="36"/>
      <c r="LPG3052" s="36"/>
      <c r="LPH3052" s="37"/>
      <c r="LPI3052" s="35" t="s">
        <v>144</v>
      </c>
      <c r="LPJ3052" s="36"/>
      <c r="LPK3052" s="36"/>
      <c r="LPL3052" s="36"/>
      <c r="LPM3052" s="36"/>
      <c r="LPN3052" s="36"/>
      <c r="LPO3052" s="36"/>
      <c r="LPP3052" s="37"/>
      <c r="LPQ3052" s="35" t="s">
        <v>144</v>
      </c>
      <c r="LPR3052" s="36"/>
      <c r="LPS3052" s="36"/>
      <c r="LPT3052" s="36"/>
      <c r="LPU3052" s="36"/>
      <c r="LPV3052" s="36"/>
      <c r="LPW3052" s="36"/>
      <c r="LPX3052" s="37"/>
      <c r="LPY3052" s="35" t="s">
        <v>144</v>
      </c>
      <c r="LPZ3052" s="36"/>
      <c r="LQA3052" s="36"/>
      <c r="LQB3052" s="36"/>
      <c r="LQC3052" s="36"/>
      <c r="LQD3052" s="36"/>
      <c r="LQE3052" s="36"/>
      <c r="LQF3052" s="37"/>
      <c r="LQG3052" s="35" t="s">
        <v>144</v>
      </c>
      <c r="LQH3052" s="36"/>
      <c r="LQI3052" s="36"/>
      <c r="LQJ3052" s="36"/>
      <c r="LQK3052" s="36"/>
      <c r="LQL3052" s="36"/>
      <c r="LQM3052" s="36"/>
      <c r="LQN3052" s="37"/>
      <c r="LQO3052" s="35" t="s">
        <v>144</v>
      </c>
      <c r="LQP3052" s="36"/>
      <c r="LQQ3052" s="36"/>
      <c r="LQR3052" s="36"/>
      <c r="LQS3052" s="36"/>
      <c r="LQT3052" s="36"/>
      <c r="LQU3052" s="36"/>
      <c r="LQV3052" s="37"/>
      <c r="LQW3052" s="35" t="s">
        <v>144</v>
      </c>
      <c r="LQX3052" s="36"/>
      <c r="LQY3052" s="36"/>
      <c r="LQZ3052" s="36"/>
      <c r="LRA3052" s="36"/>
      <c r="LRB3052" s="36"/>
      <c r="LRC3052" s="36"/>
      <c r="LRD3052" s="37"/>
      <c r="LRE3052" s="35" t="s">
        <v>144</v>
      </c>
      <c r="LRF3052" s="36"/>
      <c r="LRG3052" s="36"/>
      <c r="LRH3052" s="36"/>
      <c r="LRI3052" s="36"/>
      <c r="LRJ3052" s="36"/>
      <c r="LRK3052" s="36"/>
      <c r="LRL3052" s="37"/>
      <c r="LRM3052" s="35" t="s">
        <v>144</v>
      </c>
      <c r="LRN3052" s="36"/>
      <c r="LRO3052" s="36"/>
      <c r="LRP3052" s="36"/>
      <c r="LRQ3052" s="36"/>
      <c r="LRR3052" s="36"/>
      <c r="LRS3052" s="36"/>
      <c r="LRT3052" s="37"/>
      <c r="LRU3052" s="35" t="s">
        <v>144</v>
      </c>
      <c r="LRV3052" s="36"/>
      <c r="LRW3052" s="36"/>
      <c r="LRX3052" s="36"/>
      <c r="LRY3052" s="36"/>
      <c r="LRZ3052" s="36"/>
      <c r="LSA3052" s="36"/>
      <c r="LSB3052" s="37"/>
      <c r="LSC3052" s="35" t="s">
        <v>144</v>
      </c>
      <c r="LSD3052" s="36"/>
      <c r="LSE3052" s="36"/>
      <c r="LSF3052" s="36"/>
      <c r="LSG3052" s="36"/>
      <c r="LSH3052" s="36"/>
      <c r="LSI3052" s="36"/>
      <c r="LSJ3052" s="37"/>
      <c r="LSK3052" s="35" t="s">
        <v>144</v>
      </c>
      <c r="LSL3052" s="36"/>
      <c r="LSM3052" s="36"/>
      <c r="LSN3052" s="36"/>
      <c r="LSO3052" s="36"/>
      <c r="LSP3052" s="36"/>
      <c r="LSQ3052" s="36"/>
      <c r="LSR3052" s="37"/>
      <c r="LSS3052" s="35" t="s">
        <v>144</v>
      </c>
      <c r="LST3052" s="36"/>
      <c r="LSU3052" s="36"/>
      <c r="LSV3052" s="36"/>
      <c r="LSW3052" s="36"/>
      <c r="LSX3052" s="36"/>
      <c r="LSY3052" s="36"/>
      <c r="LSZ3052" s="37"/>
      <c r="LTA3052" s="35" t="s">
        <v>144</v>
      </c>
      <c r="LTB3052" s="36"/>
      <c r="LTC3052" s="36"/>
      <c r="LTD3052" s="36"/>
      <c r="LTE3052" s="36"/>
      <c r="LTF3052" s="36"/>
      <c r="LTG3052" s="36"/>
      <c r="LTH3052" s="37"/>
      <c r="LTI3052" s="35" t="s">
        <v>144</v>
      </c>
      <c r="LTJ3052" s="36"/>
      <c r="LTK3052" s="36"/>
      <c r="LTL3052" s="36"/>
      <c r="LTM3052" s="36"/>
      <c r="LTN3052" s="36"/>
      <c r="LTO3052" s="36"/>
      <c r="LTP3052" s="37"/>
      <c r="LTQ3052" s="35" t="s">
        <v>144</v>
      </c>
      <c r="LTR3052" s="36"/>
      <c r="LTS3052" s="36"/>
      <c r="LTT3052" s="36"/>
      <c r="LTU3052" s="36"/>
      <c r="LTV3052" s="36"/>
      <c r="LTW3052" s="36"/>
      <c r="LTX3052" s="37"/>
      <c r="LTY3052" s="35" t="s">
        <v>144</v>
      </c>
      <c r="LTZ3052" s="36"/>
      <c r="LUA3052" s="36"/>
      <c r="LUB3052" s="36"/>
      <c r="LUC3052" s="36"/>
      <c r="LUD3052" s="36"/>
      <c r="LUE3052" s="36"/>
      <c r="LUF3052" s="37"/>
      <c r="LUG3052" s="35" t="s">
        <v>144</v>
      </c>
      <c r="LUH3052" s="36"/>
      <c r="LUI3052" s="36"/>
      <c r="LUJ3052" s="36"/>
      <c r="LUK3052" s="36"/>
      <c r="LUL3052" s="36"/>
      <c r="LUM3052" s="36"/>
      <c r="LUN3052" s="37"/>
      <c r="LUO3052" s="35" t="s">
        <v>144</v>
      </c>
      <c r="LUP3052" s="36"/>
      <c r="LUQ3052" s="36"/>
      <c r="LUR3052" s="36"/>
      <c r="LUS3052" s="36"/>
      <c r="LUT3052" s="36"/>
      <c r="LUU3052" s="36"/>
      <c r="LUV3052" s="37"/>
      <c r="LUW3052" s="35" t="s">
        <v>144</v>
      </c>
      <c r="LUX3052" s="36"/>
      <c r="LUY3052" s="36"/>
      <c r="LUZ3052" s="36"/>
      <c r="LVA3052" s="36"/>
      <c r="LVB3052" s="36"/>
      <c r="LVC3052" s="36"/>
      <c r="LVD3052" s="37"/>
      <c r="LVE3052" s="35" t="s">
        <v>144</v>
      </c>
      <c r="LVF3052" s="36"/>
      <c r="LVG3052" s="36"/>
      <c r="LVH3052" s="36"/>
      <c r="LVI3052" s="36"/>
      <c r="LVJ3052" s="36"/>
      <c r="LVK3052" s="36"/>
      <c r="LVL3052" s="37"/>
      <c r="LVM3052" s="35" t="s">
        <v>144</v>
      </c>
      <c r="LVN3052" s="36"/>
      <c r="LVO3052" s="36"/>
      <c r="LVP3052" s="36"/>
      <c r="LVQ3052" s="36"/>
      <c r="LVR3052" s="36"/>
      <c r="LVS3052" s="36"/>
      <c r="LVT3052" s="37"/>
      <c r="LVU3052" s="35" t="s">
        <v>144</v>
      </c>
      <c r="LVV3052" s="36"/>
      <c r="LVW3052" s="36"/>
      <c r="LVX3052" s="36"/>
      <c r="LVY3052" s="36"/>
      <c r="LVZ3052" s="36"/>
      <c r="LWA3052" s="36"/>
      <c r="LWB3052" s="37"/>
      <c r="LWC3052" s="35" t="s">
        <v>144</v>
      </c>
      <c r="LWD3052" s="36"/>
      <c r="LWE3052" s="36"/>
      <c r="LWF3052" s="36"/>
      <c r="LWG3052" s="36"/>
      <c r="LWH3052" s="36"/>
      <c r="LWI3052" s="36"/>
      <c r="LWJ3052" s="37"/>
      <c r="LWK3052" s="35" t="s">
        <v>144</v>
      </c>
      <c r="LWL3052" s="36"/>
      <c r="LWM3052" s="36"/>
      <c r="LWN3052" s="36"/>
      <c r="LWO3052" s="36"/>
      <c r="LWP3052" s="36"/>
      <c r="LWQ3052" s="36"/>
      <c r="LWR3052" s="37"/>
      <c r="LWS3052" s="35" t="s">
        <v>144</v>
      </c>
      <c r="LWT3052" s="36"/>
      <c r="LWU3052" s="36"/>
      <c r="LWV3052" s="36"/>
      <c r="LWW3052" s="36"/>
      <c r="LWX3052" s="36"/>
      <c r="LWY3052" s="36"/>
      <c r="LWZ3052" s="37"/>
      <c r="LXA3052" s="35" t="s">
        <v>144</v>
      </c>
      <c r="LXB3052" s="36"/>
      <c r="LXC3052" s="36"/>
      <c r="LXD3052" s="36"/>
      <c r="LXE3052" s="36"/>
      <c r="LXF3052" s="36"/>
      <c r="LXG3052" s="36"/>
      <c r="LXH3052" s="37"/>
      <c r="LXI3052" s="35" t="s">
        <v>144</v>
      </c>
      <c r="LXJ3052" s="36"/>
      <c r="LXK3052" s="36"/>
      <c r="LXL3052" s="36"/>
      <c r="LXM3052" s="36"/>
      <c r="LXN3052" s="36"/>
      <c r="LXO3052" s="36"/>
      <c r="LXP3052" s="37"/>
      <c r="LXQ3052" s="35" t="s">
        <v>144</v>
      </c>
      <c r="LXR3052" s="36"/>
      <c r="LXS3052" s="36"/>
      <c r="LXT3052" s="36"/>
      <c r="LXU3052" s="36"/>
      <c r="LXV3052" s="36"/>
      <c r="LXW3052" s="36"/>
      <c r="LXX3052" s="37"/>
      <c r="LXY3052" s="35" t="s">
        <v>144</v>
      </c>
      <c r="LXZ3052" s="36"/>
      <c r="LYA3052" s="36"/>
      <c r="LYB3052" s="36"/>
      <c r="LYC3052" s="36"/>
      <c r="LYD3052" s="36"/>
      <c r="LYE3052" s="36"/>
      <c r="LYF3052" s="37"/>
      <c r="LYG3052" s="35" t="s">
        <v>144</v>
      </c>
      <c r="LYH3052" s="36"/>
      <c r="LYI3052" s="36"/>
      <c r="LYJ3052" s="36"/>
      <c r="LYK3052" s="36"/>
      <c r="LYL3052" s="36"/>
      <c r="LYM3052" s="36"/>
      <c r="LYN3052" s="37"/>
      <c r="LYO3052" s="35" t="s">
        <v>144</v>
      </c>
      <c r="LYP3052" s="36"/>
      <c r="LYQ3052" s="36"/>
      <c r="LYR3052" s="36"/>
      <c r="LYS3052" s="36"/>
      <c r="LYT3052" s="36"/>
      <c r="LYU3052" s="36"/>
      <c r="LYV3052" s="37"/>
      <c r="LYW3052" s="35" t="s">
        <v>144</v>
      </c>
      <c r="LYX3052" s="36"/>
      <c r="LYY3052" s="36"/>
      <c r="LYZ3052" s="36"/>
      <c r="LZA3052" s="36"/>
      <c r="LZB3052" s="36"/>
      <c r="LZC3052" s="36"/>
      <c r="LZD3052" s="37"/>
      <c r="LZE3052" s="35" t="s">
        <v>144</v>
      </c>
      <c r="LZF3052" s="36"/>
      <c r="LZG3052" s="36"/>
      <c r="LZH3052" s="36"/>
      <c r="LZI3052" s="36"/>
      <c r="LZJ3052" s="36"/>
      <c r="LZK3052" s="36"/>
      <c r="LZL3052" s="37"/>
      <c r="LZM3052" s="35" t="s">
        <v>144</v>
      </c>
      <c r="LZN3052" s="36"/>
      <c r="LZO3052" s="36"/>
      <c r="LZP3052" s="36"/>
      <c r="LZQ3052" s="36"/>
      <c r="LZR3052" s="36"/>
      <c r="LZS3052" s="36"/>
      <c r="LZT3052" s="37"/>
      <c r="LZU3052" s="35" t="s">
        <v>144</v>
      </c>
      <c r="LZV3052" s="36"/>
      <c r="LZW3052" s="36"/>
      <c r="LZX3052" s="36"/>
      <c r="LZY3052" s="36"/>
      <c r="LZZ3052" s="36"/>
      <c r="MAA3052" s="36"/>
      <c r="MAB3052" s="37"/>
      <c r="MAC3052" s="35" t="s">
        <v>144</v>
      </c>
      <c r="MAD3052" s="36"/>
      <c r="MAE3052" s="36"/>
      <c r="MAF3052" s="36"/>
      <c r="MAG3052" s="36"/>
      <c r="MAH3052" s="36"/>
      <c r="MAI3052" s="36"/>
      <c r="MAJ3052" s="37"/>
      <c r="MAK3052" s="35" t="s">
        <v>144</v>
      </c>
      <c r="MAL3052" s="36"/>
      <c r="MAM3052" s="36"/>
      <c r="MAN3052" s="36"/>
      <c r="MAO3052" s="36"/>
      <c r="MAP3052" s="36"/>
      <c r="MAQ3052" s="36"/>
      <c r="MAR3052" s="37"/>
      <c r="MAS3052" s="35" t="s">
        <v>144</v>
      </c>
      <c r="MAT3052" s="36"/>
      <c r="MAU3052" s="36"/>
      <c r="MAV3052" s="36"/>
      <c r="MAW3052" s="36"/>
      <c r="MAX3052" s="36"/>
      <c r="MAY3052" s="36"/>
      <c r="MAZ3052" s="37"/>
      <c r="MBA3052" s="35" t="s">
        <v>144</v>
      </c>
      <c r="MBB3052" s="36"/>
      <c r="MBC3052" s="36"/>
      <c r="MBD3052" s="36"/>
      <c r="MBE3052" s="36"/>
      <c r="MBF3052" s="36"/>
      <c r="MBG3052" s="36"/>
      <c r="MBH3052" s="37"/>
      <c r="MBI3052" s="35" t="s">
        <v>144</v>
      </c>
      <c r="MBJ3052" s="36"/>
      <c r="MBK3052" s="36"/>
      <c r="MBL3052" s="36"/>
      <c r="MBM3052" s="36"/>
      <c r="MBN3052" s="36"/>
      <c r="MBO3052" s="36"/>
      <c r="MBP3052" s="37"/>
      <c r="MBQ3052" s="35" t="s">
        <v>144</v>
      </c>
      <c r="MBR3052" s="36"/>
      <c r="MBS3052" s="36"/>
      <c r="MBT3052" s="36"/>
      <c r="MBU3052" s="36"/>
      <c r="MBV3052" s="36"/>
      <c r="MBW3052" s="36"/>
      <c r="MBX3052" s="37"/>
      <c r="MBY3052" s="35" t="s">
        <v>144</v>
      </c>
      <c r="MBZ3052" s="36"/>
      <c r="MCA3052" s="36"/>
      <c r="MCB3052" s="36"/>
      <c r="MCC3052" s="36"/>
      <c r="MCD3052" s="36"/>
      <c r="MCE3052" s="36"/>
      <c r="MCF3052" s="37"/>
      <c r="MCG3052" s="35" t="s">
        <v>144</v>
      </c>
      <c r="MCH3052" s="36"/>
      <c r="MCI3052" s="36"/>
      <c r="MCJ3052" s="36"/>
      <c r="MCK3052" s="36"/>
      <c r="MCL3052" s="36"/>
      <c r="MCM3052" s="36"/>
      <c r="MCN3052" s="37"/>
      <c r="MCO3052" s="35" t="s">
        <v>144</v>
      </c>
      <c r="MCP3052" s="36"/>
      <c r="MCQ3052" s="36"/>
      <c r="MCR3052" s="36"/>
      <c r="MCS3052" s="36"/>
      <c r="MCT3052" s="36"/>
      <c r="MCU3052" s="36"/>
      <c r="MCV3052" s="37"/>
      <c r="MCW3052" s="35" t="s">
        <v>144</v>
      </c>
      <c r="MCX3052" s="36"/>
      <c r="MCY3052" s="36"/>
      <c r="MCZ3052" s="36"/>
      <c r="MDA3052" s="36"/>
      <c r="MDB3052" s="36"/>
      <c r="MDC3052" s="36"/>
      <c r="MDD3052" s="37"/>
      <c r="MDE3052" s="35" t="s">
        <v>144</v>
      </c>
      <c r="MDF3052" s="36"/>
      <c r="MDG3052" s="36"/>
      <c r="MDH3052" s="36"/>
      <c r="MDI3052" s="36"/>
      <c r="MDJ3052" s="36"/>
      <c r="MDK3052" s="36"/>
      <c r="MDL3052" s="37"/>
      <c r="MDM3052" s="35" t="s">
        <v>144</v>
      </c>
      <c r="MDN3052" s="36"/>
      <c r="MDO3052" s="36"/>
      <c r="MDP3052" s="36"/>
      <c r="MDQ3052" s="36"/>
      <c r="MDR3052" s="36"/>
      <c r="MDS3052" s="36"/>
      <c r="MDT3052" s="37"/>
      <c r="MDU3052" s="35" t="s">
        <v>144</v>
      </c>
      <c r="MDV3052" s="36"/>
      <c r="MDW3052" s="36"/>
      <c r="MDX3052" s="36"/>
      <c r="MDY3052" s="36"/>
      <c r="MDZ3052" s="36"/>
      <c r="MEA3052" s="36"/>
      <c r="MEB3052" s="37"/>
      <c r="MEC3052" s="35" t="s">
        <v>144</v>
      </c>
      <c r="MED3052" s="36"/>
      <c r="MEE3052" s="36"/>
      <c r="MEF3052" s="36"/>
      <c r="MEG3052" s="36"/>
      <c r="MEH3052" s="36"/>
      <c r="MEI3052" s="36"/>
      <c r="MEJ3052" s="37"/>
      <c r="MEK3052" s="35" t="s">
        <v>144</v>
      </c>
      <c r="MEL3052" s="36"/>
      <c r="MEM3052" s="36"/>
      <c r="MEN3052" s="36"/>
      <c r="MEO3052" s="36"/>
      <c r="MEP3052" s="36"/>
      <c r="MEQ3052" s="36"/>
      <c r="MER3052" s="37"/>
      <c r="MES3052" s="35" t="s">
        <v>144</v>
      </c>
      <c r="MET3052" s="36"/>
      <c r="MEU3052" s="36"/>
      <c r="MEV3052" s="36"/>
      <c r="MEW3052" s="36"/>
      <c r="MEX3052" s="36"/>
      <c r="MEY3052" s="36"/>
      <c r="MEZ3052" s="37"/>
      <c r="MFA3052" s="35" t="s">
        <v>144</v>
      </c>
      <c r="MFB3052" s="36"/>
      <c r="MFC3052" s="36"/>
      <c r="MFD3052" s="36"/>
      <c r="MFE3052" s="36"/>
      <c r="MFF3052" s="36"/>
      <c r="MFG3052" s="36"/>
      <c r="MFH3052" s="37"/>
      <c r="MFI3052" s="35" t="s">
        <v>144</v>
      </c>
      <c r="MFJ3052" s="36"/>
      <c r="MFK3052" s="36"/>
      <c r="MFL3052" s="36"/>
      <c r="MFM3052" s="36"/>
      <c r="MFN3052" s="36"/>
      <c r="MFO3052" s="36"/>
      <c r="MFP3052" s="37"/>
      <c r="MFQ3052" s="35" t="s">
        <v>144</v>
      </c>
      <c r="MFR3052" s="36"/>
      <c r="MFS3052" s="36"/>
      <c r="MFT3052" s="36"/>
      <c r="MFU3052" s="36"/>
      <c r="MFV3052" s="36"/>
      <c r="MFW3052" s="36"/>
      <c r="MFX3052" s="37"/>
      <c r="MFY3052" s="35" t="s">
        <v>144</v>
      </c>
      <c r="MFZ3052" s="36"/>
      <c r="MGA3052" s="36"/>
      <c r="MGB3052" s="36"/>
      <c r="MGC3052" s="36"/>
      <c r="MGD3052" s="36"/>
      <c r="MGE3052" s="36"/>
      <c r="MGF3052" s="37"/>
      <c r="MGG3052" s="35" t="s">
        <v>144</v>
      </c>
      <c r="MGH3052" s="36"/>
      <c r="MGI3052" s="36"/>
      <c r="MGJ3052" s="36"/>
      <c r="MGK3052" s="36"/>
      <c r="MGL3052" s="36"/>
      <c r="MGM3052" s="36"/>
      <c r="MGN3052" s="37"/>
      <c r="MGO3052" s="35" t="s">
        <v>144</v>
      </c>
      <c r="MGP3052" s="36"/>
      <c r="MGQ3052" s="36"/>
      <c r="MGR3052" s="36"/>
      <c r="MGS3052" s="36"/>
      <c r="MGT3052" s="36"/>
      <c r="MGU3052" s="36"/>
      <c r="MGV3052" s="37"/>
      <c r="MGW3052" s="35" t="s">
        <v>144</v>
      </c>
      <c r="MGX3052" s="36"/>
      <c r="MGY3052" s="36"/>
      <c r="MGZ3052" s="36"/>
      <c r="MHA3052" s="36"/>
      <c r="MHB3052" s="36"/>
      <c r="MHC3052" s="36"/>
      <c r="MHD3052" s="37"/>
      <c r="MHE3052" s="35" t="s">
        <v>144</v>
      </c>
      <c r="MHF3052" s="36"/>
      <c r="MHG3052" s="36"/>
      <c r="MHH3052" s="36"/>
      <c r="MHI3052" s="36"/>
      <c r="MHJ3052" s="36"/>
      <c r="MHK3052" s="36"/>
      <c r="MHL3052" s="37"/>
      <c r="MHM3052" s="35" t="s">
        <v>144</v>
      </c>
      <c r="MHN3052" s="36"/>
      <c r="MHO3052" s="36"/>
      <c r="MHP3052" s="36"/>
      <c r="MHQ3052" s="36"/>
      <c r="MHR3052" s="36"/>
      <c r="MHS3052" s="36"/>
      <c r="MHT3052" s="37"/>
      <c r="MHU3052" s="35" t="s">
        <v>144</v>
      </c>
      <c r="MHV3052" s="36"/>
      <c r="MHW3052" s="36"/>
      <c r="MHX3052" s="36"/>
      <c r="MHY3052" s="36"/>
      <c r="MHZ3052" s="36"/>
      <c r="MIA3052" s="36"/>
      <c r="MIB3052" s="37"/>
      <c r="MIC3052" s="35" t="s">
        <v>144</v>
      </c>
      <c r="MID3052" s="36"/>
      <c r="MIE3052" s="36"/>
      <c r="MIF3052" s="36"/>
      <c r="MIG3052" s="36"/>
      <c r="MIH3052" s="36"/>
      <c r="MII3052" s="36"/>
      <c r="MIJ3052" s="37"/>
      <c r="MIK3052" s="35" t="s">
        <v>144</v>
      </c>
      <c r="MIL3052" s="36"/>
      <c r="MIM3052" s="36"/>
      <c r="MIN3052" s="36"/>
      <c r="MIO3052" s="36"/>
      <c r="MIP3052" s="36"/>
      <c r="MIQ3052" s="36"/>
      <c r="MIR3052" s="37"/>
      <c r="MIS3052" s="35" t="s">
        <v>144</v>
      </c>
      <c r="MIT3052" s="36"/>
      <c r="MIU3052" s="36"/>
      <c r="MIV3052" s="36"/>
      <c r="MIW3052" s="36"/>
      <c r="MIX3052" s="36"/>
      <c r="MIY3052" s="36"/>
      <c r="MIZ3052" s="37"/>
      <c r="MJA3052" s="35" t="s">
        <v>144</v>
      </c>
      <c r="MJB3052" s="36"/>
      <c r="MJC3052" s="36"/>
      <c r="MJD3052" s="36"/>
      <c r="MJE3052" s="36"/>
      <c r="MJF3052" s="36"/>
      <c r="MJG3052" s="36"/>
      <c r="MJH3052" s="37"/>
      <c r="MJI3052" s="35" t="s">
        <v>144</v>
      </c>
      <c r="MJJ3052" s="36"/>
      <c r="MJK3052" s="36"/>
      <c r="MJL3052" s="36"/>
      <c r="MJM3052" s="36"/>
      <c r="MJN3052" s="36"/>
      <c r="MJO3052" s="36"/>
      <c r="MJP3052" s="37"/>
      <c r="MJQ3052" s="35" t="s">
        <v>144</v>
      </c>
      <c r="MJR3052" s="36"/>
      <c r="MJS3052" s="36"/>
      <c r="MJT3052" s="36"/>
      <c r="MJU3052" s="36"/>
      <c r="MJV3052" s="36"/>
      <c r="MJW3052" s="36"/>
      <c r="MJX3052" s="37"/>
      <c r="MJY3052" s="35" t="s">
        <v>144</v>
      </c>
      <c r="MJZ3052" s="36"/>
      <c r="MKA3052" s="36"/>
      <c r="MKB3052" s="36"/>
      <c r="MKC3052" s="36"/>
      <c r="MKD3052" s="36"/>
      <c r="MKE3052" s="36"/>
      <c r="MKF3052" s="37"/>
      <c r="MKG3052" s="35" t="s">
        <v>144</v>
      </c>
      <c r="MKH3052" s="36"/>
      <c r="MKI3052" s="36"/>
      <c r="MKJ3052" s="36"/>
      <c r="MKK3052" s="36"/>
      <c r="MKL3052" s="36"/>
      <c r="MKM3052" s="36"/>
      <c r="MKN3052" s="37"/>
      <c r="MKO3052" s="35" t="s">
        <v>144</v>
      </c>
      <c r="MKP3052" s="36"/>
      <c r="MKQ3052" s="36"/>
      <c r="MKR3052" s="36"/>
      <c r="MKS3052" s="36"/>
      <c r="MKT3052" s="36"/>
      <c r="MKU3052" s="36"/>
      <c r="MKV3052" s="37"/>
      <c r="MKW3052" s="35" t="s">
        <v>144</v>
      </c>
      <c r="MKX3052" s="36"/>
      <c r="MKY3052" s="36"/>
      <c r="MKZ3052" s="36"/>
      <c r="MLA3052" s="36"/>
      <c r="MLB3052" s="36"/>
      <c r="MLC3052" s="36"/>
      <c r="MLD3052" s="37"/>
      <c r="MLE3052" s="35" t="s">
        <v>144</v>
      </c>
      <c r="MLF3052" s="36"/>
      <c r="MLG3052" s="36"/>
      <c r="MLH3052" s="36"/>
      <c r="MLI3052" s="36"/>
      <c r="MLJ3052" s="36"/>
      <c r="MLK3052" s="36"/>
      <c r="MLL3052" s="37"/>
      <c r="MLM3052" s="35" t="s">
        <v>144</v>
      </c>
      <c r="MLN3052" s="36"/>
      <c r="MLO3052" s="36"/>
      <c r="MLP3052" s="36"/>
      <c r="MLQ3052" s="36"/>
      <c r="MLR3052" s="36"/>
      <c r="MLS3052" s="36"/>
      <c r="MLT3052" s="37"/>
      <c r="MLU3052" s="35" t="s">
        <v>144</v>
      </c>
      <c r="MLV3052" s="36"/>
      <c r="MLW3052" s="36"/>
      <c r="MLX3052" s="36"/>
      <c r="MLY3052" s="36"/>
      <c r="MLZ3052" s="36"/>
      <c r="MMA3052" s="36"/>
      <c r="MMB3052" s="37"/>
      <c r="MMC3052" s="35" t="s">
        <v>144</v>
      </c>
      <c r="MMD3052" s="36"/>
      <c r="MME3052" s="36"/>
      <c r="MMF3052" s="36"/>
      <c r="MMG3052" s="36"/>
      <c r="MMH3052" s="36"/>
      <c r="MMI3052" s="36"/>
      <c r="MMJ3052" s="37"/>
      <c r="MMK3052" s="35" t="s">
        <v>144</v>
      </c>
      <c r="MML3052" s="36"/>
      <c r="MMM3052" s="36"/>
      <c r="MMN3052" s="36"/>
      <c r="MMO3052" s="36"/>
      <c r="MMP3052" s="36"/>
      <c r="MMQ3052" s="36"/>
      <c r="MMR3052" s="37"/>
      <c r="MMS3052" s="35" t="s">
        <v>144</v>
      </c>
      <c r="MMT3052" s="36"/>
      <c r="MMU3052" s="36"/>
      <c r="MMV3052" s="36"/>
      <c r="MMW3052" s="36"/>
      <c r="MMX3052" s="36"/>
      <c r="MMY3052" s="36"/>
      <c r="MMZ3052" s="37"/>
      <c r="MNA3052" s="35" t="s">
        <v>144</v>
      </c>
      <c r="MNB3052" s="36"/>
      <c r="MNC3052" s="36"/>
      <c r="MND3052" s="36"/>
      <c r="MNE3052" s="36"/>
      <c r="MNF3052" s="36"/>
      <c r="MNG3052" s="36"/>
      <c r="MNH3052" s="37"/>
      <c r="MNI3052" s="35" t="s">
        <v>144</v>
      </c>
      <c r="MNJ3052" s="36"/>
      <c r="MNK3052" s="36"/>
      <c r="MNL3052" s="36"/>
      <c r="MNM3052" s="36"/>
      <c r="MNN3052" s="36"/>
      <c r="MNO3052" s="36"/>
      <c r="MNP3052" s="37"/>
      <c r="MNQ3052" s="35" t="s">
        <v>144</v>
      </c>
      <c r="MNR3052" s="36"/>
      <c r="MNS3052" s="36"/>
      <c r="MNT3052" s="36"/>
      <c r="MNU3052" s="36"/>
      <c r="MNV3052" s="36"/>
      <c r="MNW3052" s="36"/>
      <c r="MNX3052" s="37"/>
      <c r="MNY3052" s="35" t="s">
        <v>144</v>
      </c>
      <c r="MNZ3052" s="36"/>
      <c r="MOA3052" s="36"/>
      <c r="MOB3052" s="36"/>
      <c r="MOC3052" s="36"/>
      <c r="MOD3052" s="36"/>
      <c r="MOE3052" s="36"/>
      <c r="MOF3052" s="37"/>
      <c r="MOG3052" s="35" t="s">
        <v>144</v>
      </c>
      <c r="MOH3052" s="36"/>
      <c r="MOI3052" s="36"/>
      <c r="MOJ3052" s="36"/>
      <c r="MOK3052" s="36"/>
      <c r="MOL3052" s="36"/>
      <c r="MOM3052" s="36"/>
      <c r="MON3052" s="37"/>
      <c r="MOO3052" s="35" t="s">
        <v>144</v>
      </c>
      <c r="MOP3052" s="36"/>
      <c r="MOQ3052" s="36"/>
      <c r="MOR3052" s="36"/>
      <c r="MOS3052" s="36"/>
      <c r="MOT3052" s="36"/>
      <c r="MOU3052" s="36"/>
      <c r="MOV3052" s="37"/>
      <c r="MOW3052" s="35" t="s">
        <v>144</v>
      </c>
      <c r="MOX3052" s="36"/>
      <c r="MOY3052" s="36"/>
      <c r="MOZ3052" s="36"/>
      <c r="MPA3052" s="36"/>
      <c r="MPB3052" s="36"/>
      <c r="MPC3052" s="36"/>
      <c r="MPD3052" s="37"/>
      <c r="MPE3052" s="35" t="s">
        <v>144</v>
      </c>
      <c r="MPF3052" s="36"/>
      <c r="MPG3052" s="36"/>
      <c r="MPH3052" s="36"/>
      <c r="MPI3052" s="36"/>
      <c r="MPJ3052" s="36"/>
      <c r="MPK3052" s="36"/>
      <c r="MPL3052" s="37"/>
      <c r="MPM3052" s="35" t="s">
        <v>144</v>
      </c>
      <c r="MPN3052" s="36"/>
      <c r="MPO3052" s="36"/>
      <c r="MPP3052" s="36"/>
      <c r="MPQ3052" s="36"/>
      <c r="MPR3052" s="36"/>
      <c r="MPS3052" s="36"/>
      <c r="MPT3052" s="37"/>
      <c r="MPU3052" s="35" t="s">
        <v>144</v>
      </c>
      <c r="MPV3052" s="36"/>
      <c r="MPW3052" s="36"/>
      <c r="MPX3052" s="36"/>
      <c r="MPY3052" s="36"/>
      <c r="MPZ3052" s="36"/>
      <c r="MQA3052" s="36"/>
      <c r="MQB3052" s="37"/>
      <c r="MQC3052" s="35" t="s">
        <v>144</v>
      </c>
      <c r="MQD3052" s="36"/>
      <c r="MQE3052" s="36"/>
      <c r="MQF3052" s="36"/>
      <c r="MQG3052" s="36"/>
      <c r="MQH3052" s="36"/>
      <c r="MQI3052" s="36"/>
      <c r="MQJ3052" s="37"/>
      <c r="MQK3052" s="35" t="s">
        <v>144</v>
      </c>
      <c r="MQL3052" s="36"/>
      <c r="MQM3052" s="36"/>
      <c r="MQN3052" s="36"/>
      <c r="MQO3052" s="36"/>
      <c r="MQP3052" s="36"/>
      <c r="MQQ3052" s="36"/>
      <c r="MQR3052" s="37"/>
      <c r="MQS3052" s="35" t="s">
        <v>144</v>
      </c>
      <c r="MQT3052" s="36"/>
      <c r="MQU3052" s="36"/>
      <c r="MQV3052" s="36"/>
      <c r="MQW3052" s="36"/>
      <c r="MQX3052" s="36"/>
      <c r="MQY3052" s="36"/>
      <c r="MQZ3052" s="37"/>
      <c r="MRA3052" s="35" t="s">
        <v>144</v>
      </c>
      <c r="MRB3052" s="36"/>
      <c r="MRC3052" s="36"/>
      <c r="MRD3052" s="36"/>
      <c r="MRE3052" s="36"/>
      <c r="MRF3052" s="36"/>
      <c r="MRG3052" s="36"/>
      <c r="MRH3052" s="37"/>
      <c r="MRI3052" s="35" t="s">
        <v>144</v>
      </c>
      <c r="MRJ3052" s="36"/>
      <c r="MRK3052" s="36"/>
      <c r="MRL3052" s="36"/>
      <c r="MRM3052" s="36"/>
      <c r="MRN3052" s="36"/>
      <c r="MRO3052" s="36"/>
      <c r="MRP3052" s="37"/>
      <c r="MRQ3052" s="35" t="s">
        <v>144</v>
      </c>
      <c r="MRR3052" s="36"/>
      <c r="MRS3052" s="36"/>
      <c r="MRT3052" s="36"/>
      <c r="MRU3052" s="36"/>
      <c r="MRV3052" s="36"/>
      <c r="MRW3052" s="36"/>
      <c r="MRX3052" s="37"/>
      <c r="MRY3052" s="35" t="s">
        <v>144</v>
      </c>
      <c r="MRZ3052" s="36"/>
      <c r="MSA3052" s="36"/>
      <c r="MSB3052" s="36"/>
      <c r="MSC3052" s="36"/>
      <c r="MSD3052" s="36"/>
      <c r="MSE3052" s="36"/>
      <c r="MSF3052" s="37"/>
      <c r="MSG3052" s="35" t="s">
        <v>144</v>
      </c>
      <c r="MSH3052" s="36"/>
      <c r="MSI3052" s="36"/>
      <c r="MSJ3052" s="36"/>
      <c r="MSK3052" s="36"/>
      <c r="MSL3052" s="36"/>
      <c r="MSM3052" s="36"/>
      <c r="MSN3052" s="37"/>
      <c r="MSO3052" s="35" t="s">
        <v>144</v>
      </c>
      <c r="MSP3052" s="36"/>
      <c r="MSQ3052" s="36"/>
      <c r="MSR3052" s="36"/>
      <c r="MSS3052" s="36"/>
      <c r="MST3052" s="36"/>
      <c r="MSU3052" s="36"/>
      <c r="MSV3052" s="37"/>
      <c r="MSW3052" s="35" t="s">
        <v>144</v>
      </c>
      <c r="MSX3052" s="36"/>
      <c r="MSY3052" s="36"/>
      <c r="MSZ3052" s="36"/>
      <c r="MTA3052" s="36"/>
      <c r="MTB3052" s="36"/>
      <c r="MTC3052" s="36"/>
      <c r="MTD3052" s="37"/>
      <c r="MTE3052" s="35" t="s">
        <v>144</v>
      </c>
      <c r="MTF3052" s="36"/>
      <c r="MTG3052" s="36"/>
      <c r="MTH3052" s="36"/>
      <c r="MTI3052" s="36"/>
      <c r="MTJ3052" s="36"/>
      <c r="MTK3052" s="36"/>
      <c r="MTL3052" s="37"/>
      <c r="MTM3052" s="35" t="s">
        <v>144</v>
      </c>
      <c r="MTN3052" s="36"/>
      <c r="MTO3052" s="36"/>
      <c r="MTP3052" s="36"/>
      <c r="MTQ3052" s="36"/>
      <c r="MTR3052" s="36"/>
      <c r="MTS3052" s="36"/>
      <c r="MTT3052" s="37"/>
      <c r="MTU3052" s="35" t="s">
        <v>144</v>
      </c>
      <c r="MTV3052" s="36"/>
      <c r="MTW3052" s="36"/>
      <c r="MTX3052" s="36"/>
      <c r="MTY3052" s="36"/>
      <c r="MTZ3052" s="36"/>
      <c r="MUA3052" s="36"/>
      <c r="MUB3052" s="37"/>
      <c r="MUC3052" s="35" t="s">
        <v>144</v>
      </c>
      <c r="MUD3052" s="36"/>
      <c r="MUE3052" s="36"/>
      <c r="MUF3052" s="36"/>
      <c r="MUG3052" s="36"/>
      <c r="MUH3052" s="36"/>
      <c r="MUI3052" s="36"/>
      <c r="MUJ3052" s="37"/>
      <c r="MUK3052" s="35" t="s">
        <v>144</v>
      </c>
      <c r="MUL3052" s="36"/>
      <c r="MUM3052" s="36"/>
      <c r="MUN3052" s="36"/>
      <c r="MUO3052" s="36"/>
      <c r="MUP3052" s="36"/>
      <c r="MUQ3052" s="36"/>
      <c r="MUR3052" s="37"/>
      <c r="MUS3052" s="35" t="s">
        <v>144</v>
      </c>
      <c r="MUT3052" s="36"/>
      <c r="MUU3052" s="36"/>
      <c r="MUV3052" s="36"/>
      <c r="MUW3052" s="36"/>
      <c r="MUX3052" s="36"/>
      <c r="MUY3052" s="36"/>
      <c r="MUZ3052" s="37"/>
      <c r="MVA3052" s="35" t="s">
        <v>144</v>
      </c>
      <c r="MVB3052" s="36"/>
      <c r="MVC3052" s="36"/>
      <c r="MVD3052" s="36"/>
      <c r="MVE3052" s="36"/>
      <c r="MVF3052" s="36"/>
      <c r="MVG3052" s="36"/>
      <c r="MVH3052" s="37"/>
      <c r="MVI3052" s="35" t="s">
        <v>144</v>
      </c>
      <c r="MVJ3052" s="36"/>
      <c r="MVK3052" s="36"/>
      <c r="MVL3052" s="36"/>
      <c r="MVM3052" s="36"/>
      <c r="MVN3052" s="36"/>
      <c r="MVO3052" s="36"/>
      <c r="MVP3052" s="37"/>
      <c r="MVQ3052" s="35" t="s">
        <v>144</v>
      </c>
      <c r="MVR3052" s="36"/>
      <c r="MVS3052" s="36"/>
      <c r="MVT3052" s="36"/>
      <c r="MVU3052" s="36"/>
      <c r="MVV3052" s="36"/>
      <c r="MVW3052" s="36"/>
      <c r="MVX3052" s="37"/>
      <c r="MVY3052" s="35" t="s">
        <v>144</v>
      </c>
      <c r="MVZ3052" s="36"/>
      <c r="MWA3052" s="36"/>
      <c r="MWB3052" s="36"/>
      <c r="MWC3052" s="36"/>
      <c r="MWD3052" s="36"/>
      <c r="MWE3052" s="36"/>
      <c r="MWF3052" s="37"/>
      <c r="MWG3052" s="35" t="s">
        <v>144</v>
      </c>
      <c r="MWH3052" s="36"/>
      <c r="MWI3052" s="36"/>
      <c r="MWJ3052" s="36"/>
      <c r="MWK3052" s="36"/>
      <c r="MWL3052" s="36"/>
      <c r="MWM3052" s="36"/>
      <c r="MWN3052" s="37"/>
      <c r="MWO3052" s="35" t="s">
        <v>144</v>
      </c>
      <c r="MWP3052" s="36"/>
      <c r="MWQ3052" s="36"/>
      <c r="MWR3052" s="36"/>
      <c r="MWS3052" s="36"/>
      <c r="MWT3052" s="36"/>
      <c r="MWU3052" s="36"/>
      <c r="MWV3052" s="37"/>
      <c r="MWW3052" s="35" t="s">
        <v>144</v>
      </c>
      <c r="MWX3052" s="36"/>
      <c r="MWY3052" s="36"/>
      <c r="MWZ3052" s="36"/>
      <c r="MXA3052" s="36"/>
      <c r="MXB3052" s="36"/>
      <c r="MXC3052" s="36"/>
      <c r="MXD3052" s="37"/>
      <c r="MXE3052" s="35" t="s">
        <v>144</v>
      </c>
      <c r="MXF3052" s="36"/>
      <c r="MXG3052" s="36"/>
      <c r="MXH3052" s="36"/>
      <c r="MXI3052" s="36"/>
      <c r="MXJ3052" s="36"/>
      <c r="MXK3052" s="36"/>
      <c r="MXL3052" s="37"/>
      <c r="MXM3052" s="35" t="s">
        <v>144</v>
      </c>
      <c r="MXN3052" s="36"/>
      <c r="MXO3052" s="36"/>
      <c r="MXP3052" s="36"/>
      <c r="MXQ3052" s="36"/>
      <c r="MXR3052" s="36"/>
      <c r="MXS3052" s="36"/>
      <c r="MXT3052" s="37"/>
      <c r="MXU3052" s="35" t="s">
        <v>144</v>
      </c>
      <c r="MXV3052" s="36"/>
      <c r="MXW3052" s="36"/>
      <c r="MXX3052" s="36"/>
      <c r="MXY3052" s="36"/>
      <c r="MXZ3052" s="36"/>
      <c r="MYA3052" s="36"/>
      <c r="MYB3052" s="37"/>
      <c r="MYC3052" s="35" t="s">
        <v>144</v>
      </c>
      <c r="MYD3052" s="36"/>
      <c r="MYE3052" s="36"/>
      <c r="MYF3052" s="36"/>
      <c r="MYG3052" s="36"/>
      <c r="MYH3052" s="36"/>
      <c r="MYI3052" s="36"/>
      <c r="MYJ3052" s="37"/>
      <c r="MYK3052" s="35" t="s">
        <v>144</v>
      </c>
      <c r="MYL3052" s="36"/>
      <c r="MYM3052" s="36"/>
      <c r="MYN3052" s="36"/>
      <c r="MYO3052" s="36"/>
      <c r="MYP3052" s="36"/>
      <c r="MYQ3052" s="36"/>
      <c r="MYR3052" s="37"/>
      <c r="MYS3052" s="35" t="s">
        <v>144</v>
      </c>
      <c r="MYT3052" s="36"/>
      <c r="MYU3052" s="36"/>
      <c r="MYV3052" s="36"/>
      <c r="MYW3052" s="36"/>
      <c r="MYX3052" s="36"/>
      <c r="MYY3052" s="36"/>
      <c r="MYZ3052" s="37"/>
      <c r="MZA3052" s="35" t="s">
        <v>144</v>
      </c>
      <c r="MZB3052" s="36"/>
      <c r="MZC3052" s="36"/>
      <c r="MZD3052" s="36"/>
      <c r="MZE3052" s="36"/>
      <c r="MZF3052" s="36"/>
      <c r="MZG3052" s="36"/>
      <c r="MZH3052" s="37"/>
      <c r="MZI3052" s="35" t="s">
        <v>144</v>
      </c>
      <c r="MZJ3052" s="36"/>
      <c r="MZK3052" s="36"/>
      <c r="MZL3052" s="36"/>
      <c r="MZM3052" s="36"/>
      <c r="MZN3052" s="36"/>
      <c r="MZO3052" s="36"/>
      <c r="MZP3052" s="37"/>
      <c r="MZQ3052" s="35" t="s">
        <v>144</v>
      </c>
      <c r="MZR3052" s="36"/>
      <c r="MZS3052" s="36"/>
      <c r="MZT3052" s="36"/>
      <c r="MZU3052" s="36"/>
      <c r="MZV3052" s="36"/>
      <c r="MZW3052" s="36"/>
      <c r="MZX3052" s="37"/>
      <c r="MZY3052" s="35" t="s">
        <v>144</v>
      </c>
      <c r="MZZ3052" s="36"/>
      <c r="NAA3052" s="36"/>
      <c r="NAB3052" s="36"/>
      <c r="NAC3052" s="36"/>
      <c r="NAD3052" s="36"/>
      <c r="NAE3052" s="36"/>
      <c r="NAF3052" s="37"/>
      <c r="NAG3052" s="35" t="s">
        <v>144</v>
      </c>
      <c r="NAH3052" s="36"/>
      <c r="NAI3052" s="36"/>
      <c r="NAJ3052" s="36"/>
      <c r="NAK3052" s="36"/>
      <c r="NAL3052" s="36"/>
      <c r="NAM3052" s="36"/>
      <c r="NAN3052" s="37"/>
      <c r="NAO3052" s="35" t="s">
        <v>144</v>
      </c>
      <c r="NAP3052" s="36"/>
      <c r="NAQ3052" s="36"/>
      <c r="NAR3052" s="36"/>
      <c r="NAS3052" s="36"/>
      <c r="NAT3052" s="36"/>
      <c r="NAU3052" s="36"/>
      <c r="NAV3052" s="37"/>
      <c r="NAW3052" s="35" t="s">
        <v>144</v>
      </c>
      <c r="NAX3052" s="36"/>
      <c r="NAY3052" s="36"/>
      <c r="NAZ3052" s="36"/>
      <c r="NBA3052" s="36"/>
      <c r="NBB3052" s="36"/>
      <c r="NBC3052" s="36"/>
      <c r="NBD3052" s="37"/>
      <c r="NBE3052" s="35" t="s">
        <v>144</v>
      </c>
      <c r="NBF3052" s="36"/>
      <c r="NBG3052" s="36"/>
      <c r="NBH3052" s="36"/>
      <c r="NBI3052" s="36"/>
      <c r="NBJ3052" s="36"/>
      <c r="NBK3052" s="36"/>
      <c r="NBL3052" s="37"/>
      <c r="NBM3052" s="35" t="s">
        <v>144</v>
      </c>
      <c r="NBN3052" s="36"/>
      <c r="NBO3052" s="36"/>
      <c r="NBP3052" s="36"/>
      <c r="NBQ3052" s="36"/>
      <c r="NBR3052" s="36"/>
      <c r="NBS3052" s="36"/>
      <c r="NBT3052" s="37"/>
      <c r="NBU3052" s="35" t="s">
        <v>144</v>
      </c>
      <c r="NBV3052" s="36"/>
      <c r="NBW3052" s="36"/>
      <c r="NBX3052" s="36"/>
      <c r="NBY3052" s="36"/>
      <c r="NBZ3052" s="36"/>
      <c r="NCA3052" s="36"/>
      <c r="NCB3052" s="37"/>
      <c r="NCC3052" s="35" t="s">
        <v>144</v>
      </c>
      <c r="NCD3052" s="36"/>
      <c r="NCE3052" s="36"/>
      <c r="NCF3052" s="36"/>
      <c r="NCG3052" s="36"/>
      <c r="NCH3052" s="36"/>
      <c r="NCI3052" s="36"/>
      <c r="NCJ3052" s="37"/>
      <c r="NCK3052" s="35" t="s">
        <v>144</v>
      </c>
      <c r="NCL3052" s="36"/>
      <c r="NCM3052" s="36"/>
      <c r="NCN3052" s="36"/>
      <c r="NCO3052" s="36"/>
      <c r="NCP3052" s="36"/>
      <c r="NCQ3052" s="36"/>
      <c r="NCR3052" s="37"/>
      <c r="NCS3052" s="35" t="s">
        <v>144</v>
      </c>
      <c r="NCT3052" s="36"/>
      <c r="NCU3052" s="36"/>
      <c r="NCV3052" s="36"/>
      <c r="NCW3052" s="36"/>
      <c r="NCX3052" s="36"/>
      <c r="NCY3052" s="36"/>
      <c r="NCZ3052" s="37"/>
      <c r="NDA3052" s="35" t="s">
        <v>144</v>
      </c>
      <c r="NDB3052" s="36"/>
      <c r="NDC3052" s="36"/>
      <c r="NDD3052" s="36"/>
      <c r="NDE3052" s="36"/>
      <c r="NDF3052" s="36"/>
      <c r="NDG3052" s="36"/>
      <c r="NDH3052" s="37"/>
      <c r="NDI3052" s="35" t="s">
        <v>144</v>
      </c>
      <c r="NDJ3052" s="36"/>
      <c r="NDK3052" s="36"/>
      <c r="NDL3052" s="36"/>
      <c r="NDM3052" s="36"/>
      <c r="NDN3052" s="36"/>
      <c r="NDO3052" s="36"/>
      <c r="NDP3052" s="37"/>
      <c r="NDQ3052" s="35" t="s">
        <v>144</v>
      </c>
      <c r="NDR3052" s="36"/>
      <c r="NDS3052" s="36"/>
      <c r="NDT3052" s="36"/>
      <c r="NDU3052" s="36"/>
      <c r="NDV3052" s="36"/>
      <c r="NDW3052" s="36"/>
      <c r="NDX3052" s="37"/>
      <c r="NDY3052" s="35" t="s">
        <v>144</v>
      </c>
      <c r="NDZ3052" s="36"/>
      <c r="NEA3052" s="36"/>
      <c r="NEB3052" s="36"/>
      <c r="NEC3052" s="36"/>
      <c r="NED3052" s="36"/>
      <c r="NEE3052" s="36"/>
      <c r="NEF3052" s="37"/>
      <c r="NEG3052" s="35" t="s">
        <v>144</v>
      </c>
      <c r="NEH3052" s="36"/>
      <c r="NEI3052" s="36"/>
      <c r="NEJ3052" s="36"/>
      <c r="NEK3052" s="36"/>
      <c r="NEL3052" s="36"/>
      <c r="NEM3052" s="36"/>
      <c r="NEN3052" s="37"/>
      <c r="NEO3052" s="35" t="s">
        <v>144</v>
      </c>
      <c r="NEP3052" s="36"/>
      <c r="NEQ3052" s="36"/>
      <c r="NER3052" s="36"/>
      <c r="NES3052" s="36"/>
      <c r="NET3052" s="36"/>
      <c r="NEU3052" s="36"/>
      <c r="NEV3052" s="37"/>
      <c r="NEW3052" s="35" t="s">
        <v>144</v>
      </c>
      <c r="NEX3052" s="36"/>
      <c r="NEY3052" s="36"/>
      <c r="NEZ3052" s="36"/>
      <c r="NFA3052" s="36"/>
      <c r="NFB3052" s="36"/>
      <c r="NFC3052" s="36"/>
      <c r="NFD3052" s="37"/>
      <c r="NFE3052" s="35" t="s">
        <v>144</v>
      </c>
      <c r="NFF3052" s="36"/>
      <c r="NFG3052" s="36"/>
      <c r="NFH3052" s="36"/>
      <c r="NFI3052" s="36"/>
      <c r="NFJ3052" s="36"/>
      <c r="NFK3052" s="36"/>
      <c r="NFL3052" s="37"/>
      <c r="NFM3052" s="35" t="s">
        <v>144</v>
      </c>
      <c r="NFN3052" s="36"/>
      <c r="NFO3052" s="36"/>
      <c r="NFP3052" s="36"/>
      <c r="NFQ3052" s="36"/>
      <c r="NFR3052" s="36"/>
      <c r="NFS3052" s="36"/>
      <c r="NFT3052" s="37"/>
      <c r="NFU3052" s="35" t="s">
        <v>144</v>
      </c>
      <c r="NFV3052" s="36"/>
      <c r="NFW3052" s="36"/>
      <c r="NFX3052" s="36"/>
      <c r="NFY3052" s="36"/>
      <c r="NFZ3052" s="36"/>
      <c r="NGA3052" s="36"/>
      <c r="NGB3052" s="37"/>
      <c r="NGC3052" s="35" t="s">
        <v>144</v>
      </c>
      <c r="NGD3052" s="36"/>
      <c r="NGE3052" s="36"/>
      <c r="NGF3052" s="36"/>
      <c r="NGG3052" s="36"/>
      <c r="NGH3052" s="36"/>
      <c r="NGI3052" s="36"/>
      <c r="NGJ3052" s="37"/>
      <c r="NGK3052" s="35" t="s">
        <v>144</v>
      </c>
      <c r="NGL3052" s="36"/>
      <c r="NGM3052" s="36"/>
      <c r="NGN3052" s="36"/>
      <c r="NGO3052" s="36"/>
      <c r="NGP3052" s="36"/>
      <c r="NGQ3052" s="36"/>
      <c r="NGR3052" s="37"/>
      <c r="NGS3052" s="35" t="s">
        <v>144</v>
      </c>
      <c r="NGT3052" s="36"/>
      <c r="NGU3052" s="36"/>
      <c r="NGV3052" s="36"/>
      <c r="NGW3052" s="36"/>
      <c r="NGX3052" s="36"/>
      <c r="NGY3052" s="36"/>
      <c r="NGZ3052" s="37"/>
      <c r="NHA3052" s="35" t="s">
        <v>144</v>
      </c>
      <c r="NHB3052" s="36"/>
      <c r="NHC3052" s="36"/>
      <c r="NHD3052" s="36"/>
      <c r="NHE3052" s="36"/>
      <c r="NHF3052" s="36"/>
      <c r="NHG3052" s="36"/>
      <c r="NHH3052" s="37"/>
      <c r="NHI3052" s="35" t="s">
        <v>144</v>
      </c>
      <c r="NHJ3052" s="36"/>
      <c r="NHK3052" s="36"/>
      <c r="NHL3052" s="36"/>
      <c r="NHM3052" s="36"/>
      <c r="NHN3052" s="36"/>
      <c r="NHO3052" s="36"/>
      <c r="NHP3052" s="37"/>
      <c r="NHQ3052" s="35" t="s">
        <v>144</v>
      </c>
      <c r="NHR3052" s="36"/>
      <c r="NHS3052" s="36"/>
      <c r="NHT3052" s="36"/>
      <c r="NHU3052" s="36"/>
      <c r="NHV3052" s="36"/>
      <c r="NHW3052" s="36"/>
      <c r="NHX3052" s="37"/>
      <c r="NHY3052" s="35" t="s">
        <v>144</v>
      </c>
      <c r="NHZ3052" s="36"/>
      <c r="NIA3052" s="36"/>
      <c r="NIB3052" s="36"/>
      <c r="NIC3052" s="36"/>
      <c r="NID3052" s="36"/>
      <c r="NIE3052" s="36"/>
      <c r="NIF3052" s="37"/>
      <c r="NIG3052" s="35" t="s">
        <v>144</v>
      </c>
      <c r="NIH3052" s="36"/>
      <c r="NII3052" s="36"/>
      <c r="NIJ3052" s="36"/>
      <c r="NIK3052" s="36"/>
      <c r="NIL3052" s="36"/>
      <c r="NIM3052" s="36"/>
      <c r="NIN3052" s="37"/>
      <c r="NIO3052" s="35" t="s">
        <v>144</v>
      </c>
      <c r="NIP3052" s="36"/>
      <c r="NIQ3052" s="36"/>
      <c r="NIR3052" s="36"/>
      <c r="NIS3052" s="36"/>
      <c r="NIT3052" s="36"/>
      <c r="NIU3052" s="36"/>
      <c r="NIV3052" s="37"/>
      <c r="NIW3052" s="35" t="s">
        <v>144</v>
      </c>
      <c r="NIX3052" s="36"/>
      <c r="NIY3052" s="36"/>
      <c r="NIZ3052" s="36"/>
      <c r="NJA3052" s="36"/>
      <c r="NJB3052" s="36"/>
      <c r="NJC3052" s="36"/>
      <c r="NJD3052" s="37"/>
      <c r="NJE3052" s="35" t="s">
        <v>144</v>
      </c>
      <c r="NJF3052" s="36"/>
      <c r="NJG3052" s="36"/>
      <c r="NJH3052" s="36"/>
      <c r="NJI3052" s="36"/>
      <c r="NJJ3052" s="36"/>
      <c r="NJK3052" s="36"/>
      <c r="NJL3052" s="37"/>
      <c r="NJM3052" s="35" t="s">
        <v>144</v>
      </c>
      <c r="NJN3052" s="36"/>
      <c r="NJO3052" s="36"/>
      <c r="NJP3052" s="36"/>
      <c r="NJQ3052" s="36"/>
      <c r="NJR3052" s="36"/>
      <c r="NJS3052" s="36"/>
      <c r="NJT3052" s="37"/>
      <c r="NJU3052" s="35" t="s">
        <v>144</v>
      </c>
      <c r="NJV3052" s="36"/>
      <c r="NJW3052" s="36"/>
      <c r="NJX3052" s="36"/>
      <c r="NJY3052" s="36"/>
      <c r="NJZ3052" s="36"/>
      <c r="NKA3052" s="36"/>
      <c r="NKB3052" s="37"/>
      <c r="NKC3052" s="35" t="s">
        <v>144</v>
      </c>
      <c r="NKD3052" s="36"/>
      <c r="NKE3052" s="36"/>
      <c r="NKF3052" s="36"/>
      <c r="NKG3052" s="36"/>
      <c r="NKH3052" s="36"/>
      <c r="NKI3052" s="36"/>
      <c r="NKJ3052" s="37"/>
      <c r="NKK3052" s="35" t="s">
        <v>144</v>
      </c>
      <c r="NKL3052" s="36"/>
      <c r="NKM3052" s="36"/>
      <c r="NKN3052" s="36"/>
      <c r="NKO3052" s="36"/>
      <c r="NKP3052" s="36"/>
      <c r="NKQ3052" s="36"/>
      <c r="NKR3052" s="37"/>
      <c r="NKS3052" s="35" t="s">
        <v>144</v>
      </c>
      <c r="NKT3052" s="36"/>
      <c r="NKU3052" s="36"/>
      <c r="NKV3052" s="36"/>
      <c r="NKW3052" s="36"/>
      <c r="NKX3052" s="36"/>
      <c r="NKY3052" s="36"/>
      <c r="NKZ3052" s="37"/>
      <c r="NLA3052" s="35" t="s">
        <v>144</v>
      </c>
      <c r="NLB3052" s="36"/>
      <c r="NLC3052" s="36"/>
      <c r="NLD3052" s="36"/>
      <c r="NLE3052" s="36"/>
      <c r="NLF3052" s="36"/>
      <c r="NLG3052" s="36"/>
      <c r="NLH3052" s="37"/>
      <c r="NLI3052" s="35" t="s">
        <v>144</v>
      </c>
      <c r="NLJ3052" s="36"/>
      <c r="NLK3052" s="36"/>
      <c r="NLL3052" s="36"/>
      <c r="NLM3052" s="36"/>
      <c r="NLN3052" s="36"/>
      <c r="NLO3052" s="36"/>
      <c r="NLP3052" s="37"/>
      <c r="NLQ3052" s="35" t="s">
        <v>144</v>
      </c>
      <c r="NLR3052" s="36"/>
      <c r="NLS3052" s="36"/>
      <c r="NLT3052" s="36"/>
      <c r="NLU3052" s="36"/>
      <c r="NLV3052" s="36"/>
      <c r="NLW3052" s="36"/>
      <c r="NLX3052" s="37"/>
      <c r="NLY3052" s="35" t="s">
        <v>144</v>
      </c>
      <c r="NLZ3052" s="36"/>
      <c r="NMA3052" s="36"/>
      <c r="NMB3052" s="36"/>
      <c r="NMC3052" s="36"/>
      <c r="NMD3052" s="36"/>
      <c r="NME3052" s="36"/>
      <c r="NMF3052" s="37"/>
      <c r="NMG3052" s="35" t="s">
        <v>144</v>
      </c>
      <c r="NMH3052" s="36"/>
      <c r="NMI3052" s="36"/>
      <c r="NMJ3052" s="36"/>
      <c r="NMK3052" s="36"/>
      <c r="NML3052" s="36"/>
      <c r="NMM3052" s="36"/>
      <c r="NMN3052" s="37"/>
      <c r="NMO3052" s="35" t="s">
        <v>144</v>
      </c>
      <c r="NMP3052" s="36"/>
      <c r="NMQ3052" s="36"/>
      <c r="NMR3052" s="36"/>
      <c r="NMS3052" s="36"/>
      <c r="NMT3052" s="36"/>
      <c r="NMU3052" s="36"/>
      <c r="NMV3052" s="37"/>
      <c r="NMW3052" s="35" t="s">
        <v>144</v>
      </c>
      <c r="NMX3052" s="36"/>
      <c r="NMY3052" s="36"/>
      <c r="NMZ3052" s="36"/>
      <c r="NNA3052" s="36"/>
      <c r="NNB3052" s="36"/>
      <c r="NNC3052" s="36"/>
      <c r="NND3052" s="37"/>
      <c r="NNE3052" s="35" t="s">
        <v>144</v>
      </c>
      <c r="NNF3052" s="36"/>
      <c r="NNG3052" s="36"/>
      <c r="NNH3052" s="36"/>
      <c r="NNI3052" s="36"/>
      <c r="NNJ3052" s="36"/>
      <c r="NNK3052" s="36"/>
      <c r="NNL3052" s="37"/>
      <c r="NNM3052" s="35" t="s">
        <v>144</v>
      </c>
      <c r="NNN3052" s="36"/>
      <c r="NNO3052" s="36"/>
      <c r="NNP3052" s="36"/>
      <c r="NNQ3052" s="36"/>
      <c r="NNR3052" s="36"/>
      <c r="NNS3052" s="36"/>
      <c r="NNT3052" s="37"/>
      <c r="NNU3052" s="35" t="s">
        <v>144</v>
      </c>
      <c r="NNV3052" s="36"/>
      <c r="NNW3052" s="36"/>
      <c r="NNX3052" s="36"/>
      <c r="NNY3052" s="36"/>
      <c r="NNZ3052" s="36"/>
      <c r="NOA3052" s="36"/>
      <c r="NOB3052" s="37"/>
      <c r="NOC3052" s="35" t="s">
        <v>144</v>
      </c>
      <c r="NOD3052" s="36"/>
      <c r="NOE3052" s="36"/>
      <c r="NOF3052" s="36"/>
      <c r="NOG3052" s="36"/>
      <c r="NOH3052" s="36"/>
      <c r="NOI3052" s="36"/>
      <c r="NOJ3052" s="37"/>
      <c r="NOK3052" s="35" t="s">
        <v>144</v>
      </c>
      <c r="NOL3052" s="36"/>
      <c r="NOM3052" s="36"/>
      <c r="NON3052" s="36"/>
      <c r="NOO3052" s="36"/>
      <c r="NOP3052" s="36"/>
      <c r="NOQ3052" s="36"/>
      <c r="NOR3052" s="37"/>
      <c r="NOS3052" s="35" t="s">
        <v>144</v>
      </c>
      <c r="NOT3052" s="36"/>
      <c r="NOU3052" s="36"/>
      <c r="NOV3052" s="36"/>
      <c r="NOW3052" s="36"/>
      <c r="NOX3052" s="36"/>
      <c r="NOY3052" s="36"/>
      <c r="NOZ3052" s="37"/>
      <c r="NPA3052" s="35" t="s">
        <v>144</v>
      </c>
      <c r="NPB3052" s="36"/>
      <c r="NPC3052" s="36"/>
      <c r="NPD3052" s="36"/>
      <c r="NPE3052" s="36"/>
      <c r="NPF3052" s="36"/>
      <c r="NPG3052" s="36"/>
      <c r="NPH3052" s="37"/>
      <c r="NPI3052" s="35" t="s">
        <v>144</v>
      </c>
      <c r="NPJ3052" s="36"/>
      <c r="NPK3052" s="36"/>
      <c r="NPL3052" s="36"/>
      <c r="NPM3052" s="36"/>
      <c r="NPN3052" s="36"/>
      <c r="NPO3052" s="36"/>
      <c r="NPP3052" s="37"/>
      <c r="NPQ3052" s="35" t="s">
        <v>144</v>
      </c>
      <c r="NPR3052" s="36"/>
      <c r="NPS3052" s="36"/>
      <c r="NPT3052" s="36"/>
      <c r="NPU3052" s="36"/>
      <c r="NPV3052" s="36"/>
      <c r="NPW3052" s="36"/>
      <c r="NPX3052" s="37"/>
      <c r="NPY3052" s="35" t="s">
        <v>144</v>
      </c>
      <c r="NPZ3052" s="36"/>
      <c r="NQA3052" s="36"/>
      <c r="NQB3052" s="36"/>
      <c r="NQC3052" s="36"/>
      <c r="NQD3052" s="36"/>
      <c r="NQE3052" s="36"/>
      <c r="NQF3052" s="37"/>
      <c r="NQG3052" s="35" t="s">
        <v>144</v>
      </c>
      <c r="NQH3052" s="36"/>
      <c r="NQI3052" s="36"/>
      <c r="NQJ3052" s="36"/>
      <c r="NQK3052" s="36"/>
      <c r="NQL3052" s="36"/>
      <c r="NQM3052" s="36"/>
      <c r="NQN3052" s="37"/>
      <c r="NQO3052" s="35" t="s">
        <v>144</v>
      </c>
      <c r="NQP3052" s="36"/>
      <c r="NQQ3052" s="36"/>
      <c r="NQR3052" s="36"/>
      <c r="NQS3052" s="36"/>
      <c r="NQT3052" s="36"/>
      <c r="NQU3052" s="36"/>
      <c r="NQV3052" s="37"/>
      <c r="NQW3052" s="35" t="s">
        <v>144</v>
      </c>
      <c r="NQX3052" s="36"/>
      <c r="NQY3052" s="36"/>
      <c r="NQZ3052" s="36"/>
      <c r="NRA3052" s="36"/>
      <c r="NRB3052" s="36"/>
      <c r="NRC3052" s="36"/>
      <c r="NRD3052" s="37"/>
      <c r="NRE3052" s="35" t="s">
        <v>144</v>
      </c>
      <c r="NRF3052" s="36"/>
      <c r="NRG3052" s="36"/>
      <c r="NRH3052" s="36"/>
      <c r="NRI3052" s="36"/>
      <c r="NRJ3052" s="36"/>
      <c r="NRK3052" s="36"/>
      <c r="NRL3052" s="37"/>
      <c r="NRM3052" s="35" t="s">
        <v>144</v>
      </c>
      <c r="NRN3052" s="36"/>
      <c r="NRO3052" s="36"/>
      <c r="NRP3052" s="36"/>
      <c r="NRQ3052" s="36"/>
      <c r="NRR3052" s="36"/>
      <c r="NRS3052" s="36"/>
      <c r="NRT3052" s="37"/>
      <c r="NRU3052" s="35" t="s">
        <v>144</v>
      </c>
      <c r="NRV3052" s="36"/>
      <c r="NRW3052" s="36"/>
      <c r="NRX3052" s="36"/>
      <c r="NRY3052" s="36"/>
      <c r="NRZ3052" s="36"/>
      <c r="NSA3052" s="36"/>
      <c r="NSB3052" s="37"/>
      <c r="NSC3052" s="35" t="s">
        <v>144</v>
      </c>
      <c r="NSD3052" s="36"/>
      <c r="NSE3052" s="36"/>
      <c r="NSF3052" s="36"/>
      <c r="NSG3052" s="36"/>
      <c r="NSH3052" s="36"/>
      <c r="NSI3052" s="36"/>
      <c r="NSJ3052" s="37"/>
      <c r="NSK3052" s="35" t="s">
        <v>144</v>
      </c>
      <c r="NSL3052" s="36"/>
      <c r="NSM3052" s="36"/>
      <c r="NSN3052" s="36"/>
      <c r="NSO3052" s="36"/>
      <c r="NSP3052" s="36"/>
      <c r="NSQ3052" s="36"/>
      <c r="NSR3052" s="37"/>
      <c r="NSS3052" s="35" t="s">
        <v>144</v>
      </c>
      <c r="NST3052" s="36"/>
      <c r="NSU3052" s="36"/>
      <c r="NSV3052" s="36"/>
      <c r="NSW3052" s="36"/>
      <c r="NSX3052" s="36"/>
      <c r="NSY3052" s="36"/>
      <c r="NSZ3052" s="37"/>
      <c r="NTA3052" s="35" t="s">
        <v>144</v>
      </c>
      <c r="NTB3052" s="36"/>
      <c r="NTC3052" s="36"/>
      <c r="NTD3052" s="36"/>
      <c r="NTE3052" s="36"/>
      <c r="NTF3052" s="36"/>
      <c r="NTG3052" s="36"/>
      <c r="NTH3052" s="37"/>
      <c r="NTI3052" s="35" t="s">
        <v>144</v>
      </c>
      <c r="NTJ3052" s="36"/>
      <c r="NTK3052" s="36"/>
      <c r="NTL3052" s="36"/>
      <c r="NTM3052" s="36"/>
      <c r="NTN3052" s="36"/>
      <c r="NTO3052" s="36"/>
      <c r="NTP3052" s="37"/>
      <c r="NTQ3052" s="35" t="s">
        <v>144</v>
      </c>
      <c r="NTR3052" s="36"/>
      <c r="NTS3052" s="36"/>
      <c r="NTT3052" s="36"/>
      <c r="NTU3052" s="36"/>
      <c r="NTV3052" s="36"/>
      <c r="NTW3052" s="36"/>
      <c r="NTX3052" s="37"/>
      <c r="NTY3052" s="35" t="s">
        <v>144</v>
      </c>
      <c r="NTZ3052" s="36"/>
      <c r="NUA3052" s="36"/>
      <c r="NUB3052" s="36"/>
      <c r="NUC3052" s="36"/>
      <c r="NUD3052" s="36"/>
      <c r="NUE3052" s="36"/>
      <c r="NUF3052" s="37"/>
      <c r="NUG3052" s="35" t="s">
        <v>144</v>
      </c>
      <c r="NUH3052" s="36"/>
      <c r="NUI3052" s="36"/>
      <c r="NUJ3052" s="36"/>
      <c r="NUK3052" s="36"/>
      <c r="NUL3052" s="36"/>
      <c r="NUM3052" s="36"/>
      <c r="NUN3052" s="37"/>
      <c r="NUO3052" s="35" t="s">
        <v>144</v>
      </c>
      <c r="NUP3052" s="36"/>
      <c r="NUQ3052" s="36"/>
      <c r="NUR3052" s="36"/>
      <c r="NUS3052" s="36"/>
      <c r="NUT3052" s="36"/>
      <c r="NUU3052" s="36"/>
      <c r="NUV3052" s="37"/>
      <c r="NUW3052" s="35" t="s">
        <v>144</v>
      </c>
      <c r="NUX3052" s="36"/>
      <c r="NUY3052" s="36"/>
      <c r="NUZ3052" s="36"/>
      <c r="NVA3052" s="36"/>
      <c r="NVB3052" s="36"/>
      <c r="NVC3052" s="36"/>
      <c r="NVD3052" s="37"/>
      <c r="NVE3052" s="35" t="s">
        <v>144</v>
      </c>
      <c r="NVF3052" s="36"/>
      <c r="NVG3052" s="36"/>
      <c r="NVH3052" s="36"/>
      <c r="NVI3052" s="36"/>
      <c r="NVJ3052" s="36"/>
      <c r="NVK3052" s="36"/>
      <c r="NVL3052" s="37"/>
      <c r="NVM3052" s="35" t="s">
        <v>144</v>
      </c>
      <c r="NVN3052" s="36"/>
      <c r="NVO3052" s="36"/>
      <c r="NVP3052" s="36"/>
      <c r="NVQ3052" s="36"/>
      <c r="NVR3052" s="36"/>
      <c r="NVS3052" s="36"/>
      <c r="NVT3052" s="37"/>
      <c r="NVU3052" s="35" t="s">
        <v>144</v>
      </c>
      <c r="NVV3052" s="36"/>
      <c r="NVW3052" s="36"/>
      <c r="NVX3052" s="36"/>
      <c r="NVY3052" s="36"/>
      <c r="NVZ3052" s="36"/>
      <c r="NWA3052" s="36"/>
      <c r="NWB3052" s="37"/>
      <c r="NWC3052" s="35" t="s">
        <v>144</v>
      </c>
      <c r="NWD3052" s="36"/>
      <c r="NWE3052" s="36"/>
      <c r="NWF3052" s="36"/>
      <c r="NWG3052" s="36"/>
      <c r="NWH3052" s="36"/>
      <c r="NWI3052" s="36"/>
      <c r="NWJ3052" s="37"/>
      <c r="NWK3052" s="35" t="s">
        <v>144</v>
      </c>
      <c r="NWL3052" s="36"/>
      <c r="NWM3052" s="36"/>
      <c r="NWN3052" s="36"/>
      <c r="NWO3052" s="36"/>
      <c r="NWP3052" s="36"/>
      <c r="NWQ3052" s="36"/>
      <c r="NWR3052" s="37"/>
      <c r="NWS3052" s="35" t="s">
        <v>144</v>
      </c>
      <c r="NWT3052" s="36"/>
      <c r="NWU3052" s="36"/>
      <c r="NWV3052" s="36"/>
      <c r="NWW3052" s="36"/>
      <c r="NWX3052" s="36"/>
      <c r="NWY3052" s="36"/>
      <c r="NWZ3052" s="37"/>
      <c r="NXA3052" s="35" t="s">
        <v>144</v>
      </c>
      <c r="NXB3052" s="36"/>
      <c r="NXC3052" s="36"/>
      <c r="NXD3052" s="36"/>
      <c r="NXE3052" s="36"/>
      <c r="NXF3052" s="36"/>
      <c r="NXG3052" s="36"/>
      <c r="NXH3052" s="37"/>
      <c r="NXI3052" s="35" t="s">
        <v>144</v>
      </c>
      <c r="NXJ3052" s="36"/>
      <c r="NXK3052" s="36"/>
      <c r="NXL3052" s="36"/>
      <c r="NXM3052" s="36"/>
      <c r="NXN3052" s="36"/>
      <c r="NXO3052" s="36"/>
      <c r="NXP3052" s="37"/>
      <c r="NXQ3052" s="35" t="s">
        <v>144</v>
      </c>
      <c r="NXR3052" s="36"/>
      <c r="NXS3052" s="36"/>
      <c r="NXT3052" s="36"/>
      <c r="NXU3052" s="36"/>
      <c r="NXV3052" s="36"/>
      <c r="NXW3052" s="36"/>
      <c r="NXX3052" s="37"/>
      <c r="NXY3052" s="35" t="s">
        <v>144</v>
      </c>
      <c r="NXZ3052" s="36"/>
      <c r="NYA3052" s="36"/>
      <c r="NYB3052" s="36"/>
      <c r="NYC3052" s="36"/>
      <c r="NYD3052" s="36"/>
      <c r="NYE3052" s="36"/>
      <c r="NYF3052" s="37"/>
      <c r="NYG3052" s="35" t="s">
        <v>144</v>
      </c>
      <c r="NYH3052" s="36"/>
      <c r="NYI3052" s="36"/>
      <c r="NYJ3052" s="36"/>
      <c r="NYK3052" s="36"/>
      <c r="NYL3052" s="36"/>
      <c r="NYM3052" s="36"/>
      <c r="NYN3052" s="37"/>
      <c r="NYO3052" s="35" t="s">
        <v>144</v>
      </c>
      <c r="NYP3052" s="36"/>
      <c r="NYQ3052" s="36"/>
      <c r="NYR3052" s="36"/>
      <c r="NYS3052" s="36"/>
      <c r="NYT3052" s="36"/>
      <c r="NYU3052" s="36"/>
      <c r="NYV3052" s="37"/>
      <c r="NYW3052" s="35" t="s">
        <v>144</v>
      </c>
      <c r="NYX3052" s="36"/>
      <c r="NYY3052" s="36"/>
      <c r="NYZ3052" s="36"/>
      <c r="NZA3052" s="36"/>
      <c r="NZB3052" s="36"/>
      <c r="NZC3052" s="36"/>
      <c r="NZD3052" s="37"/>
      <c r="NZE3052" s="35" t="s">
        <v>144</v>
      </c>
      <c r="NZF3052" s="36"/>
      <c r="NZG3052" s="36"/>
      <c r="NZH3052" s="36"/>
      <c r="NZI3052" s="36"/>
      <c r="NZJ3052" s="36"/>
      <c r="NZK3052" s="36"/>
      <c r="NZL3052" s="37"/>
      <c r="NZM3052" s="35" t="s">
        <v>144</v>
      </c>
      <c r="NZN3052" s="36"/>
      <c r="NZO3052" s="36"/>
      <c r="NZP3052" s="36"/>
      <c r="NZQ3052" s="36"/>
      <c r="NZR3052" s="36"/>
      <c r="NZS3052" s="36"/>
      <c r="NZT3052" s="37"/>
      <c r="NZU3052" s="35" t="s">
        <v>144</v>
      </c>
      <c r="NZV3052" s="36"/>
      <c r="NZW3052" s="36"/>
      <c r="NZX3052" s="36"/>
      <c r="NZY3052" s="36"/>
      <c r="NZZ3052" s="36"/>
      <c r="OAA3052" s="36"/>
      <c r="OAB3052" s="37"/>
      <c r="OAC3052" s="35" t="s">
        <v>144</v>
      </c>
      <c r="OAD3052" s="36"/>
      <c r="OAE3052" s="36"/>
      <c r="OAF3052" s="36"/>
      <c r="OAG3052" s="36"/>
      <c r="OAH3052" s="36"/>
      <c r="OAI3052" s="36"/>
      <c r="OAJ3052" s="37"/>
      <c r="OAK3052" s="35" t="s">
        <v>144</v>
      </c>
      <c r="OAL3052" s="36"/>
      <c r="OAM3052" s="36"/>
      <c r="OAN3052" s="36"/>
      <c r="OAO3052" s="36"/>
      <c r="OAP3052" s="36"/>
      <c r="OAQ3052" s="36"/>
      <c r="OAR3052" s="37"/>
      <c r="OAS3052" s="35" t="s">
        <v>144</v>
      </c>
      <c r="OAT3052" s="36"/>
      <c r="OAU3052" s="36"/>
      <c r="OAV3052" s="36"/>
      <c r="OAW3052" s="36"/>
      <c r="OAX3052" s="36"/>
      <c r="OAY3052" s="36"/>
      <c r="OAZ3052" s="37"/>
      <c r="OBA3052" s="35" t="s">
        <v>144</v>
      </c>
      <c r="OBB3052" s="36"/>
      <c r="OBC3052" s="36"/>
      <c r="OBD3052" s="36"/>
      <c r="OBE3052" s="36"/>
      <c r="OBF3052" s="36"/>
      <c r="OBG3052" s="36"/>
      <c r="OBH3052" s="37"/>
      <c r="OBI3052" s="35" t="s">
        <v>144</v>
      </c>
      <c r="OBJ3052" s="36"/>
      <c r="OBK3052" s="36"/>
      <c r="OBL3052" s="36"/>
      <c r="OBM3052" s="36"/>
      <c r="OBN3052" s="36"/>
      <c r="OBO3052" s="36"/>
      <c r="OBP3052" s="37"/>
      <c r="OBQ3052" s="35" t="s">
        <v>144</v>
      </c>
      <c r="OBR3052" s="36"/>
      <c r="OBS3052" s="36"/>
      <c r="OBT3052" s="36"/>
      <c r="OBU3052" s="36"/>
      <c r="OBV3052" s="36"/>
      <c r="OBW3052" s="36"/>
      <c r="OBX3052" s="37"/>
      <c r="OBY3052" s="35" t="s">
        <v>144</v>
      </c>
      <c r="OBZ3052" s="36"/>
      <c r="OCA3052" s="36"/>
      <c r="OCB3052" s="36"/>
      <c r="OCC3052" s="36"/>
      <c r="OCD3052" s="36"/>
      <c r="OCE3052" s="36"/>
      <c r="OCF3052" s="37"/>
      <c r="OCG3052" s="35" t="s">
        <v>144</v>
      </c>
      <c r="OCH3052" s="36"/>
      <c r="OCI3052" s="36"/>
      <c r="OCJ3052" s="36"/>
      <c r="OCK3052" s="36"/>
      <c r="OCL3052" s="36"/>
      <c r="OCM3052" s="36"/>
      <c r="OCN3052" s="37"/>
      <c r="OCO3052" s="35" t="s">
        <v>144</v>
      </c>
      <c r="OCP3052" s="36"/>
      <c r="OCQ3052" s="36"/>
      <c r="OCR3052" s="36"/>
      <c r="OCS3052" s="36"/>
      <c r="OCT3052" s="36"/>
      <c r="OCU3052" s="36"/>
      <c r="OCV3052" s="37"/>
      <c r="OCW3052" s="35" t="s">
        <v>144</v>
      </c>
      <c r="OCX3052" s="36"/>
      <c r="OCY3052" s="36"/>
      <c r="OCZ3052" s="36"/>
      <c r="ODA3052" s="36"/>
      <c r="ODB3052" s="36"/>
      <c r="ODC3052" s="36"/>
      <c r="ODD3052" s="37"/>
      <c r="ODE3052" s="35" t="s">
        <v>144</v>
      </c>
      <c r="ODF3052" s="36"/>
      <c r="ODG3052" s="36"/>
      <c r="ODH3052" s="36"/>
      <c r="ODI3052" s="36"/>
      <c r="ODJ3052" s="36"/>
      <c r="ODK3052" s="36"/>
      <c r="ODL3052" s="37"/>
      <c r="ODM3052" s="35" t="s">
        <v>144</v>
      </c>
      <c r="ODN3052" s="36"/>
      <c r="ODO3052" s="36"/>
      <c r="ODP3052" s="36"/>
      <c r="ODQ3052" s="36"/>
      <c r="ODR3052" s="36"/>
      <c r="ODS3052" s="36"/>
      <c r="ODT3052" s="37"/>
      <c r="ODU3052" s="35" t="s">
        <v>144</v>
      </c>
      <c r="ODV3052" s="36"/>
      <c r="ODW3052" s="36"/>
      <c r="ODX3052" s="36"/>
      <c r="ODY3052" s="36"/>
      <c r="ODZ3052" s="36"/>
      <c r="OEA3052" s="36"/>
      <c r="OEB3052" s="37"/>
      <c r="OEC3052" s="35" t="s">
        <v>144</v>
      </c>
      <c r="OED3052" s="36"/>
      <c r="OEE3052" s="36"/>
      <c r="OEF3052" s="36"/>
      <c r="OEG3052" s="36"/>
      <c r="OEH3052" s="36"/>
      <c r="OEI3052" s="36"/>
      <c r="OEJ3052" s="37"/>
      <c r="OEK3052" s="35" t="s">
        <v>144</v>
      </c>
      <c r="OEL3052" s="36"/>
      <c r="OEM3052" s="36"/>
      <c r="OEN3052" s="36"/>
      <c r="OEO3052" s="36"/>
      <c r="OEP3052" s="36"/>
      <c r="OEQ3052" s="36"/>
      <c r="OER3052" s="37"/>
      <c r="OES3052" s="35" t="s">
        <v>144</v>
      </c>
      <c r="OET3052" s="36"/>
      <c r="OEU3052" s="36"/>
      <c r="OEV3052" s="36"/>
      <c r="OEW3052" s="36"/>
      <c r="OEX3052" s="36"/>
      <c r="OEY3052" s="36"/>
      <c r="OEZ3052" s="37"/>
      <c r="OFA3052" s="35" t="s">
        <v>144</v>
      </c>
      <c r="OFB3052" s="36"/>
      <c r="OFC3052" s="36"/>
      <c r="OFD3052" s="36"/>
      <c r="OFE3052" s="36"/>
      <c r="OFF3052" s="36"/>
      <c r="OFG3052" s="36"/>
      <c r="OFH3052" s="37"/>
      <c r="OFI3052" s="35" t="s">
        <v>144</v>
      </c>
      <c r="OFJ3052" s="36"/>
      <c r="OFK3052" s="36"/>
      <c r="OFL3052" s="36"/>
      <c r="OFM3052" s="36"/>
      <c r="OFN3052" s="36"/>
      <c r="OFO3052" s="36"/>
      <c r="OFP3052" s="37"/>
      <c r="OFQ3052" s="35" t="s">
        <v>144</v>
      </c>
      <c r="OFR3052" s="36"/>
      <c r="OFS3052" s="36"/>
      <c r="OFT3052" s="36"/>
      <c r="OFU3052" s="36"/>
      <c r="OFV3052" s="36"/>
      <c r="OFW3052" s="36"/>
      <c r="OFX3052" s="37"/>
      <c r="OFY3052" s="35" t="s">
        <v>144</v>
      </c>
      <c r="OFZ3052" s="36"/>
      <c r="OGA3052" s="36"/>
      <c r="OGB3052" s="36"/>
      <c r="OGC3052" s="36"/>
      <c r="OGD3052" s="36"/>
      <c r="OGE3052" s="36"/>
      <c r="OGF3052" s="37"/>
      <c r="OGG3052" s="35" t="s">
        <v>144</v>
      </c>
      <c r="OGH3052" s="36"/>
      <c r="OGI3052" s="36"/>
      <c r="OGJ3052" s="36"/>
      <c r="OGK3052" s="36"/>
      <c r="OGL3052" s="36"/>
      <c r="OGM3052" s="36"/>
      <c r="OGN3052" s="37"/>
      <c r="OGO3052" s="35" t="s">
        <v>144</v>
      </c>
      <c r="OGP3052" s="36"/>
      <c r="OGQ3052" s="36"/>
      <c r="OGR3052" s="36"/>
      <c r="OGS3052" s="36"/>
      <c r="OGT3052" s="36"/>
      <c r="OGU3052" s="36"/>
      <c r="OGV3052" s="37"/>
      <c r="OGW3052" s="35" t="s">
        <v>144</v>
      </c>
      <c r="OGX3052" s="36"/>
      <c r="OGY3052" s="36"/>
      <c r="OGZ3052" s="36"/>
      <c r="OHA3052" s="36"/>
      <c r="OHB3052" s="36"/>
      <c r="OHC3052" s="36"/>
      <c r="OHD3052" s="37"/>
      <c r="OHE3052" s="35" t="s">
        <v>144</v>
      </c>
      <c r="OHF3052" s="36"/>
      <c r="OHG3052" s="36"/>
      <c r="OHH3052" s="36"/>
      <c r="OHI3052" s="36"/>
      <c r="OHJ3052" s="36"/>
      <c r="OHK3052" s="36"/>
      <c r="OHL3052" s="37"/>
      <c r="OHM3052" s="35" t="s">
        <v>144</v>
      </c>
      <c r="OHN3052" s="36"/>
      <c r="OHO3052" s="36"/>
      <c r="OHP3052" s="36"/>
      <c r="OHQ3052" s="36"/>
      <c r="OHR3052" s="36"/>
      <c r="OHS3052" s="36"/>
      <c r="OHT3052" s="37"/>
      <c r="OHU3052" s="35" t="s">
        <v>144</v>
      </c>
      <c r="OHV3052" s="36"/>
      <c r="OHW3052" s="36"/>
      <c r="OHX3052" s="36"/>
      <c r="OHY3052" s="36"/>
      <c r="OHZ3052" s="36"/>
      <c r="OIA3052" s="36"/>
      <c r="OIB3052" s="37"/>
      <c r="OIC3052" s="35" t="s">
        <v>144</v>
      </c>
      <c r="OID3052" s="36"/>
      <c r="OIE3052" s="36"/>
      <c r="OIF3052" s="36"/>
      <c r="OIG3052" s="36"/>
      <c r="OIH3052" s="36"/>
      <c r="OII3052" s="36"/>
      <c r="OIJ3052" s="37"/>
      <c r="OIK3052" s="35" t="s">
        <v>144</v>
      </c>
      <c r="OIL3052" s="36"/>
      <c r="OIM3052" s="36"/>
      <c r="OIN3052" s="36"/>
      <c r="OIO3052" s="36"/>
      <c r="OIP3052" s="36"/>
      <c r="OIQ3052" s="36"/>
      <c r="OIR3052" s="37"/>
      <c r="OIS3052" s="35" t="s">
        <v>144</v>
      </c>
      <c r="OIT3052" s="36"/>
      <c r="OIU3052" s="36"/>
      <c r="OIV3052" s="36"/>
      <c r="OIW3052" s="36"/>
      <c r="OIX3052" s="36"/>
      <c r="OIY3052" s="36"/>
      <c r="OIZ3052" s="37"/>
      <c r="OJA3052" s="35" t="s">
        <v>144</v>
      </c>
      <c r="OJB3052" s="36"/>
      <c r="OJC3052" s="36"/>
      <c r="OJD3052" s="36"/>
      <c r="OJE3052" s="36"/>
      <c r="OJF3052" s="36"/>
      <c r="OJG3052" s="36"/>
      <c r="OJH3052" s="37"/>
      <c r="OJI3052" s="35" t="s">
        <v>144</v>
      </c>
      <c r="OJJ3052" s="36"/>
      <c r="OJK3052" s="36"/>
      <c r="OJL3052" s="36"/>
      <c r="OJM3052" s="36"/>
      <c r="OJN3052" s="36"/>
      <c r="OJO3052" s="36"/>
      <c r="OJP3052" s="37"/>
      <c r="OJQ3052" s="35" t="s">
        <v>144</v>
      </c>
      <c r="OJR3052" s="36"/>
      <c r="OJS3052" s="36"/>
      <c r="OJT3052" s="36"/>
      <c r="OJU3052" s="36"/>
      <c r="OJV3052" s="36"/>
      <c r="OJW3052" s="36"/>
      <c r="OJX3052" s="37"/>
      <c r="OJY3052" s="35" t="s">
        <v>144</v>
      </c>
      <c r="OJZ3052" s="36"/>
      <c r="OKA3052" s="36"/>
      <c r="OKB3052" s="36"/>
      <c r="OKC3052" s="36"/>
      <c r="OKD3052" s="36"/>
      <c r="OKE3052" s="36"/>
      <c r="OKF3052" s="37"/>
      <c r="OKG3052" s="35" t="s">
        <v>144</v>
      </c>
      <c r="OKH3052" s="36"/>
      <c r="OKI3052" s="36"/>
      <c r="OKJ3052" s="36"/>
      <c r="OKK3052" s="36"/>
      <c r="OKL3052" s="36"/>
      <c r="OKM3052" s="36"/>
      <c r="OKN3052" s="37"/>
      <c r="OKO3052" s="35" t="s">
        <v>144</v>
      </c>
      <c r="OKP3052" s="36"/>
      <c r="OKQ3052" s="36"/>
      <c r="OKR3052" s="36"/>
      <c r="OKS3052" s="36"/>
      <c r="OKT3052" s="36"/>
      <c r="OKU3052" s="36"/>
      <c r="OKV3052" s="37"/>
      <c r="OKW3052" s="35" t="s">
        <v>144</v>
      </c>
      <c r="OKX3052" s="36"/>
      <c r="OKY3052" s="36"/>
      <c r="OKZ3052" s="36"/>
      <c r="OLA3052" s="36"/>
      <c r="OLB3052" s="36"/>
      <c r="OLC3052" s="36"/>
      <c r="OLD3052" s="37"/>
      <c r="OLE3052" s="35" t="s">
        <v>144</v>
      </c>
      <c r="OLF3052" s="36"/>
      <c r="OLG3052" s="36"/>
      <c r="OLH3052" s="36"/>
      <c r="OLI3052" s="36"/>
      <c r="OLJ3052" s="36"/>
      <c r="OLK3052" s="36"/>
      <c r="OLL3052" s="37"/>
      <c r="OLM3052" s="35" t="s">
        <v>144</v>
      </c>
      <c r="OLN3052" s="36"/>
      <c r="OLO3052" s="36"/>
      <c r="OLP3052" s="36"/>
      <c r="OLQ3052" s="36"/>
      <c r="OLR3052" s="36"/>
      <c r="OLS3052" s="36"/>
      <c r="OLT3052" s="37"/>
      <c r="OLU3052" s="35" t="s">
        <v>144</v>
      </c>
      <c r="OLV3052" s="36"/>
      <c r="OLW3052" s="36"/>
      <c r="OLX3052" s="36"/>
      <c r="OLY3052" s="36"/>
      <c r="OLZ3052" s="36"/>
      <c r="OMA3052" s="36"/>
      <c r="OMB3052" s="37"/>
      <c r="OMC3052" s="35" t="s">
        <v>144</v>
      </c>
      <c r="OMD3052" s="36"/>
      <c r="OME3052" s="36"/>
      <c r="OMF3052" s="36"/>
      <c r="OMG3052" s="36"/>
      <c r="OMH3052" s="36"/>
      <c r="OMI3052" s="36"/>
      <c r="OMJ3052" s="37"/>
      <c r="OMK3052" s="35" t="s">
        <v>144</v>
      </c>
      <c r="OML3052" s="36"/>
      <c r="OMM3052" s="36"/>
      <c r="OMN3052" s="36"/>
      <c r="OMO3052" s="36"/>
      <c r="OMP3052" s="36"/>
      <c r="OMQ3052" s="36"/>
      <c r="OMR3052" s="37"/>
      <c r="OMS3052" s="35" t="s">
        <v>144</v>
      </c>
      <c r="OMT3052" s="36"/>
      <c r="OMU3052" s="36"/>
      <c r="OMV3052" s="36"/>
      <c r="OMW3052" s="36"/>
      <c r="OMX3052" s="36"/>
      <c r="OMY3052" s="36"/>
      <c r="OMZ3052" s="37"/>
      <c r="ONA3052" s="35" t="s">
        <v>144</v>
      </c>
      <c r="ONB3052" s="36"/>
      <c r="ONC3052" s="36"/>
      <c r="OND3052" s="36"/>
      <c r="ONE3052" s="36"/>
      <c r="ONF3052" s="36"/>
      <c r="ONG3052" s="36"/>
      <c r="ONH3052" s="37"/>
      <c r="ONI3052" s="35" t="s">
        <v>144</v>
      </c>
      <c r="ONJ3052" s="36"/>
      <c r="ONK3052" s="36"/>
      <c r="ONL3052" s="36"/>
      <c r="ONM3052" s="36"/>
      <c r="ONN3052" s="36"/>
      <c r="ONO3052" s="36"/>
      <c r="ONP3052" s="37"/>
      <c r="ONQ3052" s="35" t="s">
        <v>144</v>
      </c>
      <c r="ONR3052" s="36"/>
      <c r="ONS3052" s="36"/>
      <c r="ONT3052" s="36"/>
      <c r="ONU3052" s="36"/>
      <c r="ONV3052" s="36"/>
      <c r="ONW3052" s="36"/>
      <c r="ONX3052" s="37"/>
      <c r="ONY3052" s="35" t="s">
        <v>144</v>
      </c>
      <c r="ONZ3052" s="36"/>
      <c r="OOA3052" s="36"/>
      <c r="OOB3052" s="36"/>
      <c r="OOC3052" s="36"/>
      <c r="OOD3052" s="36"/>
      <c r="OOE3052" s="36"/>
      <c r="OOF3052" s="37"/>
      <c r="OOG3052" s="35" t="s">
        <v>144</v>
      </c>
      <c r="OOH3052" s="36"/>
      <c r="OOI3052" s="36"/>
      <c r="OOJ3052" s="36"/>
      <c r="OOK3052" s="36"/>
      <c r="OOL3052" s="36"/>
      <c r="OOM3052" s="36"/>
      <c r="OON3052" s="37"/>
      <c r="OOO3052" s="35" t="s">
        <v>144</v>
      </c>
      <c r="OOP3052" s="36"/>
      <c r="OOQ3052" s="36"/>
      <c r="OOR3052" s="36"/>
      <c r="OOS3052" s="36"/>
      <c r="OOT3052" s="36"/>
      <c r="OOU3052" s="36"/>
      <c r="OOV3052" s="37"/>
      <c r="OOW3052" s="35" t="s">
        <v>144</v>
      </c>
      <c r="OOX3052" s="36"/>
      <c r="OOY3052" s="36"/>
      <c r="OOZ3052" s="36"/>
      <c r="OPA3052" s="36"/>
      <c r="OPB3052" s="36"/>
      <c r="OPC3052" s="36"/>
      <c r="OPD3052" s="37"/>
      <c r="OPE3052" s="35" t="s">
        <v>144</v>
      </c>
      <c r="OPF3052" s="36"/>
      <c r="OPG3052" s="36"/>
      <c r="OPH3052" s="36"/>
      <c r="OPI3052" s="36"/>
      <c r="OPJ3052" s="36"/>
      <c r="OPK3052" s="36"/>
      <c r="OPL3052" s="37"/>
      <c r="OPM3052" s="35" t="s">
        <v>144</v>
      </c>
      <c r="OPN3052" s="36"/>
      <c r="OPO3052" s="36"/>
      <c r="OPP3052" s="36"/>
      <c r="OPQ3052" s="36"/>
      <c r="OPR3052" s="36"/>
      <c r="OPS3052" s="36"/>
      <c r="OPT3052" s="37"/>
      <c r="OPU3052" s="35" t="s">
        <v>144</v>
      </c>
      <c r="OPV3052" s="36"/>
      <c r="OPW3052" s="36"/>
      <c r="OPX3052" s="36"/>
      <c r="OPY3052" s="36"/>
      <c r="OPZ3052" s="36"/>
      <c r="OQA3052" s="36"/>
      <c r="OQB3052" s="37"/>
      <c r="OQC3052" s="35" t="s">
        <v>144</v>
      </c>
      <c r="OQD3052" s="36"/>
      <c r="OQE3052" s="36"/>
      <c r="OQF3052" s="36"/>
      <c r="OQG3052" s="36"/>
      <c r="OQH3052" s="36"/>
      <c r="OQI3052" s="36"/>
      <c r="OQJ3052" s="37"/>
      <c r="OQK3052" s="35" t="s">
        <v>144</v>
      </c>
      <c r="OQL3052" s="36"/>
      <c r="OQM3052" s="36"/>
      <c r="OQN3052" s="36"/>
      <c r="OQO3052" s="36"/>
      <c r="OQP3052" s="36"/>
      <c r="OQQ3052" s="36"/>
      <c r="OQR3052" s="37"/>
      <c r="OQS3052" s="35" t="s">
        <v>144</v>
      </c>
      <c r="OQT3052" s="36"/>
      <c r="OQU3052" s="36"/>
      <c r="OQV3052" s="36"/>
      <c r="OQW3052" s="36"/>
      <c r="OQX3052" s="36"/>
      <c r="OQY3052" s="36"/>
      <c r="OQZ3052" s="37"/>
      <c r="ORA3052" s="35" t="s">
        <v>144</v>
      </c>
      <c r="ORB3052" s="36"/>
      <c r="ORC3052" s="36"/>
      <c r="ORD3052" s="36"/>
      <c r="ORE3052" s="36"/>
      <c r="ORF3052" s="36"/>
      <c r="ORG3052" s="36"/>
      <c r="ORH3052" s="37"/>
      <c r="ORI3052" s="35" t="s">
        <v>144</v>
      </c>
      <c r="ORJ3052" s="36"/>
      <c r="ORK3052" s="36"/>
      <c r="ORL3052" s="36"/>
      <c r="ORM3052" s="36"/>
      <c r="ORN3052" s="36"/>
      <c r="ORO3052" s="36"/>
      <c r="ORP3052" s="37"/>
      <c r="ORQ3052" s="35" t="s">
        <v>144</v>
      </c>
      <c r="ORR3052" s="36"/>
      <c r="ORS3052" s="36"/>
      <c r="ORT3052" s="36"/>
      <c r="ORU3052" s="36"/>
      <c r="ORV3052" s="36"/>
      <c r="ORW3052" s="36"/>
      <c r="ORX3052" s="37"/>
      <c r="ORY3052" s="35" t="s">
        <v>144</v>
      </c>
      <c r="ORZ3052" s="36"/>
      <c r="OSA3052" s="36"/>
      <c r="OSB3052" s="36"/>
      <c r="OSC3052" s="36"/>
      <c r="OSD3052" s="36"/>
      <c r="OSE3052" s="36"/>
      <c r="OSF3052" s="37"/>
      <c r="OSG3052" s="35" t="s">
        <v>144</v>
      </c>
      <c r="OSH3052" s="36"/>
      <c r="OSI3052" s="36"/>
      <c r="OSJ3052" s="36"/>
      <c r="OSK3052" s="36"/>
      <c r="OSL3052" s="36"/>
      <c r="OSM3052" s="36"/>
      <c r="OSN3052" s="37"/>
      <c r="OSO3052" s="35" t="s">
        <v>144</v>
      </c>
      <c r="OSP3052" s="36"/>
      <c r="OSQ3052" s="36"/>
      <c r="OSR3052" s="36"/>
      <c r="OSS3052" s="36"/>
      <c r="OST3052" s="36"/>
      <c r="OSU3052" s="36"/>
      <c r="OSV3052" s="37"/>
      <c r="OSW3052" s="35" t="s">
        <v>144</v>
      </c>
      <c r="OSX3052" s="36"/>
      <c r="OSY3052" s="36"/>
      <c r="OSZ3052" s="36"/>
      <c r="OTA3052" s="36"/>
      <c r="OTB3052" s="36"/>
      <c r="OTC3052" s="36"/>
      <c r="OTD3052" s="37"/>
      <c r="OTE3052" s="35" t="s">
        <v>144</v>
      </c>
      <c r="OTF3052" s="36"/>
      <c r="OTG3052" s="36"/>
      <c r="OTH3052" s="36"/>
      <c r="OTI3052" s="36"/>
      <c r="OTJ3052" s="36"/>
      <c r="OTK3052" s="36"/>
      <c r="OTL3052" s="37"/>
      <c r="OTM3052" s="35" t="s">
        <v>144</v>
      </c>
      <c r="OTN3052" s="36"/>
      <c r="OTO3052" s="36"/>
      <c r="OTP3052" s="36"/>
      <c r="OTQ3052" s="36"/>
      <c r="OTR3052" s="36"/>
      <c r="OTS3052" s="36"/>
      <c r="OTT3052" s="37"/>
      <c r="OTU3052" s="35" t="s">
        <v>144</v>
      </c>
      <c r="OTV3052" s="36"/>
      <c r="OTW3052" s="36"/>
      <c r="OTX3052" s="36"/>
      <c r="OTY3052" s="36"/>
      <c r="OTZ3052" s="36"/>
      <c r="OUA3052" s="36"/>
      <c r="OUB3052" s="37"/>
      <c r="OUC3052" s="35" t="s">
        <v>144</v>
      </c>
      <c r="OUD3052" s="36"/>
      <c r="OUE3052" s="36"/>
      <c r="OUF3052" s="36"/>
      <c r="OUG3052" s="36"/>
      <c r="OUH3052" s="36"/>
      <c r="OUI3052" s="36"/>
      <c r="OUJ3052" s="37"/>
      <c r="OUK3052" s="35" t="s">
        <v>144</v>
      </c>
      <c r="OUL3052" s="36"/>
      <c r="OUM3052" s="36"/>
      <c r="OUN3052" s="36"/>
      <c r="OUO3052" s="36"/>
      <c r="OUP3052" s="36"/>
      <c r="OUQ3052" s="36"/>
      <c r="OUR3052" s="37"/>
      <c r="OUS3052" s="35" t="s">
        <v>144</v>
      </c>
      <c r="OUT3052" s="36"/>
      <c r="OUU3052" s="36"/>
      <c r="OUV3052" s="36"/>
      <c r="OUW3052" s="36"/>
      <c r="OUX3052" s="36"/>
      <c r="OUY3052" s="36"/>
      <c r="OUZ3052" s="37"/>
      <c r="OVA3052" s="35" t="s">
        <v>144</v>
      </c>
      <c r="OVB3052" s="36"/>
      <c r="OVC3052" s="36"/>
      <c r="OVD3052" s="36"/>
      <c r="OVE3052" s="36"/>
      <c r="OVF3052" s="36"/>
      <c r="OVG3052" s="36"/>
      <c r="OVH3052" s="37"/>
      <c r="OVI3052" s="35" t="s">
        <v>144</v>
      </c>
      <c r="OVJ3052" s="36"/>
      <c r="OVK3052" s="36"/>
      <c r="OVL3052" s="36"/>
      <c r="OVM3052" s="36"/>
      <c r="OVN3052" s="36"/>
      <c r="OVO3052" s="36"/>
      <c r="OVP3052" s="37"/>
      <c r="OVQ3052" s="35" t="s">
        <v>144</v>
      </c>
      <c r="OVR3052" s="36"/>
      <c r="OVS3052" s="36"/>
      <c r="OVT3052" s="36"/>
      <c r="OVU3052" s="36"/>
      <c r="OVV3052" s="36"/>
      <c r="OVW3052" s="36"/>
      <c r="OVX3052" s="37"/>
      <c r="OVY3052" s="35" t="s">
        <v>144</v>
      </c>
      <c r="OVZ3052" s="36"/>
      <c r="OWA3052" s="36"/>
      <c r="OWB3052" s="36"/>
      <c r="OWC3052" s="36"/>
      <c r="OWD3052" s="36"/>
      <c r="OWE3052" s="36"/>
      <c r="OWF3052" s="37"/>
      <c r="OWG3052" s="35" t="s">
        <v>144</v>
      </c>
      <c r="OWH3052" s="36"/>
      <c r="OWI3052" s="36"/>
      <c r="OWJ3052" s="36"/>
      <c r="OWK3052" s="36"/>
      <c r="OWL3052" s="36"/>
      <c r="OWM3052" s="36"/>
      <c r="OWN3052" s="37"/>
      <c r="OWO3052" s="35" t="s">
        <v>144</v>
      </c>
      <c r="OWP3052" s="36"/>
      <c r="OWQ3052" s="36"/>
      <c r="OWR3052" s="36"/>
      <c r="OWS3052" s="36"/>
      <c r="OWT3052" s="36"/>
      <c r="OWU3052" s="36"/>
      <c r="OWV3052" s="37"/>
      <c r="OWW3052" s="35" t="s">
        <v>144</v>
      </c>
      <c r="OWX3052" s="36"/>
      <c r="OWY3052" s="36"/>
      <c r="OWZ3052" s="36"/>
      <c r="OXA3052" s="36"/>
      <c r="OXB3052" s="36"/>
      <c r="OXC3052" s="36"/>
      <c r="OXD3052" s="37"/>
      <c r="OXE3052" s="35" t="s">
        <v>144</v>
      </c>
      <c r="OXF3052" s="36"/>
      <c r="OXG3052" s="36"/>
      <c r="OXH3052" s="36"/>
      <c r="OXI3052" s="36"/>
      <c r="OXJ3052" s="36"/>
      <c r="OXK3052" s="36"/>
      <c r="OXL3052" s="37"/>
      <c r="OXM3052" s="35" t="s">
        <v>144</v>
      </c>
      <c r="OXN3052" s="36"/>
      <c r="OXO3052" s="36"/>
      <c r="OXP3052" s="36"/>
      <c r="OXQ3052" s="36"/>
      <c r="OXR3052" s="36"/>
      <c r="OXS3052" s="36"/>
      <c r="OXT3052" s="37"/>
      <c r="OXU3052" s="35" t="s">
        <v>144</v>
      </c>
      <c r="OXV3052" s="36"/>
      <c r="OXW3052" s="36"/>
      <c r="OXX3052" s="36"/>
      <c r="OXY3052" s="36"/>
      <c r="OXZ3052" s="36"/>
      <c r="OYA3052" s="36"/>
      <c r="OYB3052" s="37"/>
      <c r="OYC3052" s="35" t="s">
        <v>144</v>
      </c>
      <c r="OYD3052" s="36"/>
      <c r="OYE3052" s="36"/>
      <c r="OYF3052" s="36"/>
      <c r="OYG3052" s="36"/>
      <c r="OYH3052" s="36"/>
      <c r="OYI3052" s="36"/>
      <c r="OYJ3052" s="37"/>
      <c r="OYK3052" s="35" t="s">
        <v>144</v>
      </c>
      <c r="OYL3052" s="36"/>
      <c r="OYM3052" s="36"/>
      <c r="OYN3052" s="36"/>
      <c r="OYO3052" s="36"/>
      <c r="OYP3052" s="36"/>
      <c r="OYQ3052" s="36"/>
      <c r="OYR3052" s="37"/>
      <c r="OYS3052" s="35" t="s">
        <v>144</v>
      </c>
      <c r="OYT3052" s="36"/>
      <c r="OYU3052" s="36"/>
      <c r="OYV3052" s="36"/>
      <c r="OYW3052" s="36"/>
      <c r="OYX3052" s="36"/>
      <c r="OYY3052" s="36"/>
      <c r="OYZ3052" s="37"/>
      <c r="OZA3052" s="35" t="s">
        <v>144</v>
      </c>
      <c r="OZB3052" s="36"/>
      <c r="OZC3052" s="36"/>
      <c r="OZD3052" s="36"/>
      <c r="OZE3052" s="36"/>
      <c r="OZF3052" s="36"/>
      <c r="OZG3052" s="36"/>
      <c r="OZH3052" s="37"/>
      <c r="OZI3052" s="35" t="s">
        <v>144</v>
      </c>
      <c r="OZJ3052" s="36"/>
      <c r="OZK3052" s="36"/>
      <c r="OZL3052" s="36"/>
      <c r="OZM3052" s="36"/>
      <c r="OZN3052" s="36"/>
      <c r="OZO3052" s="36"/>
      <c r="OZP3052" s="37"/>
      <c r="OZQ3052" s="35" t="s">
        <v>144</v>
      </c>
      <c r="OZR3052" s="36"/>
      <c r="OZS3052" s="36"/>
      <c r="OZT3052" s="36"/>
      <c r="OZU3052" s="36"/>
      <c r="OZV3052" s="36"/>
      <c r="OZW3052" s="36"/>
      <c r="OZX3052" s="37"/>
      <c r="OZY3052" s="35" t="s">
        <v>144</v>
      </c>
      <c r="OZZ3052" s="36"/>
      <c r="PAA3052" s="36"/>
      <c r="PAB3052" s="36"/>
      <c r="PAC3052" s="36"/>
      <c r="PAD3052" s="36"/>
      <c r="PAE3052" s="36"/>
      <c r="PAF3052" s="37"/>
      <c r="PAG3052" s="35" t="s">
        <v>144</v>
      </c>
      <c r="PAH3052" s="36"/>
      <c r="PAI3052" s="36"/>
      <c r="PAJ3052" s="36"/>
      <c r="PAK3052" s="36"/>
      <c r="PAL3052" s="36"/>
      <c r="PAM3052" s="36"/>
      <c r="PAN3052" s="37"/>
      <c r="PAO3052" s="35" t="s">
        <v>144</v>
      </c>
      <c r="PAP3052" s="36"/>
      <c r="PAQ3052" s="36"/>
      <c r="PAR3052" s="36"/>
      <c r="PAS3052" s="36"/>
      <c r="PAT3052" s="36"/>
      <c r="PAU3052" s="36"/>
      <c r="PAV3052" s="37"/>
      <c r="PAW3052" s="35" t="s">
        <v>144</v>
      </c>
      <c r="PAX3052" s="36"/>
      <c r="PAY3052" s="36"/>
      <c r="PAZ3052" s="36"/>
      <c r="PBA3052" s="36"/>
      <c r="PBB3052" s="36"/>
      <c r="PBC3052" s="36"/>
      <c r="PBD3052" s="37"/>
      <c r="PBE3052" s="35" t="s">
        <v>144</v>
      </c>
      <c r="PBF3052" s="36"/>
      <c r="PBG3052" s="36"/>
      <c r="PBH3052" s="36"/>
      <c r="PBI3052" s="36"/>
      <c r="PBJ3052" s="36"/>
      <c r="PBK3052" s="36"/>
      <c r="PBL3052" s="37"/>
      <c r="PBM3052" s="35" t="s">
        <v>144</v>
      </c>
      <c r="PBN3052" s="36"/>
      <c r="PBO3052" s="36"/>
      <c r="PBP3052" s="36"/>
      <c r="PBQ3052" s="36"/>
      <c r="PBR3052" s="36"/>
      <c r="PBS3052" s="36"/>
      <c r="PBT3052" s="37"/>
      <c r="PBU3052" s="35" t="s">
        <v>144</v>
      </c>
      <c r="PBV3052" s="36"/>
      <c r="PBW3052" s="36"/>
      <c r="PBX3052" s="36"/>
      <c r="PBY3052" s="36"/>
      <c r="PBZ3052" s="36"/>
      <c r="PCA3052" s="36"/>
      <c r="PCB3052" s="37"/>
      <c r="PCC3052" s="35" t="s">
        <v>144</v>
      </c>
      <c r="PCD3052" s="36"/>
      <c r="PCE3052" s="36"/>
      <c r="PCF3052" s="36"/>
      <c r="PCG3052" s="36"/>
      <c r="PCH3052" s="36"/>
      <c r="PCI3052" s="36"/>
      <c r="PCJ3052" s="37"/>
      <c r="PCK3052" s="35" t="s">
        <v>144</v>
      </c>
      <c r="PCL3052" s="36"/>
      <c r="PCM3052" s="36"/>
      <c r="PCN3052" s="36"/>
      <c r="PCO3052" s="36"/>
      <c r="PCP3052" s="36"/>
      <c r="PCQ3052" s="36"/>
      <c r="PCR3052" s="37"/>
      <c r="PCS3052" s="35" t="s">
        <v>144</v>
      </c>
      <c r="PCT3052" s="36"/>
      <c r="PCU3052" s="36"/>
      <c r="PCV3052" s="36"/>
      <c r="PCW3052" s="36"/>
      <c r="PCX3052" s="36"/>
      <c r="PCY3052" s="36"/>
      <c r="PCZ3052" s="37"/>
      <c r="PDA3052" s="35" t="s">
        <v>144</v>
      </c>
      <c r="PDB3052" s="36"/>
      <c r="PDC3052" s="36"/>
      <c r="PDD3052" s="36"/>
      <c r="PDE3052" s="36"/>
      <c r="PDF3052" s="36"/>
      <c r="PDG3052" s="36"/>
      <c r="PDH3052" s="37"/>
      <c r="PDI3052" s="35" t="s">
        <v>144</v>
      </c>
      <c r="PDJ3052" s="36"/>
      <c r="PDK3052" s="36"/>
      <c r="PDL3052" s="36"/>
      <c r="PDM3052" s="36"/>
      <c r="PDN3052" s="36"/>
      <c r="PDO3052" s="36"/>
      <c r="PDP3052" s="37"/>
      <c r="PDQ3052" s="35" t="s">
        <v>144</v>
      </c>
      <c r="PDR3052" s="36"/>
      <c r="PDS3052" s="36"/>
      <c r="PDT3052" s="36"/>
      <c r="PDU3052" s="36"/>
      <c r="PDV3052" s="36"/>
      <c r="PDW3052" s="36"/>
      <c r="PDX3052" s="37"/>
      <c r="PDY3052" s="35" t="s">
        <v>144</v>
      </c>
      <c r="PDZ3052" s="36"/>
      <c r="PEA3052" s="36"/>
      <c r="PEB3052" s="36"/>
      <c r="PEC3052" s="36"/>
      <c r="PED3052" s="36"/>
      <c r="PEE3052" s="36"/>
      <c r="PEF3052" s="37"/>
      <c r="PEG3052" s="35" t="s">
        <v>144</v>
      </c>
      <c r="PEH3052" s="36"/>
      <c r="PEI3052" s="36"/>
      <c r="PEJ3052" s="36"/>
      <c r="PEK3052" s="36"/>
      <c r="PEL3052" s="36"/>
      <c r="PEM3052" s="36"/>
      <c r="PEN3052" s="37"/>
      <c r="PEO3052" s="35" t="s">
        <v>144</v>
      </c>
      <c r="PEP3052" s="36"/>
      <c r="PEQ3052" s="36"/>
      <c r="PER3052" s="36"/>
      <c r="PES3052" s="36"/>
      <c r="PET3052" s="36"/>
      <c r="PEU3052" s="36"/>
      <c r="PEV3052" s="37"/>
      <c r="PEW3052" s="35" t="s">
        <v>144</v>
      </c>
      <c r="PEX3052" s="36"/>
      <c r="PEY3052" s="36"/>
      <c r="PEZ3052" s="36"/>
      <c r="PFA3052" s="36"/>
      <c r="PFB3052" s="36"/>
      <c r="PFC3052" s="36"/>
      <c r="PFD3052" s="37"/>
      <c r="PFE3052" s="35" t="s">
        <v>144</v>
      </c>
      <c r="PFF3052" s="36"/>
      <c r="PFG3052" s="36"/>
      <c r="PFH3052" s="36"/>
      <c r="PFI3052" s="36"/>
      <c r="PFJ3052" s="36"/>
      <c r="PFK3052" s="36"/>
      <c r="PFL3052" s="37"/>
      <c r="PFM3052" s="35" t="s">
        <v>144</v>
      </c>
      <c r="PFN3052" s="36"/>
      <c r="PFO3052" s="36"/>
      <c r="PFP3052" s="36"/>
      <c r="PFQ3052" s="36"/>
      <c r="PFR3052" s="36"/>
      <c r="PFS3052" s="36"/>
      <c r="PFT3052" s="37"/>
      <c r="PFU3052" s="35" t="s">
        <v>144</v>
      </c>
      <c r="PFV3052" s="36"/>
      <c r="PFW3052" s="36"/>
      <c r="PFX3052" s="36"/>
      <c r="PFY3052" s="36"/>
      <c r="PFZ3052" s="36"/>
      <c r="PGA3052" s="36"/>
      <c r="PGB3052" s="37"/>
      <c r="PGC3052" s="35" t="s">
        <v>144</v>
      </c>
      <c r="PGD3052" s="36"/>
      <c r="PGE3052" s="36"/>
      <c r="PGF3052" s="36"/>
      <c r="PGG3052" s="36"/>
      <c r="PGH3052" s="36"/>
      <c r="PGI3052" s="36"/>
      <c r="PGJ3052" s="37"/>
      <c r="PGK3052" s="35" t="s">
        <v>144</v>
      </c>
      <c r="PGL3052" s="36"/>
      <c r="PGM3052" s="36"/>
      <c r="PGN3052" s="36"/>
      <c r="PGO3052" s="36"/>
      <c r="PGP3052" s="36"/>
      <c r="PGQ3052" s="36"/>
      <c r="PGR3052" s="37"/>
      <c r="PGS3052" s="35" t="s">
        <v>144</v>
      </c>
      <c r="PGT3052" s="36"/>
      <c r="PGU3052" s="36"/>
      <c r="PGV3052" s="36"/>
      <c r="PGW3052" s="36"/>
      <c r="PGX3052" s="36"/>
      <c r="PGY3052" s="36"/>
      <c r="PGZ3052" s="37"/>
      <c r="PHA3052" s="35" t="s">
        <v>144</v>
      </c>
      <c r="PHB3052" s="36"/>
      <c r="PHC3052" s="36"/>
      <c r="PHD3052" s="36"/>
      <c r="PHE3052" s="36"/>
      <c r="PHF3052" s="36"/>
      <c r="PHG3052" s="36"/>
      <c r="PHH3052" s="37"/>
      <c r="PHI3052" s="35" t="s">
        <v>144</v>
      </c>
      <c r="PHJ3052" s="36"/>
      <c r="PHK3052" s="36"/>
      <c r="PHL3052" s="36"/>
      <c r="PHM3052" s="36"/>
      <c r="PHN3052" s="36"/>
      <c r="PHO3052" s="36"/>
      <c r="PHP3052" s="37"/>
      <c r="PHQ3052" s="35" t="s">
        <v>144</v>
      </c>
      <c r="PHR3052" s="36"/>
      <c r="PHS3052" s="36"/>
      <c r="PHT3052" s="36"/>
      <c r="PHU3052" s="36"/>
      <c r="PHV3052" s="36"/>
      <c r="PHW3052" s="36"/>
      <c r="PHX3052" s="37"/>
      <c r="PHY3052" s="35" t="s">
        <v>144</v>
      </c>
      <c r="PHZ3052" s="36"/>
      <c r="PIA3052" s="36"/>
      <c r="PIB3052" s="36"/>
      <c r="PIC3052" s="36"/>
      <c r="PID3052" s="36"/>
      <c r="PIE3052" s="36"/>
      <c r="PIF3052" s="37"/>
      <c r="PIG3052" s="35" t="s">
        <v>144</v>
      </c>
      <c r="PIH3052" s="36"/>
      <c r="PII3052" s="36"/>
      <c r="PIJ3052" s="36"/>
      <c r="PIK3052" s="36"/>
      <c r="PIL3052" s="36"/>
      <c r="PIM3052" s="36"/>
      <c r="PIN3052" s="37"/>
      <c r="PIO3052" s="35" t="s">
        <v>144</v>
      </c>
      <c r="PIP3052" s="36"/>
      <c r="PIQ3052" s="36"/>
      <c r="PIR3052" s="36"/>
      <c r="PIS3052" s="36"/>
      <c r="PIT3052" s="36"/>
      <c r="PIU3052" s="36"/>
      <c r="PIV3052" s="37"/>
      <c r="PIW3052" s="35" t="s">
        <v>144</v>
      </c>
      <c r="PIX3052" s="36"/>
      <c r="PIY3052" s="36"/>
      <c r="PIZ3052" s="36"/>
      <c r="PJA3052" s="36"/>
      <c r="PJB3052" s="36"/>
      <c r="PJC3052" s="36"/>
      <c r="PJD3052" s="37"/>
      <c r="PJE3052" s="35" t="s">
        <v>144</v>
      </c>
      <c r="PJF3052" s="36"/>
      <c r="PJG3052" s="36"/>
      <c r="PJH3052" s="36"/>
      <c r="PJI3052" s="36"/>
      <c r="PJJ3052" s="36"/>
      <c r="PJK3052" s="36"/>
      <c r="PJL3052" s="37"/>
      <c r="PJM3052" s="35" t="s">
        <v>144</v>
      </c>
      <c r="PJN3052" s="36"/>
      <c r="PJO3052" s="36"/>
      <c r="PJP3052" s="36"/>
      <c r="PJQ3052" s="36"/>
      <c r="PJR3052" s="36"/>
      <c r="PJS3052" s="36"/>
      <c r="PJT3052" s="37"/>
      <c r="PJU3052" s="35" t="s">
        <v>144</v>
      </c>
      <c r="PJV3052" s="36"/>
      <c r="PJW3052" s="36"/>
      <c r="PJX3052" s="36"/>
      <c r="PJY3052" s="36"/>
      <c r="PJZ3052" s="36"/>
      <c r="PKA3052" s="36"/>
      <c r="PKB3052" s="37"/>
      <c r="PKC3052" s="35" t="s">
        <v>144</v>
      </c>
      <c r="PKD3052" s="36"/>
      <c r="PKE3052" s="36"/>
      <c r="PKF3052" s="36"/>
      <c r="PKG3052" s="36"/>
      <c r="PKH3052" s="36"/>
      <c r="PKI3052" s="36"/>
      <c r="PKJ3052" s="37"/>
      <c r="PKK3052" s="35" t="s">
        <v>144</v>
      </c>
      <c r="PKL3052" s="36"/>
      <c r="PKM3052" s="36"/>
      <c r="PKN3052" s="36"/>
      <c r="PKO3052" s="36"/>
      <c r="PKP3052" s="36"/>
      <c r="PKQ3052" s="36"/>
      <c r="PKR3052" s="37"/>
      <c r="PKS3052" s="35" t="s">
        <v>144</v>
      </c>
      <c r="PKT3052" s="36"/>
      <c r="PKU3052" s="36"/>
      <c r="PKV3052" s="36"/>
      <c r="PKW3052" s="36"/>
      <c r="PKX3052" s="36"/>
      <c r="PKY3052" s="36"/>
      <c r="PKZ3052" s="37"/>
      <c r="PLA3052" s="35" t="s">
        <v>144</v>
      </c>
      <c r="PLB3052" s="36"/>
      <c r="PLC3052" s="36"/>
      <c r="PLD3052" s="36"/>
      <c r="PLE3052" s="36"/>
      <c r="PLF3052" s="36"/>
      <c r="PLG3052" s="36"/>
      <c r="PLH3052" s="37"/>
      <c r="PLI3052" s="35" t="s">
        <v>144</v>
      </c>
      <c r="PLJ3052" s="36"/>
      <c r="PLK3052" s="36"/>
      <c r="PLL3052" s="36"/>
      <c r="PLM3052" s="36"/>
      <c r="PLN3052" s="36"/>
      <c r="PLO3052" s="36"/>
      <c r="PLP3052" s="37"/>
      <c r="PLQ3052" s="35" t="s">
        <v>144</v>
      </c>
      <c r="PLR3052" s="36"/>
      <c r="PLS3052" s="36"/>
      <c r="PLT3052" s="36"/>
      <c r="PLU3052" s="36"/>
      <c r="PLV3052" s="36"/>
      <c r="PLW3052" s="36"/>
      <c r="PLX3052" s="37"/>
      <c r="PLY3052" s="35" t="s">
        <v>144</v>
      </c>
      <c r="PLZ3052" s="36"/>
      <c r="PMA3052" s="36"/>
      <c r="PMB3052" s="36"/>
      <c r="PMC3052" s="36"/>
      <c r="PMD3052" s="36"/>
      <c r="PME3052" s="36"/>
      <c r="PMF3052" s="37"/>
      <c r="PMG3052" s="35" t="s">
        <v>144</v>
      </c>
      <c r="PMH3052" s="36"/>
      <c r="PMI3052" s="36"/>
      <c r="PMJ3052" s="36"/>
      <c r="PMK3052" s="36"/>
      <c r="PML3052" s="36"/>
      <c r="PMM3052" s="36"/>
      <c r="PMN3052" s="37"/>
      <c r="PMO3052" s="35" t="s">
        <v>144</v>
      </c>
      <c r="PMP3052" s="36"/>
      <c r="PMQ3052" s="36"/>
      <c r="PMR3052" s="36"/>
      <c r="PMS3052" s="36"/>
      <c r="PMT3052" s="36"/>
      <c r="PMU3052" s="36"/>
      <c r="PMV3052" s="37"/>
      <c r="PMW3052" s="35" t="s">
        <v>144</v>
      </c>
      <c r="PMX3052" s="36"/>
      <c r="PMY3052" s="36"/>
      <c r="PMZ3052" s="36"/>
      <c r="PNA3052" s="36"/>
      <c r="PNB3052" s="36"/>
      <c r="PNC3052" s="36"/>
      <c r="PND3052" s="37"/>
      <c r="PNE3052" s="35" t="s">
        <v>144</v>
      </c>
      <c r="PNF3052" s="36"/>
      <c r="PNG3052" s="36"/>
      <c r="PNH3052" s="36"/>
      <c r="PNI3052" s="36"/>
      <c r="PNJ3052" s="36"/>
      <c r="PNK3052" s="36"/>
      <c r="PNL3052" s="37"/>
      <c r="PNM3052" s="35" t="s">
        <v>144</v>
      </c>
      <c r="PNN3052" s="36"/>
      <c r="PNO3052" s="36"/>
      <c r="PNP3052" s="36"/>
      <c r="PNQ3052" s="36"/>
      <c r="PNR3052" s="36"/>
      <c r="PNS3052" s="36"/>
      <c r="PNT3052" s="37"/>
      <c r="PNU3052" s="35" t="s">
        <v>144</v>
      </c>
      <c r="PNV3052" s="36"/>
      <c r="PNW3052" s="36"/>
      <c r="PNX3052" s="36"/>
      <c r="PNY3052" s="36"/>
      <c r="PNZ3052" s="36"/>
      <c r="POA3052" s="36"/>
      <c r="POB3052" s="37"/>
      <c r="POC3052" s="35" t="s">
        <v>144</v>
      </c>
      <c r="POD3052" s="36"/>
      <c r="POE3052" s="36"/>
      <c r="POF3052" s="36"/>
      <c r="POG3052" s="36"/>
      <c r="POH3052" s="36"/>
      <c r="POI3052" s="36"/>
      <c r="POJ3052" s="37"/>
      <c r="POK3052" s="35" t="s">
        <v>144</v>
      </c>
      <c r="POL3052" s="36"/>
      <c r="POM3052" s="36"/>
      <c r="PON3052" s="36"/>
      <c r="POO3052" s="36"/>
      <c r="POP3052" s="36"/>
      <c r="POQ3052" s="36"/>
      <c r="POR3052" s="37"/>
      <c r="POS3052" s="35" t="s">
        <v>144</v>
      </c>
      <c r="POT3052" s="36"/>
      <c r="POU3052" s="36"/>
      <c r="POV3052" s="36"/>
      <c r="POW3052" s="36"/>
      <c r="POX3052" s="36"/>
      <c r="POY3052" s="36"/>
      <c r="POZ3052" s="37"/>
      <c r="PPA3052" s="35" t="s">
        <v>144</v>
      </c>
      <c r="PPB3052" s="36"/>
      <c r="PPC3052" s="36"/>
      <c r="PPD3052" s="36"/>
      <c r="PPE3052" s="36"/>
      <c r="PPF3052" s="36"/>
      <c r="PPG3052" s="36"/>
      <c r="PPH3052" s="37"/>
      <c r="PPI3052" s="35" t="s">
        <v>144</v>
      </c>
      <c r="PPJ3052" s="36"/>
      <c r="PPK3052" s="36"/>
      <c r="PPL3052" s="36"/>
      <c r="PPM3052" s="36"/>
      <c r="PPN3052" s="36"/>
      <c r="PPO3052" s="36"/>
      <c r="PPP3052" s="37"/>
      <c r="PPQ3052" s="35" t="s">
        <v>144</v>
      </c>
      <c r="PPR3052" s="36"/>
      <c r="PPS3052" s="36"/>
      <c r="PPT3052" s="36"/>
      <c r="PPU3052" s="36"/>
      <c r="PPV3052" s="36"/>
      <c r="PPW3052" s="36"/>
      <c r="PPX3052" s="37"/>
      <c r="PPY3052" s="35" t="s">
        <v>144</v>
      </c>
      <c r="PPZ3052" s="36"/>
      <c r="PQA3052" s="36"/>
      <c r="PQB3052" s="36"/>
      <c r="PQC3052" s="36"/>
      <c r="PQD3052" s="36"/>
      <c r="PQE3052" s="36"/>
      <c r="PQF3052" s="37"/>
      <c r="PQG3052" s="35" t="s">
        <v>144</v>
      </c>
      <c r="PQH3052" s="36"/>
      <c r="PQI3052" s="36"/>
      <c r="PQJ3052" s="36"/>
      <c r="PQK3052" s="36"/>
      <c r="PQL3052" s="36"/>
      <c r="PQM3052" s="36"/>
      <c r="PQN3052" s="37"/>
      <c r="PQO3052" s="35" t="s">
        <v>144</v>
      </c>
      <c r="PQP3052" s="36"/>
      <c r="PQQ3052" s="36"/>
      <c r="PQR3052" s="36"/>
      <c r="PQS3052" s="36"/>
      <c r="PQT3052" s="36"/>
      <c r="PQU3052" s="36"/>
      <c r="PQV3052" s="37"/>
      <c r="PQW3052" s="35" t="s">
        <v>144</v>
      </c>
      <c r="PQX3052" s="36"/>
      <c r="PQY3052" s="36"/>
      <c r="PQZ3052" s="36"/>
      <c r="PRA3052" s="36"/>
      <c r="PRB3052" s="36"/>
      <c r="PRC3052" s="36"/>
      <c r="PRD3052" s="37"/>
      <c r="PRE3052" s="35" t="s">
        <v>144</v>
      </c>
      <c r="PRF3052" s="36"/>
      <c r="PRG3052" s="36"/>
      <c r="PRH3052" s="36"/>
      <c r="PRI3052" s="36"/>
      <c r="PRJ3052" s="36"/>
      <c r="PRK3052" s="36"/>
      <c r="PRL3052" s="37"/>
      <c r="PRM3052" s="35" t="s">
        <v>144</v>
      </c>
      <c r="PRN3052" s="36"/>
      <c r="PRO3052" s="36"/>
      <c r="PRP3052" s="36"/>
      <c r="PRQ3052" s="36"/>
      <c r="PRR3052" s="36"/>
      <c r="PRS3052" s="36"/>
      <c r="PRT3052" s="37"/>
      <c r="PRU3052" s="35" t="s">
        <v>144</v>
      </c>
      <c r="PRV3052" s="36"/>
      <c r="PRW3052" s="36"/>
      <c r="PRX3052" s="36"/>
      <c r="PRY3052" s="36"/>
      <c r="PRZ3052" s="36"/>
      <c r="PSA3052" s="36"/>
      <c r="PSB3052" s="37"/>
      <c r="PSC3052" s="35" t="s">
        <v>144</v>
      </c>
      <c r="PSD3052" s="36"/>
      <c r="PSE3052" s="36"/>
      <c r="PSF3052" s="36"/>
      <c r="PSG3052" s="36"/>
      <c r="PSH3052" s="36"/>
      <c r="PSI3052" s="36"/>
      <c r="PSJ3052" s="37"/>
      <c r="PSK3052" s="35" t="s">
        <v>144</v>
      </c>
      <c r="PSL3052" s="36"/>
      <c r="PSM3052" s="36"/>
      <c r="PSN3052" s="36"/>
      <c r="PSO3052" s="36"/>
      <c r="PSP3052" s="36"/>
      <c r="PSQ3052" s="36"/>
      <c r="PSR3052" s="37"/>
      <c r="PSS3052" s="35" t="s">
        <v>144</v>
      </c>
      <c r="PST3052" s="36"/>
      <c r="PSU3052" s="36"/>
      <c r="PSV3052" s="36"/>
      <c r="PSW3052" s="36"/>
      <c r="PSX3052" s="36"/>
      <c r="PSY3052" s="36"/>
      <c r="PSZ3052" s="37"/>
      <c r="PTA3052" s="35" t="s">
        <v>144</v>
      </c>
      <c r="PTB3052" s="36"/>
      <c r="PTC3052" s="36"/>
      <c r="PTD3052" s="36"/>
      <c r="PTE3052" s="36"/>
      <c r="PTF3052" s="36"/>
      <c r="PTG3052" s="36"/>
      <c r="PTH3052" s="37"/>
      <c r="PTI3052" s="35" t="s">
        <v>144</v>
      </c>
      <c r="PTJ3052" s="36"/>
      <c r="PTK3052" s="36"/>
      <c r="PTL3052" s="36"/>
      <c r="PTM3052" s="36"/>
      <c r="PTN3052" s="36"/>
      <c r="PTO3052" s="36"/>
      <c r="PTP3052" s="37"/>
      <c r="PTQ3052" s="35" t="s">
        <v>144</v>
      </c>
      <c r="PTR3052" s="36"/>
      <c r="PTS3052" s="36"/>
      <c r="PTT3052" s="36"/>
      <c r="PTU3052" s="36"/>
      <c r="PTV3052" s="36"/>
      <c r="PTW3052" s="36"/>
      <c r="PTX3052" s="37"/>
      <c r="PTY3052" s="35" t="s">
        <v>144</v>
      </c>
      <c r="PTZ3052" s="36"/>
      <c r="PUA3052" s="36"/>
      <c r="PUB3052" s="36"/>
      <c r="PUC3052" s="36"/>
      <c r="PUD3052" s="36"/>
      <c r="PUE3052" s="36"/>
      <c r="PUF3052" s="37"/>
      <c r="PUG3052" s="35" t="s">
        <v>144</v>
      </c>
      <c r="PUH3052" s="36"/>
      <c r="PUI3052" s="36"/>
      <c r="PUJ3052" s="36"/>
      <c r="PUK3052" s="36"/>
      <c r="PUL3052" s="36"/>
      <c r="PUM3052" s="36"/>
      <c r="PUN3052" s="37"/>
      <c r="PUO3052" s="35" t="s">
        <v>144</v>
      </c>
      <c r="PUP3052" s="36"/>
      <c r="PUQ3052" s="36"/>
      <c r="PUR3052" s="36"/>
      <c r="PUS3052" s="36"/>
      <c r="PUT3052" s="36"/>
      <c r="PUU3052" s="36"/>
      <c r="PUV3052" s="37"/>
      <c r="PUW3052" s="35" t="s">
        <v>144</v>
      </c>
      <c r="PUX3052" s="36"/>
      <c r="PUY3052" s="36"/>
      <c r="PUZ3052" s="36"/>
      <c r="PVA3052" s="36"/>
      <c r="PVB3052" s="36"/>
      <c r="PVC3052" s="36"/>
      <c r="PVD3052" s="37"/>
      <c r="PVE3052" s="35" t="s">
        <v>144</v>
      </c>
      <c r="PVF3052" s="36"/>
      <c r="PVG3052" s="36"/>
      <c r="PVH3052" s="36"/>
      <c r="PVI3052" s="36"/>
      <c r="PVJ3052" s="36"/>
      <c r="PVK3052" s="36"/>
      <c r="PVL3052" s="37"/>
      <c r="PVM3052" s="35" t="s">
        <v>144</v>
      </c>
      <c r="PVN3052" s="36"/>
      <c r="PVO3052" s="36"/>
      <c r="PVP3052" s="36"/>
      <c r="PVQ3052" s="36"/>
      <c r="PVR3052" s="36"/>
      <c r="PVS3052" s="36"/>
      <c r="PVT3052" s="37"/>
      <c r="PVU3052" s="35" t="s">
        <v>144</v>
      </c>
      <c r="PVV3052" s="36"/>
      <c r="PVW3052" s="36"/>
      <c r="PVX3052" s="36"/>
      <c r="PVY3052" s="36"/>
      <c r="PVZ3052" s="36"/>
      <c r="PWA3052" s="36"/>
      <c r="PWB3052" s="37"/>
      <c r="PWC3052" s="35" t="s">
        <v>144</v>
      </c>
      <c r="PWD3052" s="36"/>
      <c r="PWE3052" s="36"/>
      <c r="PWF3052" s="36"/>
      <c r="PWG3052" s="36"/>
      <c r="PWH3052" s="36"/>
      <c r="PWI3052" s="36"/>
      <c r="PWJ3052" s="37"/>
      <c r="PWK3052" s="35" t="s">
        <v>144</v>
      </c>
      <c r="PWL3052" s="36"/>
      <c r="PWM3052" s="36"/>
      <c r="PWN3052" s="36"/>
      <c r="PWO3052" s="36"/>
      <c r="PWP3052" s="36"/>
      <c r="PWQ3052" s="36"/>
      <c r="PWR3052" s="37"/>
      <c r="PWS3052" s="35" t="s">
        <v>144</v>
      </c>
      <c r="PWT3052" s="36"/>
      <c r="PWU3052" s="36"/>
      <c r="PWV3052" s="36"/>
      <c r="PWW3052" s="36"/>
      <c r="PWX3052" s="36"/>
      <c r="PWY3052" s="36"/>
      <c r="PWZ3052" s="37"/>
      <c r="PXA3052" s="35" t="s">
        <v>144</v>
      </c>
      <c r="PXB3052" s="36"/>
      <c r="PXC3052" s="36"/>
      <c r="PXD3052" s="36"/>
      <c r="PXE3052" s="36"/>
      <c r="PXF3052" s="36"/>
      <c r="PXG3052" s="36"/>
      <c r="PXH3052" s="37"/>
      <c r="PXI3052" s="35" t="s">
        <v>144</v>
      </c>
      <c r="PXJ3052" s="36"/>
      <c r="PXK3052" s="36"/>
      <c r="PXL3052" s="36"/>
      <c r="PXM3052" s="36"/>
      <c r="PXN3052" s="36"/>
      <c r="PXO3052" s="36"/>
      <c r="PXP3052" s="37"/>
      <c r="PXQ3052" s="35" t="s">
        <v>144</v>
      </c>
      <c r="PXR3052" s="36"/>
      <c r="PXS3052" s="36"/>
      <c r="PXT3052" s="36"/>
      <c r="PXU3052" s="36"/>
      <c r="PXV3052" s="36"/>
      <c r="PXW3052" s="36"/>
      <c r="PXX3052" s="37"/>
      <c r="PXY3052" s="35" t="s">
        <v>144</v>
      </c>
      <c r="PXZ3052" s="36"/>
      <c r="PYA3052" s="36"/>
      <c r="PYB3052" s="36"/>
      <c r="PYC3052" s="36"/>
      <c r="PYD3052" s="36"/>
      <c r="PYE3052" s="36"/>
      <c r="PYF3052" s="37"/>
      <c r="PYG3052" s="35" t="s">
        <v>144</v>
      </c>
      <c r="PYH3052" s="36"/>
      <c r="PYI3052" s="36"/>
      <c r="PYJ3052" s="36"/>
      <c r="PYK3052" s="36"/>
      <c r="PYL3052" s="36"/>
      <c r="PYM3052" s="36"/>
      <c r="PYN3052" s="37"/>
      <c r="PYO3052" s="35" t="s">
        <v>144</v>
      </c>
      <c r="PYP3052" s="36"/>
      <c r="PYQ3052" s="36"/>
      <c r="PYR3052" s="36"/>
      <c r="PYS3052" s="36"/>
      <c r="PYT3052" s="36"/>
      <c r="PYU3052" s="36"/>
      <c r="PYV3052" s="37"/>
      <c r="PYW3052" s="35" t="s">
        <v>144</v>
      </c>
      <c r="PYX3052" s="36"/>
      <c r="PYY3052" s="36"/>
      <c r="PYZ3052" s="36"/>
      <c r="PZA3052" s="36"/>
      <c r="PZB3052" s="36"/>
      <c r="PZC3052" s="36"/>
      <c r="PZD3052" s="37"/>
      <c r="PZE3052" s="35" t="s">
        <v>144</v>
      </c>
      <c r="PZF3052" s="36"/>
      <c r="PZG3052" s="36"/>
      <c r="PZH3052" s="36"/>
      <c r="PZI3052" s="36"/>
      <c r="PZJ3052" s="36"/>
      <c r="PZK3052" s="36"/>
      <c r="PZL3052" s="37"/>
      <c r="PZM3052" s="35" t="s">
        <v>144</v>
      </c>
      <c r="PZN3052" s="36"/>
      <c r="PZO3052" s="36"/>
      <c r="PZP3052" s="36"/>
      <c r="PZQ3052" s="36"/>
      <c r="PZR3052" s="36"/>
      <c r="PZS3052" s="36"/>
      <c r="PZT3052" s="37"/>
      <c r="PZU3052" s="35" t="s">
        <v>144</v>
      </c>
      <c r="PZV3052" s="36"/>
      <c r="PZW3052" s="36"/>
      <c r="PZX3052" s="36"/>
      <c r="PZY3052" s="36"/>
      <c r="PZZ3052" s="36"/>
      <c r="QAA3052" s="36"/>
      <c r="QAB3052" s="37"/>
      <c r="QAC3052" s="35" t="s">
        <v>144</v>
      </c>
      <c r="QAD3052" s="36"/>
      <c r="QAE3052" s="36"/>
      <c r="QAF3052" s="36"/>
      <c r="QAG3052" s="36"/>
      <c r="QAH3052" s="36"/>
      <c r="QAI3052" s="36"/>
      <c r="QAJ3052" s="37"/>
      <c r="QAK3052" s="35" t="s">
        <v>144</v>
      </c>
      <c r="QAL3052" s="36"/>
      <c r="QAM3052" s="36"/>
      <c r="QAN3052" s="36"/>
      <c r="QAO3052" s="36"/>
      <c r="QAP3052" s="36"/>
      <c r="QAQ3052" s="36"/>
      <c r="QAR3052" s="37"/>
      <c r="QAS3052" s="35" t="s">
        <v>144</v>
      </c>
      <c r="QAT3052" s="36"/>
      <c r="QAU3052" s="36"/>
      <c r="QAV3052" s="36"/>
      <c r="QAW3052" s="36"/>
      <c r="QAX3052" s="36"/>
      <c r="QAY3052" s="36"/>
      <c r="QAZ3052" s="37"/>
      <c r="QBA3052" s="35" t="s">
        <v>144</v>
      </c>
      <c r="QBB3052" s="36"/>
      <c r="QBC3052" s="36"/>
      <c r="QBD3052" s="36"/>
      <c r="QBE3052" s="36"/>
      <c r="QBF3052" s="36"/>
      <c r="QBG3052" s="36"/>
      <c r="QBH3052" s="37"/>
      <c r="QBI3052" s="35" t="s">
        <v>144</v>
      </c>
      <c r="QBJ3052" s="36"/>
      <c r="QBK3052" s="36"/>
      <c r="QBL3052" s="36"/>
      <c r="QBM3052" s="36"/>
      <c r="QBN3052" s="36"/>
      <c r="QBO3052" s="36"/>
      <c r="QBP3052" s="37"/>
      <c r="QBQ3052" s="35" t="s">
        <v>144</v>
      </c>
      <c r="QBR3052" s="36"/>
      <c r="QBS3052" s="36"/>
      <c r="QBT3052" s="36"/>
      <c r="QBU3052" s="36"/>
      <c r="QBV3052" s="36"/>
      <c r="QBW3052" s="36"/>
      <c r="QBX3052" s="37"/>
      <c r="QBY3052" s="35" t="s">
        <v>144</v>
      </c>
      <c r="QBZ3052" s="36"/>
      <c r="QCA3052" s="36"/>
      <c r="QCB3052" s="36"/>
      <c r="QCC3052" s="36"/>
      <c r="QCD3052" s="36"/>
      <c r="QCE3052" s="36"/>
      <c r="QCF3052" s="37"/>
      <c r="QCG3052" s="35" t="s">
        <v>144</v>
      </c>
      <c r="QCH3052" s="36"/>
      <c r="QCI3052" s="36"/>
      <c r="QCJ3052" s="36"/>
      <c r="QCK3052" s="36"/>
      <c r="QCL3052" s="36"/>
      <c r="QCM3052" s="36"/>
      <c r="QCN3052" s="37"/>
      <c r="QCO3052" s="35" t="s">
        <v>144</v>
      </c>
      <c r="QCP3052" s="36"/>
      <c r="QCQ3052" s="36"/>
      <c r="QCR3052" s="36"/>
      <c r="QCS3052" s="36"/>
      <c r="QCT3052" s="36"/>
      <c r="QCU3052" s="36"/>
      <c r="QCV3052" s="37"/>
      <c r="QCW3052" s="35" t="s">
        <v>144</v>
      </c>
      <c r="QCX3052" s="36"/>
      <c r="QCY3052" s="36"/>
      <c r="QCZ3052" s="36"/>
      <c r="QDA3052" s="36"/>
      <c r="QDB3052" s="36"/>
      <c r="QDC3052" s="36"/>
      <c r="QDD3052" s="37"/>
      <c r="QDE3052" s="35" t="s">
        <v>144</v>
      </c>
      <c r="QDF3052" s="36"/>
      <c r="QDG3052" s="36"/>
      <c r="QDH3052" s="36"/>
      <c r="QDI3052" s="36"/>
      <c r="QDJ3052" s="36"/>
      <c r="QDK3052" s="36"/>
      <c r="QDL3052" s="37"/>
      <c r="QDM3052" s="35" t="s">
        <v>144</v>
      </c>
      <c r="QDN3052" s="36"/>
      <c r="QDO3052" s="36"/>
      <c r="QDP3052" s="36"/>
      <c r="QDQ3052" s="36"/>
      <c r="QDR3052" s="36"/>
      <c r="QDS3052" s="36"/>
      <c r="QDT3052" s="37"/>
      <c r="QDU3052" s="35" t="s">
        <v>144</v>
      </c>
      <c r="QDV3052" s="36"/>
      <c r="QDW3052" s="36"/>
      <c r="QDX3052" s="36"/>
      <c r="QDY3052" s="36"/>
      <c r="QDZ3052" s="36"/>
      <c r="QEA3052" s="36"/>
      <c r="QEB3052" s="37"/>
      <c r="QEC3052" s="35" t="s">
        <v>144</v>
      </c>
      <c r="QED3052" s="36"/>
      <c r="QEE3052" s="36"/>
      <c r="QEF3052" s="36"/>
      <c r="QEG3052" s="36"/>
      <c r="QEH3052" s="36"/>
      <c r="QEI3052" s="36"/>
      <c r="QEJ3052" s="37"/>
      <c r="QEK3052" s="35" t="s">
        <v>144</v>
      </c>
      <c r="QEL3052" s="36"/>
      <c r="QEM3052" s="36"/>
      <c r="QEN3052" s="36"/>
      <c r="QEO3052" s="36"/>
      <c r="QEP3052" s="36"/>
      <c r="QEQ3052" s="36"/>
      <c r="QER3052" s="37"/>
      <c r="QES3052" s="35" t="s">
        <v>144</v>
      </c>
      <c r="QET3052" s="36"/>
      <c r="QEU3052" s="36"/>
      <c r="QEV3052" s="36"/>
      <c r="QEW3052" s="36"/>
      <c r="QEX3052" s="36"/>
      <c r="QEY3052" s="36"/>
      <c r="QEZ3052" s="37"/>
      <c r="QFA3052" s="35" t="s">
        <v>144</v>
      </c>
      <c r="QFB3052" s="36"/>
      <c r="QFC3052" s="36"/>
      <c r="QFD3052" s="36"/>
      <c r="QFE3052" s="36"/>
      <c r="QFF3052" s="36"/>
      <c r="QFG3052" s="36"/>
      <c r="QFH3052" s="37"/>
      <c r="QFI3052" s="35" t="s">
        <v>144</v>
      </c>
      <c r="QFJ3052" s="36"/>
      <c r="QFK3052" s="36"/>
      <c r="QFL3052" s="36"/>
      <c r="QFM3052" s="36"/>
      <c r="QFN3052" s="36"/>
      <c r="QFO3052" s="36"/>
      <c r="QFP3052" s="37"/>
      <c r="QFQ3052" s="35" t="s">
        <v>144</v>
      </c>
      <c r="QFR3052" s="36"/>
      <c r="QFS3052" s="36"/>
      <c r="QFT3052" s="36"/>
      <c r="QFU3052" s="36"/>
      <c r="QFV3052" s="36"/>
      <c r="QFW3052" s="36"/>
      <c r="QFX3052" s="37"/>
      <c r="QFY3052" s="35" t="s">
        <v>144</v>
      </c>
      <c r="QFZ3052" s="36"/>
      <c r="QGA3052" s="36"/>
      <c r="QGB3052" s="36"/>
      <c r="QGC3052" s="36"/>
      <c r="QGD3052" s="36"/>
      <c r="QGE3052" s="36"/>
      <c r="QGF3052" s="37"/>
      <c r="QGG3052" s="35" t="s">
        <v>144</v>
      </c>
      <c r="QGH3052" s="36"/>
      <c r="QGI3052" s="36"/>
      <c r="QGJ3052" s="36"/>
      <c r="QGK3052" s="36"/>
      <c r="QGL3052" s="36"/>
      <c r="QGM3052" s="36"/>
      <c r="QGN3052" s="37"/>
      <c r="QGO3052" s="35" t="s">
        <v>144</v>
      </c>
      <c r="QGP3052" s="36"/>
      <c r="QGQ3052" s="36"/>
      <c r="QGR3052" s="36"/>
      <c r="QGS3052" s="36"/>
      <c r="QGT3052" s="36"/>
      <c r="QGU3052" s="36"/>
      <c r="QGV3052" s="37"/>
      <c r="QGW3052" s="35" t="s">
        <v>144</v>
      </c>
      <c r="QGX3052" s="36"/>
      <c r="QGY3052" s="36"/>
      <c r="QGZ3052" s="36"/>
      <c r="QHA3052" s="36"/>
      <c r="QHB3052" s="36"/>
      <c r="QHC3052" s="36"/>
      <c r="QHD3052" s="37"/>
      <c r="QHE3052" s="35" t="s">
        <v>144</v>
      </c>
      <c r="QHF3052" s="36"/>
      <c r="QHG3052" s="36"/>
      <c r="QHH3052" s="36"/>
      <c r="QHI3052" s="36"/>
      <c r="QHJ3052" s="36"/>
      <c r="QHK3052" s="36"/>
      <c r="QHL3052" s="37"/>
      <c r="QHM3052" s="35" t="s">
        <v>144</v>
      </c>
      <c r="QHN3052" s="36"/>
      <c r="QHO3052" s="36"/>
      <c r="QHP3052" s="36"/>
      <c r="QHQ3052" s="36"/>
      <c r="QHR3052" s="36"/>
      <c r="QHS3052" s="36"/>
      <c r="QHT3052" s="37"/>
      <c r="QHU3052" s="35" t="s">
        <v>144</v>
      </c>
      <c r="QHV3052" s="36"/>
      <c r="QHW3052" s="36"/>
      <c r="QHX3052" s="36"/>
      <c r="QHY3052" s="36"/>
      <c r="QHZ3052" s="36"/>
      <c r="QIA3052" s="36"/>
      <c r="QIB3052" s="37"/>
      <c r="QIC3052" s="35" t="s">
        <v>144</v>
      </c>
      <c r="QID3052" s="36"/>
      <c r="QIE3052" s="36"/>
      <c r="QIF3052" s="36"/>
      <c r="QIG3052" s="36"/>
      <c r="QIH3052" s="36"/>
      <c r="QII3052" s="36"/>
      <c r="QIJ3052" s="37"/>
      <c r="QIK3052" s="35" t="s">
        <v>144</v>
      </c>
      <c r="QIL3052" s="36"/>
      <c r="QIM3052" s="36"/>
      <c r="QIN3052" s="36"/>
      <c r="QIO3052" s="36"/>
      <c r="QIP3052" s="36"/>
      <c r="QIQ3052" s="36"/>
      <c r="QIR3052" s="37"/>
      <c r="QIS3052" s="35" t="s">
        <v>144</v>
      </c>
      <c r="QIT3052" s="36"/>
      <c r="QIU3052" s="36"/>
      <c r="QIV3052" s="36"/>
      <c r="QIW3052" s="36"/>
      <c r="QIX3052" s="36"/>
      <c r="QIY3052" s="36"/>
      <c r="QIZ3052" s="37"/>
      <c r="QJA3052" s="35" t="s">
        <v>144</v>
      </c>
      <c r="QJB3052" s="36"/>
      <c r="QJC3052" s="36"/>
      <c r="QJD3052" s="36"/>
      <c r="QJE3052" s="36"/>
      <c r="QJF3052" s="36"/>
      <c r="QJG3052" s="36"/>
      <c r="QJH3052" s="37"/>
      <c r="QJI3052" s="35" t="s">
        <v>144</v>
      </c>
      <c r="QJJ3052" s="36"/>
      <c r="QJK3052" s="36"/>
      <c r="QJL3052" s="36"/>
      <c r="QJM3052" s="36"/>
      <c r="QJN3052" s="36"/>
      <c r="QJO3052" s="36"/>
      <c r="QJP3052" s="37"/>
      <c r="QJQ3052" s="35" t="s">
        <v>144</v>
      </c>
      <c r="QJR3052" s="36"/>
      <c r="QJS3052" s="36"/>
      <c r="QJT3052" s="36"/>
      <c r="QJU3052" s="36"/>
      <c r="QJV3052" s="36"/>
      <c r="QJW3052" s="36"/>
      <c r="QJX3052" s="37"/>
      <c r="QJY3052" s="35" t="s">
        <v>144</v>
      </c>
      <c r="QJZ3052" s="36"/>
      <c r="QKA3052" s="36"/>
      <c r="QKB3052" s="36"/>
      <c r="QKC3052" s="36"/>
      <c r="QKD3052" s="36"/>
      <c r="QKE3052" s="36"/>
      <c r="QKF3052" s="37"/>
      <c r="QKG3052" s="35" t="s">
        <v>144</v>
      </c>
      <c r="QKH3052" s="36"/>
      <c r="QKI3052" s="36"/>
      <c r="QKJ3052" s="36"/>
      <c r="QKK3052" s="36"/>
      <c r="QKL3052" s="36"/>
      <c r="QKM3052" s="36"/>
      <c r="QKN3052" s="37"/>
      <c r="QKO3052" s="35" t="s">
        <v>144</v>
      </c>
      <c r="QKP3052" s="36"/>
      <c r="QKQ3052" s="36"/>
      <c r="QKR3052" s="36"/>
      <c r="QKS3052" s="36"/>
      <c r="QKT3052" s="36"/>
      <c r="QKU3052" s="36"/>
      <c r="QKV3052" s="37"/>
      <c r="QKW3052" s="35" t="s">
        <v>144</v>
      </c>
      <c r="QKX3052" s="36"/>
      <c r="QKY3052" s="36"/>
      <c r="QKZ3052" s="36"/>
      <c r="QLA3052" s="36"/>
      <c r="QLB3052" s="36"/>
      <c r="QLC3052" s="36"/>
      <c r="QLD3052" s="37"/>
      <c r="QLE3052" s="35" t="s">
        <v>144</v>
      </c>
      <c r="QLF3052" s="36"/>
      <c r="QLG3052" s="36"/>
      <c r="QLH3052" s="36"/>
      <c r="QLI3052" s="36"/>
      <c r="QLJ3052" s="36"/>
      <c r="QLK3052" s="36"/>
      <c r="QLL3052" s="37"/>
      <c r="QLM3052" s="35" t="s">
        <v>144</v>
      </c>
      <c r="QLN3052" s="36"/>
      <c r="QLO3052" s="36"/>
      <c r="QLP3052" s="36"/>
      <c r="QLQ3052" s="36"/>
      <c r="QLR3052" s="36"/>
      <c r="QLS3052" s="36"/>
      <c r="QLT3052" s="37"/>
      <c r="QLU3052" s="35" t="s">
        <v>144</v>
      </c>
      <c r="QLV3052" s="36"/>
      <c r="QLW3052" s="36"/>
      <c r="QLX3052" s="36"/>
      <c r="QLY3052" s="36"/>
      <c r="QLZ3052" s="36"/>
      <c r="QMA3052" s="36"/>
      <c r="QMB3052" s="37"/>
      <c r="QMC3052" s="35" t="s">
        <v>144</v>
      </c>
      <c r="QMD3052" s="36"/>
      <c r="QME3052" s="36"/>
      <c r="QMF3052" s="36"/>
      <c r="QMG3052" s="36"/>
      <c r="QMH3052" s="36"/>
      <c r="QMI3052" s="36"/>
      <c r="QMJ3052" s="37"/>
      <c r="QMK3052" s="35" t="s">
        <v>144</v>
      </c>
      <c r="QML3052" s="36"/>
      <c r="QMM3052" s="36"/>
      <c r="QMN3052" s="36"/>
      <c r="QMO3052" s="36"/>
      <c r="QMP3052" s="36"/>
      <c r="QMQ3052" s="36"/>
      <c r="QMR3052" s="37"/>
      <c r="QMS3052" s="35" t="s">
        <v>144</v>
      </c>
      <c r="QMT3052" s="36"/>
      <c r="QMU3052" s="36"/>
      <c r="QMV3052" s="36"/>
      <c r="QMW3052" s="36"/>
      <c r="QMX3052" s="36"/>
      <c r="QMY3052" s="36"/>
      <c r="QMZ3052" s="37"/>
      <c r="QNA3052" s="35" t="s">
        <v>144</v>
      </c>
      <c r="QNB3052" s="36"/>
      <c r="QNC3052" s="36"/>
      <c r="QND3052" s="36"/>
      <c r="QNE3052" s="36"/>
      <c r="QNF3052" s="36"/>
      <c r="QNG3052" s="36"/>
      <c r="QNH3052" s="37"/>
      <c r="QNI3052" s="35" t="s">
        <v>144</v>
      </c>
      <c r="QNJ3052" s="36"/>
      <c r="QNK3052" s="36"/>
      <c r="QNL3052" s="36"/>
      <c r="QNM3052" s="36"/>
      <c r="QNN3052" s="36"/>
      <c r="QNO3052" s="36"/>
      <c r="QNP3052" s="37"/>
      <c r="QNQ3052" s="35" t="s">
        <v>144</v>
      </c>
      <c r="QNR3052" s="36"/>
      <c r="QNS3052" s="36"/>
      <c r="QNT3052" s="36"/>
      <c r="QNU3052" s="36"/>
      <c r="QNV3052" s="36"/>
      <c r="QNW3052" s="36"/>
      <c r="QNX3052" s="37"/>
      <c r="QNY3052" s="35" t="s">
        <v>144</v>
      </c>
      <c r="QNZ3052" s="36"/>
      <c r="QOA3052" s="36"/>
      <c r="QOB3052" s="36"/>
      <c r="QOC3052" s="36"/>
      <c r="QOD3052" s="36"/>
      <c r="QOE3052" s="36"/>
      <c r="QOF3052" s="37"/>
      <c r="QOG3052" s="35" t="s">
        <v>144</v>
      </c>
      <c r="QOH3052" s="36"/>
      <c r="QOI3052" s="36"/>
      <c r="QOJ3052" s="36"/>
      <c r="QOK3052" s="36"/>
      <c r="QOL3052" s="36"/>
      <c r="QOM3052" s="36"/>
      <c r="QON3052" s="37"/>
      <c r="QOO3052" s="35" t="s">
        <v>144</v>
      </c>
      <c r="QOP3052" s="36"/>
      <c r="QOQ3052" s="36"/>
      <c r="QOR3052" s="36"/>
      <c r="QOS3052" s="36"/>
      <c r="QOT3052" s="36"/>
      <c r="QOU3052" s="36"/>
      <c r="QOV3052" s="37"/>
      <c r="QOW3052" s="35" t="s">
        <v>144</v>
      </c>
      <c r="QOX3052" s="36"/>
      <c r="QOY3052" s="36"/>
      <c r="QOZ3052" s="36"/>
      <c r="QPA3052" s="36"/>
      <c r="QPB3052" s="36"/>
      <c r="QPC3052" s="36"/>
      <c r="QPD3052" s="37"/>
      <c r="QPE3052" s="35" t="s">
        <v>144</v>
      </c>
      <c r="QPF3052" s="36"/>
      <c r="QPG3052" s="36"/>
      <c r="QPH3052" s="36"/>
      <c r="QPI3052" s="36"/>
      <c r="QPJ3052" s="36"/>
      <c r="QPK3052" s="36"/>
      <c r="QPL3052" s="37"/>
      <c r="QPM3052" s="35" t="s">
        <v>144</v>
      </c>
      <c r="QPN3052" s="36"/>
      <c r="QPO3052" s="36"/>
      <c r="QPP3052" s="36"/>
      <c r="QPQ3052" s="36"/>
      <c r="QPR3052" s="36"/>
      <c r="QPS3052" s="36"/>
      <c r="QPT3052" s="37"/>
      <c r="QPU3052" s="35" t="s">
        <v>144</v>
      </c>
      <c r="QPV3052" s="36"/>
      <c r="QPW3052" s="36"/>
      <c r="QPX3052" s="36"/>
      <c r="QPY3052" s="36"/>
      <c r="QPZ3052" s="36"/>
      <c r="QQA3052" s="36"/>
      <c r="QQB3052" s="37"/>
      <c r="QQC3052" s="35" t="s">
        <v>144</v>
      </c>
      <c r="QQD3052" s="36"/>
      <c r="QQE3052" s="36"/>
      <c r="QQF3052" s="36"/>
      <c r="QQG3052" s="36"/>
      <c r="QQH3052" s="36"/>
      <c r="QQI3052" s="36"/>
      <c r="QQJ3052" s="37"/>
      <c r="QQK3052" s="35" t="s">
        <v>144</v>
      </c>
      <c r="QQL3052" s="36"/>
      <c r="QQM3052" s="36"/>
      <c r="QQN3052" s="36"/>
      <c r="QQO3052" s="36"/>
      <c r="QQP3052" s="36"/>
      <c r="QQQ3052" s="36"/>
      <c r="QQR3052" s="37"/>
      <c r="QQS3052" s="35" t="s">
        <v>144</v>
      </c>
      <c r="QQT3052" s="36"/>
      <c r="QQU3052" s="36"/>
      <c r="QQV3052" s="36"/>
      <c r="QQW3052" s="36"/>
      <c r="QQX3052" s="36"/>
      <c r="QQY3052" s="36"/>
      <c r="QQZ3052" s="37"/>
      <c r="QRA3052" s="35" t="s">
        <v>144</v>
      </c>
      <c r="QRB3052" s="36"/>
      <c r="QRC3052" s="36"/>
      <c r="QRD3052" s="36"/>
      <c r="QRE3052" s="36"/>
      <c r="QRF3052" s="36"/>
      <c r="QRG3052" s="36"/>
      <c r="QRH3052" s="37"/>
      <c r="QRI3052" s="35" t="s">
        <v>144</v>
      </c>
      <c r="QRJ3052" s="36"/>
      <c r="QRK3052" s="36"/>
      <c r="QRL3052" s="36"/>
      <c r="QRM3052" s="36"/>
      <c r="QRN3052" s="36"/>
      <c r="QRO3052" s="36"/>
      <c r="QRP3052" s="37"/>
      <c r="QRQ3052" s="35" t="s">
        <v>144</v>
      </c>
      <c r="QRR3052" s="36"/>
      <c r="QRS3052" s="36"/>
      <c r="QRT3052" s="36"/>
      <c r="QRU3052" s="36"/>
      <c r="QRV3052" s="36"/>
      <c r="QRW3052" s="36"/>
      <c r="QRX3052" s="37"/>
      <c r="QRY3052" s="35" t="s">
        <v>144</v>
      </c>
      <c r="QRZ3052" s="36"/>
      <c r="QSA3052" s="36"/>
      <c r="QSB3052" s="36"/>
      <c r="QSC3052" s="36"/>
      <c r="QSD3052" s="36"/>
      <c r="QSE3052" s="36"/>
      <c r="QSF3052" s="37"/>
      <c r="QSG3052" s="35" t="s">
        <v>144</v>
      </c>
      <c r="QSH3052" s="36"/>
      <c r="QSI3052" s="36"/>
      <c r="QSJ3052" s="36"/>
      <c r="QSK3052" s="36"/>
      <c r="QSL3052" s="36"/>
      <c r="QSM3052" s="36"/>
      <c r="QSN3052" s="37"/>
      <c r="QSO3052" s="35" t="s">
        <v>144</v>
      </c>
      <c r="QSP3052" s="36"/>
      <c r="QSQ3052" s="36"/>
      <c r="QSR3052" s="36"/>
      <c r="QSS3052" s="36"/>
      <c r="QST3052" s="36"/>
      <c r="QSU3052" s="36"/>
      <c r="QSV3052" s="37"/>
      <c r="QSW3052" s="35" t="s">
        <v>144</v>
      </c>
      <c r="QSX3052" s="36"/>
      <c r="QSY3052" s="36"/>
      <c r="QSZ3052" s="36"/>
      <c r="QTA3052" s="36"/>
      <c r="QTB3052" s="36"/>
      <c r="QTC3052" s="36"/>
      <c r="QTD3052" s="37"/>
      <c r="QTE3052" s="35" t="s">
        <v>144</v>
      </c>
      <c r="QTF3052" s="36"/>
      <c r="QTG3052" s="36"/>
      <c r="QTH3052" s="36"/>
      <c r="QTI3052" s="36"/>
      <c r="QTJ3052" s="36"/>
      <c r="QTK3052" s="36"/>
      <c r="QTL3052" s="37"/>
      <c r="QTM3052" s="35" t="s">
        <v>144</v>
      </c>
      <c r="QTN3052" s="36"/>
      <c r="QTO3052" s="36"/>
      <c r="QTP3052" s="36"/>
      <c r="QTQ3052" s="36"/>
      <c r="QTR3052" s="36"/>
      <c r="QTS3052" s="36"/>
      <c r="QTT3052" s="37"/>
      <c r="QTU3052" s="35" t="s">
        <v>144</v>
      </c>
      <c r="QTV3052" s="36"/>
      <c r="QTW3052" s="36"/>
      <c r="QTX3052" s="36"/>
      <c r="QTY3052" s="36"/>
      <c r="QTZ3052" s="36"/>
      <c r="QUA3052" s="36"/>
      <c r="QUB3052" s="37"/>
      <c r="QUC3052" s="35" t="s">
        <v>144</v>
      </c>
      <c r="QUD3052" s="36"/>
      <c r="QUE3052" s="36"/>
      <c r="QUF3052" s="36"/>
      <c r="QUG3052" s="36"/>
      <c r="QUH3052" s="36"/>
      <c r="QUI3052" s="36"/>
      <c r="QUJ3052" s="37"/>
      <c r="QUK3052" s="35" t="s">
        <v>144</v>
      </c>
      <c r="QUL3052" s="36"/>
      <c r="QUM3052" s="36"/>
      <c r="QUN3052" s="36"/>
      <c r="QUO3052" s="36"/>
      <c r="QUP3052" s="36"/>
      <c r="QUQ3052" s="36"/>
      <c r="QUR3052" s="37"/>
      <c r="QUS3052" s="35" t="s">
        <v>144</v>
      </c>
      <c r="QUT3052" s="36"/>
      <c r="QUU3052" s="36"/>
      <c r="QUV3052" s="36"/>
      <c r="QUW3052" s="36"/>
      <c r="QUX3052" s="36"/>
      <c r="QUY3052" s="36"/>
      <c r="QUZ3052" s="37"/>
      <c r="QVA3052" s="35" t="s">
        <v>144</v>
      </c>
      <c r="QVB3052" s="36"/>
      <c r="QVC3052" s="36"/>
      <c r="QVD3052" s="36"/>
      <c r="QVE3052" s="36"/>
      <c r="QVF3052" s="36"/>
      <c r="QVG3052" s="36"/>
      <c r="QVH3052" s="37"/>
      <c r="QVI3052" s="35" t="s">
        <v>144</v>
      </c>
      <c r="QVJ3052" s="36"/>
      <c r="QVK3052" s="36"/>
      <c r="QVL3052" s="36"/>
      <c r="QVM3052" s="36"/>
      <c r="QVN3052" s="36"/>
      <c r="QVO3052" s="36"/>
      <c r="QVP3052" s="37"/>
      <c r="QVQ3052" s="35" t="s">
        <v>144</v>
      </c>
      <c r="QVR3052" s="36"/>
      <c r="QVS3052" s="36"/>
      <c r="QVT3052" s="36"/>
      <c r="QVU3052" s="36"/>
      <c r="QVV3052" s="36"/>
      <c r="QVW3052" s="36"/>
      <c r="QVX3052" s="37"/>
      <c r="QVY3052" s="35" t="s">
        <v>144</v>
      </c>
      <c r="QVZ3052" s="36"/>
      <c r="QWA3052" s="36"/>
      <c r="QWB3052" s="36"/>
      <c r="QWC3052" s="36"/>
      <c r="QWD3052" s="36"/>
      <c r="QWE3052" s="36"/>
      <c r="QWF3052" s="37"/>
      <c r="QWG3052" s="35" t="s">
        <v>144</v>
      </c>
      <c r="QWH3052" s="36"/>
      <c r="QWI3052" s="36"/>
      <c r="QWJ3052" s="36"/>
      <c r="QWK3052" s="36"/>
      <c r="QWL3052" s="36"/>
      <c r="QWM3052" s="36"/>
      <c r="QWN3052" s="37"/>
      <c r="QWO3052" s="35" t="s">
        <v>144</v>
      </c>
      <c r="QWP3052" s="36"/>
      <c r="QWQ3052" s="36"/>
      <c r="QWR3052" s="36"/>
      <c r="QWS3052" s="36"/>
      <c r="QWT3052" s="36"/>
      <c r="QWU3052" s="36"/>
      <c r="QWV3052" s="37"/>
      <c r="QWW3052" s="35" t="s">
        <v>144</v>
      </c>
      <c r="QWX3052" s="36"/>
      <c r="QWY3052" s="36"/>
      <c r="QWZ3052" s="36"/>
      <c r="QXA3052" s="36"/>
      <c r="QXB3052" s="36"/>
      <c r="QXC3052" s="36"/>
      <c r="QXD3052" s="37"/>
      <c r="QXE3052" s="35" t="s">
        <v>144</v>
      </c>
      <c r="QXF3052" s="36"/>
      <c r="QXG3052" s="36"/>
      <c r="QXH3052" s="36"/>
      <c r="QXI3052" s="36"/>
      <c r="QXJ3052" s="36"/>
      <c r="QXK3052" s="36"/>
      <c r="QXL3052" s="37"/>
      <c r="QXM3052" s="35" t="s">
        <v>144</v>
      </c>
      <c r="QXN3052" s="36"/>
      <c r="QXO3052" s="36"/>
      <c r="QXP3052" s="36"/>
      <c r="QXQ3052" s="36"/>
      <c r="QXR3052" s="36"/>
      <c r="QXS3052" s="36"/>
      <c r="QXT3052" s="37"/>
      <c r="QXU3052" s="35" t="s">
        <v>144</v>
      </c>
      <c r="QXV3052" s="36"/>
      <c r="QXW3052" s="36"/>
      <c r="QXX3052" s="36"/>
      <c r="QXY3052" s="36"/>
      <c r="QXZ3052" s="36"/>
      <c r="QYA3052" s="36"/>
      <c r="QYB3052" s="37"/>
      <c r="QYC3052" s="35" t="s">
        <v>144</v>
      </c>
      <c r="QYD3052" s="36"/>
      <c r="QYE3052" s="36"/>
      <c r="QYF3052" s="36"/>
      <c r="QYG3052" s="36"/>
      <c r="QYH3052" s="36"/>
      <c r="QYI3052" s="36"/>
      <c r="QYJ3052" s="37"/>
      <c r="QYK3052" s="35" t="s">
        <v>144</v>
      </c>
      <c r="QYL3052" s="36"/>
      <c r="QYM3052" s="36"/>
      <c r="QYN3052" s="36"/>
      <c r="QYO3052" s="36"/>
      <c r="QYP3052" s="36"/>
      <c r="QYQ3052" s="36"/>
      <c r="QYR3052" s="37"/>
      <c r="QYS3052" s="35" t="s">
        <v>144</v>
      </c>
      <c r="QYT3052" s="36"/>
      <c r="QYU3052" s="36"/>
      <c r="QYV3052" s="36"/>
      <c r="QYW3052" s="36"/>
      <c r="QYX3052" s="36"/>
      <c r="QYY3052" s="36"/>
      <c r="QYZ3052" s="37"/>
      <c r="QZA3052" s="35" t="s">
        <v>144</v>
      </c>
      <c r="QZB3052" s="36"/>
      <c r="QZC3052" s="36"/>
      <c r="QZD3052" s="36"/>
      <c r="QZE3052" s="36"/>
      <c r="QZF3052" s="36"/>
      <c r="QZG3052" s="36"/>
      <c r="QZH3052" s="37"/>
      <c r="QZI3052" s="35" t="s">
        <v>144</v>
      </c>
      <c r="QZJ3052" s="36"/>
      <c r="QZK3052" s="36"/>
      <c r="QZL3052" s="36"/>
      <c r="QZM3052" s="36"/>
      <c r="QZN3052" s="36"/>
      <c r="QZO3052" s="36"/>
      <c r="QZP3052" s="37"/>
      <c r="QZQ3052" s="35" t="s">
        <v>144</v>
      </c>
      <c r="QZR3052" s="36"/>
      <c r="QZS3052" s="36"/>
      <c r="QZT3052" s="36"/>
      <c r="QZU3052" s="36"/>
      <c r="QZV3052" s="36"/>
      <c r="QZW3052" s="36"/>
      <c r="QZX3052" s="37"/>
      <c r="QZY3052" s="35" t="s">
        <v>144</v>
      </c>
      <c r="QZZ3052" s="36"/>
      <c r="RAA3052" s="36"/>
      <c r="RAB3052" s="36"/>
      <c r="RAC3052" s="36"/>
      <c r="RAD3052" s="36"/>
      <c r="RAE3052" s="36"/>
      <c r="RAF3052" s="37"/>
      <c r="RAG3052" s="35" t="s">
        <v>144</v>
      </c>
      <c r="RAH3052" s="36"/>
      <c r="RAI3052" s="36"/>
      <c r="RAJ3052" s="36"/>
      <c r="RAK3052" s="36"/>
      <c r="RAL3052" s="36"/>
      <c r="RAM3052" s="36"/>
      <c r="RAN3052" s="37"/>
      <c r="RAO3052" s="35" t="s">
        <v>144</v>
      </c>
      <c r="RAP3052" s="36"/>
      <c r="RAQ3052" s="36"/>
      <c r="RAR3052" s="36"/>
      <c r="RAS3052" s="36"/>
      <c r="RAT3052" s="36"/>
      <c r="RAU3052" s="36"/>
      <c r="RAV3052" s="37"/>
      <c r="RAW3052" s="35" t="s">
        <v>144</v>
      </c>
      <c r="RAX3052" s="36"/>
      <c r="RAY3052" s="36"/>
      <c r="RAZ3052" s="36"/>
      <c r="RBA3052" s="36"/>
      <c r="RBB3052" s="36"/>
      <c r="RBC3052" s="36"/>
      <c r="RBD3052" s="37"/>
      <c r="RBE3052" s="35" t="s">
        <v>144</v>
      </c>
      <c r="RBF3052" s="36"/>
      <c r="RBG3052" s="36"/>
      <c r="RBH3052" s="36"/>
      <c r="RBI3052" s="36"/>
      <c r="RBJ3052" s="36"/>
      <c r="RBK3052" s="36"/>
      <c r="RBL3052" s="37"/>
      <c r="RBM3052" s="35" t="s">
        <v>144</v>
      </c>
      <c r="RBN3052" s="36"/>
      <c r="RBO3052" s="36"/>
      <c r="RBP3052" s="36"/>
      <c r="RBQ3052" s="36"/>
      <c r="RBR3052" s="36"/>
      <c r="RBS3052" s="36"/>
      <c r="RBT3052" s="37"/>
      <c r="RBU3052" s="35" t="s">
        <v>144</v>
      </c>
      <c r="RBV3052" s="36"/>
      <c r="RBW3052" s="36"/>
      <c r="RBX3052" s="36"/>
      <c r="RBY3052" s="36"/>
      <c r="RBZ3052" s="36"/>
      <c r="RCA3052" s="36"/>
      <c r="RCB3052" s="37"/>
      <c r="RCC3052" s="35" t="s">
        <v>144</v>
      </c>
      <c r="RCD3052" s="36"/>
      <c r="RCE3052" s="36"/>
      <c r="RCF3052" s="36"/>
      <c r="RCG3052" s="36"/>
      <c r="RCH3052" s="36"/>
      <c r="RCI3052" s="36"/>
      <c r="RCJ3052" s="37"/>
      <c r="RCK3052" s="35" t="s">
        <v>144</v>
      </c>
      <c r="RCL3052" s="36"/>
      <c r="RCM3052" s="36"/>
      <c r="RCN3052" s="36"/>
      <c r="RCO3052" s="36"/>
      <c r="RCP3052" s="36"/>
      <c r="RCQ3052" s="36"/>
      <c r="RCR3052" s="37"/>
      <c r="RCS3052" s="35" t="s">
        <v>144</v>
      </c>
      <c r="RCT3052" s="36"/>
      <c r="RCU3052" s="36"/>
      <c r="RCV3052" s="36"/>
      <c r="RCW3052" s="36"/>
      <c r="RCX3052" s="36"/>
      <c r="RCY3052" s="36"/>
      <c r="RCZ3052" s="37"/>
      <c r="RDA3052" s="35" t="s">
        <v>144</v>
      </c>
      <c r="RDB3052" s="36"/>
      <c r="RDC3052" s="36"/>
      <c r="RDD3052" s="36"/>
      <c r="RDE3052" s="36"/>
      <c r="RDF3052" s="36"/>
      <c r="RDG3052" s="36"/>
      <c r="RDH3052" s="37"/>
      <c r="RDI3052" s="35" t="s">
        <v>144</v>
      </c>
      <c r="RDJ3052" s="36"/>
      <c r="RDK3052" s="36"/>
      <c r="RDL3052" s="36"/>
      <c r="RDM3052" s="36"/>
      <c r="RDN3052" s="36"/>
      <c r="RDO3052" s="36"/>
      <c r="RDP3052" s="37"/>
      <c r="RDQ3052" s="35" t="s">
        <v>144</v>
      </c>
      <c r="RDR3052" s="36"/>
      <c r="RDS3052" s="36"/>
      <c r="RDT3052" s="36"/>
      <c r="RDU3052" s="36"/>
      <c r="RDV3052" s="36"/>
      <c r="RDW3052" s="36"/>
      <c r="RDX3052" s="37"/>
      <c r="RDY3052" s="35" t="s">
        <v>144</v>
      </c>
      <c r="RDZ3052" s="36"/>
      <c r="REA3052" s="36"/>
      <c r="REB3052" s="36"/>
      <c r="REC3052" s="36"/>
      <c r="RED3052" s="36"/>
      <c r="REE3052" s="36"/>
      <c r="REF3052" s="37"/>
      <c r="REG3052" s="35" t="s">
        <v>144</v>
      </c>
      <c r="REH3052" s="36"/>
      <c r="REI3052" s="36"/>
      <c r="REJ3052" s="36"/>
      <c r="REK3052" s="36"/>
      <c r="REL3052" s="36"/>
      <c r="REM3052" s="36"/>
      <c r="REN3052" s="37"/>
      <c r="REO3052" s="35" t="s">
        <v>144</v>
      </c>
      <c r="REP3052" s="36"/>
      <c r="REQ3052" s="36"/>
      <c r="RER3052" s="36"/>
      <c r="RES3052" s="36"/>
      <c r="RET3052" s="36"/>
      <c r="REU3052" s="36"/>
      <c r="REV3052" s="37"/>
      <c r="REW3052" s="35" t="s">
        <v>144</v>
      </c>
      <c r="REX3052" s="36"/>
      <c r="REY3052" s="36"/>
      <c r="REZ3052" s="36"/>
      <c r="RFA3052" s="36"/>
      <c r="RFB3052" s="36"/>
      <c r="RFC3052" s="36"/>
      <c r="RFD3052" s="37"/>
      <c r="RFE3052" s="35" t="s">
        <v>144</v>
      </c>
      <c r="RFF3052" s="36"/>
      <c r="RFG3052" s="36"/>
      <c r="RFH3052" s="36"/>
      <c r="RFI3052" s="36"/>
      <c r="RFJ3052" s="36"/>
      <c r="RFK3052" s="36"/>
      <c r="RFL3052" s="37"/>
      <c r="RFM3052" s="35" t="s">
        <v>144</v>
      </c>
      <c r="RFN3052" s="36"/>
      <c r="RFO3052" s="36"/>
      <c r="RFP3052" s="36"/>
      <c r="RFQ3052" s="36"/>
      <c r="RFR3052" s="36"/>
      <c r="RFS3052" s="36"/>
      <c r="RFT3052" s="37"/>
      <c r="RFU3052" s="35" t="s">
        <v>144</v>
      </c>
      <c r="RFV3052" s="36"/>
      <c r="RFW3052" s="36"/>
      <c r="RFX3052" s="36"/>
      <c r="RFY3052" s="36"/>
      <c r="RFZ3052" s="36"/>
      <c r="RGA3052" s="36"/>
      <c r="RGB3052" s="37"/>
      <c r="RGC3052" s="35" t="s">
        <v>144</v>
      </c>
      <c r="RGD3052" s="36"/>
      <c r="RGE3052" s="36"/>
      <c r="RGF3052" s="36"/>
      <c r="RGG3052" s="36"/>
      <c r="RGH3052" s="36"/>
      <c r="RGI3052" s="36"/>
      <c r="RGJ3052" s="37"/>
      <c r="RGK3052" s="35" t="s">
        <v>144</v>
      </c>
      <c r="RGL3052" s="36"/>
      <c r="RGM3052" s="36"/>
      <c r="RGN3052" s="36"/>
      <c r="RGO3052" s="36"/>
      <c r="RGP3052" s="36"/>
      <c r="RGQ3052" s="36"/>
      <c r="RGR3052" s="37"/>
      <c r="RGS3052" s="35" t="s">
        <v>144</v>
      </c>
      <c r="RGT3052" s="36"/>
      <c r="RGU3052" s="36"/>
      <c r="RGV3052" s="36"/>
      <c r="RGW3052" s="36"/>
      <c r="RGX3052" s="36"/>
      <c r="RGY3052" s="36"/>
      <c r="RGZ3052" s="37"/>
      <c r="RHA3052" s="35" t="s">
        <v>144</v>
      </c>
      <c r="RHB3052" s="36"/>
      <c r="RHC3052" s="36"/>
      <c r="RHD3052" s="36"/>
      <c r="RHE3052" s="36"/>
      <c r="RHF3052" s="36"/>
      <c r="RHG3052" s="36"/>
      <c r="RHH3052" s="37"/>
      <c r="RHI3052" s="35" t="s">
        <v>144</v>
      </c>
      <c r="RHJ3052" s="36"/>
      <c r="RHK3052" s="36"/>
      <c r="RHL3052" s="36"/>
      <c r="RHM3052" s="36"/>
      <c r="RHN3052" s="36"/>
      <c r="RHO3052" s="36"/>
      <c r="RHP3052" s="37"/>
      <c r="RHQ3052" s="35" t="s">
        <v>144</v>
      </c>
      <c r="RHR3052" s="36"/>
      <c r="RHS3052" s="36"/>
      <c r="RHT3052" s="36"/>
      <c r="RHU3052" s="36"/>
      <c r="RHV3052" s="36"/>
      <c r="RHW3052" s="36"/>
      <c r="RHX3052" s="37"/>
      <c r="RHY3052" s="35" t="s">
        <v>144</v>
      </c>
      <c r="RHZ3052" s="36"/>
      <c r="RIA3052" s="36"/>
      <c r="RIB3052" s="36"/>
      <c r="RIC3052" s="36"/>
      <c r="RID3052" s="36"/>
      <c r="RIE3052" s="36"/>
      <c r="RIF3052" s="37"/>
      <c r="RIG3052" s="35" t="s">
        <v>144</v>
      </c>
      <c r="RIH3052" s="36"/>
      <c r="RII3052" s="36"/>
      <c r="RIJ3052" s="36"/>
      <c r="RIK3052" s="36"/>
      <c r="RIL3052" s="36"/>
      <c r="RIM3052" s="36"/>
      <c r="RIN3052" s="37"/>
      <c r="RIO3052" s="35" t="s">
        <v>144</v>
      </c>
      <c r="RIP3052" s="36"/>
      <c r="RIQ3052" s="36"/>
      <c r="RIR3052" s="36"/>
      <c r="RIS3052" s="36"/>
      <c r="RIT3052" s="36"/>
      <c r="RIU3052" s="36"/>
      <c r="RIV3052" s="37"/>
      <c r="RIW3052" s="35" t="s">
        <v>144</v>
      </c>
      <c r="RIX3052" s="36"/>
      <c r="RIY3052" s="36"/>
      <c r="RIZ3052" s="36"/>
      <c r="RJA3052" s="36"/>
      <c r="RJB3052" s="36"/>
      <c r="RJC3052" s="36"/>
      <c r="RJD3052" s="37"/>
      <c r="RJE3052" s="35" t="s">
        <v>144</v>
      </c>
      <c r="RJF3052" s="36"/>
      <c r="RJG3052" s="36"/>
      <c r="RJH3052" s="36"/>
      <c r="RJI3052" s="36"/>
      <c r="RJJ3052" s="36"/>
      <c r="RJK3052" s="36"/>
      <c r="RJL3052" s="37"/>
      <c r="RJM3052" s="35" t="s">
        <v>144</v>
      </c>
      <c r="RJN3052" s="36"/>
      <c r="RJO3052" s="36"/>
      <c r="RJP3052" s="36"/>
      <c r="RJQ3052" s="36"/>
      <c r="RJR3052" s="36"/>
      <c r="RJS3052" s="36"/>
      <c r="RJT3052" s="37"/>
      <c r="RJU3052" s="35" t="s">
        <v>144</v>
      </c>
      <c r="RJV3052" s="36"/>
      <c r="RJW3052" s="36"/>
      <c r="RJX3052" s="36"/>
      <c r="RJY3052" s="36"/>
      <c r="RJZ3052" s="36"/>
      <c r="RKA3052" s="36"/>
      <c r="RKB3052" s="37"/>
      <c r="RKC3052" s="35" t="s">
        <v>144</v>
      </c>
      <c r="RKD3052" s="36"/>
      <c r="RKE3052" s="36"/>
      <c r="RKF3052" s="36"/>
      <c r="RKG3052" s="36"/>
      <c r="RKH3052" s="36"/>
      <c r="RKI3052" s="36"/>
      <c r="RKJ3052" s="37"/>
      <c r="RKK3052" s="35" t="s">
        <v>144</v>
      </c>
      <c r="RKL3052" s="36"/>
      <c r="RKM3052" s="36"/>
      <c r="RKN3052" s="36"/>
      <c r="RKO3052" s="36"/>
      <c r="RKP3052" s="36"/>
      <c r="RKQ3052" s="36"/>
      <c r="RKR3052" s="37"/>
      <c r="RKS3052" s="35" t="s">
        <v>144</v>
      </c>
      <c r="RKT3052" s="36"/>
      <c r="RKU3052" s="36"/>
      <c r="RKV3052" s="36"/>
      <c r="RKW3052" s="36"/>
      <c r="RKX3052" s="36"/>
      <c r="RKY3052" s="36"/>
      <c r="RKZ3052" s="37"/>
      <c r="RLA3052" s="35" t="s">
        <v>144</v>
      </c>
      <c r="RLB3052" s="36"/>
      <c r="RLC3052" s="36"/>
      <c r="RLD3052" s="36"/>
      <c r="RLE3052" s="36"/>
      <c r="RLF3052" s="36"/>
      <c r="RLG3052" s="36"/>
      <c r="RLH3052" s="37"/>
      <c r="RLI3052" s="35" t="s">
        <v>144</v>
      </c>
      <c r="RLJ3052" s="36"/>
      <c r="RLK3052" s="36"/>
      <c r="RLL3052" s="36"/>
      <c r="RLM3052" s="36"/>
      <c r="RLN3052" s="36"/>
      <c r="RLO3052" s="36"/>
      <c r="RLP3052" s="37"/>
      <c r="RLQ3052" s="35" t="s">
        <v>144</v>
      </c>
      <c r="RLR3052" s="36"/>
      <c r="RLS3052" s="36"/>
      <c r="RLT3052" s="36"/>
      <c r="RLU3052" s="36"/>
      <c r="RLV3052" s="36"/>
      <c r="RLW3052" s="36"/>
      <c r="RLX3052" s="37"/>
      <c r="RLY3052" s="35" t="s">
        <v>144</v>
      </c>
      <c r="RLZ3052" s="36"/>
      <c r="RMA3052" s="36"/>
      <c r="RMB3052" s="36"/>
      <c r="RMC3052" s="36"/>
      <c r="RMD3052" s="36"/>
      <c r="RME3052" s="36"/>
      <c r="RMF3052" s="37"/>
      <c r="RMG3052" s="35" t="s">
        <v>144</v>
      </c>
      <c r="RMH3052" s="36"/>
      <c r="RMI3052" s="36"/>
      <c r="RMJ3052" s="36"/>
      <c r="RMK3052" s="36"/>
      <c r="RML3052" s="36"/>
      <c r="RMM3052" s="36"/>
      <c r="RMN3052" s="37"/>
      <c r="RMO3052" s="35" t="s">
        <v>144</v>
      </c>
      <c r="RMP3052" s="36"/>
      <c r="RMQ3052" s="36"/>
      <c r="RMR3052" s="36"/>
      <c r="RMS3052" s="36"/>
      <c r="RMT3052" s="36"/>
      <c r="RMU3052" s="36"/>
      <c r="RMV3052" s="37"/>
      <c r="RMW3052" s="35" t="s">
        <v>144</v>
      </c>
      <c r="RMX3052" s="36"/>
      <c r="RMY3052" s="36"/>
      <c r="RMZ3052" s="36"/>
      <c r="RNA3052" s="36"/>
      <c r="RNB3052" s="36"/>
      <c r="RNC3052" s="36"/>
      <c r="RND3052" s="37"/>
      <c r="RNE3052" s="35" t="s">
        <v>144</v>
      </c>
      <c r="RNF3052" s="36"/>
      <c r="RNG3052" s="36"/>
      <c r="RNH3052" s="36"/>
      <c r="RNI3052" s="36"/>
      <c r="RNJ3052" s="36"/>
      <c r="RNK3052" s="36"/>
      <c r="RNL3052" s="37"/>
      <c r="RNM3052" s="35" t="s">
        <v>144</v>
      </c>
      <c r="RNN3052" s="36"/>
      <c r="RNO3052" s="36"/>
      <c r="RNP3052" s="36"/>
      <c r="RNQ3052" s="36"/>
      <c r="RNR3052" s="36"/>
      <c r="RNS3052" s="36"/>
      <c r="RNT3052" s="37"/>
      <c r="RNU3052" s="35" t="s">
        <v>144</v>
      </c>
      <c r="RNV3052" s="36"/>
      <c r="RNW3052" s="36"/>
      <c r="RNX3052" s="36"/>
      <c r="RNY3052" s="36"/>
      <c r="RNZ3052" s="36"/>
      <c r="ROA3052" s="36"/>
      <c r="ROB3052" s="37"/>
      <c r="ROC3052" s="35" t="s">
        <v>144</v>
      </c>
      <c r="ROD3052" s="36"/>
      <c r="ROE3052" s="36"/>
      <c r="ROF3052" s="36"/>
      <c r="ROG3052" s="36"/>
      <c r="ROH3052" s="36"/>
      <c r="ROI3052" s="36"/>
      <c r="ROJ3052" s="37"/>
      <c r="ROK3052" s="35" t="s">
        <v>144</v>
      </c>
      <c r="ROL3052" s="36"/>
      <c r="ROM3052" s="36"/>
      <c r="RON3052" s="36"/>
      <c r="ROO3052" s="36"/>
      <c r="ROP3052" s="36"/>
      <c r="ROQ3052" s="36"/>
      <c r="ROR3052" s="37"/>
      <c r="ROS3052" s="35" t="s">
        <v>144</v>
      </c>
      <c r="ROT3052" s="36"/>
      <c r="ROU3052" s="36"/>
      <c r="ROV3052" s="36"/>
      <c r="ROW3052" s="36"/>
      <c r="ROX3052" s="36"/>
      <c r="ROY3052" s="36"/>
      <c r="ROZ3052" s="37"/>
      <c r="RPA3052" s="35" t="s">
        <v>144</v>
      </c>
      <c r="RPB3052" s="36"/>
      <c r="RPC3052" s="36"/>
      <c r="RPD3052" s="36"/>
      <c r="RPE3052" s="36"/>
      <c r="RPF3052" s="36"/>
      <c r="RPG3052" s="36"/>
      <c r="RPH3052" s="37"/>
      <c r="RPI3052" s="35" t="s">
        <v>144</v>
      </c>
      <c r="RPJ3052" s="36"/>
      <c r="RPK3052" s="36"/>
      <c r="RPL3052" s="36"/>
      <c r="RPM3052" s="36"/>
      <c r="RPN3052" s="36"/>
      <c r="RPO3052" s="36"/>
      <c r="RPP3052" s="37"/>
      <c r="RPQ3052" s="35" t="s">
        <v>144</v>
      </c>
      <c r="RPR3052" s="36"/>
      <c r="RPS3052" s="36"/>
      <c r="RPT3052" s="36"/>
      <c r="RPU3052" s="36"/>
      <c r="RPV3052" s="36"/>
      <c r="RPW3052" s="36"/>
      <c r="RPX3052" s="37"/>
      <c r="RPY3052" s="35" t="s">
        <v>144</v>
      </c>
      <c r="RPZ3052" s="36"/>
      <c r="RQA3052" s="36"/>
      <c r="RQB3052" s="36"/>
      <c r="RQC3052" s="36"/>
      <c r="RQD3052" s="36"/>
      <c r="RQE3052" s="36"/>
      <c r="RQF3052" s="37"/>
      <c r="RQG3052" s="35" t="s">
        <v>144</v>
      </c>
      <c r="RQH3052" s="36"/>
      <c r="RQI3052" s="36"/>
      <c r="RQJ3052" s="36"/>
      <c r="RQK3052" s="36"/>
      <c r="RQL3052" s="36"/>
      <c r="RQM3052" s="36"/>
      <c r="RQN3052" s="37"/>
      <c r="RQO3052" s="35" t="s">
        <v>144</v>
      </c>
      <c r="RQP3052" s="36"/>
      <c r="RQQ3052" s="36"/>
      <c r="RQR3052" s="36"/>
      <c r="RQS3052" s="36"/>
      <c r="RQT3052" s="36"/>
      <c r="RQU3052" s="36"/>
      <c r="RQV3052" s="37"/>
      <c r="RQW3052" s="35" t="s">
        <v>144</v>
      </c>
      <c r="RQX3052" s="36"/>
      <c r="RQY3052" s="36"/>
      <c r="RQZ3052" s="36"/>
      <c r="RRA3052" s="36"/>
      <c r="RRB3052" s="36"/>
      <c r="RRC3052" s="36"/>
      <c r="RRD3052" s="37"/>
      <c r="RRE3052" s="35" t="s">
        <v>144</v>
      </c>
      <c r="RRF3052" s="36"/>
      <c r="RRG3052" s="36"/>
      <c r="RRH3052" s="36"/>
      <c r="RRI3052" s="36"/>
      <c r="RRJ3052" s="36"/>
      <c r="RRK3052" s="36"/>
      <c r="RRL3052" s="37"/>
      <c r="RRM3052" s="35" t="s">
        <v>144</v>
      </c>
      <c r="RRN3052" s="36"/>
      <c r="RRO3052" s="36"/>
      <c r="RRP3052" s="36"/>
      <c r="RRQ3052" s="36"/>
      <c r="RRR3052" s="36"/>
      <c r="RRS3052" s="36"/>
      <c r="RRT3052" s="37"/>
      <c r="RRU3052" s="35" t="s">
        <v>144</v>
      </c>
      <c r="RRV3052" s="36"/>
      <c r="RRW3052" s="36"/>
      <c r="RRX3052" s="36"/>
      <c r="RRY3052" s="36"/>
      <c r="RRZ3052" s="36"/>
      <c r="RSA3052" s="36"/>
      <c r="RSB3052" s="37"/>
      <c r="RSC3052" s="35" t="s">
        <v>144</v>
      </c>
      <c r="RSD3052" s="36"/>
      <c r="RSE3052" s="36"/>
      <c r="RSF3052" s="36"/>
      <c r="RSG3052" s="36"/>
      <c r="RSH3052" s="36"/>
      <c r="RSI3052" s="36"/>
      <c r="RSJ3052" s="37"/>
      <c r="RSK3052" s="35" t="s">
        <v>144</v>
      </c>
      <c r="RSL3052" s="36"/>
      <c r="RSM3052" s="36"/>
      <c r="RSN3052" s="36"/>
      <c r="RSO3052" s="36"/>
      <c r="RSP3052" s="36"/>
      <c r="RSQ3052" s="36"/>
      <c r="RSR3052" s="37"/>
      <c r="RSS3052" s="35" t="s">
        <v>144</v>
      </c>
      <c r="RST3052" s="36"/>
      <c r="RSU3052" s="36"/>
      <c r="RSV3052" s="36"/>
      <c r="RSW3052" s="36"/>
      <c r="RSX3052" s="36"/>
      <c r="RSY3052" s="36"/>
      <c r="RSZ3052" s="37"/>
      <c r="RTA3052" s="35" t="s">
        <v>144</v>
      </c>
      <c r="RTB3052" s="36"/>
      <c r="RTC3052" s="36"/>
      <c r="RTD3052" s="36"/>
      <c r="RTE3052" s="36"/>
      <c r="RTF3052" s="36"/>
      <c r="RTG3052" s="36"/>
      <c r="RTH3052" s="37"/>
      <c r="RTI3052" s="35" t="s">
        <v>144</v>
      </c>
      <c r="RTJ3052" s="36"/>
      <c r="RTK3052" s="36"/>
      <c r="RTL3052" s="36"/>
      <c r="RTM3052" s="36"/>
      <c r="RTN3052" s="36"/>
      <c r="RTO3052" s="36"/>
      <c r="RTP3052" s="37"/>
      <c r="RTQ3052" s="35" t="s">
        <v>144</v>
      </c>
      <c r="RTR3052" s="36"/>
      <c r="RTS3052" s="36"/>
      <c r="RTT3052" s="36"/>
      <c r="RTU3052" s="36"/>
      <c r="RTV3052" s="36"/>
      <c r="RTW3052" s="36"/>
      <c r="RTX3052" s="37"/>
      <c r="RTY3052" s="35" t="s">
        <v>144</v>
      </c>
      <c r="RTZ3052" s="36"/>
      <c r="RUA3052" s="36"/>
      <c r="RUB3052" s="36"/>
      <c r="RUC3052" s="36"/>
      <c r="RUD3052" s="36"/>
      <c r="RUE3052" s="36"/>
      <c r="RUF3052" s="37"/>
      <c r="RUG3052" s="35" t="s">
        <v>144</v>
      </c>
      <c r="RUH3052" s="36"/>
      <c r="RUI3052" s="36"/>
      <c r="RUJ3052" s="36"/>
      <c r="RUK3052" s="36"/>
      <c r="RUL3052" s="36"/>
      <c r="RUM3052" s="36"/>
      <c r="RUN3052" s="37"/>
      <c r="RUO3052" s="35" t="s">
        <v>144</v>
      </c>
      <c r="RUP3052" s="36"/>
      <c r="RUQ3052" s="36"/>
      <c r="RUR3052" s="36"/>
      <c r="RUS3052" s="36"/>
      <c r="RUT3052" s="36"/>
      <c r="RUU3052" s="36"/>
      <c r="RUV3052" s="37"/>
      <c r="RUW3052" s="35" t="s">
        <v>144</v>
      </c>
      <c r="RUX3052" s="36"/>
      <c r="RUY3052" s="36"/>
      <c r="RUZ3052" s="36"/>
      <c r="RVA3052" s="36"/>
      <c r="RVB3052" s="36"/>
      <c r="RVC3052" s="36"/>
      <c r="RVD3052" s="37"/>
      <c r="RVE3052" s="35" t="s">
        <v>144</v>
      </c>
      <c r="RVF3052" s="36"/>
      <c r="RVG3052" s="36"/>
      <c r="RVH3052" s="36"/>
      <c r="RVI3052" s="36"/>
      <c r="RVJ3052" s="36"/>
      <c r="RVK3052" s="36"/>
      <c r="RVL3052" s="37"/>
      <c r="RVM3052" s="35" t="s">
        <v>144</v>
      </c>
      <c r="RVN3052" s="36"/>
      <c r="RVO3052" s="36"/>
      <c r="RVP3052" s="36"/>
      <c r="RVQ3052" s="36"/>
      <c r="RVR3052" s="36"/>
      <c r="RVS3052" s="36"/>
      <c r="RVT3052" s="37"/>
      <c r="RVU3052" s="35" t="s">
        <v>144</v>
      </c>
      <c r="RVV3052" s="36"/>
      <c r="RVW3052" s="36"/>
      <c r="RVX3052" s="36"/>
      <c r="RVY3052" s="36"/>
      <c r="RVZ3052" s="36"/>
      <c r="RWA3052" s="36"/>
      <c r="RWB3052" s="37"/>
      <c r="RWC3052" s="35" t="s">
        <v>144</v>
      </c>
      <c r="RWD3052" s="36"/>
      <c r="RWE3052" s="36"/>
      <c r="RWF3052" s="36"/>
      <c r="RWG3052" s="36"/>
      <c r="RWH3052" s="36"/>
      <c r="RWI3052" s="36"/>
      <c r="RWJ3052" s="37"/>
      <c r="RWK3052" s="35" t="s">
        <v>144</v>
      </c>
      <c r="RWL3052" s="36"/>
      <c r="RWM3052" s="36"/>
      <c r="RWN3052" s="36"/>
      <c r="RWO3052" s="36"/>
      <c r="RWP3052" s="36"/>
      <c r="RWQ3052" s="36"/>
      <c r="RWR3052" s="37"/>
      <c r="RWS3052" s="35" t="s">
        <v>144</v>
      </c>
      <c r="RWT3052" s="36"/>
      <c r="RWU3052" s="36"/>
      <c r="RWV3052" s="36"/>
      <c r="RWW3052" s="36"/>
      <c r="RWX3052" s="36"/>
      <c r="RWY3052" s="36"/>
      <c r="RWZ3052" s="37"/>
      <c r="RXA3052" s="35" t="s">
        <v>144</v>
      </c>
      <c r="RXB3052" s="36"/>
      <c r="RXC3052" s="36"/>
      <c r="RXD3052" s="36"/>
      <c r="RXE3052" s="36"/>
      <c r="RXF3052" s="36"/>
      <c r="RXG3052" s="36"/>
      <c r="RXH3052" s="37"/>
      <c r="RXI3052" s="35" t="s">
        <v>144</v>
      </c>
      <c r="RXJ3052" s="36"/>
      <c r="RXK3052" s="36"/>
      <c r="RXL3052" s="36"/>
      <c r="RXM3052" s="36"/>
      <c r="RXN3052" s="36"/>
      <c r="RXO3052" s="36"/>
      <c r="RXP3052" s="37"/>
      <c r="RXQ3052" s="35" t="s">
        <v>144</v>
      </c>
      <c r="RXR3052" s="36"/>
      <c r="RXS3052" s="36"/>
      <c r="RXT3052" s="36"/>
      <c r="RXU3052" s="36"/>
      <c r="RXV3052" s="36"/>
      <c r="RXW3052" s="36"/>
      <c r="RXX3052" s="37"/>
      <c r="RXY3052" s="35" t="s">
        <v>144</v>
      </c>
      <c r="RXZ3052" s="36"/>
      <c r="RYA3052" s="36"/>
      <c r="RYB3052" s="36"/>
      <c r="RYC3052" s="36"/>
      <c r="RYD3052" s="36"/>
      <c r="RYE3052" s="36"/>
      <c r="RYF3052" s="37"/>
      <c r="RYG3052" s="35" t="s">
        <v>144</v>
      </c>
      <c r="RYH3052" s="36"/>
      <c r="RYI3052" s="36"/>
      <c r="RYJ3052" s="36"/>
      <c r="RYK3052" s="36"/>
      <c r="RYL3052" s="36"/>
      <c r="RYM3052" s="36"/>
      <c r="RYN3052" s="37"/>
      <c r="RYO3052" s="35" t="s">
        <v>144</v>
      </c>
      <c r="RYP3052" s="36"/>
      <c r="RYQ3052" s="36"/>
      <c r="RYR3052" s="36"/>
      <c r="RYS3052" s="36"/>
      <c r="RYT3052" s="36"/>
      <c r="RYU3052" s="36"/>
      <c r="RYV3052" s="37"/>
      <c r="RYW3052" s="35" t="s">
        <v>144</v>
      </c>
      <c r="RYX3052" s="36"/>
      <c r="RYY3052" s="36"/>
      <c r="RYZ3052" s="36"/>
      <c r="RZA3052" s="36"/>
      <c r="RZB3052" s="36"/>
      <c r="RZC3052" s="36"/>
      <c r="RZD3052" s="37"/>
      <c r="RZE3052" s="35" t="s">
        <v>144</v>
      </c>
      <c r="RZF3052" s="36"/>
      <c r="RZG3052" s="36"/>
      <c r="RZH3052" s="36"/>
      <c r="RZI3052" s="36"/>
      <c r="RZJ3052" s="36"/>
      <c r="RZK3052" s="36"/>
      <c r="RZL3052" s="37"/>
      <c r="RZM3052" s="35" t="s">
        <v>144</v>
      </c>
      <c r="RZN3052" s="36"/>
      <c r="RZO3052" s="36"/>
      <c r="RZP3052" s="36"/>
      <c r="RZQ3052" s="36"/>
      <c r="RZR3052" s="36"/>
      <c r="RZS3052" s="36"/>
      <c r="RZT3052" s="37"/>
      <c r="RZU3052" s="35" t="s">
        <v>144</v>
      </c>
      <c r="RZV3052" s="36"/>
      <c r="RZW3052" s="36"/>
      <c r="RZX3052" s="36"/>
      <c r="RZY3052" s="36"/>
      <c r="RZZ3052" s="36"/>
      <c r="SAA3052" s="36"/>
      <c r="SAB3052" s="37"/>
      <c r="SAC3052" s="35" t="s">
        <v>144</v>
      </c>
      <c r="SAD3052" s="36"/>
      <c r="SAE3052" s="36"/>
      <c r="SAF3052" s="36"/>
      <c r="SAG3052" s="36"/>
      <c r="SAH3052" s="36"/>
      <c r="SAI3052" s="36"/>
      <c r="SAJ3052" s="37"/>
      <c r="SAK3052" s="35" t="s">
        <v>144</v>
      </c>
      <c r="SAL3052" s="36"/>
      <c r="SAM3052" s="36"/>
      <c r="SAN3052" s="36"/>
      <c r="SAO3052" s="36"/>
      <c r="SAP3052" s="36"/>
      <c r="SAQ3052" s="36"/>
      <c r="SAR3052" s="37"/>
      <c r="SAS3052" s="35" t="s">
        <v>144</v>
      </c>
      <c r="SAT3052" s="36"/>
      <c r="SAU3052" s="36"/>
      <c r="SAV3052" s="36"/>
      <c r="SAW3052" s="36"/>
      <c r="SAX3052" s="36"/>
      <c r="SAY3052" s="36"/>
      <c r="SAZ3052" s="37"/>
      <c r="SBA3052" s="35" t="s">
        <v>144</v>
      </c>
      <c r="SBB3052" s="36"/>
      <c r="SBC3052" s="36"/>
      <c r="SBD3052" s="36"/>
      <c r="SBE3052" s="36"/>
      <c r="SBF3052" s="36"/>
      <c r="SBG3052" s="36"/>
      <c r="SBH3052" s="37"/>
      <c r="SBI3052" s="35" t="s">
        <v>144</v>
      </c>
      <c r="SBJ3052" s="36"/>
      <c r="SBK3052" s="36"/>
      <c r="SBL3052" s="36"/>
      <c r="SBM3052" s="36"/>
      <c r="SBN3052" s="36"/>
      <c r="SBO3052" s="36"/>
      <c r="SBP3052" s="37"/>
      <c r="SBQ3052" s="35" t="s">
        <v>144</v>
      </c>
      <c r="SBR3052" s="36"/>
      <c r="SBS3052" s="36"/>
      <c r="SBT3052" s="36"/>
      <c r="SBU3052" s="36"/>
      <c r="SBV3052" s="36"/>
      <c r="SBW3052" s="36"/>
      <c r="SBX3052" s="37"/>
      <c r="SBY3052" s="35" t="s">
        <v>144</v>
      </c>
      <c r="SBZ3052" s="36"/>
      <c r="SCA3052" s="36"/>
      <c r="SCB3052" s="36"/>
      <c r="SCC3052" s="36"/>
      <c r="SCD3052" s="36"/>
      <c r="SCE3052" s="36"/>
      <c r="SCF3052" s="37"/>
      <c r="SCG3052" s="35" t="s">
        <v>144</v>
      </c>
      <c r="SCH3052" s="36"/>
      <c r="SCI3052" s="36"/>
      <c r="SCJ3052" s="36"/>
      <c r="SCK3052" s="36"/>
      <c r="SCL3052" s="36"/>
      <c r="SCM3052" s="36"/>
      <c r="SCN3052" s="37"/>
      <c r="SCO3052" s="35" t="s">
        <v>144</v>
      </c>
      <c r="SCP3052" s="36"/>
      <c r="SCQ3052" s="36"/>
      <c r="SCR3052" s="36"/>
      <c r="SCS3052" s="36"/>
      <c r="SCT3052" s="36"/>
      <c r="SCU3052" s="36"/>
      <c r="SCV3052" s="37"/>
      <c r="SCW3052" s="35" t="s">
        <v>144</v>
      </c>
      <c r="SCX3052" s="36"/>
      <c r="SCY3052" s="36"/>
      <c r="SCZ3052" s="36"/>
      <c r="SDA3052" s="36"/>
      <c r="SDB3052" s="36"/>
      <c r="SDC3052" s="36"/>
      <c r="SDD3052" s="37"/>
      <c r="SDE3052" s="35" t="s">
        <v>144</v>
      </c>
      <c r="SDF3052" s="36"/>
      <c r="SDG3052" s="36"/>
      <c r="SDH3052" s="36"/>
      <c r="SDI3052" s="36"/>
      <c r="SDJ3052" s="36"/>
      <c r="SDK3052" s="36"/>
      <c r="SDL3052" s="37"/>
      <c r="SDM3052" s="35" t="s">
        <v>144</v>
      </c>
      <c r="SDN3052" s="36"/>
      <c r="SDO3052" s="36"/>
      <c r="SDP3052" s="36"/>
      <c r="SDQ3052" s="36"/>
      <c r="SDR3052" s="36"/>
      <c r="SDS3052" s="36"/>
      <c r="SDT3052" s="37"/>
      <c r="SDU3052" s="35" t="s">
        <v>144</v>
      </c>
      <c r="SDV3052" s="36"/>
      <c r="SDW3052" s="36"/>
      <c r="SDX3052" s="36"/>
      <c r="SDY3052" s="36"/>
      <c r="SDZ3052" s="36"/>
      <c r="SEA3052" s="36"/>
      <c r="SEB3052" s="37"/>
      <c r="SEC3052" s="35" t="s">
        <v>144</v>
      </c>
      <c r="SED3052" s="36"/>
      <c r="SEE3052" s="36"/>
      <c r="SEF3052" s="36"/>
      <c r="SEG3052" s="36"/>
      <c r="SEH3052" s="36"/>
      <c r="SEI3052" s="36"/>
      <c r="SEJ3052" s="37"/>
      <c r="SEK3052" s="35" t="s">
        <v>144</v>
      </c>
      <c r="SEL3052" s="36"/>
      <c r="SEM3052" s="36"/>
      <c r="SEN3052" s="36"/>
      <c r="SEO3052" s="36"/>
      <c r="SEP3052" s="36"/>
      <c r="SEQ3052" s="36"/>
      <c r="SER3052" s="37"/>
      <c r="SES3052" s="35" t="s">
        <v>144</v>
      </c>
      <c r="SET3052" s="36"/>
      <c r="SEU3052" s="36"/>
      <c r="SEV3052" s="36"/>
      <c r="SEW3052" s="36"/>
      <c r="SEX3052" s="36"/>
      <c r="SEY3052" s="36"/>
      <c r="SEZ3052" s="37"/>
      <c r="SFA3052" s="35" t="s">
        <v>144</v>
      </c>
      <c r="SFB3052" s="36"/>
      <c r="SFC3052" s="36"/>
      <c r="SFD3052" s="36"/>
      <c r="SFE3052" s="36"/>
      <c r="SFF3052" s="36"/>
      <c r="SFG3052" s="36"/>
      <c r="SFH3052" s="37"/>
      <c r="SFI3052" s="35" t="s">
        <v>144</v>
      </c>
      <c r="SFJ3052" s="36"/>
      <c r="SFK3052" s="36"/>
      <c r="SFL3052" s="36"/>
      <c r="SFM3052" s="36"/>
      <c r="SFN3052" s="36"/>
      <c r="SFO3052" s="36"/>
      <c r="SFP3052" s="37"/>
      <c r="SFQ3052" s="35" t="s">
        <v>144</v>
      </c>
      <c r="SFR3052" s="36"/>
      <c r="SFS3052" s="36"/>
      <c r="SFT3052" s="36"/>
      <c r="SFU3052" s="36"/>
      <c r="SFV3052" s="36"/>
      <c r="SFW3052" s="36"/>
      <c r="SFX3052" s="37"/>
      <c r="SFY3052" s="35" t="s">
        <v>144</v>
      </c>
      <c r="SFZ3052" s="36"/>
      <c r="SGA3052" s="36"/>
      <c r="SGB3052" s="36"/>
      <c r="SGC3052" s="36"/>
      <c r="SGD3052" s="36"/>
      <c r="SGE3052" s="36"/>
      <c r="SGF3052" s="37"/>
      <c r="SGG3052" s="35" t="s">
        <v>144</v>
      </c>
      <c r="SGH3052" s="36"/>
      <c r="SGI3052" s="36"/>
      <c r="SGJ3052" s="36"/>
      <c r="SGK3052" s="36"/>
      <c r="SGL3052" s="36"/>
      <c r="SGM3052" s="36"/>
      <c r="SGN3052" s="37"/>
      <c r="SGO3052" s="35" t="s">
        <v>144</v>
      </c>
      <c r="SGP3052" s="36"/>
      <c r="SGQ3052" s="36"/>
      <c r="SGR3052" s="36"/>
      <c r="SGS3052" s="36"/>
      <c r="SGT3052" s="36"/>
      <c r="SGU3052" s="36"/>
      <c r="SGV3052" s="37"/>
      <c r="SGW3052" s="35" t="s">
        <v>144</v>
      </c>
      <c r="SGX3052" s="36"/>
      <c r="SGY3052" s="36"/>
      <c r="SGZ3052" s="36"/>
      <c r="SHA3052" s="36"/>
      <c r="SHB3052" s="36"/>
      <c r="SHC3052" s="36"/>
      <c r="SHD3052" s="37"/>
      <c r="SHE3052" s="35" t="s">
        <v>144</v>
      </c>
      <c r="SHF3052" s="36"/>
      <c r="SHG3052" s="36"/>
      <c r="SHH3052" s="36"/>
      <c r="SHI3052" s="36"/>
      <c r="SHJ3052" s="36"/>
      <c r="SHK3052" s="36"/>
      <c r="SHL3052" s="37"/>
      <c r="SHM3052" s="35" t="s">
        <v>144</v>
      </c>
      <c r="SHN3052" s="36"/>
      <c r="SHO3052" s="36"/>
      <c r="SHP3052" s="36"/>
      <c r="SHQ3052" s="36"/>
      <c r="SHR3052" s="36"/>
      <c r="SHS3052" s="36"/>
      <c r="SHT3052" s="37"/>
      <c r="SHU3052" s="35" t="s">
        <v>144</v>
      </c>
      <c r="SHV3052" s="36"/>
      <c r="SHW3052" s="36"/>
      <c r="SHX3052" s="36"/>
      <c r="SHY3052" s="36"/>
      <c r="SHZ3052" s="36"/>
      <c r="SIA3052" s="36"/>
      <c r="SIB3052" s="37"/>
      <c r="SIC3052" s="35" t="s">
        <v>144</v>
      </c>
      <c r="SID3052" s="36"/>
      <c r="SIE3052" s="36"/>
      <c r="SIF3052" s="36"/>
      <c r="SIG3052" s="36"/>
      <c r="SIH3052" s="36"/>
      <c r="SII3052" s="36"/>
      <c r="SIJ3052" s="37"/>
      <c r="SIK3052" s="35" t="s">
        <v>144</v>
      </c>
      <c r="SIL3052" s="36"/>
      <c r="SIM3052" s="36"/>
      <c r="SIN3052" s="36"/>
      <c r="SIO3052" s="36"/>
      <c r="SIP3052" s="36"/>
      <c r="SIQ3052" s="36"/>
      <c r="SIR3052" s="37"/>
      <c r="SIS3052" s="35" t="s">
        <v>144</v>
      </c>
      <c r="SIT3052" s="36"/>
      <c r="SIU3052" s="36"/>
      <c r="SIV3052" s="36"/>
      <c r="SIW3052" s="36"/>
      <c r="SIX3052" s="36"/>
      <c r="SIY3052" s="36"/>
      <c r="SIZ3052" s="37"/>
      <c r="SJA3052" s="35" t="s">
        <v>144</v>
      </c>
      <c r="SJB3052" s="36"/>
      <c r="SJC3052" s="36"/>
      <c r="SJD3052" s="36"/>
      <c r="SJE3052" s="36"/>
      <c r="SJF3052" s="36"/>
      <c r="SJG3052" s="36"/>
      <c r="SJH3052" s="37"/>
      <c r="SJI3052" s="35" t="s">
        <v>144</v>
      </c>
      <c r="SJJ3052" s="36"/>
      <c r="SJK3052" s="36"/>
      <c r="SJL3052" s="36"/>
      <c r="SJM3052" s="36"/>
      <c r="SJN3052" s="36"/>
      <c r="SJO3052" s="36"/>
      <c r="SJP3052" s="37"/>
      <c r="SJQ3052" s="35" t="s">
        <v>144</v>
      </c>
      <c r="SJR3052" s="36"/>
      <c r="SJS3052" s="36"/>
      <c r="SJT3052" s="36"/>
      <c r="SJU3052" s="36"/>
      <c r="SJV3052" s="36"/>
      <c r="SJW3052" s="36"/>
      <c r="SJX3052" s="37"/>
      <c r="SJY3052" s="35" t="s">
        <v>144</v>
      </c>
      <c r="SJZ3052" s="36"/>
      <c r="SKA3052" s="36"/>
      <c r="SKB3052" s="36"/>
      <c r="SKC3052" s="36"/>
      <c r="SKD3052" s="36"/>
      <c r="SKE3052" s="36"/>
      <c r="SKF3052" s="37"/>
      <c r="SKG3052" s="35" t="s">
        <v>144</v>
      </c>
      <c r="SKH3052" s="36"/>
      <c r="SKI3052" s="36"/>
      <c r="SKJ3052" s="36"/>
      <c r="SKK3052" s="36"/>
      <c r="SKL3052" s="36"/>
      <c r="SKM3052" s="36"/>
      <c r="SKN3052" s="37"/>
      <c r="SKO3052" s="35" t="s">
        <v>144</v>
      </c>
      <c r="SKP3052" s="36"/>
      <c r="SKQ3052" s="36"/>
      <c r="SKR3052" s="36"/>
      <c r="SKS3052" s="36"/>
      <c r="SKT3052" s="36"/>
      <c r="SKU3052" s="36"/>
      <c r="SKV3052" s="37"/>
      <c r="SKW3052" s="35" t="s">
        <v>144</v>
      </c>
      <c r="SKX3052" s="36"/>
      <c r="SKY3052" s="36"/>
      <c r="SKZ3052" s="36"/>
      <c r="SLA3052" s="36"/>
      <c r="SLB3052" s="36"/>
      <c r="SLC3052" s="36"/>
      <c r="SLD3052" s="37"/>
      <c r="SLE3052" s="35" t="s">
        <v>144</v>
      </c>
      <c r="SLF3052" s="36"/>
      <c r="SLG3052" s="36"/>
      <c r="SLH3052" s="36"/>
      <c r="SLI3052" s="36"/>
      <c r="SLJ3052" s="36"/>
      <c r="SLK3052" s="36"/>
      <c r="SLL3052" s="37"/>
      <c r="SLM3052" s="35" t="s">
        <v>144</v>
      </c>
      <c r="SLN3052" s="36"/>
      <c r="SLO3052" s="36"/>
      <c r="SLP3052" s="36"/>
      <c r="SLQ3052" s="36"/>
      <c r="SLR3052" s="36"/>
      <c r="SLS3052" s="36"/>
      <c r="SLT3052" s="37"/>
      <c r="SLU3052" s="35" t="s">
        <v>144</v>
      </c>
      <c r="SLV3052" s="36"/>
      <c r="SLW3052" s="36"/>
      <c r="SLX3052" s="36"/>
      <c r="SLY3052" s="36"/>
      <c r="SLZ3052" s="36"/>
      <c r="SMA3052" s="36"/>
      <c r="SMB3052" s="37"/>
      <c r="SMC3052" s="35" t="s">
        <v>144</v>
      </c>
      <c r="SMD3052" s="36"/>
      <c r="SME3052" s="36"/>
      <c r="SMF3052" s="36"/>
      <c r="SMG3052" s="36"/>
      <c r="SMH3052" s="36"/>
      <c r="SMI3052" s="36"/>
      <c r="SMJ3052" s="37"/>
      <c r="SMK3052" s="35" t="s">
        <v>144</v>
      </c>
      <c r="SML3052" s="36"/>
      <c r="SMM3052" s="36"/>
      <c r="SMN3052" s="36"/>
      <c r="SMO3052" s="36"/>
      <c r="SMP3052" s="36"/>
      <c r="SMQ3052" s="36"/>
      <c r="SMR3052" s="37"/>
      <c r="SMS3052" s="35" t="s">
        <v>144</v>
      </c>
      <c r="SMT3052" s="36"/>
      <c r="SMU3052" s="36"/>
      <c r="SMV3052" s="36"/>
      <c r="SMW3052" s="36"/>
      <c r="SMX3052" s="36"/>
      <c r="SMY3052" s="36"/>
      <c r="SMZ3052" s="37"/>
      <c r="SNA3052" s="35" t="s">
        <v>144</v>
      </c>
      <c r="SNB3052" s="36"/>
      <c r="SNC3052" s="36"/>
      <c r="SND3052" s="36"/>
      <c r="SNE3052" s="36"/>
      <c r="SNF3052" s="36"/>
      <c r="SNG3052" s="36"/>
      <c r="SNH3052" s="37"/>
      <c r="SNI3052" s="35" t="s">
        <v>144</v>
      </c>
      <c r="SNJ3052" s="36"/>
      <c r="SNK3052" s="36"/>
      <c r="SNL3052" s="36"/>
      <c r="SNM3052" s="36"/>
      <c r="SNN3052" s="36"/>
      <c r="SNO3052" s="36"/>
      <c r="SNP3052" s="37"/>
      <c r="SNQ3052" s="35" t="s">
        <v>144</v>
      </c>
      <c r="SNR3052" s="36"/>
      <c r="SNS3052" s="36"/>
      <c r="SNT3052" s="36"/>
      <c r="SNU3052" s="36"/>
      <c r="SNV3052" s="36"/>
      <c r="SNW3052" s="36"/>
      <c r="SNX3052" s="37"/>
      <c r="SNY3052" s="35" t="s">
        <v>144</v>
      </c>
      <c r="SNZ3052" s="36"/>
      <c r="SOA3052" s="36"/>
      <c r="SOB3052" s="36"/>
      <c r="SOC3052" s="36"/>
      <c r="SOD3052" s="36"/>
      <c r="SOE3052" s="36"/>
      <c r="SOF3052" s="37"/>
      <c r="SOG3052" s="35" t="s">
        <v>144</v>
      </c>
      <c r="SOH3052" s="36"/>
      <c r="SOI3052" s="36"/>
      <c r="SOJ3052" s="36"/>
      <c r="SOK3052" s="36"/>
      <c r="SOL3052" s="36"/>
      <c r="SOM3052" s="36"/>
      <c r="SON3052" s="37"/>
      <c r="SOO3052" s="35" t="s">
        <v>144</v>
      </c>
      <c r="SOP3052" s="36"/>
      <c r="SOQ3052" s="36"/>
      <c r="SOR3052" s="36"/>
      <c r="SOS3052" s="36"/>
      <c r="SOT3052" s="36"/>
      <c r="SOU3052" s="36"/>
      <c r="SOV3052" s="37"/>
      <c r="SOW3052" s="35" t="s">
        <v>144</v>
      </c>
      <c r="SOX3052" s="36"/>
      <c r="SOY3052" s="36"/>
      <c r="SOZ3052" s="36"/>
      <c r="SPA3052" s="36"/>
      <c r="SPB3052" s="36"/>
      <c r="SPC3052" s="36"/>
      <c r="SPD3052" s="37"/>
      <c r="SPE3052" s="35" t="s">
        <v>144</v>
      </c>
      <c r="SPF3052" s="36"/>
      <c r="SPG3052" s="36"/>
      <c r="SPH3052" s="36"/>
      <c r="SPI3052" s="36"/>
      <c r="SPJ3052" s="36"/>
      <c r="SPK3052" s="36"/>
      <c r="SPL3052" s="37"/>
      <c r="SPM3052" s="35" t="s">
        <v>144</v>
      </c>
      <c r="SPN3052" s="36"/>
      <c r="SPO3052" s="36"/>
      <c r="SPP3052" s="36"/>
      <c r="SPQ3052" s="36"/>
      <c r="SPR3052" s="36"/>
      <c r="SPS3052" s="36"/>
      <c r="SPT3052" s="37"/>
      <c r="SPU3052" s="35" t="s">
        <v>144</v>
      </c>
      <c r="SPV3052" s="36"/>
      <c r="SPW3052" s="36"/>
      <c r="SPX3052" s="36"/>
      <c r="SPY3052" s="36"/>
      <c r="SPZ3052" s="36"/>
      <c r="SQA3052" s="36"/>
      <c r="SQB3052" s="37"/>
      <c r="SQC3052" s="35" t="s">
        <v>144</v>
      </c>
      <c r="SQD3052" s="36"/>
      <c r="SQE3052" s="36"/>
      <c r="SQF3052" s="36"/>
      <c r="SQG3052" s="36"/>
      <c r="SQH3052" s="36"/>
      <c r="SQI3052" s="36"/>
      <c r="SQJ3052" s="37"/>
      <c r="SQK3052" s="35" t="s">
        <v>144</v>
      </c>
      <c r="SQL3052" s="36"/>
      <c r="SQM3052" s="36"/>
      <c r="SQN3052" s="36"/>
      <c r="SQO3052" s="36"/>
      <c r="SQP3052" s="36"/>
      <c r="SQQ3052" s="36"/>
      <c r="SQR3052" s="37"/>
      <c r="SQS3052" s="35" t="s">
        <v>144</v>
      </c>
      <c r="SQT3052" s="36"/>
      <c r="SQU3052" s="36"/>
      <c r="SQV3052" s="36"/>
      <c r="SQW3052" s="36"/>
      <c r="SQX3052" s="36"/>
      <c r="SQY3052" s="36"/>
      <c r="SQZ3052" s="37"/>
      <c r="SRA3052" s="35" t="s">
        <v>144</v>
      </c>
      <c r="SRB3052" s="36"/>
      <c r="SRC3052" s="36"/>
      <c r="SRD3052" s="36"/>
      <c r="SRE3052" s="36"/>
      <c r="SRF3052" s="36"/>
      <c r="SRG3052" s="36"/>
      <c r="SRH3052" s="37"/>
      <c r="SRI3052" s="35" t="s">
        <v>144</v>
      </c>
      <c r="SRJ3052" s="36"/>
      <c r="SRK3052" s="36"/>
      <c r="SRL3052" s="36"/>
      <c r="SRM3052" s="36"/>
      <c r="SRN3052" s="36"/>
      <c r="SRO3052" s="36"/>
      <c r="SRP3052" s="37"/>
      <c r="SRQ3052" s="35" t="s">
        <v>144</v>
      </c>
      <c r="SRR3052" s="36"/>
      <c r="SRS3052" s="36"/>
      <c r="SRT3052" s="36"/>
      <c r="SRU3052" s="36"/>
      <c r="SRV3052" s="36"/>
      <c r="SRW3052" s="36"/>
      <c r="SRX3052" s="37"/>
      <c r="SRY3052" s="35" t="s">
        <v>144</v>
      </c>
      <c r="SRZ3052" s="36"/>
      <c r="SSA3052" s="36"/>
      <c r="SSB3052" s="36"/>
      <c r="SSC3052" s="36"/>
      <c r="SSD3052" s="36"/>
      <c r="SSE3052" s="36"/>
      <c r="SSF3052" s="37"/>
      <c r="SSG3052" s="35" t="s">
        <v>144</v>
      </c>
      <c r="SSH3052" s="36"/>
      <c r="SSI3052" s="36"/>
      <c r="SSJ3052" s="36"/>
      <c r="SSK3052" s="36"/>
      <c r="SSL3052" s="36"/>
      <c r="SSM3052" s="36"/>
      <c r="SSN3052" s="37"/>
      <c r="SSO3052" s="35" t="s">
        <v>144</v>
      </c>
      <c r="SSP3052" s="36"/>
      <c r="SSQ3052" s="36"/>
      <c r="SSR3052" s="36"/>
      <c r="SSS3052" s="36"/>
      <c r="SST3052" s="36"/>
      <c r="SSU3052" s="36"/>
      <c r="SSV3052" s="37"/>
      <c r="SSW3052" s="35" t="s">
        <v>144</v>
      </c>
      <c r="SSX3052" s="36"/>
      <c r="SSY3052" s="36"/>
      <c r="SSZ3052" s="36"/>
      <c r="STA3052" s="36"/>
      <c r="STB3052" s="36"/>
      <c r="STC3052" s="36"/>
      <c r="STD3052" s="37"/>
      <c r="STE3052" s="35" t="s">
        <v>144</v>
      </c>
      <c r="STF3052" s="36"/>
      <c r="STG3052" s="36"/>
      <c r="STH3052" s="36"/>
      <c r="STI3052" s="36"/>
      <c r="STJ3052" s="36"/>
      <c r="STK3052" s="36"/>
      <c r="STL3052" s="37"/>
      <c r="STM3052" s="35" t="s">
        <v>144</v>
      </c>
      <c r="STN3052" s="36"/>
      <c r="STO3052" s="36"/>
      <c r="STP3052" s="36"/>
      <c r="STQ3052" s="36"/>
      <c r="STR3052" s="36"/>
      <c r="STS3052" s="36"/>
      <c r="STT3052" s="37"/>
      <c r="STU3052" s="35" t="s">
        <v>144</v>
      </c>
      <c r="STV3052" s="36"/>
      <c r="STW3052" s="36"/>
      <c r="STX3052" s="36"/>
      <c r="STY3052" s="36"/>
      <c r="STZ3052" s="36"/>
      <c r="SUA3052" s="36"/>
      <c r="SUB3052" s="37"/>
      <c r="SUC3052" s="35" t="s">
        <v>144</v>
      </c>
      <c r="SUD3052" s="36"/>
      <c r="SUE3052" s="36"/>
      <c r="SUF3052" s="36"/>
      <c r="SUG3052" s="36"/>
      <c r="SUH3052" s="36"/>
      <c r="SUI3052" s="36"/>
      <c r="SUJ3052" s="37"/>
      <c r="SUK3052" s="35" t="s">
        <v>144</v>
      </c>
      <c r="SUL3052" s="36"/>
      <c r="SUM3052" s="36"/>
      <c r="SUN3052" s="36"/>
      <c r="SUO3052" s="36"/>
      <c r="SUP3052" s="36"/>
      <c r="SUQ3052" s="36"/>
      <c r="SUR3052" s="37"/>
      <c r="SUS3052" s="35" t="s">
        <v>144</v>
      </c>
      <c r="SUT3052" s="36"/>
      <c r="SUU3052" s="36"/>
      <c r="SUV3052" s="36"/>
      <c r="SUW3052" s="36"/>
      <c r="SUX3052" s="36"/>
      <c r="SUY3052" s="36"/>
      <c r="SUZ3052" s="37"/>
      <c r="SVA3052" s="35" t="s">
        <v>144</v>
      </c>
      <c r="SVB3052" s="36"/>
      <c r="SVC3052" s="36"/>
      <c r="SVD3052" s="36"/>
      <c r="SVE3052" s="36"/>
      <c r="SVF3052" s="36"/>
      <c r="SVG3052" s="36"/>
      <c r="SVH3052" s="37"/>
      <c r="SVI3052" s="35" t="s">
        <v>144</v>
      </c>
      <c r="SVJ3052" s="36"/>
      <c r="SVK3052" s="36"/>
      <c r="SVL3052" s="36"/>
      <c r="SVM3052" s="36"/>
      <c r="SVN3052" s="36"/>
      <c r="SVO3052" s="36"/>
      <c r="SVP3052" s="37"/>
      <c r="SVQ3052" s="35" t="s">
        <v>144</v>
      </c>
      <c r="SVR3052" s="36"/>
      <c r="SVS3052" s="36"/>
      <c r="SVT3052" s="36"/>
      <c r="SVU3052" s="36"/>
      <c r="SVV3052" s="36"/>
      <c r="SVW3052" s="36"/>
      <c r="SVX3052" s="37"/>
      <c r="SVY3052" s="35" t="s">
        <v>144</v>
      </c>
      <c r="SVZ3052" s="36"/>
      <c r="SWA3052" s="36"/>
      <c r="SWB3052" s="36"/>
      <c r="SWC3052" s="36"/>
      <c r="SWD3052" s="36"/>
      <c r="SWE3052" s="36"/>
      <c r="SWF3052" s="37"/>
      <c r="SWG3052" s="35" t="s">
        <v>144</v>
      </c>
      <c r="SWH3052" s="36"/>
      <c r="SWI3052" s="36"/>
      <c r="SWJ3052" s="36"/>
      <c r="SWK3052" s="36"/>
      <c r="SWL3052" s="36"/>
      <c r="SWM3052" s="36"/>
      <c r="SWN3052" s="37"/>
      <c r="SWO3052" s="35" t="s">
        <v>144</v>
      </c>
      <c r="SWP3052" s="36"/>
      <c r="SWQ3052" s="36"/>
      <c r="SWR3052" s="36"/>
      <c r="SWS3052" s="36"/>
      <c r="SWT3052" s="36"/>
      <c r="SWU3052" s="36"/>
      <c r="SWV3052" s="37"/>
      <c r="SWW3052" s="35" t="s">
        <v>144</v>
      </c>
      <c r="SWX3052" s="36"/>
      <c r="SWY3052" s="36"/>
      <c r="SWZ3052" s="36"/>
      <c r="SXA3052" s="36"/>
      <c r="SXB3052" s="36"/>
      <c r="SXC3052" s="36"/>
      <c r="SXD3052" s="37"/>
      <c r="SXE3052" s="35" t="s">
        <v>144</v>
      </c>
      <c r="SXF3052" s="36"/>
      <c r="SXG3052" s="36"/>
      <c r="SXH3052" s="36"/>
      <c r="SXI3052" s="36"/>
      <c r="SXJ3052" s="36"/>
      <c r="SXK3052" s="36"/>
      <c r="SXL3052" s="37"/>
      <c r="SXM3052" s="35" t="s">
        <v>144</v>
      </c>
      <c r="SXN3052" s="36"/>
      <c r="SXO3052" s="36"/>
      <c r="SXP3052" s="36"/>
      <c r="SXQ3052" s="36"/>
      <c r="SXR3052" s="36"/>
      <c r="SXS3052" s="36"/>
      <c r="SXT3052" s="37"/>
      <c r="SXU3052" s="35" t="s">
        <v>144</v>
      </c>
      <c r="SXV3052" s="36"/>
      <c r="SXW3052" s="36"/>
      <c r="SXX3052" s="36"/>
      <c r="SXY3052" s="36"/>
      <c r="SXZ3052" s="36"/>
      <c r="SYA3052" s="36"/>
      <c r="SYB3052" s="37"/>
      <c r="SYC3052" s="35" t="s">
        <v>144</v>
      </c>
      <c r="SYD3052" s="36"/>
      <c r="SYE3052" s="36"/>
      <c r="SYF3052" s="36"/>
      <c r="SYG3052" s="36"/>
      <c r="SYH3052" s="36"/>
      <c r="SYI3052" s="36"/>
      <c r="SYJ3052" s="37"/>
      <c r="SYK3052" s="35" t="s">
        <v>144</v>
      </c>
      <c r="SYL3052" s="36"/>
      <c r="SYM3052" s="36"/>
      <c r="SYN3052" s="36"/>
      <c r="SYO3052" s="36"/>
      <c r="SYP3052" s="36"/>
      <c r="SYQ3052" s="36"/>
      <c r="SYR3052" s="37"/>
      <c r="SYS3052" s="35" t="s">
        <v>144</v>
      </c>
      <c r="SYT3052" s="36"/>
      <c r="SYU3052" s="36"/>
      <c r="SYV3052" s="36"/>
      <c r="SYW3052" s="36"/>
      <c r="SYX3052" s="36"/>
      <c r="SYY3052" s="36"/>
      <c r="SYZ3052" s="37"/>
      <c r="SZA3052" s="35" t="s">
        <v>144</v>
      </c>
      <c r="SZB3052" s="36"/>
      <c r="SZC3052" s="36"/>
      <c r="SZD3052" s="36"/>
      <c r="SZE3052" s="36"/>
      <c r="SZF3052" s="36"/>
      <c r="SZG3052" s="36"/>
      <c r="SZH3052" s="37"/>
      <c r="SZI3052" s="35" t="s">
        <v>144</v>
      </c>
      <c r="SZJ3052" s="36"/>
      <c r="SZK3052" s="36"/>
      <c r="SZL3052" s="36"/>
      <c r="SZM3052" s="36"/>
      <c r="SZN3052" s="36"/>
      <c r="SZO3052" s="36"/>
      <c r="SZP3052" s="37"/>
      <c r="SZQ3052" s="35" t="s">
        <v>144</v>
      </c>
      <c r="SZR3052" s="36"/>
      <c r="SZS3052" s="36"/>
      <c r="SZT3052" s="36"/>
      <c r="SZU3052" s="36"/>
      <c r="SZV3052" s="36"/>
      <c r="SZW3052" s="36"/>
      <c r="SZX3052" s="37"/>
      <c r="SZY3052" s="35" t="s">
        <v>144</v>
      </c>
      <c r="SZZ3052" s="36"/>
      <c r="TAA3052" s="36"/>
      <c r="TAB3052" s="36"/>
      <c r="TAC3052" s="36"/>
      <c r="TAD3052" s="36"/>
      <c r="TAE3052" s="36"/>
      <c r="TAF3052" s="37"/>
      <c r="TAG3052" s="35" t="s">
        <v>144</v>
      </c>
      <c r="TAH3052" s="36"/>
      <c r="TAI3052" s="36"/>
      <c r="TAJ3052" s="36"/>
      <c r="TAK3052" s="36"/>
      <c r="TAL3052" s="36"/>
      <c r="TAM3052" s="36"/>
      <c r="TAN3052" s="37"/>
      <c r="TAO3052" s="35" t="s">
        <v>144</v>
      </c>
      <c r="TAP3052" s="36"/>
      <c r="TAQ3052" s="36"/>
      <c r="TAR3052" s="36"/>
      <c r="TAS3052" s="36"/>
      <c r="TAT3052" s="36"/>
      <c r="TAU3052" s="36"/>
      <c r="TAV3052" s="37"/>
      <c r="TAW3052" s="35" t="s">
        <v>144</v>
      </c>
      <c r="TAX3052" s="36"/>
      <c r="TAY3052" s="36"/>
      <c r="TAZ3052" s="36"/>
      <c r="TBA3052" s="36"/>
      <c r="TBB3052" s="36"/>
      <c r="TBC3052" s="36"/>
      <c r="TBD3052" s="37"/>
      <c r="TBE3052" s="35" t="s">
        <v>144</v>
      </c>
      <c r="TBF3052" s="36"/>
      <c r="TBG3052" s="36"/>
      <c r="TBH3052" s="36"/>
      <c r="TBI3052" s="36"/>
      <c r="TBJ3052" s="36"/>
      <c r="TBK3052" s="36"/>
      <c r="TBL3052" s="37"/>
      <c r="TBM3052" s="35" t="s">
        <v>144</v>
      </c>
      <c r="TBN3052" s="36"/>
      <c r="TBO3052" s="36"/>
      <c r="TBP3052" s="36"/>
      <c r="TBQ3052" s="36"/>
      <c r="TBR3052" s="36"/>
      <c r="TBS3052" s="36"/>
      <c r="TBT3052" s="37"/>
      <c r="TBU3052" s="35" t="s">
        <v>144</v>
      </c>
      <c r="TBV3052" s="36"/>
      <c r="TBW3052" s="36"/>
      <c r="TBX3052" s="36"/>
      <c r="TBY3052" s="36"/>
      <c r="TBZ3052" s="36"/>
      <c r="TCA3052" s="36"/>
      <c r="TCB3052" s="37"/>
      <c r="TCC3052" s="35" t="s">
        <v>144</v>
      </c>
      <c r="TCD3052" s="36"/>
      <c r="TCE3052" s="36"/>
      <c r="TCF3052" s="36"/>
      <c r="TCG3052" s="36"/>
      <c r="TCH3052" s="36"/>
      <c r="TCI3052" s="36"/>
      <c r="TCJ3052" s="37"/>
      <c r="TCK3052" s="35" t="s">
        <v>144</v>
      </c>
      <c r="TCL3052" s="36"/>
      <c r="TCM3052" s="36"/>
      <c r="TCN3052" s="36"/>
      <c r="TCO3052" s="36"/>
      <c r="TCP3052" s="36"/>
      <c r="TCQ3052" s="36"/>
      <c r="TCR3052" s="37"/>
      <c r="TCS3052" s="35" t="s">
        <v>144</v>
      </c>
      <c r="TCT3052" s="36"/>
      <c r="TCU3052" s="36"/>
      <c r="TCV3052" s="36"/>
      <c r="TCW3052" s="36"/>
      <c r="TCX3052" s="36"/>
      <c r="TCY3052" s="36"/>
      <c r="TCZ3052" s="37"/>
      <c r="TDA3052" s="35" t="s">
        <v>144</v>
      </c>
      <c r="TDB3052" s="36"/>
      <c r="TDC3052" s="36"/>
      <c r="TDD3052" s="36"/>
      <c r="TDE3052" s="36"/>
      <c r="TDF3052" s="36"/>
      <c r="TDG3052" s="36"/>
      <c r="TDH3052" s="37"/>
      <c r="TDI3052" s="35" t="s">
        <v>144</v>
      </c>
      <c r="TDJ3052" s="36"/>
      <c r="TDK3052" s="36"/>
      <c r="TDL3052" s="36"/>
      <c r="TDM3052" s="36"/>
      <c r="TDN3052" s="36"/>
      <c r="TDO3052" s="36"/>
      <c r="TDP3052" s="37"/>
      <c r="TDQ3052" s="35" t="s">
        <v>144</v>
      </c>
      <c r="TDR3052" s="36"/>
      <c r="TDS3052" s="36"/>
      <c r="TDT3052" s="36"/>
      <c r="TDU3052" s="36"/>
      <c r="TDV3052" s="36"/>
      <c r="TDW3052" s="36"/>
      <c r="TDX3052" s="37"/>
      <c r="TDY3052" s="35" t="s">
        <v>144</v>
      </c>
      <c r="TDZ3052" s="36"/>
      <c r="TEA3052" s="36"/>
      <c r="TEB3052" s="36"/>
      <c r="TEC3052" s="36"/>
      <c r="TED3052" s="36"/>
      <c r="TEE3052" s="36"/>
      <c r="TEF3052" s="37"/>
      <c r="TEG3052" s="35" t="s">
        <v>144</v>
      </c>
      <c r="TEH3052" s="36"/>
      <c r="TEI3052" s="36"/>
      <c r="TEJ3052" s="36"/>
      <c r="TEK3052" s="36"/>
      <c r="TEL3052" s="36"/>
      <c r="TEM3052" s="36"/>
      <c r="TEN3052" s="37"/>
      <c r="TEO3052" s="35" t="s">
        <v>144</v>
      </c>
      <c r="TEP3052" s="36"/>
      <c r="TEQ3052" s="36"/>
      <c r="TER3052" s="36"/>
      <c r="TES3052" s="36"/>
      <c r="TET3052" s="36"/>
      <c r="TEU3052" s="36"/>
      <c r="TEV3052" s="37"/>
      <c r="TEW3052" s="35" t="s">
        <v>144</v>
      </c>
      <c r="TEX3052" s="36"/>
      <c r="TEY3052" s="36"/>
      <c r="TEZ3052" s="36"/>
      <c r="TFA3052" s="36"/>
      <c r="TFB3052" s="36"/>
      <c r="TFC3052" s="36"/>
      <c r="TFD3052" s="37"/>
      <c r="TFE3052" s="35" t="s">
        <v>144</v>
      </c>
      <c r="TFF3052" s="36"/>
      <c r="TFG3052" s="36"/>
      <c r="TFH3052" s="36"/>
      <c r="TFI3052" s="36"/>
      <c r="TFJ3052" s="36"/>
      <c r="TFK3052" s="36"/>
      <c r="TFL3052" s="37"/>
      <c r="TFM3052" s="35" t="s">
        <v>144</v>
      </c>
      <c r="TFN3052" s="36"/>
      <c r="TFO3052" s="36"/>
      <c r="TFP3052" s="36"/>
      <c r="TFQ3052" s="36"/>
      <c r="TFR3052" s="36"/>
      <c r="TFS3052" s="36"/>
      <c r="TFT3052" s="37"/>
      <c r="TFU3052" s="35" t="s">
        <v>144</v>
      </c>
      <c r="TFV3052" s="36"/>
      <c r="TFW3052" s="36"/>
      <c r="TFX3052" s="36"/>
      <c r="TFY3052" s="36"/>
      <c r="TFZ3052" s="36"/>
      <c r="TGA3052" s="36"/>
      <c r="TGB3052" s="37"/>
      <c r="TGC3052" s="35" t="s">
        <v>144</v>
      </c>
      <c r="TGD3052" s="36"/>
      <c r="TGE3052" s="36"/>
      <c r="TGF3052" s="36"/>
      <c r="TGG3052" s="36"/>
      <c r="TGH3052" s="36"/>
      <c r="TGI3052" s="36"/>
      <c r="TGJ3052" s="37"/>
      <c r="TGK3052" s="35" t="s">
        <v>144</v>
      </c>
      <c r="TGL3052" s="36"/>
      <c r="TGM3052" s="36"/>
      <c r="TGN3052" s="36"/>
      <c r="TGO3052" s="36"/>
      <c r="TGP3052" s="36"/>
      <c r="TGQ3052" s="36"/>
      <c r="TGR3052" s="37"/>
      <c r="TGS3052" s="35" t="s">
        <v>144</v>
      </c>
      <c r="TGT3052" s="36"/>
      <c r="TGU3052" s="36"/>
      <c r="TGV3052" s="36"/>
      <c r="TGW3052" s="36"/>
      <c r="TGX3052" s="36"/>
      <c r="TGY3052" s="36"/>
      <c r="TGZ3052" s="37"/>
      <c r="THA3052" s="35" t="s">
        <v>144</v>
      </c>
      <c r="THB3052" s="36"/>
      <c r="THC3052" s="36"/>
      <c r="THD3052" s="36"/>
      <c r="THE3052" s="36"/>
      <c r="THF3052" s="36"/>
      <c r="THG3052" s="36"/>
      <c r="THH3052" s="37"/>
      <c r="THI3052" s="35" t="s">
        <v>144</v>
      </c>
      <c r="THJ3052" s="36"/>
      <c r="THK3052" s="36"/>
      <c r="THL3052" s="36"/>
      <c r="THM3052" s="36"/>
      <c r="THN3052" s="36"/>
      <c r="THO3052" s="36"/>
      <c r="THP3052" s="37"/>
      <c r="THQ3052" s="35" t="s">
        <v>144</v>
      </c>
      <c r="THR3052" s="36"/>
      <c r="THS3052" s="36"/>
      <c r="THT3052" s="36"/>
      <c r="THU3052" s="36"/>
      <c r="THV3052" s="36"/>
      <c r="THW3052" s="36"/>
      <c r="THX3052" s="37"/>
      <c r="THY3052" s="35" t="s">
        <v>144</v>
      </c>
      <c r="THZ3052" s="36"/>
      <c r="TIA3052" s="36"/>
      <c r="TIB3052" s="36"/>
      <c r="TIC3052" s="36"/>
      <c r="TID3052" s="36"/>
      <c r="TIE3052" s="36"/>
      <c r="TIF3052" s="37"/>
      <c r="TIG3052" s="35" t="s">
        <v>144</v>
      </c>
      <c r="TIH3052" s="36"/>
      <c r="TII3052" s="36"/>
      <c r="TIJ3052" s="36"/>
      <c r="TIK3052" s="36"/>
      <c r="TIL3052" s="36"/>
      <c r="TIM3052" s="36"/>
      <c r="TIN3052" s="37"/>
      <c r="TIO3052" s="35" t="s">
        <v>144</v>
      </c>
      <c r="TIP3052" s="36"/>
      <c r="TIQ3052" s="36"/>
      <c r="TIR3052" s="36"/>
      <c r="TIS3052" s="36"/>
      <c r="TIT3052" s="36"/>
      <c r="TIU3052" s="36"/>
      <c r="TIV3052" s="37"/>
      <c r="TIW3052" s="35" t="s">
        <v>144</v>
      </c>
      <c r="TIX3052" s="36"/>
      <c r="TIY3052" s="36"/>
      <c r="TIZ3052" s="36"/>
      <c r="TJA3052" s="36"/>
      <c r="TJB3052" s="36"/>
      <c r="TJC3052" s="36"/>
      <c r="TJD3052" s="37"/>
      <c r="TJE3052" s="35" t="s">
        <v>144</v>
      </c>
      <c r="TJF3052" s="36"/>
      <c r="TJG3052" s="36"/>
      <c r="TJH3052" s="36"/>
      <c r="TJI3052" s="36"/>
      <c r="TJJ3052" s="36"/>
      <c r="TJK3052" s="36"/>
      <c r="TJL3052" s="37"/>
      <c r="TJM3052" s="35" t="s">
        <v>144</v>
      </c>
      <c r="TJN3052" s="36"/>
      <c r="TJO3052" s="36"/>
      <c r="TJP3052" s="36"/>
      <c r="TJQ3052" s="36"/>
      <c r="TJR3052" s="36"/>
      <c r="TJS3052" s="36"/>
      <c r="TJT3052" s="37"/>
      <c r="TJU3052" s="35" t="s">
        <v>144</v>
      </c>
      <c r="TJV3052" s="36"/>
      <c r="TJW3052" s="36"/>
      <c r="TJX3052" s="36"/>
      <c r="TJY3052" s="36"/>
      <c r="TJZ3052" s="36"/>
      <c r="TKA3052" s="36"/>
      <c r="TKB3052" s="37"/>
      <c r="TKC3052" s="35" t="s">
        <v>144</v>
      </c>
      <c r="TKD3052" s="36"/>
      <c r="TKE3052" s="36"/>
      <c r="TKF3052" s="36"/>
      <c r="TKG3052" s="36"/>
      <c r="TKH3052" s="36"/>
      <c r="TKI3052" s="36"/>
      <c r="TKJ3052" s="37"/>
      <c r="TKK3052" s="35" t="s">
        <v>144</v>
      </c>
      <c r="TKL3052" s="36"/>
      <c r="TKM3052" s="36"/>
      <c r="TKN3052" s="36"/>
      <c r="TKO3052" s="36"/>
      <c r="TKP3052" s="36"/>
      <c r="TKQ3052" s="36"/>
      <c r="TKR3052" s="37"/>
      <c r="TKS3052" s="35" t="s">
        <v>144</v>
      </c>
      <c r="TKT3052" s="36"/>
      <c r="TKU3052" s="36"/>
      <c r="TKV3052" s="36"/>
      <c r="TKW3052" s="36"/>
      <c r="TKX3052" s="36"/>
      <c r="TKY3052" s="36"/>
      <c r="TKZ3052" s="37"/>
      <c r="TLA3052" s="35" t="s">
        <v>144</v>
      </c>
      <c r="TLB3052" s="36"/>
      <c r="TLC3052" s="36"/>
      <c r="TLD3052" s="36"/>
      <c r="TLE3052" s="36"/>
      <c r="TLF3052" s="36"/>
      <c r="TLG3052" s="36"/>
      <c r="TLH3052" s="37"/>
      <c r="TLI3052" s="35" t="s">
        <v>144</v>
      </c>
      <c r="TLJ3052" s="36"/>
      <c r="TLK3052" s="36"/>
      <c r="TLL3052" s="36"/>
      <c r="TLM3052" s="36"/>
      <c r="TLN3052" s="36"/>
      <c r="TLO3052" s="36"/>
      <c r="TLP3052" s="37"/>
      <c r="TLQ3052" s="35" t="s">
        <v>144</v>
      </c>
      <c r="TLR3052" s="36"/>
      <c r="TLS3052" s="36"/>
      <c r="TLT3052" s="36"/>
      <c r="TLU3052" s="36"/>
      <c r="TLV3052" s="36"/>
      <c r="TLW3052" s="36"/>
      <c r="TLX3052" s="37"/>
      <c r="TLY3052" s="35" t="s">
        <v>144</v>
      </c>
      <c r="TLZ3052" s="36"/>
      <c r="TMA3052" s="36"/>
      <c r="TMB3052" s="36"/>
      <c r="TMC3052" s="36"/>
      <c r="TMD3052" s="36"/>
      <c r="TME3052" s="36"/>
      <c r="TMF3052" s="37"/>
      <c r="TMG3052" s="35" t="s">
        <v>144</v>
      </c>
      <c r="TMH3052" s="36"/>
      <c r="TMI3052" s="36"/>
      <c r="TMJ3052" s="36"/>
      <c r="TMK3052" s="36"/>
      <c r="TML3052" s="36"/>
      <c r="TMM3052" s="36"/>
      <c r="TMN3052" s="37"/>
      <c r="TMO3052" s="35" t="s">
        <v>144</v>
      </c>
      <c r="TMP3052" s="36"/>
      <c r="TMQ3052" s="36"/>
      <c r="TMR3052" s="36"/>
      <c r="TMS3052" s="36"/>
      <c r="TMT3052" s="36"/>
      <c r="TMU3052" s="36"/>
      <c r="TMV3052" s="37"/>
      <c r="TMW3052" s="35" t="s">
        <v>144</v>
      </c>
      <c r="TMX3052" s="36"/>
      <c r="TMY3052" s="36"/>
      <c r="TMZ3052" s="36"/>
      <c r="TNA3052" s="36"/>
      <c r="TNB3052" s="36"/>
      <c r="TNC3052" s="36"/>
      <c r="TND3052" s="37"/>
      <c r="TNE3052" s="35" t="s">
        <v>144</v>
      </c>
      <c r="TNF3052" s="36"/>
      <c r="TNG3052" s="36"/>
      <c r="TNH3052" s="36"/>
      <c r="TNI3052" s="36"/>
      <c r="TNJ3052" s="36"/>
      <c r="TNK3052" s="36"/>
      <c r="TNL3052" s="37"/>
      <c r="TNM3052" s="35" t="s">
        <v>144</v>
      </c>
      <c r="TNN3052" s="36"/>
      <c r="TNO3052" s="36"/>
      <c r="TNP3052" s="36"/>
      <c r="TNQ3052" s="36"/>
      <c r="TNR3052" s="36"/>
      <c r="TNS3052" s="36"/>
      <c r="TNT3052" s="37"/>
      <c r="TNU3052" s="35" t="s">
        <v>144</v>
      </c>
      <c r="TNV3052" s="36"/>
      <c r="TNW3052" s="36"/>
      <c r="TNX3052" s="36"/>
      <c r="TNY3052" s="36"/>
      <c r="TNZ3052" s="36"/>
      <c r="TOA3052" s="36"/>
      <c r="TOB3052" s="37"/>
      <c r="TOC3052" s="35" t="s">
        <v>144</v>
      </c>
      <c r="TOD3052" s="36"/>
      <c r="TOE3052" s="36"/>
      <c r="TOF3052" s="36"/>
      <c r="TOG3052" s="36"/>
      <c r="TOH3052" s="36"/>
      <c r="TOI3052" s="36"/>
      <c r="TOJ3052" s="37"/>
      <c r="TOK3052" s="35" t="s">
        <v>144</v>
      </c>
      <c r="TOL3052" s="36"/>
      <c r="TOM3052" s="36"/>
      <c r="TON3052" s="36"/>
      <c r="TOO3052" s="36"/>
      <c r="TOP3052" s="36"/>
      <c r="TOQ3052" s="36"/>
      <c r="TOR3052" s="37"/>
      <c r="TOS3052" s="35" t="s">
        <v>144</v>
      </c>
      <c r="TOT3052" s="36"/>
      <c r="TOU3052" s="36"/>
      <c r="TOV3052" s="36"/>
      <c r="TOW3052" s="36"/>
      <c r="TOX3052" s="36"/>
      <c r="TOY3052" s="36"/>
      <c r="TOZ3052" s="37"/>
      <c r="TPA3052" s="35" t="s">
        <v>144</v>
      </c>
      <c r="TPB3052" s="36"/>
      <c r="TPC3052" s="36"/>
      <c r="TPD3052" s="36"/>
      <c r="TPE3052" s="36"/>
      <c r="TPF3052" s="36"/>
      <c r="TPG3052" s="36"/>
      <c r="TPH3052" s="37"/>
      <c r="TPI3052" s="35" t="s">
        <v>144</v>
      </c>
      <c r="TPJ3052" s="36"/>
      <c r="TPK3052" s="36"/>
      <c r="TPL3052" s="36"/>
      <c r="TPM3052" s="36"/>
      <c r="TPN3052" s="36"/>
      <c r="TPO3052" s="36"/>
      <c r="TPP3052" s="37"/>
      <c r="TPQ3052" s="35" t="s">
        <v>144</v>
      </c>
      <c r="TPR3052" s="36"/>
      <c r="TPS3052" s="36"/>
      <c r="TPT3052" s="36"/>
      <c r="TPU3052" s="36"/>
      <c r="TPV3052" s="36"/>
      <c r="TPW3052" s="36"/>
      <c r="TPX3052" s="37"/>
      <c r="TPY3052" s="35" t="s">
        <v>144</v>
      </c>
      <c r="TPZ3052" s="36"/>
      <c r="TQA3052" s="36"/>
      <c r="TQB3052" s="36"/>
      <c r="TQC3052" s="36"/>
      <c r="TQD3052" s="36"/>
      <c r="TQE3052" s="36"/>
      <c r="TQF3052" s="37"/>
      <c r="TQG3052" s="35" t="s">
        <v>144</v>
      </c>
      <c r="TQH3052" s="36"/>
      <c r="TQI3052" s="36"/>
      <c r="TQJ3052" s="36"/>
      <c r="TQK3052" s="36"/>
      <c r="TQL3052" s="36"/>
      <c r="TQM3052" s="36"/>
      <c r="TQN3052" s="37"/>
      <c r="TQO3052" s="35" t="s">
        <v>144</v>
      </c>
      <c r="TQP3052" s="36"/>
      <c r="TQQ3052" s="36"/>
      <c r="TQR3052" s="36"/>
      <c r="TQS3052" s="36"/>
      <c r="TQT3052" s="36"/>
      <c r="TQU3052" s="36"/>
      <c r="TQV3052" s="37"/>
      <c r="TQW3052" s="35" t="s">
        <v>144</v>
      </c>
      <c r="TQX3052" s="36"/>
      <c r="TQY3052" s="36"/>
      <c r="TQZ3052" s="36"/>
      <c r="TRA3052" s="36"/>
      <c r="TRB3052" s="36"/>
      <c r="TRC3052" s="36"/>
      <c r="TRD3052" s="37"/>
      <c r="TRE3052" s="35" t="s">
        <v>144</v>
      </c>
      <c r="TRF3052" s="36"/>
      <c r="TRG3052" s="36"/>
      <c r="TRH3052" s="36"/>
      <c r="TRI3052" s="36"/>
      <c r="TRJ3052" s="36"/>
      <c r="TRK3052" s="36"/>
      <c r="TRL3052" s="37"/>
      <c r="TRM3052" s="35" t="s">
        <v>144</v>
      </c>
      <c r="TRN3052" s="36"/>
      <c r="TRO3052" s="36"/>
      <c r="TRP3052" s="36"/>
      <c r="TRQ3052" s="36"/>
      <c r="TRR3052" s="36"/>
      <c r="TRS3052" s="36"/>
      <c r="TRT3052" s="37"/>
      <c r="TRU3052" s="35" t="s">
        <v>144</v>
      </c>
      <c r="TRV3052" s="36"/>
      <c r="TRW3052" s="36"/>
      <c r="TRX3052" s="36"/>
      <c r="TRY3052" s="36"/>
      <c r="TRZ3052" s="36"/>
      <c r="TSA3052" s="36"/>
      <c r="TSB3052" s="37"/>
      <c r="TSC3052" s="35" t="s">
        <v>144</v>
      </c>
      <c r="TSD3052" s="36"/>
      <c r="TSE3052" s="36"/>
      <c r="TSF3052" s="36"/>
      <c r="TSG3052" s="36"/>
      <c r="TSH3052" s="36"/>
      <c r="TSI3052" s="36"/>
      <c r="TSJ3052" s="37"/>
      <c r="TSK3052" s="35" t="s">
        <v>144</v>
      </c>
      <c r="TSL3052" s="36"/>
      <c r="TSM3052" s="36"/>
      <c r="TSN3052" s="36"/>
      <c r="TSO3052" s="36"/>
      <c r="TSP3052" s="36"/>
      <c r="TSQ3052" s="36"/>
      <c r="TSR3052" s="37"/>
      <c r="TSS3052" s="35" t="s">
        <v>144</v>
      </c>
      <c r="TST3052" s="36"/>
      <c r="TSU3052" s="36"/>
      <c r="TSV3052" s="36"/>
      <c r="TSW3052" s="36"/>
      <c r="TSX3052" s="36"/>
      <c r="TSY3052" s="36"/>
      <c r="TSZ3052" s="37"/>
      <c r="TTA3052" s="35" t="s">
        <v>144</v>
      </c>
      <c r="TTB3052" s="36"/>
      <c r="TTC3052" s="36"/>
      <c r="TTD3052" s="36"/>
      <c r="TTE3052" s="36"/>
      <c r="TTF3052" s="36"/>
      <c r="TTG3052" s="36"/>
      <c r="TTH3052" s="37"/>
      <c r="TTI3052" s="35" t="s">
        <v>144</v>
      </c>
      <c r="TTJ3052" s="36"/>
      <c r="TTK3052" s="36"/>
      <c r="TTL3052" s="36"/>
      <c r="TTM3052" s="36"/>
      <c r="TTN3052" s="36"/>
      <c r="TTO3052" s="36"/>
      <c r="TTP3052" s="37"/>
      <c r="TTQ3052" s="35" t="s">
        <v>144</v>
      </c>
      <c r="TTR3052" s="36"/>
      <c r="TTS3052" s="36"/>
      <c r="TTT3052" s="36"/>
      <c r="TTU3052" s="36"/>
      <c r="TTV3052" s="36"/>
      <c r="TTW3052" s="36"/>
      <c r="TTX3052" s="37"/>
      <c r="TTY3052" s="35" t="s">
        <v>144</v>
      </c>
      <c r="TTZ3052" s="36"/>
      <c r="TUA3052" s="36"/>
      <c r="TUB3052" s="36"/>
      <c r="TUC3052" s="36"/>
      <c r="TUD3052" s="36"/>
      <c r="TUE3052" s="36"/>
      <c r="TUF3052" s="37"/>
      <c r="TUG3052" s="35" t="s">
        <v>144</v>
      </c>
      <c r="TUH3052" s="36"/>
      <c r="TUI3052" s="36"/>
      <c r="TUJ3052" s="36"/>
      <c r="TUK3052" s="36"/>
      <c r="TUL3052" s="36"/>
      <c r="TUM3052" s="36"/>
      <c r="TUN3052" s="37"/>
      <c r="TUO3052" s="35" t="s">
        <v>144</v>
      </c>
      <c r="TUP3052" s="36"/>
      <c r="TUQ3052" s="36"/>
      <c r="TUR3052" s="36"/>
      <c r="TUS3052" s="36"/>
      <c r="TUT3052" s="36"/>
      <c r="TUU3052" s="36"/>
      <c r="TUV3052" s="37"/>
      <c r="TUW3052" s="35" t="s">
        <v>144</v>
      </c>
      <c r="TUX3052" s="36"/>
      <c r="TUY3052" s="36"/>
      <c r="TUZ3052" s="36"/>
      <c r="TVA3052" s="36"/>
      <c r="TVB3052" s="36"/>
      <c r="TVC3052" s="36"/>
      <c r="TVD3052" s="37"/>
      <c r="TVE3052" s="35" t="s">
        <v>144</v>
      </c>
      <c r="TVF3052" s="36"/>
      <c r="TVG3052" s="36"/>
      <c r="TVH3052" s="36"/>
      <c r="TVI3052" s="36"/>
      <c r="TVJ3052" s="36"/>
      <c r="TVK3052" s="36"/>
      <c r="TVL3052" s="37"/>
      <c r="TVM3052" s="35" t="s">
        <v>144</v>
      </c>
      <c r="TVN3052" s="36"/>
      <c r="TVO3052" s="36"/>
      <c r="TVP3052" s="36"/>
      <c r="TVQ3052" s="36"/>
      <c r="TVR3052" s="36"/>
      <c r="TVS3052" s="36"/>
      <c r="TVT3052" s="37"/>
      <c r="TVU3052" s="35" t="s">
        <v>144</v>
      </c>
      <c r="TVV3052" s="36"/>
      <c r="TVW3052" s="36"/>
      <c r="TVX3052" s="36"/>
      <c r="TVY3052" s="36"/>
      <c r="TVZ3052" s="36"/>
      <c r="TWA3052" s="36"/>
      <c r="TWB3052" s="37"/>
      <c r="TWC3052" s="35" t="s">
        <v>144</v>
      </c>
      <c r="TWD3052" s="36"/>
      <c r="TWE3052" s="36"/>
      <c r="TWF3052" s="36"/>
      <c r="TWG3052" s="36"/>
      <c r="TWH3052" s="36"/>
      <c r="TWI3052" s="36"/>
      <c r="TWJ3052" s="37"/>
      <c r="TWK3052" s="35" t="s">
        <v>144</v>
      </c>
      <c r="TWL3052" s="36"/>
      <c r="TWM3052" s="36"/>
      <c r="TWN3052" s="36"/>
      <c r="TWO3052" s="36"/>
      <c r="TWP3052" s="36"/>
      <c r="TWQ3052" s="36"/>
      <c r="TWR3052" s="37"/>
      <c r="TWS3052" s="35" t="s">
        <v>144</v>
      </c>
      <c r="TWT3052" s="36"/>
      <c r="TWU3052" s="36"/>
      <c r="TWV3052" s="36"/>
      <c r="TWW3052" s="36"/>
      <c r="TWX3052" s="36"/>
      <c r="TWY3052" s="36"/>
      <c r="TWZ3052" s="37"/>
      <c r="TXA3052" s="35" t="s">
        <v>144</v>
      </c>
      <c r="TXB3052" s="36"/>
      <c r="TXC3052" s="36"/>
      <c r="TXD3052" s="36"/>
      <c r="TXE3052" s="36"/>
      <c r="TXF3052" s="36"/>
      <c r="TXG3052" s="36"/>
      <c r="TXH3052" s="37"/>
      <c r="TXI3052" s="35" t="s">
        <v>144</v>
      </c>
      <c r="TXJ3052" s="36"/>
      <c r="TXK3052" s="36"/>
      <c r="TXL3052" s="36"/>
      <c r="TXM3052" s="36"/>
      <c r="TXN3052" s="36"/>
      <c r="TXO3052" s="36"/>
      <c r="TXP3052" s="37"/>
      <c r="TXQ3052" s="35" t="s">
        <v>144</v>
      </c>
      <c r="TXR3052" s="36"/>
      <c r="TXS3052" s="36"/>
      <c r="TXT3052" s="36"/>
      <c r="TXU3052" s="36"/>
      <c r="TXV3052" s="36"/>
      <c r="TXW3052" s="36"/>
      <c r="TXX3052" s="37"/>
      <c r="TXY3052" s="35" t="s">
        <v>144</v>
      </c>
      <c r="TXZ3052" s="36"/>
      <c r="TYA3052" s="36"/>
      <c r="TYB3052" s="36"/>
      <c r="TYC3052" s="36"/>
      <c r="TYD3052" s="36"/>
      <c r="TYE3052" s="36"/>
      <c r="TYF3052" s="37"/>
      <c r="TYG3052" s="35" t="s">
        <v>144</v>
      </c>
      <c r="TYH3052" s="36"/>
      <c r="TYI3052" s="36"/>
      <c r="TYJ3052" s="36"/>
      <c r="TYK3052" s="36"/>
      <c r="TYL3052" s="36"/>
      <c r="TYM3052" s="36"/>
      <c r="TYN3052" s="37"/>
      <c r="TYO3052" s="35" t="s">
        <v>144</v>
      </c>
      <c r="TYP3052" s="36"/>
      <c r="TYQ3052" s="36"/>
      <c r="TYR3052" s="36"/>
      <c r="TYS3052" s="36"/>
      <c r="TYT3052" s="36"/>
      <c r="TYU3052" s="36"/>
      <c r="TYV3052" s="37"/>
      <c r="TYW3052" s="35" t="s">
        <v>144</v>
      </c>
      <c r="TYX3052" s="36"/>
      <c r="TYY3052" s="36"/>
      <c r="TYZ3052" s="36"/>
      <c r="TZA3052" s="36"/>
      <c r="TZB3052" s="36"/>
      <c r="TZC3052" s="36"/>
      <c r="TZD3052" s="37"/>
      <c r="TZE3052" s="35" t="s">
        <v>144</v>
      </c>
      <c r="TZF3052" s="36"/>
      <c r="TZG3052" s="36"/>
      <c r="TZH3052" s="36"/>
      <c r="TZI3052" s="36"/>
      <c r="TZJ3052" s="36"/>
      <c r="TZK3052" s="36"/>
      <c r="TZL3052" s="37"/>
      <c r="TZM3052" s="35" t="s">
        <v>144</v>
      </c>
      <c r="TZN3052" s="36"/>
      <c r="TZO3052" s="36"/>
      <c r="TZP3052" s="36"/>
      <c r="TZQ3052" s="36"/>
      <c r="TZR3052" s="36"/>
      <c r="TZS3052" s="36"/>
      <c r="TZT3052" s="37"/>
      <c r="TZU3052" s="35" t="s">
        <v>144</v>
      </c>
      <c r="TZV3052" s="36"/>
      <c r="TZW3052" s="36"/>
      <c r="TZX3052" s="36"/>
      <c r="TZY3052" s="36"/>
      <c r="TZZ3052" s="36"/>
      <c r="UAA3052" s="36"/>
      <c r="UAB3052" s="37"/>
      <c r="UAC3052" s="35" t="s">
        <v>144</v>
      </c>
      <c r="UAD3052" s="36"/>
      <c r="UAE3052" s="36"/>
      <c r="UAF3052" s="36"/>
      <c r="UAG3052" s="36"/>
      <c r="UAH3052" s="36"/>
      <c r="UAI3052" s="36"/>
      <c r="UAJ3052" s="37"/>
      <c r="UAK3052" s="35" t="s">
        <v>144</v>
      </c>
      <c r="UAL3052" s="36"/>
      <c r="UAM3052" s="36"/>
      <c r="UAN3052" s="36"/>
      <c r="UAO3052" s="36"/>
      <c r="UAP3052" s="36"/>
      <c r="UAQ3052" s="36"/>
      <c r="UAR3052" s="37"/>
      <c r="UAS3052" s="35" t="s">
        <v>144</v>
      </c>
      <c r="UAT3052" s="36"/>
      <c r="UAU3052" s="36"/>
      <c r="UAV3052" s="36"/>
      <c r="UAW3052" s="36"/>
      <c r="UAX3052" s="36"/>
      <c r="UAY3052" s="36"/>
      <c r="UAZ3052" s="37"/>
      <c r="UBA3052" s="35" t="s">
        <v>144</v>
      </c>
      <c r="UBB3052" s="36"/>
      <c r="UBC3052" s="36"/>
      <c r="UBD3052" s="36"/>
      <c r="UBE3052" s="36"/>
      <c r="UBF3052" s="36"/>
      <c r="UBG3052" s="36"/>
      <c r="UBH3052" s="37"/>
      <c r="UBI3052" s="35" t="s">
        <v>144</v>
      </c>
      <c r="UBJ3052" s="36"/>
      <c r="UBK3052" s="36"/>
      <c r="UBL3052" s="36"/>
      <c r="UBM3052" s="36"/>
      <c r="UBN3052" s="36"/>
      <c r="UBO3052" s="36"/>
      <c r="UBP3052" s="37"/>
      <c r="UBQ3052" s="35" t="s">
        <v>144</v>
      </c>
      <c r="UBR3052" s="36"/>
      <c r="UBS3052" s="36"/>
      <c r="UBT3052" s="36"/>
      <c r="UBU3052" s="36"/>
      <c r="UBV3052" s="36"/>
      <c r="UBW3052" s="36"/>
      <c r="UBX3052" s="37"/>
      <c r="UBY3052" s="35" t="s">
        <v>144</v>
      </c>
      <c r="UBZ3052" s="36"/>
      <c r="UCA3052" s="36"/>
      <c r="UCB3052" s="36"/>
      <c r="UCC3052" s="36"/>
      <c r="UCD3052" s="36"/>
      <c r="UCE3052" s="36"/>
      <c r="UCF3052" s="37"/>
      <c r="UCG3052" s="35" t="s">
        <v>144</v>
      </c>
      <c r="UCH3052" s="36"/>
      <c r="UCI3052" s="36"/>
      <c r="UCJ3052" s="36"/>
      <c r="UCK3052" s="36"/>
      <c r="UCL3052" s="36"/>
      <c r="UCM3052" s="36"/>
      <c r="UCN3052" s="37"/>
      <c r="UCO3052" s="35" t="s">
        <v>144</v>
      </c>
      <c r="UCP3052" s="36"/>
      <c r="UCQ3052" s="36"/>
      <c r="UCR3052" s="36"/>
      <c r="UCS3052" s="36"/>
      <c r="UCT3052" s="36"/>
      <c r="UCU3052" s="36"/>
      <c r="UCV3052" s="37"/>
      <c r="UCW3052" s="35" t="s">
        <v>144</v>
      </c>
      <c r="UCX3052" s="36"/>
      <c r="UCY3052" s="36"/>
      <c r="UCZ3052" s="36"/>
      <c r="UDA3052" s="36"/>
      <c r="UDB3052" s="36"/>
      <c r="UDC3052" s="36"/>
      <c r="UDD3052" s="37"/>
      <c r="UDE3052" s="35" t="s">
        <v>144</v>
      </c>
      <c r="UDF3052" s="36"/>
      <c r="UDG3052" s="36"/>
      <c r="UDH3052" s="36"/>
      <c r="UDI3052" s="36"/>
      <c r="UDJ3052" s="36"/>
      <c r="UDK3052" s="36"/>
      <c r="UDL3052" s="37"/>
      <c r="UDM3052" s="35" t="s">
        <v>144</v>
      </c>
      <c r="UDN3052" s="36"/>
      <c r="UDO3052" s="36"/>
      <c r="UDP3052" s="36"/>
      <c r="UDQ3052" s="36"/>
      <c r="UDR3052" s="36"/>
      <c r="UDS3052" s="36"/>
      <c r="UDT3052" s="37"/>
      <c r="UDU3052" s="35" t="s">
        <v>144</v>
      </c>
      <c r="UDV3052" s="36"/>
      <c r="UDW3052" s="36"/>
      <c r="UDX3052" s="36"/>
      <c r="UDY3052" s="36"/>
      <c r="UDZ3052" s="36"/>
      <c r="UEA3052" s="36"/>
      <c r="UEB3052" s="37"/>
      <c r="UEC3052" s="35" t="s">
        <v>144</v>
      </c>
      <c r="UED3052" s="36"/>
      <c r="UEE3052" s="36"/>
      <c r="UEF3052" s="36"/>
      <c r="UEG3052" s="36"/>
      <c r="UEH3052" s="36"/>
      <c r="UEI3052" s="36"/>
      <c r="UEJ3052" s="37"/>
      <c r="UEK3052" s="35" t="s">
        <v>144</v>
      </c>
      <c r="UEL3052" s="36"/>
      <c r="UEM3052" s="36"/>
      <c r="UEN3052" s="36"/>
      <c r="UEO3052" s="36"/>
      <c r="UEP3052" s="36"/>
      <c r="UEQ3052" s="36"/>
      <c r="UER3052" s="37"/>
      <c r="UES3052" s="35" t="s">
        <v>144</v>
      </c>
      <c r="UET3052" s="36"/>
      <c r="UEU3052" s="36"/>
      <c r="UEV3052" s="36"/>
      <c r="UEW3052" s="36"/>
      <c r="UEX3052" s="36"/>
      <c r="UEY3052" s="36"/>
      <c r="UEZ3052" s="37"/>
      <c r="UFA3052" s="35" t="s">
        <v>144</v>
      </c>
      <c r="UFB3052" s="36"/>
      <c r="UFC3052" s="36"/>
      <c r="UFD3052" s="36"/>
      <c r="UFE3052" s="36"/>
      <c r="UFF3052" s="36"/>
      <c r="UFG3052" s="36"/>
      <c r="UFH3052" s="37"/>
      <c r="UFI3052" s="35" t="s">
        <v>144</v>
      </c>
      <c r="UFJ3052" s="36"/>
      <c r="UFK3052" s="36"/>
      <c r="UFL3052" s="36"/>
      <c r="UFM3052" s="36"/>
      <c r="UFN3052" s="36"/>
      <c r="UFO3052" s="36"/>
      <c r="UFP3052" s="37"/>
      <c r="UFQ3052" s="35" t="s">
        <v>144</v>
      </c>
      <c r="UFR3052" s="36"/>
      <c r="UFS3052" s="36"/>
      <c r="UFT3052" s="36"/>
      <c r="UFU3052" s="36"/>
      <c r="UFV3052" s="36"/>
      <c r="UFW3052" s="36"/>
      <c r="UFX3052" s="37"/>
      <c r="UFY3052" s="35" t="s">
        <v>144</v>
      </c>
      <c r="UFZ3052" s="36"/>
      <c r="UGA3052" s="36"/>
      <c r="UGB3052" s="36"/>
      <c r="UGC3052" s="36"/>
      <c r="UGD3052" s="36"/>
      <c r="UGE3052" s="36"/>
      <c r="UGF3052" s="37"/>
      <c r="UGG3052" s="35" t="s">
        <v>144</v>
      </c>
      <c r="UGH3052" s="36"/>
      <c r="UGI3052" s="36"/>
      <c r="UGJ3052" s="36"/>
      <c r="UGK3052" s="36"/>
      <c r="UGL3052" s="36"/>
      <c r="UGM3052" s="36"/>
      <c r="UGN3052" s="37"/>
      <c r="UGO3052" s="35" t="s">
        <v>144</v>
      </c>
      <c r="UGP3052" s="36"/>
      <c r="UGQ3052" s="36"/>
      <c r="UGR3052" s="36"/>
      <c r="UGS3052" s="36"/>
      <c r="UGT3052" s="36"/>
      <c r="UGU3052" s="36"/>
      <c r="UGV3052" s="37"/>
      <c r="UGW3052" s="35" t="s">
        <v>144</v>
      </c>
      <c r="UGX3052" s="36"/>
      <c r="UGY3052" s="36"/>
      <c r="UGZ3052" s="36"/>
      <c r="UHA3052" s="36"/>
      <c r="UHB3052" s="36"/>
      <c r="UHC3052" s="36"/>
      <c r="UHD3052" s="37"/>
      <c r="UHE3052" s="35" t="s">
        <v>144</v>
      </c>
      <c r="UHF3052" s="36"/>
      <c r="UHG3052" s="36"/>
      <c r="UHH3052" s="36"/>
      <c r="UHI3052" s="36"/>
      <c r="UHJ3052" s="36"/>
      <c r="UHK3052" s="36"/>
      <c r="UHL3052" s="37"/>
      <c r="UHM3052" s="35" t="s">
        <v>144</v>
      </c>
      <c r="UHN3052" s="36"/>
      <c r="UHO3052" s="36"/>
      <c r="UHP3052" s="36"/>
      <c r="UHQ3052" s="36"/>
      <c r="UHR3052" s="36"/>
      <c r="UHS3052" s="36"/>
      <c r="UHT3052" s="37"/>
      <c r="UHU3052" s="35" t="s">
        <v>144</v>
      </c>
      <c r="UHV3052" s="36"/>
      <c r="UHW3052" s="36"/>
      <c r="UHX3052" s="36"/>
      <c r="UHY3052" s="36"/>
      <c r="UHZ3052" s="36"/>
      <c r="UIA3052" s="36"/>
      <c r="UIB3052" s="37"/>
      <c r="UIC3052" s="35" t="s">
        <v>144</v>
      </c>
      <c r="UID3052" s="36"/>
      <c r="UIE3052" s="36"/>
      <c r="UIF3052" s="36"/>
      <c r="UIG3052" s="36"/>
      <c r="UIH3052" s="36"/>
      <c r="UII3052" s="36"/>
      <c r="UIJ3052" s="37"/>
      <c r="UIK3052" s="35" t="s">
        <v>144</v>
      </c>
      <c r="UIL3052" s="36"/>
      <c r="UIM3052" s="36"/>
      <c r="UIN3052" s="36"/>
      <c r="UIO3052" s="36"/>
      <c r="UIP3052" s="36"/>
      <c r="UIQ3052" s="36"/>
      <c r="UIR3052" s="37"/>
      <c r="UIS3052" s="35" t="s">
        <v>144</v>
      </c>
      <c r="UIT3052" s="36"/>
      <c r="UIU3052" s="36"/>
      <c r="UIV3052" s="36"/>
      <c r="UIW3052" s="36"/>
      <c r="UIX3052" s="36"/>
      <c r="UIY3052" s="36"/>
      <c r="UIZ3052" s="37"/>
      <c r="UJA3052" s="35" t="s">
        <v>144</v>
      </c>
      <c r="UJB3052" s="36"/>
      <c r="UJC3052" s="36"/>
      <c r="UJD3052" s="36"/>
      <c r="UJE3052" s="36"/>
      <c r="UJF3052" s="36"/>
      <c r="UJG3052" s="36"/>
      <c r="UJH3052" s="37"/>
      <c r="UJI3052" s="35" t="s">
        <v>144</v>
      </c>
      <c r="UJJ3052" s="36"/>
      <c r="UJK3052" s="36"/>
      <c r="UJL3052" s="36"/>
      <c r="UJM3052" s="36"/>
      <c r="UJN3052" s="36"/>
      <c r="UJO3052" s="36"/>
      <c r="UJP3052" s="37"/>
      <c r="UJQ3052" s="35" t="s">
        <v>144</v>
      </c>
      <c r="UJR3052" s="36"/>
      <c r="UJS3052" s="36"/>
      <c r="UJT3052" s="36"/>
      <c r="UJU3052" s="36"/>
      <c r="UJV3052" s="36"/>
      <c r="UJW3052" s="36"/>
      <c r="UJX3052" s="37"/>
      <c r="UJY3052" s="35" t="s">
        <v>144</v>
      </c>
      <c r="UJZ3052" s="36"/>
      <c r="UKA3052" s="36"/>
      <c r="UKB3052" s="36"/>
      <c r="UKC3052" s="36"/>
      <c r="UKD3052" s="36"/>
      <c r="UKE3052" s="36"/>
      <c r="UKF3052" s="37"/>
      <c r="UKG3052" s="35" t="s">
        <v>144</v>
      </c>
      <c r="UKH3052" s="36"/>
      <c r="UKI3052" s="36"/>
      <c r="UKJ3052" s="36"/>
      <c r="UKK3052" s="36"/>
      <c r="UKL3052" s="36"/>
      <c r="UKM3052" s="36"/>
      <c r="UKN3052" s="37"/>
      <c r="UKO3052" s="35" t="s">
        <v>144</v>
      </c>
      <c r="UKP3052" s="36"/>
      <c r="UKQ3052" s="36"/>
      <c r="UKR3052" s="36"/>
      <c r="UKS3052" s="36"/>
      <c r="UKT3052" s="36"/>
      <c r="UKU3052" s="36"/>
      <c r="UKV3052" s="37"/>
      <c r="UKW3052" s="35" t="s">
        <v>144</v>
      </c>
      <c r="UKX3052" s="36"/>
      <c r="UKY3052" s="36"/>
      <c r="UKZ3052" s="36"/>
      <c r="ULA3052" s="36"/>
      <c r="ULB3052" s="36"/>
      <c r="ULC3052" s="36"/>
      <c r="ULD3052" s="37"/>
      <c r="ULE3052" s="35" t="s">
        <v>144</v>
      </c>
      <c r="ULF3052" s="36"/>
      <c r="ULG3052" s="36"/>
      <c r="ULH3052" s="36"/>
      <c r="ULI3052" s="36"/>
      <c r="ULJ3052" s="36"/>
      <c r="ULK3052" s="36"/>
      <c r="ULL3052" s="37"/>
      <c r="ULM3052" s="35" t="s">
        <v>144</v>
      </c>
      <c r="ULN3052" s="36"/>
      <c r="ULO3052" s="36"/>
      <c r="ULP3052" s="36"/>
      <c r="ULQ3052" s="36"/>
      <c r="ULR3052" s="36"/>
      <c r="ULS3052" s="36"/>
      <c r="ULT3052" s="37"/>
      <c r="ULU3052" s="35" t="s">
        <v>144</v>
      </c>
      <c r="ULV3052" s="36"/>
      <c r="ULW3052" s="36"/>
      <c r="ULX3052" s="36"/>
      <c r="ULY3052" s="36"/>
      <c r="ULZ3052" s="36"/>
      <c r="UMA3052" s="36"/>
      <c r="UMB3052" s="37"/>
      <c r="UMC3052" s="35" t="s">
        <v>144</v>
      </c>
      <c r="UMD3052" s="36"/>
      <c r="UME3052" s="36"/>
      <c r="UMF3052" s="36"/>
      <c r="UMG3052" s="36"/>
      <c r="UMH3052" s="36"/>
      <c r="UMI3052" s="36"/>
      <c r="UMJ3052" s="37"/>
      <c r="UMK3052" s="35" t="s">
        <v>144</v>
      </c>
      <c r="UML3052" s="36"/>
      <c r="UMM3052" s="36"/>
      <c r="UMN3052" s="36"/>
      <c r="UMO3052" s="36"/>
      <c r="UMP3052" s="36"/>
      <c r="UMQ3052" s="36"/>
      <c r="UMR3052" s="37"/>
      <c r="UMS3052" s="35" t="s">
        <v>144</v>
      </c>
      <c r="UMT3052" s="36"/>
      <c r="UMU3052" s="36"/>
      <c r="UMV3052" s="36"/>
      <c r="UMW3052" s="36"/>
      <c r="UMX3052" s="36"/>
      <c r="UMY3052" s="36"/>
      <c r="UMZ3052" s="37"/>
      <c r="UNA3052" s="35" t="s">
        <v>144</v>
      </c>
      <c r="UNB3052" s="36"/>
      <c r="UNC3052" s="36"/>
      <c r="UND3052" s="36"/>
      <c r="UNE3052" s="36"/>
      <c r="UNF3052" s="36"/>
      <c r="UNG3052" s="36"/>
      <c r="UNH3052" s="37"/>
      <c r="UNI3052" s="35" t="s">
        <v>144</v>
      </c>
      <c r="UNJ3052" s="36"/>
      <c r="UNK3052" s="36"/>
      <c r="UNL3052" s="36"/>
      <c r="UNM3052" s="36"/>
      <c r="UNN3052" s="36"/>
      <c r="UNO3052" s="36"/>
      <c r="UNP3052" s="37"/>
      <c r="UNQ3052" s="35" t="s">
        <v>144</v>
      </c>
      <c r="UNR3052" s="36"/>
      <c r="UNS3052" s="36"/>
      <c r="UNT3052" s="36"/>
      <c r="UNU3052" s="36"/>
      <c r="UNV3052" s="36"/>
      <c r="UNW3052" s="36"/>
      <c r="UNX3052" s="37"/>
      <c r="UNY3052" s="35" t="s">
        <v>144</v>
      </c>
      <c r="UNZ3052" s="36"/>
      <c r="UOA3052" s="36"/>
      <c r="UOB3052" s="36"/>
      <c r="UOC3052" s="36"/>
      <c r="UOD3052" s="36"/>
      <c r="UOE3052" s="36"/>
      <c r="UOF3052" s="37"/>
      <c r="UOG3052" s="35" t="s">
        <v>144</v>
      </c>
      <c r="UOH3052" s="36"/>
      <c r="UOI3052" s="36"/>
      <c r="UOJ3052" s="36"/>
      <c r="UOK3052" s="36"/>
      <c r="UOL3052" s="36"/>
      <c r="UOM3052" s="36"/>
      <c r="UON3052" s="37"/>
      <c r="UOO3052" s="35" t="s">
        <v>144</v>
      </c>
      <c r="UOP3052" s="36"/>
      <c r="UOQ3052" s="36"/>
      <c r="UOR3052" s="36"/>
      <c r="UOS3052" s="36"/>
      <c r="UOT3052" s="36"/>
      <c r="UOU3052" s="36"/>
      <c r="UOV3052" s="37"/>
      <c r="UOW3052" s="35" t="s">
        <v>144</v>
      </c>
      <c r="UOX3052" s="36"/>
      <c r="UOY3052" s="36"/>
      <c r="UOZ3052" s="36"/>
      <c r="UPA3052" s="36"/>
      <c r="UPB3052" s="36"/>
      <c r="UPC3052" s="36"/>
      <c r="UPD3052" s="37"/>
      <c r="UPE3052" s="35" t="s">
        <v>144</v>
      </c>
      <c r="UPF3052" s="36"/>
      <c r="UPG3052" s="36"/>
      <c r="UPH3052" s="36"/>
      <c r="UPI3052" s="36"/>
      <c r="UPJ3052" s="36"/>
      <c r="UPK3052" s="36"/>
      <c r="UPL3052" s="37"/>
      <c r="UPM3052" s="35" t="s">
        <v>144</v>
      </c>
      <c r="UPN3052" s="36"/>
      <c r="UPO3052" s="36"/>
      <c r="UPP3052" s="36"/>
      <c r="UPQ3052" s="36"/>
      <c r="UPR3052" s="36"/>
      <c r="UPS3052" s="36"/>
      <c r="UPT3052" s="37"/>
      <c r="UPU3052" s="35" t="s">
        <v>144</v>
      </c>
      <c r="UPV3052" s="36"/>
      <c r="UPW3052" s="36"/>
      <c r="UPX3052" s="36"/>
      <c r="UPY3052" s="36"/>
      <c r="UPZ3052" s="36"/>
      <c r="UQA3052" s="36"/>
      <c r="UQB3052" s="37"/>
      <c r="UQC3052" s="35" t="s">
        <v>144</v>
      </c>
      <c r="UQD3052" s="36"/>
      <c r="UQE3052" s="36"/>
      <c r="UQF3052" s="36"/>
      <c r="UQG3052" s="36"/>
      <c r="UQH3052" s="36"/>
      <c r="UQI3052" s="36"/>
      <c r="UQJ3052" s="37"/>
      <c r="UQK3052" s="35" t="s">
        <v>144</v>
      </c>
      <c r="UQL3052" s="36"/>
      <c r="UQM3052" s="36"/>
      <c r="UQN3052" s="36"/>
      <c r="UQO3052" s="36"/>
      <c r="UQP3052" s="36"/>
      <c r="UQQ3052" s="36"/>
      <c r="UQR3052" s="37"/>
      <c r="UQS3052" s="35" t="s">
        <v>144</v>
      </c>
      <c r="UQT3052" s="36"/>
      <c r="UQU3052" s="36"/>
      <c r="UQV3052" s="36"/>
      <c r="UQW3052" s="36"/>
      <c r="UQX3052" s="36"/>
      <c r="UQY3052" s="36"/>
      <c r="UQZ3052" s="37"/>
      <c r="URA3052" s="35" t="s">
        <v>144</v>
      </c>
      <c r="URB3052" s="36"/>
      <c r="URC3052" s="36"/>
      <c r="URD3052" s="36"/>
      <c r="URE3052" s="36"/>
      <c r="URF3052" s="36"/>
      <c r="URG3052" s="36"/>
      <c r="URH3052" s="37"/>
      <c r="URI3052" s="35" t="s">
        <v>144</v>
      </c>
      <c r="URJ3052" s="36"/>
      <c r="URK3052" s="36"/>
      <c r="URL3052" s="36"/>
      <c r="URM3052" s="36"/>
      <c r="URN3052" s="36"/>
      <c r="URO3052" s="36"/>
      <c r="URP3052" s="37"/>
      <c r="URQ3052" s="35" t="s">
        <v>144</v>
      </c>
      <c r="URR3052" s="36"/>
      <c r="URS3052" s="36"/>
      <c r="URT3052" s="36"/>
      <c r="URU3052" s="36"/>
      <c r="URV3052" s="36"/>
      <c r="URW3052" s="36"/>
      <c r="URX3052" s="37"/>
      <c r="URY3052" s="35" t="s">
        <v>144</v>
      </c>
      <c r="URZ3052" s="36"/>
      <c r="USA3052" s="36"/>
      <c r="USB3052" s="36"/>
      <c r="USC3052" s="36"/>
      <c r="USD3052" s="36"/>
      <c r="USE3052" s="36"/>
      <c r="USF3052" s="37"/>
      <c r="USG3052" s="35" t="s">
        <v>144</v>
      </c>
      <c r="USH3052" s="36"/>
      <c r="USI3052" s="36"/>
      <c r="USJ3052" s="36"/>
      <c r="USK3052" s="36"/>
      <c r="USL3052" s="36"/>
      <c r="USM3052" s="36"/>
      <c r="USN3052" s="37"/>
      <c r="USO3052" s="35" t="s">
        <v>144</v>
      </c>
      <c r="USP3052" s="36"/>
      <c r="USQ3052" s="36"/>
      <c r="USR3052" s="36"/>
      <c r="USS3052" s="36"/>
      <c r="UST3052" s="36"/>
      <c r="USU3052" s="36"/>
      <c r="USV3052" s="37"/>
      <c r="USW3052" s="35" t="s">
        <v>144</v>
      </c>
      <c r="USX3052" s="36"/>
      <c r="USY3052" s="36"/>
      <c r="USZ3052" s="36"/>
      <c r="UTA3052" s="36"/>
      <c r="UTB3052" s="36"/>
      <c r="UTC3052" s="36"/>
      <c r="UTD3052" s="37"/>
      <c r="UTE3052" s="35" t="s">
        <v>144</v>
      </c>
      <c r="UTF3052" s="35"/>
      <c r="UTG3052" s="35"/>
      <c r="UTH3052" s="35"/>
      <c r="UTI3052" s="35"/>
      <c r="UTJ3052" s="35"/>
      <c r="UTK3052" s="35"/>
      <c r="UTL3052" s="35"/>
    </row>
    <row r="3053" spans="1:14728" ht="15.75" customHeight="1" x14ac:dyDescent="0.25">
      <c r="A3053" s="28" t="s">
        <v>59</v>
      </c>
      <c r="B3053" s="29"/>
      <c r="C3053" s="29"/>
      <c r="D3053" s="29"/>
      <c r="E3053" s="29"/>
      <c r="F3053" s="29"/>
      <c r="G3053" s="29"/>
      <c r="H3053" s="30"/>
    </row>
    <row r="3054" spans="1:14728" ht="41.25" customHeight="1" x14ac:dyDescent="0.25">
      <c r="A3054" s="6">
        <v>4861</v>
      </c>
      <c r="B3054" s="6" t="s">
        <v>176</v>
      </c>
      <c r="C3054" s="6" t="s">
        <v>113</v>
      </c>
      <c r="D3054" s="6" t="s">
        <v>48</v>
      </c>
      <c r="E3054" s="6" t="s">
        <v>7</v>
      </c>
      <c r="F3054" s="6">
        <v>8820000</v>
      </c>
      <c r="G3054" s="6">
        <v>8820000</v>
      </c>
      <c r="H3054" s="1">
        <v>1</v>
      </c>
    </row>
    <row r="3055" spans="1:14728" ht="15.75" customHeight="1" x14ac:dyDescent="0.25">
      <c r="A3055" s="28" t="s">
        <v>96</v>
      </c>
      <c r="B3055" s="29"/>
      <c r="C3055" s="29"/>
      <c r="D3055" s="29"/>
      <c r="E3055" s="29"/>
      <c r="F3055" s="29"/>
      <c r="G3055" s="29"/>
      <c r="H3055" s="30"/>
    </row>
    <row r="3056" spans="1:14728" ht="41.25" customHeight="1" x14ac:dyDescent="0.25">
      <c r="A3056" s="6">
        <v>4861</v>
      </c>
      <c r="B3056" s="6" t="s">
        <v>175</v>
      </c>
      <c r="C3056" s="6" t="s">
        <v>88</v>
      </c>
      <c r="D3056" s="6" t="s">
        <v>115</v>
      </c>
      <c r="E3056" s="6" t="s">
        <v>7</v>
      </c>
      <c r="F3056" s="6">
        <v>180000</v>
      </c>
      <c r="G3056" s="6">
        <v>180000</v>
      </c>
      <c r="H3056" s="1">
        <v>1</v>
      </c>
    </row>
    <row r="3057" spans="1:8" ht="41.25" customHeight="1" x14ac:dyDescent="0.25">
      <c r="A3057" s="6">
        <v>4861</v>
      </c>
      <c r="B3057" s="6" t="s">
        <v>1416</v>
      </c>
      <c r="C3057" s="6" t="s">
        <v>81</v>
      </c>
      <c r="D3057" s="6" t="s">
        <v>48</v>
      </c>
      <c r="E3057" s="6" t="s">
        <v>7</v>
      </c>
      <c r="F3057" s="6">
        <v>10000000</v>
      </c>
      <c r="G3057" s="6">
        <v>10000000</v>
      </c>
      <c r="H3057" s="1">
        <v>1</v>
      </c>
    </row>
    <row r="3058" spans="1:8" ht="41.25" customHeight="1" x14ac:dyDescent="0.25">
      <c r="A3058" s="6">
        <v>4861</v>
      </c>
      <c r="B3058" s="6" t="s">
        <v>5097</v>
      </c>
      <c r="C3058" s="6" t="s">
        <v>81</v>
      </c>
      <c r="D3058" s="6" t="s">
        <v>48</v>
      </c>
      <c r="E3058" s="6" t="s">
        <v>7</v>
      </c>
      <c r="F3058" s="6">
        <v>10000000</v>
      </c>
      <c r="G3058" s="6">
        <v>10000000</v>
      </c>
      <c r="H3058" s="1">
        <v>1</v>
      </c>
    </row>
    <row r="3059" spans="1:8" ht="15" customHeight="1" x14ac:dyDescent="0.25">
      <c r="A3059" s="35" t="s">
        <v>1564</v>
      </c>
      <c r="B3059" s="36"/>
      <c r="C3059" s="36"/>
      <c r="D3059" s="36"/>
      <c r="E3059" s="36"/>
      <c r="F3059" s="36"/>
      <c r="G3059" s="36"/>
      <c r="H3059" s="37"/>
    </row>
    <row r="3060" spans="1:8" ht="15.75" customHeight="1" x14ac:dyDescent="0.25">
      <c r="A3060" s="28" t="s">
        <v>59</v>
      </c>
      <c r="B3060" s="29"/>
      <c r="C3060" s="29"/>
      <c r="D3060" s="29"/>
      <c r="E3060" s="29"/>
      <c r="F3060" s="29"/>
      <c r="G3060" s="29"/>
      <c r="H3060" s="30"/>
    </row>
    <row r="3061" spans="1:8" ht="41.25" customHeight="1" x14ac:dyDescent="0.25">
      <c r="A3061" s="6">
        <v>4251</v>
      </c>
      <c r="B3061" s="6" t="s">
        <v>5135</v>
      </c>
      <c r="C3061" s="6" t="s">
        <v>5136</v>
      </c>
      <c r="D3061" s="6" t="s">
        <v>48</v>
      </c>
      <c r="E3061" s="6" t="s">
        <v>7</v>
      </c>
      <c r="F3061" s="6">
        <v>5000000</v>
      </c>
      <c r="G3061" s="6">
        <v>5000000</v>
      </c>
      <c r="H3061" s="1">
        <v>1</v>
      </c>
    </row>
    <row r="3062" spans="1:8" ht="15" customHeight="1" x14ac:dyDescent="0.25">
      <c r="A3062" s="35" t="s">
        <v>1132</v>
      </c>
      <c r="B3062" s="36"/>
      <c r="C3062" s="36"/>
      <c r="D3062" s="36"/>
      <c r="E3062" s="36"/>
      <c r="F3062" s="36"/>
      <c r="G3062" s="36"/>
      <c r="H3062" s="37"/>
    </row>
    <row r="3063" spans="1:8" ht="15.75" customHeight="1" x14ac:dyDescent="0.25">
      <c r="A3063" s="28" t="s">
        <v>59</v>
      </c>
      <c r="B3063" s="29"/>
      <c r="C3063" s="29"/>
      <c r="D3063" s="29"/>
      <c r="E3063" s="29"/>
      <c r="F3063" s="29"/>
      <c r="G3063" s="29"/>
      <c r="H3063" s="30"/>
    </row>
    <row r="3064" spans="1:8" ht="41.25" customHeight="1" x14ac:dyDescent="0.25">
      <c r="A3064" s="6">
        <v>5113</v>
      </c>
      <c r="B3064" s="6" t="s">
        <v>1727</v>
      </c>
      <c r="C3064" s="6" t="s">
        <v>1728</v>
      </c>
      <c r="D3064" s="6" t="s">
        <v>8</v>
      </c>
      <c r="E3064" s="6" t="s">
        <v>7</v>
      </c>
      <c r="F3064" s="6">
        <v>68976000</v>
      </c>
      <c r="G3064" s="6">
        <v>68976000</v>
      </c>
      <c r="H3064" s="1">
        <v>1</v>
      </c>
    </row>
    <row r="3065" spans="1:8" ht="33" customHeight="1" x14ac:dyDescent="0.25">
      <c r="A3065" s="6">
        <v>5113</v>
      </c>
      <c r="B3065" s="6" t="s">
        <v>1916</v>
      </c>
      <c r="C3065" s="6" t="s">
        <v>1728</v>
      </c>
      <c r="D3065" s="6" t="s">
        <v>48</v>
      </c>
      <c r="E3065" s="6" t="s">
        <v>7</v>
      </c>
      <c r="F3065" s="6">
        <v>35328000</v>
      </c>
      <c r="G3065" s="6">
        <v>35328000</v>
      </c>
      <c r="H3065" s="1">
        <v>1</v>
      </c>
    </row>
    <row r="3066" spans="1:8" ht="33.75" customHeight="1" x14ac:dyDescent="0.25">
      <c r="A3066" s="6">
        <v>5113</v>
      </c>
      <c r="B3066" s="6" t="s">
        <v>1917</v>
      </c>
      <c r="C3066" s="6" t="s">
        <v>1728</v>
      </c>
      <c r="D3066" s="6" t="s">
        <v>48</v>
      </c>
      <c r="E3066" s="6" t="s">
        <v>7</v>
      </c>
      <c r="F3066" s="6">
        <v>40236000</v>
      </c>
      <c r="G3066" s="6">
        <v>40236000</v>
      </c>
      <c r="H3066" s="1">
        <v>1</v>
      </c>
    </row>
    <row r="3067" spans="1:8" ht="33.75" customHeight="1" x14ac:dyDescent="0.25">
      <c r="A3067" s="6">
        <v>5113</v>
      </c>
      <c r="B3067" s="6" t="s">
        <v>2040</v>
      </c>
      <c r="C3067" s="6" t="s">
        <v>1728</v>
      </c>
      <c r="D3067" s="6" t="s">
        <v>48</v>
      </c>
      <c r="E3067" s="6" t="s">
        <v>7</v>
      </c>
      <c r="F3067" s="6">
        <v>21095234</v>
      </c>
      <c r="G3067" s="6">
        <v>21095234</v>
      </c>
      <c r="H3067" s="1">
        <v>1</v>
      </c>
    </row>
    <row r="3068" spans="1:8" ht="33.75" customHeight="1" x14ac:dyDescent="0.25">
      <c r="A3068" s="6">
        <v>5113</v>
      </c>
      <c r="B3068" s="6" t="s">
        <v>2041</v>
      </c>
      <c r="C3068" s="6" t="s">
        <v>1728</v>
      </c>
      <c r="D3068" s="6" t="s">
        <v>48</v>
      </c>
      <c r="E3068" s="6" t="s">
        <v>7</v>
      </c>
      <c r="F3068" s="6">
        <v>25684541</v>
      </c>
      <c r="G3068" s="6">
        <v>25684541</v>
      </c>
      <c r="H3068" s="1">
        <v>1</v>
      </c>
    </row>
    <row r="3069" spans="1:8" ht="33.75" customHeight="1" x14ac:dyDescent="0.25">
      <c r="A3069" s="6">
        <v>5113</v>
      </c>
      <c r="B3069" s="6" t="s">
        <v>2042</v>
      </c>
      <c r="C3069" s="6" t="s">
        <v>1728</v>
      </c>
      <c r="D3069" s="6" t="s">
        <v>48</v>
      </c>
      <c r="E3069" s="6" t="s">
        <v>7</v>
      </c>
      <c r="F3069" s="6">
        <v>51898405</v>
      </c>
      <c r="G3069" s="6">
        <v>51898405</v>
      </c>
      <c r="H3069" s="1">
        <v>1</v>
      </c>
    </row>
    <row r="3070" spans="1:8" ht="33.75" customHeight="1" x14ac:dyDescent="0.25">
      <c r="A3070" s="6" t="s">
        <v>2328</v>
      </c>
      <c r="B3070" s="6" t="s">
        <v>3505</v>
      </c>
      <c r="C3070" s="6" t="s">
        <v>1728</v>
      </c>
      <c r="D3070" s="6" t="s">
        <v>8</v>
      </c>
      <c r="E3070" s="6" t="s">
        <v>7</v>
      </c>
      <c r="F3070" s="6">
        <v>60880000</v>
      </c>
      <c r="G3070" s="6">
        <v>60880000</v>
      </c>
      <c r="H3070" s="1">
        <v>1</v>
      </c>
    </row>
    <row r="3071" spans="1:8" ht="33.75" customHeight="1" x14ac:dyDescent="0.25">
      <c r="A3071" s="6">
        <v>4251</v>
      </c>
      <c r="B3071" s="6" t="s">
        <v>3892</v>
      </c>
      <c r="C3071" s="6" t="s">
        <v>1728</v>
      </c>
      <c r="D3071" s="6" t="s">
        <v>48</v>
      </c>
      <c r="E3071" s="6" t="s">
        <v>7</v>
      </c>
      <c r="F3071" s="6">
        <v>19600000</v>
      </c>
      <c r="G3071" s="6">
        <v>19600000</v>
      </c>
      <c r="H3071" s="1">
        <v>1</v>
      </c>
    </row>
    <row r="3072" spans="1:8" ht="32.25" customHeight="1" x14ac:dyDescent="0.25">
      <c r="A3072" s="6" t="s">
        <v>2328</v>
      </c>
      <c r="B3072" s="6" t="s">
        <v>5744</v>
      </c>
      <c r="C3072" s="6" t="s">
        <v>5745</v>
      </c>
      <c r="D3072" s="6" t="s">
        <v>48</v>
      </c>
      <c r="E3072" s="6" t="s">
        <v>7</v>
      </c>
      <c r="F3072" s="6">
        <v>11598080</v>
      </c>
      <c r="G3072" s="6">
        <v>11598080</v>
      </c>
      <c r="H3072" s="1">
        <v>1</v>
      </c>
    </row>
    <row r="3073" spans="1:8" ht="32.25" customHeight="1" x14ac:dyDescent="0.25">
      <c r="A3073" s="6">
        <v>4251</v>
      </c>
      <c r="B3073" s="6" t="s">
        <v>5792</v>
      </c>
      <c r="C3073" s="6" t="s">
        <v>113</v>
      </c>
      <c r="D3073" s="6" t="s">
        <v>48</v>
      </c>
      <c r="E3073" s="6" t="s">
        <v>7</v>
      </c>
      <c r="F3073" s="6">
        <v>11758667</v>
      </c>
      <c r="G3073" s="6">
        <v>11758667</v>
      </c>
      <c r="H3073" s="1">
        <v>1</v>
      </c>
    </row>
    <row r="3074" spans="1:8" ht="15.75" customHeight="1" x14ac:dyDescent="0.25">
      <c r="A3074" s="28" t="s">
        <v>96</v>
      </c>
      <c r="B3074" s="29"/>
      <c r="C3074" s="29"/>
      <c r="D3074" s="29"/>
      <c r="E3074" s="29"/>
      <c r="F3074" s="29"/>
      <c r="G3074" s="29"/>
      <c r="H3074" s="30"/>
    </row>
    <row r="3075" spans="1:8" ht="32.25" customHeight="1" x14ac:dyDescent="0.25">
      <c r="A3075" s="6">
        <v>5113</v>
      </c>
      <c r="B3075" s="6" t="s">
        <v>1729</v>
      </c>
      <c r="C3075" s="6" t="s">
        <v>88</v>
      </c>
      <c r="D3075" s="6" t="s">
        <v>8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33.75" customHeight="1" x14ac:dyDescent="0.25">
      <c r="A3076" s="6">
        <v>5113</v>
      </c>
      <c r="B3076" s="6" t="s">
        <v>1918</v>
      </c>
      <c r="C3076" s="6" t="s">
        <v>88</v>
      </c>
      <c r="D3076" s="6" t="s">
        <v>115</v>
      </c>
      <c r="E3076" s="6" t="s">
        <v>7</v>
      </c>
      <c r="F3076" s="6">
        <v>147000</v>
      </c>
      <c r="G3076" s="6">
        <v>147000</v>
      </c>
      <c r="H3076" s="1">
        <v>1</v>
      </c>
    </row>
    <row r="3077" spans="1:8" ht="33.75" customHeight="1" x14ac:dyDescent="0.25">
      <c r="A3077" s="6">
        <v>5113</v>
      </c>
      <c r="B3077" s="6" t="s">
        <v>1919</v>
      </c>
      <c r="C3077" s="6" t="s">
        <v>88</v>
      </c>
      <c r="D3077" s="6" t="s">
        <v>115</v>
      </c>
      <c r="E3077" s="6" t="s">
        <v>7</v>
      </c>
      <c r="F3077" s="6">
        <v>168000</v>
      </c>
      <c r="G3077" s="6">
        <v>168000</v>
      </c>
      <c r="H3077" s="1">
        <v>1</v>
      </c>
    </row>
    <row r="3078" spans="1:8" ht="33.75" customHeight="1" x14ac:dyDescent="0.25">
      <c r="A3078" s="6">
        <v>5113</v>
      </c>
      <c r="B3078" s="6" t="s">
        <v>1920</v>
      </c>
      <c r="C3078" s="6" t="s">
        <v>1673</v>
      </c>
      <c r="D3078" s="6" t="s">
        <v>39</v>
      </c>
      <c r="E3078" s="6" t="s">
        <v>7</v>
      </c>
      <c r="F3078" s="6">
        <v>264000</v>
      </c>
      <c r="G3078" s="6">
        <v>264000</v>
      </c>
      <c r="H3078" s="1">
        <v>1</v>
      </c>
    </row>
    <row r="3079" spans="1:8" ht="33.75" customHeight="1" x14ac:dyDescent="0.25">
      <c r="A3079" s="6">
        <v>5113</v>
      </c>
      <c r="B3079" s="6" t="s">
        <v>1921</v>
      </c>
      <c r="C3079" s="6" t="s">
        <v>1673</v>
      </c>
      <c r="D3079" s="6" t="s">
        <v>39</v>
      </c>
      <c r="E3079" s="6" t="s">
        <v>7</v>
      </c>
      <c r="F3079" s="6">
        <v>259900</v>
      </c>
      <c r="G3079" s="6">
        <v>259900</v>
      </c>
      <c r="H3079" s="1">
        <v>1</v>
      </c>
    </row>
    <row r="3080" spans="1:8" ht="33.75" customHeight="1" x14ac:dyDescent="0.25">
      <c r="A3080" s="6">
        <v>5113</v>
      </c>
      <c r="B3080" s="6" t="s">
        <v>2043</v>
      </c>
      <c r="C3080" s="6" t="s">
        <v>88</v>
      </c>
      <c r="D3080" s="6" t="s">
        <v>115</v>
      </c>
      <c r="E3080" s="6" t="s">
        <v>7</v>
      </c>
      <c r="F3080" s="6">
        <v>411000</v>
      </c>
      <c r="G3080" s="6">
        <v>411000</v>
      </c>
      <c r="H3080" s="1">
        <v>1</v>
      </c>
    </row>
    <row r="3081" spans="1:8" ht="33.75" customHeight="1" x14ac:dyDescent="0.25">
      <c r="A3081" s="6">
        <v>5113</v>
      </c>
      <c r="B3081" s="6" t="s">
        <v>2044</v>
      </c>
      <c r="C3081" s="6" t="s">
        <v>88</v>
      </c>
      <c r="D3081" s="6" t="s">
        <v>115</v>
      </c>
      <c r="E3081" s="6" t="s">
        <v>7</v>
      </c>
      <c r="F3081" s="6">
        <v>501300</v>
      </c>
      <c r="G3081" s="6">
        <v>501300</v>
      </c>
      <c r="H3081" s="1">
        <v>1</v>
      </c>
    </row>
    <row r="3082" spans="1:8" ht="33.75" customHeight="1" x14ac:dyDescent="0.25">
      <c r="A3082" s="6">
        <v>5113</v>
      </c>
      <c r="B3082" s="6" t="s">
        <v>2045</v>
      </c>
      <c r="C3082" s="6" t="s">
        <v>88</v>
      </c>
      <c r="D3082" s="6" t="s">
        <v>115</v>
      </c>
      <c r="E3082" s="6" t="s">
        <v>7</v>
      </c>
      <c r="F3082" s="6">
        <v>918300</v>
      </c>
      <c r="G3082" s="6">
        <v>918300</v>
      </c>
      <c r="H3082" s="1">
        <v>1</v>
      </c>
    </row>
    <row r="3083" spans="1:8" ht="33.75" customHeight="1" x14ac:dyDescent="0.25">
      <c r="A3083" s="6">
        <v>5113</v>
      </c>
      <c r="B3083" s="6" t="s">
        <v>2471</v>
      </c>
      <c r="C3083" s="6" t="s">
        <v>1673</v>
      </c>
      <c r="D3083" s="6" t="s">
        <v>39</v>
      </c>
      <c r="E3083" s="6" t="s">
        <v>7</v>
      </c>
      <c r="F3083" s="6">
        <v>123300</v>
      </c>
      <c r="G3083" s="6">
        <v>123300</v>
      </c>
      <c r="H3083" s="1">
        <v>1</v>
      </c>
    </row>
    <row r="3084" spans="1:8" ht="33.75" customHeight="1" x14ac:dyDescent="0.25">
      <c r="A3084" s="6">
        <v>5113</v>
      </c>
      <c r="B3084" s="6" t="s">
        <v>2472</v>
      </c>
      <c r="C3084" s="6" t="s">
        <v>1673</v>
      </c>
      <c r="D3084" s="6" t="s">
        <v>39</v>
      </c>
      <c r="E3084" s="6" t="s">
        <v>7</v>
      </c>
      <c r="F3084" s="6">
        <v>150400</v>
      </c>
      <c r="G3084" s="6">
        <v>150400</v>
      </c>
      <c r="H3084" s="1">
        <v>1</v>
      </c>
    </row>
    <row r="3085" spans="1:8" ht="33.75" customHeight="1" x14ac:dyDescent="0.25">
      <c r="A3085" s="6">
        <v>5113</v>
      </c>
      <c r="B3085" s="6" t="s">
        <v>2473</v>
      </c>
      <c r="C3085" s="6" t="s">
        <v>1673</v>
      </c>
      <c r="D3085" s="6" t="s">
        <v>39</v>
      </c>
      <c r="E3085" s="6" t="s">
        <v>7</v>
      </c>
      <c r="F3085" s="6">
        <v>306100</v>
      </c>
      <c r="G3085" s="6">
        <v>306100</v>
      </c>
      <c r="H3085" s="1">
        <v>1</v>
      </c>
    </row>
    <row r="3086" spans="1:8" ht="33.75" customHeight="1" x14ac:dyDescent="0.25">
      <c r="A3086" s="6">
        <v>5112</v>
      </c>
      <c r="B3086" s="6" t="s">
        <v>3506</v>
      </c>
      <c r="C3086" s="6" t="s">
        <v>88</v>
      </c>
      <c r="D3086" s="6" t="s">
        <v>8</v>
      </c>
      <c r="E3086" s="6" t="s">
        <v>7</v>
      </c>
      <c r="F3086" s="6">
        <v>797000</v>
      </c>
      <c r="G3086" s="6">
        <v>797000</v>
      </c>
      <c r="H3086" s="1">
        <v>1</v>
      </c>
    </row>
    <row r="3087" spans="1:8" ht="26.45" customHeight="1" x14ac:dyDescent="0.25">
      <c r="A3087" s="6">
        <v>5113</v>
      </c>
      <c r="B3087" s="6" t="s">
        <v>3507</v>
      </c>
      <c r="C3087" s="6" t="s">
        <v>1673</v>
      </c>
      <c r="D3087" s="6" t="s">
        <v>39</v>
      </c>
      <c r="E3087" s="6" t="s">
        <v>7</v>
      </c>
      <c r="F3087" s="6">
        <v>573100</v>
      </c>
      <c r="G3087" s="6">
        <v>573100</v>
      </c>
      <c r="H3087" s="1">
        <v>1</v>
      </c>
    </row>
    <row r="3088" spans="1:8" ht="33.4" customHeight="1" x14ac:dyDescent="0.25">
      <c r="A3088" s="6">
        <v>5113</v>
      </c>
      <c r="B3088" s="6" t="s">
        <v>1729</v>
      </c>
      <c r="C3088" s="6" t="s">
        <v>88</v>
      </c>
      <c r="D3088" s="6" t="s">
        <v>8</v>
      </c>
      <c r="E3088" s="6" t="s">
        <v>7</v>
      </c>
      <c r="F3088" s="6">
        <v>145000</v>
      </c>
      <c r="G3088" s="6">
        <v>145000</v>
      </c>
      <c r="H3088" s="1">
        <v>1</v>
      </c>
    </row>
    <row r="3089" spans="1:8" ht="33.950000000000003" customHeight="1" x14ac:dyDescent="0.25">
      <c r="A3089" s="6">
        <v>4251</v>
      </c>
      <c r="B3089" s="6" t="s">
        <v>3893</v>
      </c>
      <c r="C3089" s="6" t="s">
        <v>88</v>
      </c>
      <c r="D3089" s="6" t="s">
        <v>115</v>
      </c>
      <c r="E3089" s="6" t="s">
        <v>7</v>
      </c>
      <c r="F3089" s="6">
        <v>400000</v>
      </c>
      <c r="G3089" s="6">
        <v>400000</v>
      </c>
      <c r="H3089" s="1">
        <v>1</v>
      </c>
    </row>
    <row r="3090" spans="1:8" ht="33.950000000000003" customHeight="1" x14ac:dyDescent="0.25">
      <c r="A3090" s="6">
        <v>5112</v>
      </c>
      <c r="B3090" s="6" t="s">
        <v>4398</v>
      </c>
      <c r="C3090" s="6" t="s">
        <v>88</v>
      </c>
      <c r="D3090" s="6" t="s">
        <v>115</v>
      </c>
      <c r="E3090" s="6" t="s">
        <v>7</v>
      </c>
      <c r="F3090" s="6">
        <v>0</v>
      </c>
      <c r="G3090" s="6">
        <v>0</v>
      </c>
      <c r="H3090" s="1">
        <v>1</v>
      </c>
    </row>
    <row r="3091" spans="1:8" ht="33.950000000000003" customHeight="1" x14ac:dyDescent="0.25">
      <c r="A3091" s="6">
        <v>5112</v>
      </c>
      <c r="B3091" s="6" t="s">
        <v>5236</v>
      </c>
      <c r="C3091" s="6" t="s">
        <v>1673</v>
      </c>
      <c r="D3091" s="6" t="s">
        <v>39</v>
      </c>
      <c r="E3091" s="6" t="s">
        <v>7</v>
      </c>
      <c r="F3091" s="6">
        <v>443000</v>
      </c>
      <c r="G3091" s="6">
        <v>443000</v>
      </c>
      <c r="H3091" s="1">
        <v>1</v>
      </c>
    </row>
    <row r="3092" spans="1:8" ht="33.950000000000003" customHeight="1" x14ac:dyDescent="0.25">
      <c r="A3092" s="6">
        <v>5112</v>
      </c>
      <c r="B3092" s="6" t="s">
        <v>5746</v>
      </c>
      <c r="C3092" s="6" t="s">
        <v>1673</v>
      </c>
      <c r="D3092" s="6" t="s">
        <v>39</v>
      </c>
      <c r="E3092" s="6" t="s">
        <v>7</v>
      </c>
      <c r="F3092" s="6">
        <v>68100</v>
      </c>
      <c r="G3092" s="6">
        <v>68100</v>
      </c>
      <c r="H3092" s="1">
        <v>1</v>
      </c>
    </row>
    <row r="3093" spans="1:8" ht="33.950000000000003" customHeight="1" x14ac:dyDescent="0.25">
      <c r="A3093" s="6">
        <v>5112</v>
      </c>
      <c r="B3093" s="6" t="s">
        <v>5747</v>
      </c>
      <c r="C3093" s="6" t="s">
        <v>88</v>
      </c>
      <c r="D3093" s="6" t="s">
        <v>115</v>
      </c>
      <c r="E3093" s="6" t="s">
        <v>7</v>
      </c>
      <c r="F3093" s="6">
        <v>227100</v>
      </c>
      <c r="G3093" s="6">
        <v>227100</v>
      </c>
      <c r="H3093" s="1">
        <v>1</v>
      </c>
    </row>
    <row r="3094" spans="1:8" ht="33.950000000000003" customHeight="1" x14ac:dyDescent="0.25">
      <c r="A3094" s="6">
        <v>4251</v>
      </c>
      <c r="B3094" s="6" t="s">
        <v>5793</v>
      </c>
      <c r="C3094" s="6" t="s">
        <v>88</v>
      </c>
      <c r="D3094" s="6" t="s">
        <v>115</v>
      </c>
      <c r="E3094" s="6" t="s">
        <v>7</v>
      </c>
      <c r="F3094" s="6">
        <v>240000</v>
      </c>
      <c r="G3094" s="6">
        <v>240000</v>
      </c>
      <c r="H3094" s="1">
        <v>1</v>
      </c>
    </row>
    <row r="3095" spans="1:8" ht="15.75" customHeight="1" x14ac:dyDescent="0.25">
      <c r="A3095" s="28" t="s">
        <v>83</v>
      </c>
      <c r="B3095" s="29"/>
      <c r="C3095" s="29"/>
      <c r="D3095" s="29"/>
      <c r="E3095" s="29"/>
      <c r="F3095" s="29"/>
      <c r="G3095" s="29"/>
      <c r="H3095" s="30"/>
    </row>
    <row r="3096" spans="1:8" ht="25.35" customHeight="1" x14ac:dyDescent="0.25">
      <c r="A3096" s="6">
        <v>5129</v>
      </c>
      <c r="B3096" s="6" t="s">
        <v>4157</v>
      </c>
      <c r="C3096" s="6" t="s">
        <v>3296</v>
      </c>
      <c r="D3096" s="6" t="s">
        <v>40</v>
      </c>
      <c r="E3096" s="6" t="s">
        <v>86</v>
      </c>
      <c r="F3096" s="6">
        <v>139200</v>
      </c>
      <c r="G3096" s="6">
        <f>H3096*F3096</f>
        <v>278400</v>
      </c>
      <c r="H3096" s="1">
        <v>2</v>
      </c>
    </row>
    <row r="3097" spans="1:8" ht="25.35" customHeight="1" x14ac:dyDescent="0.25">
      <c r="A3097" s="6">
        <v>5129</v>
      </c>
      <c r="B3097" s="6" t="s">
        <v>4158</v>
      </c>
      <c r="C3097" s="6" t="s">
        <v>3296</v>
      </c>
      <c r="D3097" s="6" t="s">
        <v>40</v>
      </c>
      <c r="E3097" s="6" t="s">
        <v>86</v>
      </c>
      <c r="F3097" s="6">
        <v>351560</v>
      </c>
      <c r="G3097" s="6">
        <f t="shared" ref="G3097:G3110" si="57">H3097*F3097</f>
        <v>703120</v>
      </c>
      <c r="H3097" s="1">
        <v>2</v>
      </c>
    </row>
    <row r="3098" spans="1:8" ht="25.35" customHeight="1" x14ac:dyDescent="0.25">
      <c r="A3098" s="6">
        <v>5129</v>
      </c>
      <c r="B3098" s="6" t="s">
        <v>4159</v>
      </c>
      <c r="C3098" s="6" t="s">
        <v>3296</v>
      </c>
      <c r="D3098" s="6" t="s">
        <v>40</v>
      </c>
      <c r="E3098" s="6" t="s">
        <v>86</v>
      </c>
      <c r="F3098" s="6">
        <v>172080</v>
      </c>
      <c r="G3098" s="6">
        <f t="shared" si="57"/>
        <v>344160</v>
      </c>
      <c r="H3098" s="1">
        <v>2</v>
      </c>
    </row>
    <row r="3099" spans="1:8" ht="25.35" customHeight="1" x14ac:dyDescent="0.25">
      <c r="A3099" s="6">
        <v>5129</v>
      </c>
      <c r="B3099" s="6" t="s">
        <v>4160</v>
      </c>
      <c r="C3099" s="6" t="s">
        <v>3296</v>
      </c>
      <c r="D3099" s="6" t="s">
        <v>40</v>
      </c>
      <c r="E3099" s="6" t="s">
        <v>86</v>
      </c>
      <c r="F3099" s="6">
        <v>844800</v>
      </c>
      <c r="G3099" s="6">
        <f t="shared" si="57"/>
        <v>1689600</v>
      </c>
      <c r="H3099" s="1">
        <v>2</v>
      </c>
    </row>
    <row r="3100" spans="1:8" ht="25.35" customHeight="1" x14ac:dyDescent="0.25">
      <c r="A3100" s="6">
        <v>5129</v>
      </c>
      <c r="B3100" s="6" t="s">
        <v>4161</v>
      </c>
      <c r="C3100" s="6" t="s">
        <v>3296</v>
      </c>
      <c r="D3100" s="6" t="s">
        <v>40</v>
      </c>
      <c r="E3100" s="6" t="s">
        <v>86</v>
      </c>
      <c r="F3100" s="6">
        <v>351560</v>
      </c>
      <c r="G3100" s="6">
        <f t="shared" si="57"/>
        <v>703120</v>
      </c>
      <c r="H3100" s="1">
        <v>2</v>
      </c>
    </row>
    <row r="3101" spans="1:8" ht="25.35" customHeight="1" x14ac:dyDescent="0.25">
      <c r="A3101" s="6">
        <v>5129</v>
      </c>
      <c r="B3101" s="6" t="s">
        <v>4162</v>
      </c>
      <c r="C3101" s="6" t="s">
        <v>3296</v>
      </c>
      <c r="D3101" s="6" t="s">
        <v>40</v>
      </c>
      <c r="E3101" s="6" t="s">
        <v>86</v>
      </c>
      <c r="F3101" s="6">
        <v>250800</v>
      </c>
      <c r="G3101" s="6">
        <f t="shared" si="57"/>
        <v>752400</v>
      </c>
      <c r="H3101" s="1">
        <v>3</v>
      </c>
    </row>
    <row r="3102" spans="1:8" ht="25.35" customHeight="1" x14ac:dyDescent="0.25">
      <c r="A3102" s="6">
        <v>5129</v>
      </c>
      <c r="B3102" s="6" t="s">
        <v>4163</v>
      </c>
      <c r="C3102" s="6" t="s">
        <v>3296</v>
      </c>
      <c r="D3102" s="6" t="s">
        <v>40</v>
      </c>
      <c r="E3102" s="6" t="s">
        <v>86</v>
      </c>
      <c r="F3102" s="6">
        <v>561600</v>
      </c>
      <c r="G3102" s="6">
        <f t="shared" si="57"/>
        <v>1684800</v>
      </c>
      <c r="H3102" s="1">
        <v>3</v>
      </c>
    </row>
    <row r="3103" spans="1:8" ht="25.35" customHeight="1" x14ac:dyDescent="0.25">
      <c r="A3103" s="6">
        <v>5129</v>
      </c>
      <c r="B3103" s="6" t="s">
        <v>4164</v>
      </c>
      <c r="C3103" s="6" t="s">
        <v>3296</v>
      </c>
      <c r="D3103" s="6" t="s">
        <v>40</v>
      </c>
      <c r="E3103" s="6" t="s">
        <v>86</v>
      </c>
      <c r="F3103" s="6">
        <v>112800</v>
      </c>
      <c r="G3103" s="6">
        <f t="shared" si="57"/>
        <v>451200</v>
      </c>
      <c r="H3103" s="1">
        <v>4</v>
      </c>
    </row>
    <row r="3104" spans="1:8" ht="25.35" customHeight="1" x14ac:dyDescent="0.25">
      <c r="A3104" s="6">
        <v>5129</v>
      </c>
      <c r="B3104" s="6" t="s">
        <v>4165</v>
      </c>
      <c r="C3104" s="6" t="s">
        <v>3296</v>
      </c>
      <c r="D3104" s="6" t="s">
        <v>40</v>
      </c>
      <c r="E3104" s="6" t="s">
        <v>86</v>
      </c>
      <c r="F3104" s="6">
        <v>286800</v>
      </c>
      <c r="G3104" s="6">
        <f t="shared" si="57"/>
        <v>860400</v>
      </c>
      <c r="H3104" s="1">
        <v>3</v>
      </c>
    </row>
    <row r="3105" spans="1:8" ht="25.35" customHeight="1" x14ac:dyDescent="0.25">
      <c r="A3105" s="6">
        <v>5129</v>
      </c>
      <c r="B3105" s="6" t="s">
        <v>4166</v>
      </c>
      <c r="C3105" s="6" t="s">
        <v>3296</v>
      </c>
      <c r="D3105" s="6" t="s">
        <v>40</v>
      </c>
      <c r="E3105" s="6" t="s">
        <v>86</v>
      </c>
      <c r="F3105" s="6">
        <v>266400</v>
      </c>
      <c r="G3105" s="6">
        <f t="shared" si="57"/>
        <v>532800</v>
      </c>
      <c r="H3105" s="1">
        <v>2</v>
      </c>
    </row>
    <row r="3106" spans="1:8" ht="25.35" customHeight="1" x14ac:dyDescent="0.25">
      <c r="A3106" s="6">
        <v>5129</v>
      </c>
      <c r="B3106" s="6" t="s">
        <v>5653</v>
      </c>
      <c r="C3106" s="6" t="s">
        <v>3296</v>
      </c>
      <c r="D3106" s="6" t="s">
        <v>40</v>
      </c>
      <c r="E3106" s="6" t="s">
        <v>86</v>
      </c>
      <c r="F3106" s="6">
        <v>250800</v>
      </c>
      <c r="G3106" s="6">
        <f t="shared" si="57"/>
        <v>1504800</v>
      </c>
      <c r="H3106" s="1">
        <v>6</v>
      </c>
    </row>
    <row r="3107" spans="1:8" ht="25.35" customHeight="1" x14ac:dyDescent="0.25">
      <c r="A3107" s="6">
        <v>5129</v>
      </c>
      <c r="B3107" s="6" t="s">
        <v>5654</v>
      </c>
      <c r="C3107" s="6" t="s">
        <v>3296</v>
      </c>
      <c r="D3107" s="6" t="s">
        <v>40</v>
      </c>
      <c r="E3107" s="6" t="s">
        <v>86</v>
      </c>
      <c r="F3107" s="6">
        <v>2300000</v>
      </c>
      <c r="G3107" s="6">
        <f t="shared" si="57"/>
        <v>2300000</v>
      </c>
      <c r="H3107" s="1">
        <v>1</v>
      </c>
    </row>
    <row r="3108" spans="1:8" ht="25.35" customHeight="1" x14ac:dyDescent="0.25">
      <c r="A3108" s="6">
        <v>5129</v>
      </c>
      <c r="B3108" s="6" t="s">
        <v>5655</v>
      </c>
      <c r="C3108" s="6" t="s">
        <v>3296</v>
      </c>
      <c r="D3108" s="6" t="s">
        <v>40</v>
      </c>
      <c r="E3108" s="6" t="s">
        <v>86</v>
      </c>
      <c r="F3108" s="6">
        <v>825000</v>
      </c>
      <c r="G3108" s="6">
        <f t="shared" si="57"/>
        <v>3300000</v>
      </c>
      <c r="H3108" s="1">
        <v>4</v>
      </c>
    </row>
    <row r="3109" spans="1:8" ht="25.35" customHeight="1" x14ac:dyDescent="0.25">
      <c r="A3109" s="6">
        <v>5129</v>
      </c>
      <c r="B3109" s="6" t="s">
        <v>5656</v>
      </c>
      <c r="C3109" s="6" t="s">
        <v>3296</v>
      </c>
      <c r="D3109" s="6" t="s">
        <v>40</v>
      </c>
      <c r="E3109" s="6" t="s">
        <v>86</v>
      </c>
      <c r="F3109" s="6">
        <v>120800</v>
      </c>
      <c r="G3109" s="6">
        <f t="shared" si="57"/>
        <v>362400</v>
      </c>
      <c r="H3109" s="1">
        <v>3</v>
      </c>
    </row>
    <row r="3110" spans="1:8" ht="25.35" customHeight="1" x14ac:dyDescent="0.25">
      <c r="A3110" s="6">
        <v>5129</v>
      </c>
      <c r="B3110" s="6" t="s">
        <v>5657</v>
      </c>
      <c r="C3110" s="6" t="s">
        <v>3296</v>
      </c>
      <c r="D3110" s="6" t="s">
        <v>40</v>
      </c>
      <c r="E3110" s="6" t="s">
        <v>86</v>
      </c>
      <c r="F3110" s="6">
        <v>266400</v>
      </c>
      <c r="G3110" s="6">
        <f t="shared" si="57"/>
        <v>532800</v>
      </c>
      <c r="H3110" s="1">
        <v>2</v>
      </c>
    </row>
    <row r="3111" spans="1:8" ht="15" customHeight="1" x14ac:dyDescent="0.25">
      <c r="A3111" s="35" t="s">
        <v>1549</v>
      </c>
      <c r="B3111" s="36"/>
      <c r="C3111" s="36"/>
      <c r="D3111" s="36"/>
      <c r="E3111" s="36"/>
      <c r="F3111" s="36"/>
      <c r="G3111" s="36"/>
      <c r="H3111" s="37"/>
    </row>
    <row r="3112" spans="1:8" ht="15.75" customHeight="1" x14ac:dyDescent="0.25">
      <c r="A3112" s="28" t="s">
        <v>59</v>
      </c>
      <c r="B3112" s="29"/>
      <c r="C3112" s="29"/>
      <c r="D3112" s="29"/>
      <c r="E3112" s="29"/>
      <c r="F3112" s="29"/>
      <c r="G3112" s="29"/>
      <c r="H3112" s="30"/>
    </row>
    <row r="3113" spans="1:8" ht="29.25" customHeight="1" x14ac:dyDescent="0.25">
      <c r="A3113" s="6">
        <v>4251</v>
      </c>
      <c r="B3113" s="6" t="s">
        <v>4074</v>
      </c>
      <c r="C3113" s="6" t="s">
        <v>1551</v>
      </c>
      <c r="D3113" s="6" t="s">
        <v>48</v>
      </c>
      <c r="E3113" s="6" t="s">
        <v>7</v>
      </c>
      <c r="F3113" s="6">
        <v>29400000</v>
      </c>
      <c r="G3113" s="6">
        <v>29400000</v>
      </c>
      <c r="H3113" s="1">
        <v>1</v>
      </c>
    </row>
    <row r="3114" spans="1:8" ht="15.75" customHeight="1" x14ac:dyDescent="0.25">
      <c r="A3114" s="28" t="s">
        <v>96</v>
      </c>
      <c r="B3114" s="29"/>
      <c r="C3114" s="29"/>
      <c r="D3114" s="29"/>
      <c r="E3114" s="29"/>
      <c r="F3114" s="29"/>
      <c r="G3114" s="29"/>
      <c r="H3114" s="30"/>
    </row>
    <row r="3115" spans="1:8" ht="29.25" customHeight="1" x14ac:dyDescent="0.25">
      <c r="A3115" s="6">
        <v>4251</v>
      </c>
      <c r="B3115" s="6" t="s">
        <v>4075</v>
      </c>
      <c r="C3115" s="6" t="s">
        <v>88</v>
      </c>
      <c r="D3115" s="6" t="s">
        <v>115</v>
      </c>
      <c r="E3115" s="6" t="s">
        <v>7</v>
      </c>
      <c r="F3115" s="6">
        <v>600000</v>
      </c>
      <c r="G3115" s="6">
        <v>600000</v>
      </c>
      <c r="H3115" s="1">
        <v>1</v>
      </c>
    </row>
    <row r="3116" spans="1:8" ht="15" customHeight="1" x14ac:dyDescent="0.25">
      <c r="A3116" s="35" t="s">
        <v>4083</v>
      </c>
      <c r="B3116" s="36"/>
      <c r="C3116" s="36"/>
      <c r="D3116" s="36"/>
      <c r="E3116" s="36"/>
      <c r="F3116" s="36"/>
      <c r="G3116" s="36"/>
      <c r="H3116" s="37"/>
    </row>
    <row r="3117" spans="1:8" ht="15.75" customHeight="1" x14ac:dyDescent="0.25">
      <c r="A3117" s="28" t="s">
        <v>83</v>
      </c>
      <c r="B3117" s="29"/>
      <c r="C3117" s="29"/>
      <c r="D3117" s="29"/>
      <c r="E3117" s="29"/>
      <c r="F3117" s="29"/>
      <c r="G3117" s="29"/>
      <c r="H3117" s="30"/>
    </row>
    <row r="3118" spans="1:8" ht="15" customHeight="1" x14ac:dyDescent="0.25">
      <c r="A3118" s="6">
        <v>4269</v>
      </c>
      <c r="B3118" s="6" t="s">
        <v>4084</v>
      </c>
      <c r="C3118" s="6" t="s">
        <v>2048</v>
      </c>
      <c r="D3118" s="6" t="s">
        <v>40</v>
      </c>
      <c r="E3118" s="6" t="s">
        <v>226</v>
      </c>
      <c r="F3118" s="6">
        <v>1540</v>
      </c>
      <c r="G3118" s="6">
        <f>H3118*F3118</f>
        <v>10010000</v>
      </c>
      <c r="H3118" s="1">
        <v>6500</v>
      </c>
    </row>
    <row r="3119" spans="1:8" ht="15" customHeight="1" x14ac:dyDescent="0.25">
      <c r="A3119" s="35" t="s">
        <v>144</v>
      </c>
      <c r="B3119" s="36"/>
      <c r="C3119" s="36"/>
      <c r="D3119" s="36"/>
      <c r="E3119" s="36"/>
      <c r="F3119" s="36"/>
      <c r="G3119" s="36"/>
      <c r="H3119" s="37"/>
    </row>
    <row r="3120" spans="1:8" ht="15.75" customHeight="1" x14ac:dyDescent="0.25">
      <c r="A3120" s="28" t="s">
        <v>96</v>
      </c>
      <c r="B3120" s="29"/>
      <c r="C3120" s="29"/>
      <c r="D3120" s="29"/>
      <c r="E3120" s="29"/>
      <c r="F3120" s="29"/>
      <c r="G3120" s="29"/>
      <c r="H3120" s="30"/>
    </row>
    <row r="3121" spans="1:8" ht="41.25" customHeight="1" x14ac:dyDescent="0.25">
      <c r="A3121" s="6">
        <v>4239</v>
      </c>
      <c r="B3121" s="6" t="s">
        <v>145</v>
      </c>
      <c r="C3121" s="6" t="s">
        <v>146</v>
      </c>
      <c r="D3121" s="6" t="s">
        <v>40</v>
      </c>
      <c r="E3121" s="6" t="s">
        <v>7</v>
      </c>
      <c r="F3121" s="6">
        <v>0</v>
      </c>
      <c r="G3121" s="6">
        <v>0</v>
      </c>
      <c r="H3121" s="1">
        <v>1</v>
      </c>
    </row>
    <row r="3122" spans="1:8" ht="41.25" customHeight="1" x14ac:dyDescent="0.25">
      <c r="A3122" s="6">
        <v>4239</v>
      </c>
      <c r="B3122" s="6" t="s">
        <v>147</v>
      </c>
      <c r="C3122" s="6" t="s">
        <v>146</v>
      </c>
      <c r="D3122" s="6" t="s">
        <v>40</v>
      </c>
      <c r="E3122" s="6" t="s">
        <v>7</v>
      </c>
      <c r="F3122" s="6">
        <v>0</v>
      </c>
      <c r="G3122" s="6">
        <v>0</v>
      </c>
      <c r="H3122" s="1">
        <v>1</v>
      </c>
    </row>
    <row r="3123" spans="1:8" ht="41.25" customHeight="1" x14ac:dyDescent="0.25">
      <c r="A3123" s="6">
        <v>4239</v>
      </c>
      <c r="B3123" s="6" t="s">
        <v>148</v>
      </c>
      <c r="C3123" s="6" t="s">
        <v>146</v>
      </c>
      <c r="D3123" s="6" t="s">
        <v>40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41.25" customHeight="1" x14ac:dyDescent="0.25">
      <c r="A3124" s="6">
        <v>4239</v>
      </c>
      <c r="B3124" s="6" t="s">
        <v>149</v>
      </c>
      <c r="C3124" s="6" t="s">
        <v>146</v>
      </c>
      <c r="D3124" s="6" t="s">
        <v>40</v>
      </c>
      <c r="E3124" s="6" t="s">
        <v>7</v>
      </c>
      <c r="F3124" s="6">
        <v>0</v>
      </c>
      <c r="G3124" s="6">
        <v>0</v>
      </c>
      <c r="H3124" s="1">
        <v>1</v>
      </c>
    </row>
    <row r="3125" spans="1:8" ht="41.25" customHeight="1" x14ac:dyDescent="0.25">
      <c r="A3125" s="6">
        <v>4239</v>
      </c>
      <c r="B3125" s="6" t="s">
        <v>150</v>
      </c>
      <c r="C3125" s="6" t="s">
        <v>146</v>
      </c>
      <c r="D3125" s="6" t="s">
        <v>40</v>
      </c>
      <c r="E3125" s="6" t="s">
        <v>7</v>
      </c>
      <c r="F3125" s="6">
        <v>0</v>
      </c>
      <c r="G3125" s="6">
        <v>0</v>
      </c>
      <c r="H3125" s="1">
        <v>1</v>
      </c>
    </row>
    <row r="3126" spans="1:8" ht="41.25" customHeight="1" x14ac:dyDescent="0.25">
      <c r="A3126" s="6">
        <v>4239</v>
      </c>
      <c r="B3126" s="6" t="s">
        <v>151</v>
      </c>
      <c r="C3126" s="6" t="s">
        <v>146</v>
      </c>
      <c r="D3126" s="6" t="s">
        <v>40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41.25" customHeight="1" x14ac:dyDescent="0.25">
      <c r="A3127" s="6">
        <v>4239</v>
      </c>
      <c r="B3127" s="6" t="s">
        <v>152</v>
      </c>
      <c r="C3127" s="6" t="s">
        <v>146</v>
      </c>
      <c r="D3127" s="6" t="s">
        <v>40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41.25" customHeight="1" x14ac:dyDescent="0.25">
      <c r="A3128" s="6">
        <v>4239</v>
      </c>
      <c r="B3128" s="6" t="s">
        <v>153</v>
      </c>
      <c r="C3128" s="6" t="s">
        <v>146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1.25" customHeight="1" x14ac:dyDescent="0.25">
      <c r="A3129" s="6">
        <v>4239</v>
      </c>
      <c r="B3129" s="6" t="s">
        <v>154</v>
      </c>
      <c r="C3129" s="6" t="s">
        <v>146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30.75" customHeight="1" x14ac:dyDescent="0.25">
      <c r="A3130" s="6">
        <v>4239</v>
      </c>
      <c r="B3130" s="6" t="s">
        <v>2267</v>
      </c>
      <c r="C3130" s="6" t="s">
        <v>146</v>
      </c>
      <c r="D3130" s="6" t="s">
        <v>40</v>
      </c>
      <c r="E3130" s="6" t="s">
        <v>7</v>
      </c>
      <c r="F3130" s="6">
        <v>600000</v>
      </c>
      <c r="G3130" s="6">
        <v>600000</v>
      </c>
      <c r="H3130" s="1" t="s">
        <v>1339</v>
      </c>
    </row>
    <row r="3131" spans="1:8" ht="30.75" customHeight="1" x14ac:dyDescent="0.25">
      <c r="A3131" s="6">
        <v>4239</v>
      </c>
      <c r="B3131" s="6" t="s">
        <v>2268</v>
      </c>
      <c r="C3131" s="6" t="s">
        <v>146</v>
      </c>
      <c r="D3131" s="6" t="s">
        <v>40</v>
      </c>
      <c r="E3131" s="6" t="s">
        <v>7</v>
      </c>
      <c r="F3131" s="6">
        <v>880000</v>
      </c>
      <c r="G3131" s="6">
        <v>880000</v>
      </c>
      <c r="H3131" s="1" t="s">
        <v>1339</v>
      </c>
    </row>
    <row r="3132" spans="1:8" ht="30.75" customHeight="1" x14ac:dyDescent="0.25">
      <c r="A3132" s="6">
        <v>4239</v>
      </c>
      <c r="B3132" s="6" t="s">
        <v>2269</v>
      </c>
      <c r="C3132" s="6" t="s">
        <v>146</v>
      </c>
      <c r="D3132" s="6" t="s">
        <v>40</v>
      </c>
      <c r="E3132" s="6" t="s">
        <v>7</v>
      </c>
      <c r="F3132" s="6">
        <v>80000</v>
      </c>
      <c r="G3132" s="6">
        <v>80000</v>
      </c>
      <c r="H3132" s="1" t="s">
        <v>1339</v>
      </c>
    </row>
    <row r="3133" spans="1:8" ht="30.75" customHeight="1" x14ac:dyDescent="0.25">
      <c r="A3133" s="6">
        <v>4239</v>
      </c>
      <c r="B3133" s="6" t="s">
        <v>2270</v>
      </c>
      <c r="C3133" s="6" t="s">
        <v>146</v>
      </c>
      <c r="D3133" s="6" t="s">
        <v>40</v>
      </c>
      <c r="E3133" s="6" t="s">
        <v>7</v>
      </c>
      <c r="F3133" s="6">
        <v>500000</v>
      </c>
      <c r="G3133" s="6">
        <v>500000</v>
      </c>
      <c r="H3133" s="1" t="s">
        <v>1339</v>
      </c>
    </row>
    <row r="3134" spans="1:8" ht="30.75" customHeight="1" x14ac:dyDescent="0.25">
      <c r="A3134" s="6">
        <v>4239</v>
      </c>
      <c r="B3134" s="6" t="s">
        <v>2271</v>
      </c>
      <c r="C3134" s="6" t="s">
        <v>146</v>
      </c>
      <c r="D3134" s="6" t="s">
        <v>40</v>
      </c>
      <c r="E3134" s="6" t="s">
        <v>7</v>
      </c>
      <c r="F3134" s="6">
        <v>120000</v>
      </c>
      <c r="G3134" s="6">
        <v>120000</v>
      </c>
      <c r="H3134" s="1" t="s">
        <v>1339</v>
      </c>
    </row>
    <row r="3135" spans="1:8" ht="30.75" customHeight="1" x14ac:dyDescent="0.25">
      <c r="A3135" s="6">
        <v>4239</v>
      </c>
      <c r="B3135" s="6" t="s">
        <v>2272</v>
      </c>
      <c r="C3135" s="6" t="s">
        <v>146</v>
      </c>
      <c r="D3135" s="6" t="s">
        <v>40</v>
      </c>
      <c r="E3135" s="6" t="s">
        <v>7</v>
      </c>
      <c r="F3135" s="6">
        <v>520000</v>
      </c>
      <c r="G3135" s="6">
        <v>520000</v>
      </c>
      <c r="H3135" s="1" t="s">
        <v>1339</v>
      </c>
    </row>
    <row r="3136" spans="1:8" ht="30.75" customHeight="1" x14ac:dyDescent="0.25">
      <c r="A3136" s="6">
        <v>4239</v>
      </c>
      <c r="B3136" s="6" t="s">
        <v>2273</v>
      </c>
      <c r="C3136" s="6" t="s">
        <v>146</v>
      </c>
      <c r="D3136" s="6" t="s">
        <v>40</v>
      </c>
      <c r="E3136" s="6" t="s">
        <v>7</v>
      </c>
      <c r="F3136" s="6">
        <v>540000</v>
      </c>
      <c r="G3136" s="6">
        <v>540000</v>
      </c>
      <c r="H3136" s="1" t="s">
        <v>1339</v>
      </c>
    </row>
    <row r="3137" spans="1:8" ht="30.75" customHeight="1" x14ac:dyDescent="0.25">
      <c r="A3137" s="6">
        <v>4239</v>
      </c>
      <c r="B3137" s="6" t="s">
        <v>2274</v>
      </c>
      <c r="C3137" s="6" t="s">
        <v>146</v>
      </c>
      <c r="D3137" s="6" t="s">
        <v>40</v>
      </c>
      <c r="E3137" s="6" t="s">
        <v>7</v>
      </c>
      <c r="F3137" s="6">
        <v>310000</v>
      </c>
      <c r="G3137" s="6">
        <v>310000</v>
      </c>
      <c r="H3137" s="1" t="s">
        <v>1339</v>
      </c>
    </row>
    <row r="3138" spans="1:8" ht="30.75" customHeight="1" x14ac:dyDescent="0.25">
      <c r="A3138" s="6">
        <v>4239</v>
      </c>
      <c r="B3138" s="6" t="s">
        <v>2275</v>
      </c>
      <c r="C3138" s="6" t="s">
        <v>146</v>
      </c>
      <c r="D3138" s="6" t="s">
        <v>40</v>
      </c>
      <c r="E3138" s="6" t="s">
        <v>7</v>
      </c>
      <c r="F3138" s="6">
        <v>450000</v>
      </c>
      <c r="G3138" s="6">
        <v>450000</v>
      </c>
      <c r="H3138" s="1" t="s">
        <v>1339</v>
      </c>
    </row>
    <row r="3139" spans="1:8" ht="15" customHeight="1" x14ac:dyDescent="0.25">
      <c r="A3139" s="35" t="s">
        <v>155</v>
      </c>
      <c r="B3139" s="36"/>
      <c r="C3139" s="36"/>
      <c r="D3139" s="36"/>
      <c r="E3139" s="36"/>
      <c r="F3139" s="36"/>
      <c r="G3139" s="36"/>
      <c r="H3139" s="37"/>
    </row>
    <row r="3140" spans="1:8" ht="15" customHeight="1" x14ac:dyDescent="0.25">
      <c r="A3140" s="28" t="s">
        <v>96</v>
      </c>
      <c r="B3140" s="29"/>
      <c r="C3140" s="29"/>
      <c r="D3140" s="29"/>
      <c r="E3140" s="29"/>
      <c r="F3140" s="29"/>
      <c r="G3140" s="29"/>
      <c r="H3140" s="30"/>
    </row>
    <row r="3141" spans="1:8" ht="41.25" customHeight="1" x14ac:dyDescent="0.25">
      <c r="A3141" s="6">
        <v>4239</v>
      </c>
      <c r="B3141" s="6" t="s">
        <v>156</v>
      </c>
      <c r="C3141" s="6" t="s">
        <v>157</v>
      </c>
      <c r="D3141" s="6" t="s">
        <v>40</v>
      </c>
      <c r="E3141" s="6" t="s">
        <v>7</v>
      </c>
      <c r="F3141" s="6">
        <v>420000</v>
      </c>
      <c r="G3141" s="6">
        <v>420000</v>
      </c>
      <c r="H3141" s="1">
        <v>1</v>
      </c>
    </row>
    <row r="3142" spans="1:8" ht="41.25" customHeight="1" x14ac:dyDescent="0.25">
      <c r="A3142" s="6">
        <v>4239</v>
      </c>
      <c r="B3142" s="6" t="s">
        <v>158</v>
      </c>
      <c r="C3142" s="6" t="s">
        <v>157</v>
      </c>
      <c r="D3142" s="6" t="s">
        <v>40</v>
      </c>
      <c r="E3142" s="6" t="s">
        <v>7</v>
      </c>
      <c r="F3142" s="6">
        <v>715000</v>
      </c>
      <c r="G3142" s="6">
        <v>715000</v>
      </c>
      <c r="H3142" s="1">
        <v>1</v>
      </c>
    </row>
    <row r="3143" spans="1:8" ht="41.25" customHeight="1" x14ac:dyDescent="0.25">
      <c r="A3143" s="6">
        <v>4239</v>
      </c>
      <c r="B3143" s="6" t="s">
        <v>159</v>
      </c>
      <c r="C3143" s="6" t="s">
        <v>157</v>
      </c>
      <c r="D3143" s="6" t="s">
        <v>40</v>
      </c>
      <c r="E3143" s="6" t="s">
        <v>7</v>
      </c>
      <c r="F3143" s="6">
        <v>200000</v>
      </c>
      <c r="G3143" s="6">
        <v>200000</v>
      </c>
      <c r="H3143" s="1">
        <v>1</v>
      </c>
    </row>
    <row r="3144" spans="1:8" ht="41.25" customHeight="1" x14ac:dyDescent="0.25">
      <c r="A3144" s="6">
        <v>4239</v>
      </c>
      <c r="B3144" s="6" t="s">
        <v>160</v>
      </c>
      <c r="C3144" s="6" t="s">
        <v>157</v>
      </c>
      <c r="D3144" s="6" t="s">
        <v>40</v>
      </c>
      <c r="E3144" s="6" t="s">
        <v>7</v>
      </c>
      <c r="F3144" s="6">
        <v>875000</v>
      </c>
      <c r="G3144" s="6">
        <v>875000</v>
      </c>
      <c r="H3144" s="1">
        <v>1</v>
      </c>
    </row>
    <row r="3145" spans="1:8" ht="41.25" customHeight="1" x14ac:dyDescent="0.25">
      <c r="A3145" s="6">
        <v>4239</v>
      </c>
      <c r="B3145" s="6" t="s">
        <v>161</v>
      </c>
      <c r="C3145" s="6" t="s">
        <v>157</v>
      </c>
      <c r="D3145" s="6" t="s">
        <v>40</v>
      </c>
      <c r="E3145" s="6" t="s">
        <v>7</v>
      </c>
      <c r="F3145" s="6">
        <v>1200000</v>
      </c>
      <c r="G3145" s="6">
        <v>1200000</v>
      </c>
      <c r="H3145" s="1">
        <v>1</v>
      </c>
    </row>
    <row r="3146" spans="1:8" ht="41.25" customHeight="1" x14ac:dyDescent="0.25">
      <c r="A3146" s="6">
        <v>4239</v>
      </c>
      <c r="B3146" s="6" t="s">
        <v>162</v>
      </c>
      <c r="C3146" s="6" t="s">
        <v>157</v>
      </c>
      <c r="D3146" s="6" t="s">
        <v>40</v>
      </c>
      <c r="E3146" s="6" t="s">
        <v>7</v>
      </c>
      <c r="F3146" s="6">
        <v>1600000</v>
      </c>
      <c r="G3146" s="6">
        <v>1600000</v>
      </c>
      <c r="H3146" s="1">
        <v>1</v>
      </c>
    </row>
    <row r="3147" spans="1:8" ht="41.25" customHeight="1" x14ac:dyDescent="0.25">
      <c r="A3147" s="6">
        <v>4239</v>
      </c>
      <c r="B3147" s="6" t="s">
        <v>163</v>
      </c>
      <c r="C3147" s="6" t="s">
        <v>157</v>
      </c>
      <c r="D3147" s="6" t="s">
        <v>40</v>
      </c>
      <c r="E3147" s="6" t="s">
        <v>7</v>
      </c>
      <c r="F3147" s="6">
        <v>100000</v>
      </c>
      <c r="G3147" s="6">
        <v>100000</v>
      </c>
      <c r="H3147" s="1">
        <v>1</v>
      </c>
    </row>
    <row r="3148" spans="1:8" ht="41.25" customHeight="1" x14ac:dyDescent="0.25">
      <c r="A3148" s="6">
        <v>4239</v>
      </c>
      <c r="B3148" s="6" t="s">
        <v>164</v>
      </c>
      <c r="C3148" s="6" t="s">
        <v>157</v>
      </c>
      <c r="D3148" s="6" t="s">
        <v>40</v>
      </c>
      <c r="E3148" s="6" t="s">
        <v>7</v>
      </c>
      <c r="F3148" s="6">
        <v>800000</v>
      </c>
      <c r="G3148" s="6">
        <v>800000</v>
      </c>
      <c r="H3148" s="1">
        <v>1</v>
      </c>
    </row>
    <row r="3149" spans="1:8" ht="41.25" customHeight="1" x14ac:dyDescent="0.25">
      <c r="A3149" s="6">
        <v>4239</v>
      </c>
      <c r="B3149" s="6" t="s">
        <v>165</v>
      </c>
      <c r="C3149" s="6" t="s">
        <v>157</v>
      </c>
      <c r="D3149" s="6" t="s">
        <v>40</v>
      </c>
      <c r="E3149" s="6" t="s">
        <v>7</v>
      </c>
      <c r="F3149" s="6">
        <v>1500000</v>
      </c>
      <c r="G3149" s="6">
        <v>1500000</v>
      </c>
      <c r="H3149" s="1">
        <v>1</v>
      </c>
    </row>
    <row r="3150" spans="1:8" ht="41.25" customHeight="1" x14ac:dyDescent="0.25">
      <c r="A3150" s="6">
        <v>4239</v>
      </c>
      <c r="B3150" s="6" t="s">
        <v>166</v>
      </c>
      <c r="C3150" s="6" t="s">
        <v>157</v>
      </c>
      <c r="D3150" s="6" t="s">
        <v>40</v>
      </c>
      <c r="E3150" s="6" t="s">
        <v>7</v>
      </c>
      <c r="F3150" s="6">
        <v>0</v>
      </c>
      <c r="G3150" s="6">
        <v>0</v>
      </c>
      <c r="H3150" s="1">
        <v>1</v>
      </c>
    </row>
    <row r="3151" spans="1:8" ht="41.25" customHeight="1" x14ac:dyDescent="0.25">
      <c r="A3151" s="6">
        <v>4239</v>
      </c>
      <c r="B3151" s="6" t="s">
        <v>167</v>
      </c>
      <c r="C3151" s="6" t="s">
        <v>157</v>
      </c>
      <c r="D3151" s="6" t="s">
        <v>40</v>
      </c>
      <c r="E3151" s="6" t="s">
        <v>7</v>
      </c>
      <c r="F3151" s="6">
        <v>1600000</v>
      </c>
      <c r="G3151" s="6">
        <v>1600000</v>
      </c>
      <c r="H3151" s="1">
        <v>1</v>
      </c>
    </row>
    <row r="3152" spans="1:8" ht="41.25" customHeight="1" x14ac:dyDescent="0.25">
      <c r="A3152" s="6">
        <v>4239</v>
      </c>
      <c r="B3152" s="6" t="s">
        <v>168</v>
      </c>
      <c r="C3152" s="6" t="s">
        <v>157</v>
      </c>
      <c r="D3152" s="6" t="s">
        <v>40</v>
      </c>
      <c r="E3152" s="6" t="s">
        <v>7</v>
      </c>
      <c r="F3152" s="6">
        <v>0</v>
      </c>
      <c r="G3152" s="6">
        <v>0</v>
      </c>
      <c r="H3152" s="1">
        <v>1</v>
      </c>
    </row>
    <row r="3153" spans="1:8" ht="41.25" customHeight="1" x14ac:dyDescent="0.25">
      <c r="A3153" s="6">
        <v>4239</v>
      </c>
      <c r="B3153" s="6" t="s">
        <v>169</v>
      </c>
      <c r="C3153" s="6" t="s">
        <v>157</v>
      </c>
      <c r="D3153" s="6" t="s">
        <v>40</v>
      </c>
      <c r="E3153" s="6" t="s">
        <v>7</v>
      </c>
      <c r="F3153" s="6">
        <v>0</v>
      </c>
      <c r="G3153" s="6">
        <v>0</v>
      </c>
      <c r="H3153" s="1">
        <v>1</v>
      </c>
    </row>
    <row r="3154" spans="1:8" ht="41.25" customHeight="1" x14ac:dyDescent="0.25">
      <c r="A3154" s="6">
        <v>4239</v>
      </c>
      <c r="B3154" s="6" t="s">
        <v>170</v>
      </c>
      <c r="C3154" s="6" t="s">
        <v>157</v>
      </c>
      <c r="D3154" s="6" t="s">
        <v>40</v>
      </c>
      <c r="E3154" s="6" t="s">
        <v>7</v>
      </c>
      <c r="F3154" s="6">
        <v>0</v>
      </c>
      <c r="G3154" s="6">
        <v>0</v>
      </c>
      <c r="H3154" s="1">
        <v>1</v>
      </c>
    </row>
    <row r="3155" spans="1:8" ht="41.25" customHeight="1" x14ac:dyDescent="0.25">
      <c r="A3155" s="6">
        <v>4239</v>
      </c>
      <c r="B3155" s="6" t="s">
        <v>171</v>
      </c>
      <c r="C3155" s="6" t="s">
        <v>157</v>
      </c>
      <c r="D3155" s="6" t="s">
        <v>40</v>
      </c>
      <c r="E3155" s="6" t="s">
        <v>7</v>
      </c>
      <c r="F3155" s="6">
        <v>0</v>
      </c>
      <c r="G3155" s="6">
        <v>0</v>
      </c>
      <c r="H3155" s="1">
        <v>1</v>
      </c>
    </row>
    <row r="3156" spans="1:8" ht="41.25" customHeight="1" x14ac:dyDescent="0.25">
      <c r="A3156" s="6">
        <v>4239</v>
      </c>
      <c r="B3156" s="6" t="s">
        <v>172</v>
      </c>
      <c r="C3156" s="6" t="s">
        <v>157</v>
      </c>
      <c r="D3156" s="6" t="s">
        <v>40</v>
      </c>
      <c r="E3156" s="6" t="s">
        <v>7</v>
      </c>
      <c r="F3156" s="6">
        <v>0</v>
      </c>
      <c r="G3156" s="6">
        <v>0</v>
      </c>
      <c r="H3156" s="1">
        <v>1</v>
      </c>
    </row>
    <row r="3157" spans="1:8" ht="41.25" customHeight="1" x14ac:dyDescent="0.25">
      <c r="A3157" s="6">
        <v>4239</v>
      </c>
      <c r="B3157" s="6" t="s">
        <v>173</v>
      </c>
      <c r="C3157" s="6" t="s">
        <v>157</v>
      </c>
      <c r="D3157" s="6" t="s">
        <v>40</v>
      </c>
      <c r="E3157" s="6" t="s">
        <v>7</v>
      </c>
      <c r="F3157" s="6">
        <v>0</v>
      </c>
      <c r="G3157" s="6">
        <v>0</v>
      </c>
      <c r="H3157" s="1">
        <v>1</v>
      </c>
    </row>
    <row r="3158" spans="1:8" ht="41.25" customHeight="1" x14ac:dyDescent="0.25">
      <c r="A3158" s="6">
        <v>4239</v>
      </c>
      <c r="B3158" s="6" t="s">
        <v>174</v>
      </c>
      <c r="C3158" s="6" t="s">
        <v>157</v>
      </c>
      <c r="D3158" s="6" t="s">
        <v>40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9.25" customHeight="1" x14ac:dyDescent="0.25">
      <c r="A3159" s="6">
        <v>4239</v>
      </c>
      <c r="B3159" s="6" t="s">
        <v>3717</v>
      </c>
      <c r="C3159" s="6" t="s">
        <v>157</v>
      </c>
      <c r="D3159" s="6" t="s">
        <v>40</v>
      </c>
      <c r="E3159" s="6" t="s">
        <v>7</v>
      </c>
      <c r="F3159" s="6">
        <v>700000</v>
      </c>
      <c r="G3159" s="6">
        <v>700000</v>
      </c>
      <c r="H3159" s="1">
        <v>1</v>
      </c>
    </row>
    <row r="3160" spans="1:8" ht="29.25" customHeight="1" x14ac:dyDescent="0.25">
      <c r="A3160" s="6">
        <v>4239</v>
      </c>
      <c r="B3160" s="6" t="s">
        <v>3718</v>
      </c>
      <c r="C3160" s="6" t="s">
        <v>157</v>
      </c>
      <c r="D3160" s="6" t="s">
        <v>40</v>
      </c>
      <c r="E3160" s="6" t="s">
        <v>7</v>
      </c>
      <c r="F3160" s="6">
        <v>3000000</v>
      </c>
      <c r="G3160" s="6">
        <v>3000000</v>
      </c>
      <c r="H3160" s="1">
        <v>1</v>
      </c>
    </row>
    <row r="3161" spans="1:8" ht="29.25" customHeight="1" x14ac:dyDescent="0.25">
      <c r="A3161" s="6">
        <v>4239</v>
      </c>
      <c r="B3161" s="6" t="s">
        <v>3719</v>
      </c>
      <c r="C3161" s="6" t="s">
        <v>157</v>
      </c>
      <c r="D3161" s="6" t="s">
        <v>40</v>
      </c>
      <c r="E3161" s="6" t="s">
        <v>7</v>
      </c>
      <c r="F3161" s="6">
        <v>200000</v>
      </c>
      <c r="G3161" s="6">
        <v>200000</v>
      </c>
      <c r="H3161" s="1">
        <v>1</v>
      </c>
    </row>
    <row r="3162" spans="1:8" ht="29.25" customHeight="1" x14ac:dyDescent="0.25">
      <c r="A3162" s="6">
        <v>4239</v>
      </c>
      <c r="B3162" s="6" t="s">
        <v>3720</v>
      </c>
      <c r="C3162" s="6" t="s">
        <v>157</v>
      </c>
      <c r="D3162" s="6" t="s">
        <v>40</v>
      </c>
      <c r="E3162" s="6" t="s">
        <v>7</v>
      </c>
      <c r="F3162" s="6">
        <v>1500000</v>
      </c>
      <c r="G3162" s="6">
        <v>1500000</v>
      </c>
      <c r="H3162" s="1">
        <v>1</v>
      </c>
    </row>
    <row r="3163" spans="1:8" ht="29.25" customHeight="1" x14ac:dyDescent="0.25">
      <c r="A3163" s="6">
        <v>4239</v>
      </c>
      <c r="B3163" s="6" t="s">
        <v>3721</v>
      </c>
      <c r="C3163" s="6" t="s">
        <v>157</v>
      </c>
      <c r="D3163" s="6" t="s">
        <v>40</v>
      </c>
      <c r="E3163" s="6" t="s">
        <v>7</v>
      </c>
      <c r="F3163" s="6">
        <v>1300000</v>
      </c>
      <c r="G3163" s="6">
        <v>1300000</v>
      </c>
      <c r="H3163" s="1">
        <v>1</v>
      </c>
    </row>
    <row r="3164" spans="1:8" ht="29.25" customHeight="1" x14ac:dyDescent="0.25">
      <c r="A3164" s="6">
        <v>4239</v>
      </c>
      <c r="B3164" s="6" t="s">
        <v>3722</v>
      </c>
      <c r="C3164" s="6" t="s">
        <v>157</v>
      </c>
      <c r="D3164" s="6" t="s">
        <v>40</v>
      </c>
      <c r="E3164" s="6" t="s">
        <v>7</v>
      </c>
      <c r="F3164" s="6">
        <v>683000</v>
      </c>
      <c r="G3164" s="6">
        <v>683000</v>
      </c>
      <c r="H3164" s="1">
        <v>1</v>
      </c>
    </row>
    <row r="3165" spans="1:8" ht="29.25" customHeight="1" x14ac:dyDescent="0.25">
      <c r="A3165" s="6">
        <v>4239</v>
      </c>
      <c r="B3165" s="6" t="s">
        <v>3723</v>
      </c>
      <c r="C3165" s="6" t="s">
        <v>157</v>
      </c>
      <c r="D3165" s="6" t="s">
        <v>40</v>
      </c>
      <c r="E3165" s="6" t="s">
        <v>7</v>
      </c>
      <c r="F3165" s="6">
        <v>1200000</v>
      </c>
      <c r="G3165" s="6">
        <v>1200000</v>
      </c>
      <c r="H3165" s="1">
        <v>1</v>
      </c>
    </row>
    <row r="3166" spans="1:8" ht="29.25" customHeight="1" x14ac:dyDescent="0.25">
      <c r="A3166" s="6">
        <v>4239</v>
      </c>
      <c r="B3166" s="6" t="s">
        <v>3724</v>
      </c>
      <c r="C3166" s="6" t="s">
        <v>157</v>
      </c>
      <c r="D3166" s="6" t="s">
        <v>40</v>
      </c>
      <c r="E3166" s="6" t="s">
        <v>7</v>
      </c>
      <c r="F3166" s="6">
        <v>600000</v>
      </c>
      <c r="G3166" s="6">
        <v>600000</v>
      </c>
      <c r="H3166" s="1">
        <v>1</v>
      </c>
    </row>
    <row r="3167" spans="1:8" ht="15" customHeight="1" x14ac:dyDescent="0.25">
      <c r="A3167" s="28" t="s">
        <v>83</v>
      </c>
      <c r="B3167" s="29"/>
      <c r="C3167" s="29"/>
      <c r="D3167" s="29"/>
      <c r="E3167" s="29"/>
      <c r="F3167" s="29"/>
      <c r="G3167" s="29"/>
      <c r="H3167" s="30"/>
    </row>
    <row r="3168" spans="1:8" ht="29.25" customHeight="1" x14ac:dyDescent="0.25">
      <c r="A3168" s="6">
        <v>4267</v>
      </c>
      <c r="B3168" s="6" t="s">
        <v>6933</v>
      </c>
      <c r="C3168" s="6" t="s">
        <v>667</v>
      </c>
      <c r="D3168" s="6" t="s">
        <v>48</v>
      </c>
      <c r="E3168" s="6" t="s">
        <v>86</v>
      </c>
      <c r="F3168" s="6">
        <v>1800</v>
      </c>
      <c r="G3168" s="6">
        <v>3999600</v>
      </c>
      <c r="H3168" s="1">
        <v>2222</v>
      </c>
    </row>
    <row r="3169" spans="1:8" ht="15" customHeight="1" x14ac:dyDescent="0.25">
      <c r="A3169" s="35" t="s">
        <v>138</v>
      </c>
      <c r="B3169" s="36"/>
      <c r="C3169" s="36"/>
      <c r="D3169" s="36"/>
      <c r="E3169" s="36"/>
      <c r="F3169" s="36"/>
      <c r="G3169" s="36"/>
      <c r="H3169" s="37"/>
    </row>
    <row r="3170" spans="1:8" ht="15" customHeight="1" x14ac:dyDescent="0.25">
      <c r="A3170" s="28" t="s">
        <v>96</v>
      </c>
      <c r="B3170" s="29"/>
      <c r="C3170" s="29"/>
      <c r="D3170" s="29"/>
      <c r="E3170" s="29"/>
      <c r="F3170" s="29"/>
      <c r="G3170" s="29"/>
      <c r="H3170" s="30"/>
    </row>
    <row r="3171" spans="1:8" ht="41.25" customHeight="1" x14ac:dyDescent="0.25">
      <c r="A3171" s="6">
        <v>4239</v>
      </c>
      <c r="B3171" s="6" t="s">
        <v>177</v>
      </c>
      <c r="C3171" s="6" t="s">
        <v>140</v>
      </c>
      <c r="D3171" s="6" t="s">
        <v>39</v>
      </c>
      <c r="E3171" s="6" t="s">
        <v>7</v>
      </c>
      <c r="F3171" s="6">
        <v>1000000</v>
      </c>
      <c r="G3171" s="6">
        <v>1000000</v>
      </c>
      <c r="H3171" s="1">
        <v>1</v>
      </c>
    </row>
    <row r="3172" spans="1:8" ht="15" customHeight="1" x14ac:dyDescent="0.25">
      <c r="A3172" s="35" t="s">
        <v>2508</v>
      </c>
      <c r="B3172" s="36"/>
      <c r="C3172" s="36"/>
      <c r="D3172" s="36"/>
      <c r="E3172" s="36"/>
      <c r="F3172" s="36"/>
      <c r="G3172" s="36"/>
      <c r="H3172" s="37"/>
    </row>
    <row r="3173" spans="1:8" ht="15" customHeight="1" x14ac:dyDescent="0.25">
      <c r="A3173" s="28" t="s">
        <v>96</v>
      </c>
      <c r="B3173" s="29"/>
      <c r="C3173" s="29"/>
      <c r="D3173" s="29"/>
      <c r="E3173" s="29"/>
      <c r="F3173" s="29"/>
      <c r="G3173" s="29"/>
      <c r="H3173" s="30"/>
    </row>
    <row r="3174" spans="1:8" ht="30.2" customHeight="1" x14ac:dyDescent="0.25">
      <c r="A3174" s="6">
        <v>4239</v>
      </c>
      <c r="B3174" s="6" t="s">
        <v>2509</v>
      </c>
      <c r="C3174" s="6" t="s">
        <v>157</v>
      </c>
      <c r="D3174" s="6" t="s">
        <v>40</v>
      </c>
      <c r="E3174" s="6" t="s">
        <v>7</v>
      </c>
      <c r="F3174" s="6">
        <v>450000</v>
      </c>
      <c r="G3174" s="6">
        <v>450000</v>
      </c>
      <c r="H3174" s="1">
        <v>1</v>
      </c>
    </row>
    <row r="3175" spans="1:8" ht="30.2" customHeight="1" x14ac:dyDescent="0.25">
      <c r="A3175" s="6">
        <v>4239</v>
      </c>
      <c r="B3175" s="6" t="s">
        <v>2510</v>
      </c>
      <c r="C3175" s="6" t="s">
        <v>157</v>
      </c>
      <c r="D3175" s="6" t="s">
        <v>40</v>
      </c>
      <c r="E3175" s="6" t="s">
        <v>7</v>
      </c>
      <c r="F3175" s="6">
        <v>400000</v>
      </c>
      <c r="G3175" s="6">
        <v>400000</v>
      </c>
      <c r="H3175" s="1">
        <v>1</v>
      </c>
    </row>
    <row r="3176" spans="1:8" ht="30.2" customHeight="1" x14ac:dyDescent="0.25">
      <c r="A3176" s="6">
        <v>4239</v>
      </c>
      <c r="B3176" s="6" t="s">
        <v>2511</v>
      </c>
      <c r="C3176" s="6" t="s">
        <v>157</v>
      </c>
      <c r="D3176" s="6" t="s">
        <v>40</v>
      </c>
      <c r="E3176" s="6" t="s">
        <v>7</v>
      </c>
      <c r="F3176" s="6">
        <v>450000</v>
      </c>
      <c r="G3176" s="6">
        <v>450000</v>
      </c>
      <c r="H3176" s="1">
        <v>1</v>
      </c>
    </row>
    <row r="3177" spans="1:8" ht="30.2" customHeight="1" x14ac:dyDescent="0.25">
      <c r="A3177" s="6">
        <v>4239</v>
      </c>
      <c r="B3177" s="6" t="s">
        <v>2512</v>
      </c>
      <c r="C3177" s="6" t="s">
        <v>157</v>
      </c>
      <c r="D3177" s="6" t="s">
        <v>40</v>
      </c>
      <c r="E3177" s="6" t="s">
        <v>7</v>
      </c>
      <c r="F3177" s="6">
        <v>450000</v>
      </c>
      <c r="G3177" s="6">
        <v>450000</v>
      </c>
      <c r="H3177" s="1">
        <v>1</v>
      </c>
    </row>
    <row r="3178" spans="1:8" ht="30.2" customHeight="1" x14ac:dyDescent="0.25">
      <c r="A3178" s="6">
        <v>4239</v>
      </c>
      <c r="B3178" s="6" t="s">
        <v>2513</v>
      </c>
      <c r="C3178" s="6" t="s">
        <v>157</v>
      </c>
      <c r="D3178" s="6" t="s">
        <v>40</v>
      </c>
      <c r="E3178" s="6" t="s">
        <v>7</v>
      </c>
      <c r="F3178" s="6">
        <v>500000</v>
      </c>
      <c r="G3178" s="6">
        <v>500000</v>
      </c>
      <c r="H3178" s="1">
        <v>1</v>
      </c>
    </row>
    <row r="3179" spans="1:8" ht="30.2" customHeight="1" x14ac:dyDescent="0.25">
      <c r="A3179" s="6">
        <v>4239</v>
      </c>
      <c r="B3179" s="6" t="s">
        <v>2514</v>
      </c>
      <c r="C3179" s="6" t="s">
        <v>157</v>
      </c>
      <c r="D3179" s="6" t="s">
        <v>40</v>
      </c>
      <c r="E3179" s="6" t="s">
        <v>7</v>
      </c>
      <c r="F3179" s="6">
        <v>350000</v>
      </c>
      <c r="G3179" s="6">
        <v>350000</v>
      </c>
      <c r="H3179" s="1">
        <v>1</v>
      </c>
    </row>
    <row r="3180" spans="1:8" ht="30.2" customHeight="1" x14ac:dyDescent="0.25">
      <c r="A3180" s="6">
        <v>4239</v>
      </c>
      <c r="B3180" s="6" t="s">
        <v>2515</v>
      </c>
      <c r="C3180" s="6" t="s">
        <v>157</v>
      </c>
      <c r="D3180" s="6" t="s">
        <v>40</v>
      </c>
      <c r="E3180" s="6" t="s">
        <v>7</v>
      </c>
      <c r="F3180" s="6">
        <v>600000</v>
      </c>
      <c r="G3180" s="6">
        <v>600000</v>
      </c>
      <c r="H3180" s="1">
        <v>1</v>
      </c>
    </row>
    <row r="3181" spans="1:8" ht="30.2" customHeight="1" x14ac:dyDescent="0.25">
      <c r="A3181" s="6">
        <v>4239</v>
      </c>
      <c r="B3181" s="6" t="s">
        <v>2516</v>
      </c>
      <c r="C3181" s="6" t="s">
        <v>157</v>
      </c>
      <c r="D3181" s="6" t="s">
        <v>40</v>
      </c>
      <c r="E3181" s="6" t="s">
        <v>7</v>
      </c>
      <c r="F3181" s="6">
        <v>200000</v>
      </c>
      <c r="G3181" s="6">
        <v>200000</v>
      </c>
      <c r="H3181" s="1">
        <v>1</v>
      </c>
    </row>
    <row r="3182" spans="1:8" ht="15" customHeight="1" x14ac:dyDescent="0.25">
      <c r="A3182" s="28" t="s">
        <v>59</v>
      </c>
      <c r="B3182" s="29"/>
      <c r="C3182" s="29"/>
      <c r="D3182" s="29"/>
      <c r="E3182" s="29"/>
      <c r="F3182" s="29"/>
      <c r="G3182" s="29"/>
      <c r="H3182" s="30"/>
    </row>
    <row r="3183" spans="1:8" ht="27" customHeight="1" x14ac:dyDescent="0.25">
      <c r="A3183" s="6">
        <v>4251</v>
      </c>
      <c r="B3183" s="6" t="s">
        <v>4267</v>
      </c>
      <c r="C3183" s="6" t="s">
        <v>573</v>
      </c>
      <c r="D3183" s="6" t="s">
        <v>48</v>
      </c>
      <c r="E3183" s="6" t="s">
        <v>7</v>
      </c>
      <c r="F3183" s="6">
        <v>3000000</v>
      </c>
      <c r="G3183" s="6">
        <v>3000000</v>
      </c>
      <c r="H3183" s="1">
        <v>1</v>
      </c>
    </row>
    <row r="3184" spans="1:8" ht="15" customHeight="1" x14ac:dyDescent="0.25">
      <c r="A3184" s="35" t="s">
        <v>5724</v>
      </c>
      <c r="B3184" s="36"/>
      <c r="C3184" s="36"/>
      <c r="D3184" s="36"/>
      <c r="E3184" s="36"/>
      <c r="F3184" s="36"/>
      <c r="G3184" s="36"/>
      <c r="H3184" s="37"/>
    </row>
    <row r="3185" spans="1:8" x14ac:dyDescent="0.25">
      <c r="A3185" s="44" t="s">
        <v>83</v>
      </c>
      <c r="B3185" s="45"/>
      <c r="C3185" s="45"/>
      <c r="D3185" s="45"/>
      <c r="E3185" s="45"/>
      <c r="F3185" s="45"/>
      <c r="G3185" s="45"/>
      <c r="H3185" s="46"/>
    </row>
    <row r="3186" spans="1:8" ht="27" customHeight="1" x14ac:dyDescent="0.25">
      <c r="A3186" s="6">
        <v>4267</v>
      </c>
      <c r="B3186" s="6" t="s">
        <v>5725</v>
      </c>
      <c r="C3186" s="6" t="s">
        <v>667</v>
      </c>
      <c r="D3186" s="6" t="s">
        <v>48</v>
      </c>
      <c r="E3186" s="6" t="s">
        <v>86</v>
      </c>
      <c r="F3186" s="6">
        <v>1900</v>
      </c>
      <c r="G3186" s="6">
        <f>H3186*F3186</f>
        <v>570000</v>
      </c>
      <c r="H3186" s="1">
        <v>300</v>
      </c>
    </row>
    <row r="3187" spans="1:8" ht="27" customHeight="1" x14ac:dyDescent="0.25">
      <c r="A3187" s="6">
        <v>4267</v>
      </c>
      <c r="B3187" s="6" t="s">
        <v>5725</v>
      </c>
      <c r="C3187" s="6" t="s">
        <v>1337</v>
      </c>
      <c r="D3187" s="6" t="s">
        <v>48</v>
      </c>
      <c r="E3187" s="6" t="s">
        <v>7</v>
      </c>
      <c r="F3187" s="6">
        <v>1630000</v>
      </c>
      <c r="G3187" s="6">
        <f>H3187*F3187</f>
        <v>1630000</v>
      </c>
      <c r="H3187" s="1" t="s">
        <v>1339</v>
      </c>
    </row>
    <row r="3188" spans="1:8" ht="15" customHeight="1" x14ac:dyDescent="0.25">
      <c r="A3188" s="35" t="s">
        <v>1807</v>
      </c>
      <c r="B3188" s="36"/>
      <c r="C3188" s="36"/>
      <c r="D3188" s="36"/>
      <c r="E3188" s="36"/>
      <c r="F3188" s="36"/>
      <c r="G3188" s="36"/>
      <c r="H3188" s="37"/>
    </row>
    <row r="3189" spans="1:8" x14ac:dyDescent="0.25">
      <c r="A3189" s="44" t="s">
        <v>83</v>
      </c>
      <c r="B3189" s="45"/>
      <c r="C3189" s="45"/>
      <c r="D3189" s="45"/>
      <c r="E3189" s="45"/>
      <c r="F3189" s="45"/>
      <c r="G3189" s="45"/>
      <c r="H3189" s="46"/>
    </row>
    <row r="3190" spans="1:8" ht="27" customHeight="1" x14ac:dyDescent="0.25">
      <c r="A3190" s="6">
        <v>5129</v>
      </c>
      <c r="B3190" s="6" t="s">
        <v>4452</v>
      </c>
      <c r="C3190" s="6" t="s">
        <v>1817</v>
      </c>
      <c r="D3190" s="6" t="s">
        <v>40</v>
      </c>
      <c r="E3190" s="6" t="s">
        <v>86</v>
      </c>
      <c r="F3190" s="6">
        <v>195000</v>
      </c>
      <c r="G3190" s="6">
        <f>H3190*F3190</f>
        <v>390000</v>
      </c>
      <c r="H3190" s="1">
        <v>2</v>
      </c>
    </row>
    <row r="3191" spans="1:8" ht="27" customHeight="1" x14ac:dyDescent="0.25">
      <c r="A3191" s="6">
        <v>5129</v>
      </c>
      <c r="B3191" s="6" t="s">
        <v>4453</v>
      </c>
      <c r="C3191" s="6" t="s">
        <v>1813</v>
      </c>
      <c r="D3191" s="6" t="s">
        <v>40</v>
      </c>
      <c r="E3191" s="6" t="s">
        <v>86</v>
      </c>
      <c r="F3191" s="6">
        <v>140000</v>
      </c>
      <c r="G3191" s="6">
        <f>H3191*F3191</f>
        <v>560000</v>
      </c>
      <c r="H3191" s="1">
        <v>4</v>
      </c>
    </row>
    <row r="3192" spans="1:8" ht="27" customHeight="1" x14ac:dyDescent="0.25">
      <c r="A3192" s="6">
        <v>5129</v>
      </c>
      <c r="B3192" s="6" t="s">
        <v>4454</v>
      </c>
      <c r="C3192" s="6" t="s">
        <v>2895</v>
      </c>
      <c r="D3192" s="6" t="s">
        <v>40</v>
      </c>
      <c r="E3192" s="6" t="s">
        <v>86</v>
      </c>
      <c r="F3192" s="6">
        <v>120000</v>
      </c>
      <c r="G3192" s="6">
        <f>H3192*F3192</f>
        <v>600000</v>
      </c>
      <c r="H3192" s="1">
        <v>5</v>
      </c>
    </row>
    <row r="3193" spans="1:8" ht="27" customHeight="1" x14ac:dyDescent="0.25">
      <c r="A3193" s="6">
        <v>5129</v>
      </c>
      <c r="B3193" s="6" t="s">
        <v>4455</v>
      </c>
      <c r="C3193" s="6" t="s">
        <v>1815</v>
      </c>
      <c r="D3193" s="6" t="s">
        <v>40</v>
      </c>
      <c r="E3193" s="6" t="s">
        <v>86</v>
      </c>
      <c r="F3193" s="6">
        <v>150000</v>
      </c>
      <c r="G3193" s="6">
        <f>H3193*F3193</f>
        <v>450000</v>
      </c>
      <c r="H3193" s="1">
        <v>3</v>
      </c>
    </row>
    <row r="3194" spans="1:8" ht="27" customHeight="1" x14ac:dyDescent="0.25">
      <c r="A3194" s="6">
        <v>4267</v>
      </c>
      <c r="B3194" s="6" t="s">
        <v>4737</v>
      </c>
      <c r="C3194" s="6" t="s">
        <v>667</v>
      </c>
      <c r="D3194" s="6" t="s">
        <v>48</v>
      </c>
      <c r="E3194" s="6" t="s">
        <v>86</v>
      </c>
      <c r="F3194" s="6">
        <v>13100</v>
      </c>
      <c r="G3194" s="6">
        <f>H3194*F3194</f>
        <v>1637500</v>
      </c>
      <c r="H3194" s="1">
        <v>125</v>
      </c>
    </row>
    <row r="3195" spans="1:8" ht="27" customHeight="1" x14ac:dyDescent="0.25">
      <c r="A3195" s="6">
        <v>4267</v>
      </c>
      <c r="B3195" s="6" t="s">
        <v>4738</v>
      </c>
      <c r="C3195" s="6" t="s">
        <v>1337</v>
      </c>
      <c r="D3195" s="6" t="s">
        <v>48</v>
      </c>
      <c r="E3195" s="6" t="s">
        <v>7</v>
      </c>
      <c r="F3195" s="6">
        <v>862500</v>
      </c>
      <c r="G3195" s="6">
        <v>862500</v>
      </c>
      <c r="H3195" s="1">
        <v>1</v>
      </c>
    </row>
    <row r="3196" spans="1:8" ht="15" customHeight="1" x14ac:dyDescent="0.25">
      <c r="A3196" s="41" t="s">
        <v>24</v>
      </c>
      <c r="B3196" s="42"/>
      <c r="C3196" s="42"/>
      <c r="D3196" s="42"/>
      <c r="E3196" s="42"/>
      <c r="F3196" s="42"/>
      <c r="G3196" s="42"/>
      <c r="H3196" s="43"/>
    </row>
    <row r="3197" spans="1:8" ht="15" customHeight="1" x14ac:dyDescent="0.25">
      <c r="A3197" s="52" t="s">
        <v>20</v>
      </c>
      <c r="B3197" s="53"/>
      <c r="C3197" s="53"/>
      <c r="D3197" s="53"/>
      <c r="E3197" s="53"/>
      <c r="F3197" s="53"/>
      <c r="G3197" s="53"/>
      <c r="H3197" s="54"/>
    </row>
    <row r="3198" spans="1:8" x14ac:dyDescent="0.25">
      <c r="A3198" s="44" t="s">
        <v>83</v>
      </c>
      <c r="B3198" s="45"/>
      <c r="C3198" s="45"/>
      <c r="D3198" s="45"/>
      <c r="E3198" s="45"/>
      <c r="F3198" s="45"/>
      <c r="G3198" s="45"/>
      <c r="H3198" s="46"/>
    </row>
    <row r="3199" spans="1:8" ht="27" customHeight="1" x14ac:dyDescent="0.25">
      <c r="A3199" s="6">
        <v>4264</v>
      </c>
      <c r="B3199" s="6" t="s">
        <v>842</v>
      </c>
      <c r="C3199" s="6" t="s">
        <v>109</v>
      </c>
      <c r="D3199" s="6" t="s">
        <v>40</v>
      </c>
      <c r="E3199" s="6" t="s">
        <v>110</v>
      </c>
      <c r="F3199" s="6">
        <v>0</v>
      </c>
      <c r="G3199" s="6">
        <f>H3199*F3199</f>
        <v>0</v>
      </c>
      <c r="H3199" s="1">
        <v>8438</v>
      </c>
    </row>
    <row r="3200" spans="1:8" ht="27" customHeight="1" x14ac:dyDescent="0.25">
      <c r="A3200" s="6">
        <v>4267</v>
      </c>
      <c r="B3200" s="6" t="s">
        <v>1064</v>
      </c>
      <c r="C3200" s="6" t="s">
        <v>124</v>
      </c>
      <c r="D3200" s="6" t="s">
        <v>40</v>
      </c>
      <c r="E3200" s="6" t="s">
        <v>110</v>
      </c>
      <c r="F3200" s="6">
        <v>43.16</v>
      </c>
      <c r="G3200" s="6">
        <f t="shared" ref="G3200:G3232" si="58">H3200*F3200</f>
        <v>8200.4</v>
      </c>
      <c r="H3200" s="1">
        <v>190</v>
      </c>
    </row>
    <row r="3201" spans="1:8" ht="27" customHeight="1" x14ac:dyDescent="0.25">
      <c r="A3201" s="6">
        <v>4267</v>
      </c>
      <c r="B3201" s="6" t="s">
        <v>1065</v>
      </c>
      <c r="C3201" s="6" t="s">
        <v>124</v>
      </c>
      <c r="D3201" s="6" t="s">
        <v>40</v>
      </c>
      <c r="E3201" s="6" t="s">
        <v>110</v>
      </c>
      <c r="F3201" s="6">
        <v>247.6</v>
      </c>
      <c r="G3201" s="6">
        <f t="shared" si="58"/>
        <v>49520</v>
      </c>
      <c r="H3201" s="1">
        <v>200</v>
      </c>
    </row>
    <row r="3202" spans="1:8" ht="27" customHeight="1" x14ac:dyDescent="0.25">
      <c r="A3202" s="6">
        <v>5129</v>
      </c>
      <c r="B3202" s="6" t="s">
        <v>3513</v>
      </c>
      <c r="C3202" s="6" t="s">
        <v>1421</v>
      </c>
      <c r="D3202" s="6" t="s">
        <v>40</v>
      </c>
      <c r="E3202" s="6" t="s">
        <v>86</v>
      </c>
      <c r="F3202" s="6">
        <v>50000</v>
      </c>
      <c r="G3202" s="6">
        <f t="shared" si="58"/>
        <v>50000</v>
      </c>
      <c r="H3202" s="1">
        <v>1</v>
      </c>
    </row>
    <row r="3203" spans="1:8" ht="27" customHeight="1" x14ac:dyDescent="0.25">
      <c r="A3203" s="6">
        <v>5129</v>
      </c>
      <c r="B3203" s="6" t="s">
        <v>3514</v>
      </c>
      <c r="C3203" s="6" t="s">
        <v>3515</v>
      </c>
      <c r="D3203" s="6" t="s">
        <v>40</v>
      </c>
      <c r="E3203" s="6" t="s">
        <v>86</v>
      </c>
      <c r="F3203" s="6">
        <v>15000</v>
      </c>
      <c r="G3203" s="6">
        <f t="shared" si="58"/>
        <v>15000</v>
      </c>
      <c r="H3203" s="1">
        <v>1</v>
      </c>
    </row>
    <row r="3204" spans="1:8" ht="27" customHeight="1" x14ac:dyDescent="0.25">
      <c r="A3204" s="6">
        <v>5129</v>
      </c>
      <c r="B3204" s="6" t="s">
        <v>3516</v>
      </c>
      <c r="C3204" s="6" t="s">
        <v>1044</v>
      </c>
      <c r="D3204" s="6" t="s">
        <v>40</v>
      </c>
      <c r="E3204" s="6" t="s">
        <v>228</v>
      </c>
      <c r="F3204" s="6">
        <v>1000</v>
      </c>
      <c r="G3204" s="6">
        <f t="shared" si="58"/>
        <v>50000</v>
      </c>
      <c r="H3204" s="1">
        <v>50</v>
      </c>
    </row>
    <row r="3205" spans="1:8" ht="27" customHeight="1" x14ac:dyDescent="0.25">
      <c r="A3205" s="6">
        <v>5129</v>
      </c>
      <c r="B3205" s="6" t="s">
        <v>3517</v>
      </c>
      <c r="C3205" s="6" t="s">
        <v>1423</v>
      </c>
      <c r="D3205" s="6" t="s">
        <v>40</v>
      </c>
      <c r="E3205" s="6" t="s">
        <v>86</v>
      </c>
      <c r="F3205" s="6">
        <v>50000</v>
      </c>
      <c r="G3205" s="6">
        <f t="shared" si="58"/>
        <v>50000</v>
      </c>
      <c r="H3205" s="1">
        <v>1</v>
      </c>
    </row>
    <row r="3206" spans="1:8" ht="27" customHeight="1" x14ac:dyDescent="0.25">
      <c r="A3206" s="6">
        <v>5129</v>
      </c>
      <c r="B3206" s="6" t="s">
        <v>3518</v>
      </c>
      <c r="C3206" s="6" t="s">
        <v>1440</v>
      </c>
      <c r="D3206" s="6" t="s">
        <v>40</v>
      </c>
      <c r="E3206" s="6" t="s">
        <v>86</v>
      </c>
      <c r="F3206" s="6">
        <v>10000</v>
      </c>
      <c r="G3206" s="6">
        <f t="shared" si="58"/>
        <v>10000</v>
      </c>
      <c r="H3206" s="1">
        <v>1</v>
      </c>
    </row>
    <row r="3207" spans="1:8" ht="27" customHeight="1" x14ac:dyDescent="0.25">
      <c r="A3207" s="6">
        <v>5129</v>
      </c>
      <c r="B3207" s="6" t="s">
        <v>3519</v>
      </c>
      <c r="C3207" s="6" t="s">
        <v>1456</v>
      </c>
      <c r="D3207" s="6" t="s">
        <v>40</v>
      </c>
      <c r="E3207" s="6" t="s">
        <v>7</v>
      </c>
      <c r="F3207" s="6">
        <v>60000</v>
      </c>
      <c r="G3207" s="6">
        <f t="shared" si="58"/>
        <v>60000</v>
      </c>
      <c r="H3207" s="1" t="s">
        <v>1339</v>
      </c>
    </row>
    <row r="3208" spans="1:8" ht="27" customHeight="1" x14ac:dyDescent="0.25">
      <c r="A3208" s="6">
        <v>5129</v>
      </c>
      <c r="B3208" s="6" t="s">
        <v>3520</v>
      </c>
      <c r="C3208" s="6" t="s">
        <v>3521</v>
      </c>
      <c r="D3208" s="6" t="s">
        <v>40</v>
      </c>
      <c r="E3208" s="6" t="s">
        <v>86</v>
      </c>
      <c r="F3208" s="6">
        <v>10000</v>
      </c>
      <c r="G3208" s="6">
        <f t="shared" si="58"/>
        <v>10000</v>
      </c>
      <c r="H3208" s="1">
        <v>1</v>
      </c>
    </row>
    <row r="3209" spans="1:8" ht="27" customHeight="1" x14ac:dyDescent="0.25">
      <c r="A3209" s="6">
        <v>5129</v>
      </c>
      <c r="B3209" s="6" t="s">
        <v>3522</v>
      </c>
      <c r="C3209" s="6" t="s">
        <v>1903</v>
      </c>
      <c r="D3209" s="6" t="s">
        <v>40</v>
      </c>
      <c r="E3209" s="6" t="s">
        <v>86</v>
      </c>
      <c r="F3209" s="6">
        <v>60000</v>
      </c>
      <c r="G3209" s="6">
        <f t="shared" si="58"/>
        <v>60000</v>
      </c>
      <c r="H3209" s="1">
        <v>1</v>
      </c>
    </row>
    <row r="3210" spans="1:8" ht="27" customHeight="1" x14ac:dyDescent="0.25">
      <c r="A3210" s="6">
        <v>5129</v>
      </c>
      <c r="B3210" s="6" t="s">
        <v>3523</v>
      </c>
      <c r="C3210" s="6" t="s">
        <v>3524</v>
      </c>
      <c r="D3210" s="6" t="s">
        <v>40</v>
      </c>
      <c r="E3210" s="6" t="s">
        <v>86</v>
      </c>
      <c r="F3210" s="6">
        <v>80000</v>
      </c>
      <c r="G3210" s="6">
        <f t="shared" si="58"/>
        <v>80000</v>
      </c>
      <c r="H3210" s="1">
        <v>1</v>
      </c>
    </row>
    <row r="3211" spans="1:8" ht="27" customHeight="1" x14ac:dyDescent="0.25">
      <c r="A3211" s="6">
        <v>5129</v>
      </c>
      <c r="B3211" s="6" t="s">
        <v>3525</v>
      </c>
      <c r="C3211" s="6" t="s">
        <v>1438</v>
      </c>
      <c r="D3211" s="6" t="s">
        <v>40</v>
      </c>
      <c r="E3211" s="6" t="s">
        <v>86</v>
      </c>
      <c r="F3211" s="6">
        <v>40000</v>
      </c>
      <c r="G3211" s="6">
        <f t="shared" si="58"/>
        <v>40000</v>
      </c>
      <c r="H3211" s="1">
        <v>1</v>
      </c>
    </row>
    <row r="3212" spans="1:8" ht="27" customHeight="1" x14ac:dyDescent="0.25">
      <c r="A3212" s="6">
        <v>5129</v>
      </c>
      <c r="B3212" s="6" t="s">
        <v>3526</v>
      </c>
      <c r="C3212" s="6" t="s">
        <v>1434</v>
      </c>
      <c r="D3212" s="6" t="s">
        <v>40</v>
      </c>
      <c r="E3212" s="6" t="s">
        <v>86</v>
      </c>
      <c r="F3212" s="6">
        <v>50000</v>
      </c>
      <c r="G3212" s="6">
        <f t="shared" si="58"/>
        <v>50000</v>
      </c>
      <c r="H3212" s="1">
        <v>1</v>
      </c>
    </row>
    <row r="3213" spans="1:8" ht="27" customHeight="1" x14ac:dyDescent="0.25">
      <c r="A3213" s="6">
        <v>5129</v>
      </c>
      <c r="B3213" s="6" t="s">
        <v>4138</v>
      </c>
      <c r="C3213" s="6" t="s">
        <v>1050</v>
      </c>
      <c r="D3213" s="6" t="s">
        <v>40</v>
      </c>
      <c r="E3213" s="6" t="s">
        <v>86</v>
      </c>
      <c r="F3213" s="6">
        <v>14000</v>
      </c>
      <c r="G3213" s="6">
        <f t="shared" si="58"/>
        <v>14000</v>
      </c>
      <c r="H3213" s="1">
        <v>1</v>
      </c>
    </row>
    <row r="3214" spans="1:8" ht="27" customHeight="1" x14ac:dyDescent="0.25">
      <c r="A3214" s="6">
        <v>5129</v>
      </c>
      <c r="B3214" s="6" t="s">
        <v>4139</v>
      </c>
      <c r="C3214" s="6" t="s">
        <v>1438</v>
      </c>
      <c r="D3214" s="6" t="s">
        <v>40</v>
      </c>
      <c r="E3214" s="6" t="s">
        <v>86</v>
      </c>
      <c r="F3214" s="6">
        <v>55000</v>
      </c>
      <c r="G3214" s="6">
        <f t="shared" si="58"/>
        <v>55000</v>
      </c>
      <c r="H3214" s="1">
        <v>1</v>
      </c>
    </row>
    <row r="3215" spans="1:8" ht="27" customHeight="1" x14ac:dyDescent="0.25">
      <c r="A3215" s="6">
        <v>5129</v>
      </c>
      <c r="B3215" s="6" t="s">
        <v>4140</v>
      </c>
      <c r="C3215" s="6" t="s">
        <v>3515</v>
      </c>
      <c r="D3215" s="6" t="s">
        <v>40</v>
      </c>
      <c r="E3215" s="6" t="s">
        <v>86</v>
      </c>
      <c r="F3215" s="6">
        <v>15000</v>
      </c>
      <c r="G3215" s="6">
        <f t="shared" si="58"/>
        <v>15000</v>
      </c>
      <c r="H3215" s="1">
        <v>1</v>
      </c>
    </row>
    <row r="3216" spans="1:8" ht="27" customHeight="1" x14ac:dyDescent="0.25">
      <c r="A3216" s="6">
        <v>5129</v>
      </c>
      <c r="B3216" s="6" t="s">
        <v>4141</v>
      </c>
      <c r="C3216" s="6" t="s">
        <v>1044</v>
      </c>
      <c r="D3216" s="6" t="s">
        <v>40</v>
      </c>
      <c r="E3216" s="6" t="s">
        <v>228</v>
      </c>
      <c r="F3216" s="6">
        <v>1000</v>
      </c>
      <c r="G3216" s="6">
        <f t="shared" si="58"/>
        <v>15000</v>
      </c>
      <c r="H3216" s="1">
        <v>15</v>
      </c>
    </row>
    <row r="3217" spans="1:8" ht="27" customHeight="1" x14ac:dyDescent="0.25">
      <c r="A3217" s="6">
        <v>5129</v>
      </c>
      <c r="B3217" s="6" t="s">
        <v>4142</v>
      </c>
      <c r="C3217" s="6" t="s">
        <v>1423</v>
      </c>
      <c r="D3217" s="6" t="s">
        <v>40</v>
      </c>
      <c r="E3217" s="6" t="s">
        <v>86</v>
      </c>
      <c r="F3217" s="6">
        <v>38000</v>
      </c>
      <c r="G3217" s="6">
        <f t="shared" si="58"/>
        <v>38000</v>
      </c>
      <c r="H3217" s="1">
        <v>1</v>
      </c>
    </row>
    <row r="3218" spans="1:8" ht="27" customHeight="1" x14ac:dyDescent="0.25">
      <c r="A3218" s="6">
        <v>5129</v>
      </c>
      <c r="B3218" s="6" t="s">
        <v>4143</v>
      </c>
      <c r="C3218" s="6" t="s">
        <v>1456</v>
      </c>
      <c r="D3218" s="6" t="s">
        <v>40</v>
      </c>
      <c r="E3218" s="6" t="s">
        <v>86</v>
      </c>
      <c r="F3218" s="6">
        <v>55000</v>
      </c>
      <c r="G3218" s="6">
        <f t="shared" si="58"/>
        <v>55000</v>
      </c>
      <c r="H3218" s="1">
        <v>1</v>
      </c>
    </row>
    <row r="3219" spans="1:8" ht="27" customHeight="1" x14ac:dyDescent="0.25">
      <c r="A3219" s="6">
        <v>5129</v>
      </c>
      <c r="B3219" s="6" t="s">
        <v>4144</v>
      </c>
      <c r="C3219" s="6" t="s">
        <v>3521</v>
      </c>
      <c r="D3219" s="6" t="s">
        <v>40</v>
      </c>
      <c r="E3219" s="6" t="s">
        <v>86</v>
      </c>
      <c r="F3219" s="6">
        <v>23000</v>
      </c>
      <c r="G3219" s="6">
        <f t="shared" si="58"/>
        <v>23000</v>
      </c>
      <c r="H3219" s="1">
        <v>1</v>
      </c>
    </row>
    <row r="3220" spans="1:8" ht="27" customHeight="1" x14ac:dyDescent="0.25">
      <c r="A3220" s="6">
        <v>5129</v>
      </c>
      <c r="B3220" s="6" t="s">
        <v>4145</v>
      </c>
      <c r="C3220" s="6" t="s">
        <v>1050</v>
      </c>
      <c r="D3220" s="6" t="s">
        <v>40</v>
      </c>
      <c r="E3220" s="6" t="s">
        <v>86</v>
      </c>
      <c r="F3220" s="6">
        <v>13000</v>
      </c>
      <c r="G3220" s="6">
        <f t="shared" si="58"/>
        <v>13000</v>
      </c>
      <c r="H3220" s="1">
        <v>1</v>
      </c>
    </row>
    <row r="3221" spans="1:8" ht="27" customHeight="1" x14ac:dyDescent="0.25">
      <c r="A3221" s="6">
        <v>5129</v>
      </c>
      <c r="B3221" s="6" t="s">
        <v>4146</v>
      </c>
      <c r="C3221" s="6" t="s">
        <v>1903</v>
      </c>
      <c r="D3221" s="6" t="s">
        <v>40</v>
      </c>
      <c r="E3221" s="6" t="s">
        <v>86</v>
      </c>
      <c r="F3221" s="6">
        <v>59000</v>
      </c>
      <c r="G3221" s="6">
        <f t="shared" si="58"/>
        <v>59000</v>
      </c>
      <c r="H3221" s="1">
        <v>1</v>
      </c>
    </row>
    <row r="3222" spans="1:8" ht="27" customHeight="1" x14ac:dyDescent="0.25">
      <c r="A3222" s="6">
        <v>5129</v>
      </c>
      <c r="B3222" s="6" t="s">
        <v>4147</v>
      </c>
      <c r="C3222" s="6" t="s">
        <v>1421</v>
      </c>
      <c r="D3222" s="6" t="s">
        <v>40</v>
      </c>
      <c r="E3222" s="6" t="s">
        <v>86</v>
      </c>
      <c r="F3222" s="6">
        <v>55000</v>
      </c>
      <c r="G3222" s="6">
        <f t="shared" si="58"/>
        <v>55000</v>
      </c>
      <c r="H3222" s="1">
        <v>1</v>
      </c>
    </row>
    <row r="3223" spans="1:8" ht="27" customHeight="1" x14ac:dyDescent="0.25">
      <c r="A3223" s="6">
        <v>5129</v>
      </c>
      <c r="B3223" s="6" t="s">
        <v>4148</v>
      </c>
      <c r="C3223" s="6" t="s">
        <v>1434</v>
      </c>
      <c r="D3223" s="6" t="s">
        <v>40</v>
      </c>
      <c r="E3223" s="6" t="s">
        <v>86</v>
      </c>
      <c r="F3223" s="6">
        <v>50000</v>
      </c>
      <c r="G3223" s="6">
        <f t="shared" si="58"/>
        <v>50000</v>
      </c>
      <c r="H3223" s="1">
        <v>1</v>
      </c>
    </row>
    <row r="3224" spans="1:8" ht="27" customHeight="1" x14ac:dyDescent="0.25">
      <c r="A3224" s="6">
        <v>5129</v>
      </c>
      <c r="B3224" s="6" t="s">
        <v>4149</v>
      </c>
      <c r="C3224" s="6" t="s">
        <v>3524</v>
      </c>
      <c r="D3224" s="6" t="s">
        <v>40</v>
      </c>
      <c r="E3224" s="6" t="s">
        <v>86</v>
      </c>
      <c r="F3224" s="6">
        <v>82000</v>
      </c>
      <c r="G3224" s="6">
        <f t="shared" si="58"/>
        <v>82000</v>
      </c>
      <c r="H3224" s="1">
        <v>1</v>
      </c>
    </row>
    <row r="3225" spans="1:8" ht="27" customHeight="1" x14ac:dyDescent="0.25">
      <c r="A3225" s="6">
        <v>5129</v>
      </c>
      <c r="B3225" s="6" t="s">
        <v>4150</v>
      </c>
      <c r="C3225" s="6" t="s">
        <v>1440</v>
      </c>
      <c r="D3225" s="6" t="s">
        <v>40</v>
      </c>
      <c r="E3225" s="6" t="s">
        <v>86</v>
      </c>
      <c r="F3225" s="6">
        <v>15000</v>
      </c>
      <c r="G3225" s="6">
        <f t="shared" si="58"/>
        <v>15000</v>
      </c>
      <c r="H3225" s="1">
        <v>1</v>
      </c>
    </row>
    <row r="3226" spans="1:8" ht="27" customHeight="1" x14ac:dyDescent="0.25">
      <c r="A3226" s="6">
        <v>5129</v>
      </c>
      <c r="B3226" s="6" t="s">
        <v>4151</v>
      </c>
      <c r="C3226" s="6" t="s">
        <v>1050</v>
      </c>
      <c r="D3226" s="6" t="s">
        <v>40</v>
      </c>
      <c r="E3226" s="6" t="s">
        <v>86</v>
      </c>
      <c r="F3226" s="6">
        <v>11000</v>
      </c>
      <c r="G3226" s="6">
        <f t="shared" si="58"/>
        <v>11000</v>
      </c>
      <c r="H3226" s="1">
        <v>1</v>
      </c>
    </row>
    <row r="3227" spans="1:8" ht="27" customHeight="1" x14ac:dyDescent="0.25">
      <c r="A3227" s="1">
        <v>4234</v>
      </c>
      <c r="B3227" s="1" t="s">
        <v>7224</v>
      </c>
      <c r="C3227" s="1" t="s">
        <v>270</v>
      </c>
      <c r="D3227" s="1" t="s">
        <v>40</v>
      </c>
      <c r="E3227" s="1" t="s">
        <v>293</v>
      </c>
      <c r="F3227" s="1">
        <v>2000</v>
      </c>
      <c r="G3227" s="6">
        <f t="shared" si="58"/>
        <v>6000</v>
      </c>
      <c r="H3227" s="1">
        <v>3</v>
      </c>
    </row>
    <row r="3228" spans="1:8" ht="27" customHeight="1" x14ac:dyDescent="0.25">
      <c r="A3228" s="1">
        <v>4234</v>
      </c>
      <c r="B3228" s="1" t="s">
        <v>7225</v>
      </c>
      <c r="C3228" s="1" t="s">
        <v>7226</v>
      </c>
      <c r="D3228" s="1" t="s">
        <v>40</v>
      </c>
      <c r="E3228" s="1" t="s">
        <v>86</v>
      </c>
      <c r="F3228" s="1">
        <v>500</v>
      </c>
      <c r="G3228" s="6">
        <f t="shared" si="58"/>
        <v>20000</v>
      </c>
      <c r="H3228" s="1">
        <v>40</v>
      </c>
    </row>
    <row r="3229" spans="1:8" ht="27" customHeight="1" x14ac:dyDescent="0.25">
      <c r="A3229" s="1">
        <v>4234</v>
      </c>
      <c r="B3229" s="1" t="s">
        <v>7227</v>
      </c>
      <c r="C3229" s="1" t="s">
        <v>7228</v>
      </c>
      <c r="D3229" s="1" t="s">
        <v>40</v>
      </c>
      <c r="E3229" s="1" t="s">
        <v>86</v>
      </c>
      <c r="F3229" s="1">
        <v>1000</v>
      </c>
      <c r="G3229" s="6">
        <f t="shared" si="58"/>
        <v>65000</v>
      </c>
      <c r="H3229" s="1">
        <v>65</v>
      </c>
    </row>
    <row r="3230" spans="1:8" ht="27" customHeight="1" x14ac:dyDescent="0.25">
      <c r="A3230" s="1">
        <v>4234</v>
      </c>
      <c r="B3230" s="1" t="s">
        <v>7229</v>
      </c>
      <c r="C3230" s="1" t="s">
        <v>270</v>
      </c>
      <c r="D3230" s="1" t="s">
        <v>40</v>
      </c>
      <c r="E3230" s="1" t="s">
        <v>293</v>
      </c>
      <c r="F3230" s="1">
        <v>3000</v>
      </c>
      <c r="G3230" s="6">
        <f t="shared" si="58"/>
        <v>9000</v>
      </c>
      <c r="H3230" s="1">
        <v>3</v>
      </c>
    </row>
    <row r="3231" spans="1:8" ht="27" customHeight="1" x14ac:dyDescent="0.25">
      <c r="A3231" s="6">
        <v>4237</v>
      </c>
      <c r="B3231" s="6" t="s">
        <v>4299</v>
      </c>
      <c r="C3231" s="6" t="s">
        <v>1249</v>
      </c>
      <c r="D3231" s="6" t="s">
        <v>40</v>
      </c>
      <c r="E3231" s="6" t="s">
        <v>491</v>
      </c>
      <c r="F3231" s="6">
        <v>20000</v>
      </c>
      <c r="G3231" s="6">
        <f t="shared" si="58"/>
        <v>330000</v>
      </c>
      <c r="H3231" s="1">
        <v>16.5</v>
      </c>
    </row>
    <row r="3232" spans="1:8" ht="27" customHeight="1" x14ac:dyDescent="0.25">
      <c r="A3232" s="6">
        <v>4237</v>
      </c>
      <c r="B3232" s="6" t="s">
        <v>4300</v>
      </c>
      <c r="C3232" s="6" t="s">
        <v>312</v>
      </c>
      <c r="D3232" s="6" t="s">
        <v>40</v>
      </c>
      <c r="E3232" s="6" t="s">
        <v>86</v>
      </c>
      <c r="F3232" s="6">
        <v>13000</v>
      </c>
      <c r="G3232" s="6">
        <f t="shared" si="58"/>
        <v>520000</v>
      </c>
      <c r="H3232" s="1">
        <v>40</v>
      </c>
    </row>
    <row r="3233" spans="1:8" ht="27" customHeight="1" x14ac:dyDescent="0.25">
      <c r="A3233" s="6">
        <v>4237</v>
      </c>
      <c r="B3233" s="6" t="s">
        <v>4301</v>
      </c>
      <c r="C3233" s="6" t="s">
        <v>4302</v>
      </c>
      <c r="D3233" s="6" t="s">
        <v>40</v>
      </c>
      <c r="E3233" s="6" t="s">
        <v>86</v>
      </c>
      <c r="F3233" s="6">
        <v>15000</v>
      </c>
      <c r="G3233" s="6">
        <f>H3233*F3233</f>
        <v>150000</v>
      </c>
      <c r="H3233" s="1">
        <v>10</v>
      </c>
    </row>
    <row r="3234" spans="1:8" ht="27" customHeight="1" x14ac:dyDescent="0.25">
      <c r="A3234" s="6">
        <v>4261</v>
      </c>
      <c r="B3234" s="6" t="s">
        <v>4472</v>
      </c>
      <c r="C3234" s="6" t="s">
        <v>270</v>
      </c>
      <c r="D3234" s="6" t="s">
        <v>40</v>
      </c>
      <c r="E3234" s="6" t="s">
        <v>491</v>
      </c>
      <c r="F3234" s="6">
        <v>800</v>
      </c>
      <c r="G3234" s="6">
        <f>H3234*F3234</f>
        <v>680000</v>
      </c>
      <c r="H3234" s="1">
        <v>850</v>
      </c>
    </row>
    <row r="3235" spans="1:8" ht="27" customHeight="1" x14ac:dyDescent="0.25">
      <c r="A3235" s="6">
        <v>4264</v>
      </c>
      <c r="B3235" s="6" t="s">
        <v>4499</v>
      </c>
      <c r="C3235" s="6" t="s">
        <v>109</v>
      </c>
      <c r="D3235" s="6" t="s">
        <v>40</v>
      </c>
      <c r="E3235" s="6" t="s">
        <v>110</v>
      </c>
      <c r="F3235" s="6">
        <v>470</v>
      </c>
      <c r="G3235" s="6">
        <f>H3235*F3235</f>
        <v>4230000</v>
      </c>
      <c r="H3235" s="1">
        <v>9000</v>
      </c>
    </row>
    <row r="3236" spans="1:8" ht="27" customHeight="1" x14ac:dyDescent="0.25">
      <c r="A3236" s="6">
        <v>4267</v>
      </c>
      <c r="B3236" s="6" t="s">
        <v>4521</v>
      </c>
      <c r="C3236" s="6" t="s">
        <v>967</v>
      </c>
      <c r="D3236" s="6" t="s">
        <v>40</v>
      </c>
      <c r="E3236" s="6" t="s">
        <v>86</v>
      </c>
      <c r="F3236" s="6">
        <v>200</v>
      </c>
      <c r="G3236" s="6">
        <f t="shared" ref="G3236:G3260" si="59">H3236*F3236</f>
        <v>4000</v>
      </c>
      <c r="H3236" s="1">
        <v>20</v>
      </c>
    </row>
    <row r="3237" spans="1:8" ht="27" customHeight="1" x14ac:dyDescent="0.25">
      <c r="A3237" s="6">
        <v>4267</v>
      </c>
      <c r="B3237" s="6" t="s">
        <v>4522</v>
      </c>
      <c r="C3237" s="6" t="s">
        <v>863</v>
      </c>
      <c r="D3237" s="6" t="s">
        <v>40</v>
      </c>
      <c r="E3237" s="6" t="s">
        <v>86</v>
      </c>
      <c r="F3237" s="6">
        <v>450</v>
      </c>
      <c r="G3237" s="6">
        <f t="shared" si="59"/>
        <v>22500</v>
      </c>
      <c r="H3237" s="1">
        <v>50</v>
      </c>
    </row>
    <row r="3238" spans="1:8" ht="27" customHeight="1" x14ac:dyDescent="0.25">
      <c r="A3238" s="6">
        <v>4267</v>
      </c>
      <c r="B3238" s="6" t="s">
        <v>4523</v>
      </c>
      <c r="C3238" s="6" t="s">
        <v>891</v>
      </c>
      <c r="D3238" s="6" t="s">
        <v>40</v>
      </c>
      <c r="E3238" s="6" t="s">
        <v>86</v>
      </c>
      <c r="F3238" s="6">
        <v>400</v>
      </c>
      <c r="G3238" s="6">
        <f t="shared" si="59"/>
        <v>12000</v>
      </c>
      <c r="H3238" s="1">
        <v>30</v>
      </c>
    </row>
    <row r="3239" spans="1:8" ht="27" customHeight="1" x14ac:dyDescent="0.25">
      <c r="A3239" s="6">
        <v>4267</v>
      </c>
      <c r="B3239" s="6" t="s">
        <v>4524</v>
      </c>
      <c r="C3239" s="6" t="s">
        <v>990</v>
      </c>
      <c r="D3239" s="6" t="s">
        <v>40</v>
      </c>
      <c r="E3239" s="6" t="s">
        <v>86</v>
      </c>
      <c r="F3239" s="6">
        <v>10000</v>
      </c>
      <c r="G3239" s="6">
        <f t="shared" si="59"/>
        <v>80000</v>
      </c>
      <c r="H3239" s="1">
        <v>8</v>
      </c>
    </row>
    <row r="3240" spans="1:8" ht="27" customHeight="1" x14ac:dyDescent="0.25">
      <c r="A3240" s="6">
        <v>4267</v>
      </c>
      <c r="B3240" s="6" t="s">
        <v>4525</v>
      </c>
      <c r="C3240" s="6" t="s">
        <v>217</v>
      </c>
      <c r="D3240" s="6" t="s">
        <v>40</v>
      </c>
      <c r="E3240" s="6" t="s">
        <v>86</v>
      </c>
      <c r="F3240" s="6">
        <v>300</v>
      </c>
      <c r="G3240" s="6">
        <f t="shared" si="59"/>
        <v>15000</v>
      </c>
      <c r="H3240" s="1">
        <v>50</v>
      </c>
    </row>
    <row r="3241" spans="1:8" ht="27" customHeight="1" x14ac:dyDescent="0.25">
      <c r="A3241" s="6">
        <v>4267</v>
      </c>
      <c r="B3241" s="6" t="s">
        <v>4526</v>
      </c>
      <c r="C3241" s="6" t="s">
        <v>872</v>
      </c>
      <c r="D3241" s="6" t="s">
        <v>40</v>
      </c>
      <c r="E3241" s="6" t="s">
        <v>86</v>
      </c>
      <c r="F3241" s="6">
        <v>1500</v>
      </c>
      <c r="G3241" s="6">
        <f t="shared" si="59"/>
        <v>4500</v>
      </c>
      <c r="H3241" s="1">
        <v>3</v>
      </c>
    </row>
    <row r="3242" spans="1:8" ht="27" customHeight="1" x14ac:dyDescent="0.25">
      <c r="A3242" s="6">
        <v>4267</v>
      </c>
      <c r="B3242" s="6" t="s">
        <v>4527</v>
      </c>
      <c r="C3242" s="6" t="s">
        <v>1019</v>
      </c>
      <c r="D3242" s="6" t="s">
        <v>40</v>
      </c>
      <c r="E3242" s="6" t="s">
        <v>227</v>
      </c>
      <c r="F3242" s="6">
        <v>600</v>
      </c>
      <c r="G3242" s="6">
        <f t="shared" si="59"/>
        <v>6000</v>
      </c>
      <c r="H3242" s="1">
        <v>10</v>
      </c>
    </row>
    <row r="3243" spans="1:8" ht="27" customHeight="1" x14ac:dyDescent="0.25">
      <c r="A3243" s="6">
        <v>4267</v>
      </c>
      <c r="B3243" s="6" t="s">
        <v>4528</v>
      </c>
      <c r="C3243" s="6" t="s">
        <v>889</v>
      </c>
      <c r="D3243" s="6" t="s">
        <v>40</v>
      </c>
      <c r="E3243" s="6" t="s">
        <v>110</v>
      </c>
      <c r="F3243" s="6">
        <v>500</v>
      </c>
      <c r="G3243" s="6">
        <f t="shared" si="59"/>
        <v>25000</v>
      </c>
      <c r="H3243" s="1">
        <v>50</v>
      </c>
    </row>
    <row r="3244" spans="1:8" ht="27" customHeight="1" x14ac:dyDescent="0.25">
      <c r="A3244" s="6">
        <v>4267</v>
      </c>
      <c r="B3244" s="6" t="s">
        <v>4529</v>
      </c>
      <c r="C3244" s="6" t="s">
        <v>195</v>
      </c>
      <c r="D3244" s="6" t="s">
        <v>40</v>
      </c>
      <c r="E3244" s="6" t="s">
        <v>225</v>
      </c>
      <c r="F3244" s="6">
        <v>400</v>
      </c>
      <c r="G3244" s="6">
        <f t="shared" si="59"/>
        <v>8000</v>
      </c>
      <c r="H3244" s="1">
        <v>20</v>
      </c>
    </row>
    <row r="3245" spans="1:8" ht="27" customHeight="1" x14ac:dyDescent="0.25">
      <c r="A3245" s="6">
        <v>4267</v>
      </c>
      <c r="B3245" s="6" t="s">
        <v>4530</v>
      </c>
      <c r="C3245" s="6" t="s">
        <v>212</v>
      </c>
      <c r="D3245" s="6" t="s">
        <v>40</v>
      </c>
      <c r="E3245" s="6" t="s">
        <v>86</v>
      </c>
      <c r="F3245" s="6">
        <v>1000</v>
      </c>
      <c r="G3245" s="6">
        <f t="shared" si="59"/>
        <v>30000</v>
      </c>
      <c r="H3245" s="1">
        <v>30</v>
      </c>
    </row>
    <row r="3246" spans="1:8" ht="27" customHeight="1" x14ac:dyDescent="0.25">
      <c r="A3246" s="6">
        <v>4267</v>
      </c>
      <c r="B3246" s="6" t="s">
        <v>4531</v>
      </c>
      <c r="C3246" s="6" t="s">
        <v>214</v>
      </c>
      <c r="D3246" s="6" t="s">
        <v>40</v>
      </c>
      <c r="E3246" s="6" t="s">
        <v>227</v>
      </c>
      <c r="F3246" s="6">
        <v>400</v>
      </c>
      <c r="G3246" s="6">
        <f t="shared" si="59"/>
        <v>6000</v>
      </c>
      <c r="H3246" s="1">
        <v>15</v>
      </c>
    </row>
    <row r="3247" spans="1:8" ht="27" customHeight="1" x14ac:dyDescent="0.25">
      <c r="A3247" s="6">
        <v>4267</v>
      </c>
      <c r="B3247" s="6" t="s">
        <v>4532</v>
      </c>
      <c r="C3247" s="6" t="s">
        <v>215</v>
      </c>
      <c r="D3247" s="6" t="s">
        <v>40</v>
      </c>
      <c r="E3247" s="6" t="s">
        <v>110</v>
      </c>
      <c r="F3247" s="6">
        <v>700</v>
      </c>
      <c r="G3247" s="6">
        <f t="shared" si="59"/>
        <v>35000</v>
      </c>
      <c r="H3247" s="1">
        <v>50</v>
      </c>
    </row>
    <row r="3248" spans="1:8" ht="27" customHeight="1" x14ac:dyDescent="0.25">
      <c r="A3248" s="6">
        <v>4267</v>
      </c>
      <c r="B3248" s="6" t="s">
        <v>4533</v>
      </c>
      <c r="C3248" s="6" t="s">
        <v>4534</v>
      </c>
      <c r="D3248" s="6" t="s">
        <v>40</v>
      </c>
      <c r="E3248" s="6" t="s">
        <v>86</v>
      </c>
      <c r="F3248" s="6">
        <v>2000</v>
      </c>
      <c r="G3248" s="6">
        <f t="shared" si="59"/>
        <v>10000</v>
      </c>
      <c r="H3248" s="1">
        <v>5</v>
      </c>
    </row>
    <row r="3249" spans="1:8" ht="27" customHeight="1" x14ac:dyDescent="0.25">
      <c r="A3249" s="6">
        <v>4267</v>
      </c>
      <c r="B3249" s="6" t="s">
        <v>4535</v>
      </c>
      <c r="C3249" s="6" t="s">
        <v>1012</v>
      </c>
      <c r="D3249" s="6" t="s">
        <v>40</v>
      </c>
      <c r="E3249" s="6" t="s">
        <v>86</v>
      </c>
      <c r="F3249" s="6">
        <v>150</v>
      </c>
      <c r="G3249" s="6">
        <f t="shared" si="59"/>
        <v>15000</v>
      </c>
      <c r="H3249" s="1">
        <v>100</v>
      </c>
    </row>
    <row r="3250" spans="1:8" ht="27" customHeight="1" x14ac:dyDescent="0.25">
      <c r="A3250" s="6">
        <v>4267</v>
      </c>
      <c r="B3250" s="6" t="s">
        <v>4536</v>
      </c>
      <c r="C3250" s="6" t="s">
        <v>967</v>
      </c>
      <c r="D3250" s="6" t="s">
        <v>40</v>
      </c>
      <c r="E3250" s="6" t="s">
        <v>86</v>
      </c>
      <c r="F3250" s="6">
        <v>400</v>
      </c>
      <c r="G3250" s="6">
        <f t="shared" si="59"/>
        <v>20000</v>
      </c>
      <c r="H3250" s="1">
        <v>50</v>
      </c>
    </row>
    <row r="3251" spans="1:8" ht="27" customHeight="1" x14ac:dyDescent="0.25">
      <c r="A3251" s="6">
        <v>4267</v>
      </c>
      <c r="B3251" s="6" t="s">
        <v>4537</v>
      </c>
      <c r="C3251" s="6" t="s">
        <v>213</v>
      </c>
      <c r="D3251" s="6" t="s">
        <v>40</v>
      </c>
      <c r="E3251" s="6" t="s">
        <v>110</v>
      </c>
      <c r="F3251" s="6">
        <v>450</v>
      </c>
      <c r="G3251" s="6">
        <f t="shared" si="59"/>
        <v>18000</v>
      </c>
      <c r="H3251" s="1">
        <v>40</v>
      </c>
    </row>
    <row r="3252" spans="1:8" ht="27" customHeight="1" x14ac:dyDescent="0.25">
      <c r="A3252" s="6">
        <v>4267</v>
      </c>
      <c r="B3252" s="6" t="s">
        <v>4538</v>
      </c>
      <c r="C3252" s="6" t="s">
        <v>2735</v>
      </c>
      <c r="D3252" s="6" t="s">
        <v>40</v>
      </c>
      <c r="E3252" s="6" t="s">
        <v>86</v>
      </c>
      <c r="F3252" s="6">
        <v>200</v>
      </c>
      <c r="G3252" s="6">
        <f t="shared" si="59"/>
        <v>4000</v>
      </c>
      <c r="H3252" s="1">
        <v>20</v>
      </c>
    </row>
    <row r="3253" spans="1:8" ht="27" customHeight="1" x14ac:dyDescent="0.25">
      <c r="A3253" s="6">
        <v>4267</v>
      </c>
      <c r="B3253" s="6" t="s">
        <v>4539</v>
      </c>
      <c r="C3253" s="6" t="s">
        <v>1895</v>
      </c>
      <c r="D3253" s="6" t="s">
        <v>40</v>
      </c>
      <c r="E3253" s="6" t="s">
        <v>86</v>
      </c>
      <c r="F3253" s="6">
        <v>1000</v>
      </c>
      <c r="G3253" s="6">
        <f t="shared" si="59"/>
        <v>10000</v>
      </c>
      <c r="H3253" s="1">
        <v>10</v>
      </c>
    </row>
    <row r="3254" spans="1:8" ht="27" customHeight="1" x14ac:dyDescent="0.25">
      <c r="A3254" s="6">
        <v>4267</v>
      </c>
      <c r="B3254" s="6" t="s">
        <v>4540</v>
      </c>
      <c r="C3254" s="6" t="s">
        <v>857</v>
      </c>
      <c r="D3254" s="6" t="s">
        <v>40</v>
      </c>
      <c r="E3254" s="6" t="s">
        <v>86</v>
      </c>
      <c r="F3254" s="6">
        <v>2000</v>
      </c>
      <c r="G3254" s="6">
        <f t="shared" si="59"/>
        <v>20000</v>
      </c>
      <c r="H3254" s="1">
        <v>10</v>
      </c>
    </row>
    <row r="3255" spans="1:8" ht="27" customHeight="1" x14ac:dyDescent="0.25">
      <c r="A3255" s="6">
        <v>4267</v>
      </c>
      <c r="B3255" s="6" t="s">
        <v>4541</v>
      </c>
      <c r="C3255" s="6" t="s">
        <v>204</v>
      </c>
      <c r="D3255" s="6" t="s">
        <v>40</v>
      </c>
      <c r="E3255" s="6" t="s">
        <v>86</v>
      </c>
      <c r="F3255" s="6">
        <v>250</v>
      </c>
      <c r="G3255" s="6">
        <f t="shared" si="59"/>
        <v>100000</v>
      </c>
      <c r="H3255" s="1">
        <v>400</v>
      </c>
    </row>
    <row r="3256" spans="1:8" ht="27" customHeight="1" x14ac:dyDescent="0.25">
      <c r="A3256" s="6">
        <v>4267</v>
      </c>
      <c r="B3256" s="6" t="s">
        <v>4542</v>
      </c>
      <c r="C3256" s="6" t="s">
        <v>2576</v>
      </c>
      <c r="D3256" s="6" t="s">
        <v>40</v>
      </c>
      <c r="E3256" s="6" t="s">
        <v>86</v>
      </c>
      <c r="F3256" s="6">
        <v>1200</v>
      </c>
      <c r="G3256" s="6">
        <f t="shared" si="59"/>
        <v>12000</v>
      </c>
      <c r="H3256" s="1">
        <v>10</v>
      </c>
    </row>
    <row r="3257" spans="1:8" ht="27" customHeight="1" x14ac:dyDescent="0.25">
      <c r="A3257" s="6">
        <v>4267</v>
      </c>
      <c r="B3257" s="6" t="s">
        <v>4543</v>
      </c>
      <c r="C3257" s="6" t="s">
        <v>201</v>
      </c>
      <c r="D3257" s="6" t="s">
        <v>40</v>
      </c>
      <c r="E3257" s="6" t="s">
        <v>86</v>
      </c>
      <c r="F3257" s="6">
        <v>180</v>
      </c>
      <c r="G3257" s="6">
        <f t="shared" si="59"/>
        <v>3600</v>
      </c>
      <c r="H3257" s="1">
        <v>20</v>
      </c>
    </row>
    <row r="3258" spans="1:8" ht="27" customHeight="1" x14ac:dyDescent="0.25">
      <c r="A3258" s="6">
        <v>4267</v>
      </c>
      <c r="B3258" s="6" t="s">
        <v>4544</v>
      </c>
      <c r="C3258" s="6" t="s">
        <v>224</v>
      </c>
      <c r="D3258" s="6" t="s">
        <v>40</v>
      </c>
      <c r="E3258" s="6" t="s">
        <v>86</v>
      </c>
      <c r="F3258" s="6">
        <v>2000</v>
      </c>
      <c r="G3258" s="6">
        <f t="shared" si="59"/>
        <v>10000</v>
      </c>
      <c r="H3258" s="1">
        <v>5</v>
      </c>
    </row>
    <row r="3259" spans="1:8" ht="27" customHeight="1" x14ac:dyDescent="0.25">
      <c r="A3259" s="6">
        <v>4267</v>
      </c>
      <c r="B3259" s="6" t="s">
        <v>4545</v>
      </c>
      <c r="C3259" s="6" t="s">
        <v>213</v>
      </c>
      <c r="D3259" s="6" t="s">
        <v>40</v>
      </c>
      <c r="E3259" s="6" t="s">
        <v>110</v>
      </c>
      <c r="F3259" s="6">
        <v>500</v>
      </c>
      <c r="G3259" s="6">
        <f t="shared" si="59"/>
        <v>10000</v>
      </c>
      <c r="H3259" s="1">
        <v>20</v>
      </c>
    </row>
    <row r="3260" spans="1:8" ht="27" customHeight="1" x14ac:dyDescent="0.25">
      <c r="A3260" s="6">
        <v>4267</v>
      </c>
      <c r="B3260" s="6" t="s">
        <v>4546</v>
      </c>
      <c r="C3260" s="6" t="s">
        <v>205</v>
      </c>
      <c r="D3260" s="6" t="s">
        <v>40</v>
      </c>
      <c r="E3260" s="6" t="s">
        <v>86</v>
      </c>
      <c r="F3260" s="6">
        <v>450</v>
      </c>
      <c r="G3260" s="6">
        <f t="shared" si="59"/>
        <v>270000</v>
      </c>
      <c r="H3260" s="1">
        <v>600</v>
      </c>
    </row>
    <row r="3261" spans="1:8" ht="27" customHeight="1" x14ac:dyDescent="0.25">
      <c r="A3261" s="6">
        <v>4267</v>
      </c>
      <c r="B3261" s="6" t="s">
        <v>4547</v>
      </c>
      <c r="C3261" s="6" t="s">
        <v>2735</v>
      </c>
      <c r="D3261" s="6" t="s">
        <v>40</v>
      </c>
      <c r="E3261" s="6" t="s">
        <v>86</v>
      </c>
      <c r="F3261" s="6">
        <v>200</v>
      </c>
      <c r="G3261" s="6">
        <f>H3261*F3261</f>
        <v>4000</v>
      </c>
      <c r="H3261" s="1">
        <v>20</v>
      </c>
    </row>
    <row r="3262" spans="1:8" ht="27" customHeight="1" x14ac:dyDescent="0.25">
      <c r="A3262" s="6">
        <v>5122</v>
      </c>
      <c r="B3262" s="6" t="s">
        <v>4722</v>
      </c>
      <c r="C3262" s="6" t="s">
        <v>316</v>
      </c>
      <c r="D3262" s="6" t="s">
        <v>40</v>
      </c>
      <c r="E3262" s="6" t="s">
        <v>86</v>
      </c>
      <c r="F3262" s="6">
        <v>80000</v>
      </c>
      <c r="G3262" s="6">
        <f t="shared" ref="G3262:G3275" si="60">H3262*F3262</f>
        <v>400000</v>
      </c>
      <c r="H3262" s="1">
        <v>5</v>
      </c>
    </row>
    <row r="3263" spans="1:8" ht="27" customHeight="1" x14ac:dyDescent="0.25">
      <c r="A3263" s="6">
        <v>5122</v>
      </c>
      <c r="B3263" s="6" t="s">
        <v>4723</v>
      </c>
      <c r="C3263" s="6" t="s">
        <v>2158</v>
      </c>
      <c r="D3263" s="6" t="s">
        <v>40</v>
      </c>
      <c r="E3263" s="6" t="s">
        <v>86</v>
      </c>
      <c r="F3263" s="6">
        <v>5000</v>
      </c>
      <c r="G3263" s="6">
        <f t="shared" si="60"/>
        <v>25000</v>
      </c>
      <c r="H3263" s="1">
        <v>5</v>
      </c>
    </row>
    <row r="3264" spans="1:8" ht="27" customHeight="1" x14ac:dyDescent="0.25">
      <c r="A3264" s="6">
        <v>5122</v>
      </c>
      <c r="B3264" s="6" t="s">
        <v>4724</v>
      </c>
      <c r="C3264" s="6" t="s">
        <v>4725</v>
      </c>
      <c r="D3264" s="6" t="s">
        <v>40</v>
      </c>
      <c r="E3264" s="6" t="s">
        <v>86</v>
      </c>
      <c r="F3264" s="6">
        <v>30000</v>
      </c>
      <c r="G3264" s="6">
        <f t="shared" si="60"/>
        <v>60000</v>
      </c>
      <c r="H3264" s="1">
        <v>2</v>
      </c>
    </row>
    <row r="3265" spans="1:8" ht="27" customHeight="1" x14ac:dyDescent="0.25">
      <c r="A3265" s="6">
        <v>5122</v>
      </c>
      <c r="B3265" s="6" t="s">
        <v>4726</v>
      </c>
      <c r="C3265" s="6" t="s">
        <v>2700</v>
      </c>
      <c r="D3265" s="6" t="s">
        <v>40</v>
      </c>
      <c r="E3265" s="6" t="s">
        <v>86</v>
      </c>
      <c r="F3265" s="6">
        <v>200000</v>
      </c>
      <c r="G3265" s="6">
        <f t="shared" si="60"/>
        <v>200000</v>
      </c>
      <c r="H3265" s="1">
        <v>1</v>
      </c>
    </row>
    <row r="3266" spans="1:8" ht="27" customHeight="1" x14ac:dyDescent="0.25">
      <c r="A3266" s="6">
        <v>5122</v>
      </c>
      <c r="B3266" s="6" t="s">
        <v>4727</v>
      </c>
      <c r="C3266" s="6" t="s">
        <v>4728</v>
      </c>
      <c r="D3266" s="6" t="s">
        <v>40</v>
      </c>
      <c r="E3266" s="6" t="s">
        <v>86</v>
      </c>
      <c r="F3266" s="6">
        <v>40000</v>
      </c>
      <c r="G3266" s="6">
        <f t="shared" si="60"/>
        <v>80000</v>
      </c>
      <c r="H3266" s="1">
        <v>2</v>
      </c>
    </row>
    <row r="3267" spans="1:8" ht="27" customHeight="1" x14ac:dyDescent="0.25">
      <c r="A3267" s="6">
        <v>5122</v>
      </c>
      <c r="B3267" s="6" t="s">
        <v>4729</v>
      </c>
      <c r="C3267" s="6" t="s">
        <v>1813</v>
      </c>
      <c r="D3267" s="6" t="s">
        <v>40</v>
      </c>
      <c r="E3267" s="6" t="s">
        <v>86</v>
      </c>
      <c r="F3267" s="6">
        <v>100000</v>
      </c>
      <c r="G3267" s="6">
        <f t="shared" si="60"/>
        <v>200000</v>
      </c>
      <c r="H3267" s="1">
        <v>2</v>
      </c>
    </row>
    <row r="3268" spans="1:8" ht="27" customHeight="1" x14ac:dyDescent="0.25">
      <c r="A3268" s="6">
        <v>5122</v>
      </c>
      <c r="B3268" s="6" t="s">
        <v>4730</v>
      </c>
      <c r="C3268" s="6" t="s">
        <v>2449</v>
      </c>
      <c r="D3268" s="6" t="s">
        <v>40</v>
      </c>
      <c r="E3268" s="6" t="s">
        <v>86</v>
      </c>
      <c r="F3268" s="6">
        <v>30000</v>
      </c>
      <c r="G3268" s="6">
        <f t="shared" si="60"/>
        <v>60000</v>
      </c>
      <c r="H3268" s="1">
        <v>2</v>
      </c>
    </row>
    <row r="3269" spans="1:8" ht="27" customHeight="1" x14ac:dyDescent="0.25">
      <c r="A3269" s="6">
        <v>5122</v>
      </c>
      <c r="B3269" s="6" t="s">
        <v>4731</v>
      </c>
      <c r="C3269" s="6" t="s">
        <v>314</v>
      </c>
      <c r="D3269" s="6" t="s">
        <v>40</v>
      </c>
      <c r="E3269" s="6" t="s">
        <v>86</v>
      </c>
      <c r="F3269" s="6">
        <v>240000</v>
      </c>
      <c r="G3269" s="6">
        <f t="shared" si="60"/>
        <v>1200000</v>
      </c>
      <c r="H3269" s="1">
        <v>5</v>
      </c>
    </row>
    <row r="3270" spans="1:8" ht="27" customHeight="1" x14ac:dyDescent="0.25">
      <c r="A3270" s="6">
        <v>5122</v>
      </c>
      <c r="B3270" s="6" t="s">
        <v>4732</v>
      </c>
      <c r="C3270" s="6" t="s">
        <v>2698</v>
      </c>
      <c r="D3270" s="6" t="s">
        <v>40</v>
      </c>
      <c r="E3270" s="6" t="s">
        <v>86</v>
      </c>
      <c r="F3270" s="6">
        <v>100000</v>
      </c>
      <c r="G3270" s="6">
        <f t="shared" si="60"/>
        <v>200000</v>
      </c>
      <c r="H3270" s="1">
        <v>2</v>
      </c>
    </row>
    <row r="3271" spans="1:8" ht="27" customHeight="1" x14ac:dyDescent="0.25">
      <c r="A3271" s="6">
        <v>5122</v>
      </c>
      <c r="B3271" s="6" t="s">
        <v>4733</v>
      </c>
      <c r="C3271" s="6" t="s">
        <v>4234</v>
      </c>
      <c r="D3271" s="6" t="s">
        <v>40</v>
      </c>
      <c r="E3271" s="6" t="s">
        <v>86</v>
      </c>
      <c r="F3271" s="6">
        <v>250000</v>
      </c>
      <c r="G3271" s="6">
        <f t="shared" si="60"/>
        <v>250000</v>
      </c>
      <c r="H3271" s="1">
        <v>1</v>
      </c>
    </row>
    <row r="3272" spans="1:8" ht="27" customHeight="1" x14ac:dyDescent="0.25">
      <c r="A3272" s="6">
        <v>5122</v>
      </c>
      <c r="B3272" s="6" t="s">
        <v>4734</v>
      </c>
      <c r="C3272" s="6" t="s">
        <v>816</v>
      </c>
      <c r="D3272" s="6" t="s">
        <v>40</v>
      </c>
      <c r="E3272" s="6" t="s">
        <v>86</v>
      </c>
      <c r="F3272" s="6">
        <v>3000</v>
      </c>
      <c r="G3272" s="6">
        <f t="shared" si="60"/>
        <v>15000</v>
      </c>
      <c r="H3272" s="1">
        <v>5</v>
      </c>
    </row>
    <row r="3273" spans="1:8" ht="27" customHeight="1" x14ac:dyDescent="0.25">
      <c r="A3273" s="6">
        <v>5122</v>
      </c>
      <c r="B3273" s="6" t="s">
        <v>4735</v>
      </c>
      <c r="C3273" s="6" t="s">
        <v>2232</v>
      </c>
      <c r="D3273" s="6" t="s">
        <v>40</v>
      </c>
      <c r="E3273" s="6" t="s">
        <v>86</v>
      </c>
      <c r="F3273" s="6">
        <v>25000</v>
      </c>
      <c r="G3273" s="6">
        <f t="shared" si="60"/>
        <v>75000</v>
      </c>
      <c r="H3273" s="1">
        <v>3</v>
      </c>
    </row>
    <row r="3274" spans="1:8" ht="27" customHeight="1" x14ac:dyDescent="0.25">
      <c r="A3274" s="6">
        <v>5122</v>
      </c>
      <c r="B3274" s="6" t="s">
        <v>4736</v>
      </c>
      <c r="C3274" s="6" t="s">
        <v>816</v>
      </c>
      <c r="D3274" s="6" t="s">
        <v>40</v>
      </c>
      <c r="E3274" s="6" t="s">
        <v>86</v>
      </c>
      <c r="F3274" s="6">
        <v>7000</v>
      </c>
      <c r="G3274" s="6">
        <f t="shared" si="60"/>
        <v>35000</v>
      </c>
      <c r="H3274" s="1">
        <v>5</v>
      </c>
    </row>
    <row r="3275" spans="1:8" ht="27" customHeight="1" x14ac:dyDescent="0.25">
      <c r="A3275" s="6">
        <v>5122</v>
      </c>
      <c r="B3275" s="6" t="s">
        <v>4760</v>
      </c>
      <c r="C3275" s="6" t="s">
        <v>2441</v>
      </c>
      <c r="D3275" s="6" t="s">
        <v>40</v>
      </c>
      <c r="E3275" s="6" t="s">
        <v>86</v>
      </c>
      <c r="F3275" s="6">
        <v>7000</v>
      </c>
      <c r="G3275" s="6">
        <f t="shared" si="60"/>
        <v>35000</v>
      </c>
      <c r="H3275" s="1">
        <v>5</v>
      </c>
    </row>
    <row r="3276" spans="1:8" ht="27" customHeight="1" x14ac:dyDescent="0.25">
      <c r="A3276" s="6">
        <v>5122</v>
      </c>
      <c r="B3276" s="6" t="s">
        <v>4761</v>
      </c>
      <c r="C3276" s="6" t="s">
        <v>2698</v>
      </c>
      <c r="D3276" s="6" t="s">
        <v>40</v>
      </c>
      <c r="E3276" s="6" t="s">
        <v>86</v>
      </c>
      <c r="F3276" s="6">
        <v>200000</v>
      </c>
      <c r="G3276" s="6">
        <f>H3276*F3276</f>
        <v>200000</v>
      </c>
      <c r="H3276" s="1">
        <v>1</v>
      </c>
    </row>
    <row r="3277" spans="1:8" ht="27" customHeight="1" x14ac:dyDescent="0.25">
      <c r="A3277" s="6">
        <v>4261</v>
      </c>
      <c r="B3277" s="6" t="s">
        <v>5354</v>
      </c>
      <c r="C3277" s="6" t="s">
        <v>808</v>
      </c>
      <c r="D3277" s="6" t="s">
        <v>40</v>
      </c>
      <c r="E3277" s="6" t="s">
        <v>86</v>
      </c>
      <c r="F3277" s="6">
        <v>2000</v>
      </c>
      <c r="G3277" s="6">
        <f t="shared" ref="G3277:G3304" si="61">H3277*F3277</f>
        <v>20000</v>
      </c>
      <c r="H3277" s="1">
        <v>10</v>
      </c>
    </row>
    <row r="3278" spans="1:8" ht="27" customHeight="1" x14ac:dyDescent="0.25">
      <c r="A3278" s="6">
        <v>4261</v>
      </c>
      <c r="B3278" s="6" t="s">
        <v>5355</v>
      </c>
      <c r="C3278" s="6" t="s">
        <v>740</v>
      </c>
      <c r="D3278" s="6" t="s">
        <v>40</v>
      </c>
      <c r="E3278" s="6" t="s">
        <v>293</v>
      </c>
      <c r="F3278" s="6">
        <v>200</v>
      </c>
      <c r="G3278" s="6">
        <f t="shared" si="61"/>
        <v>20000</v>
      </c>
      <c r="H3278" s="1">
        <v>100</v>
      </c>
    </row>
    <row r="3279" spans="1:8" ht="27" customHeight="1" x14ac:dyDescent="0.25">
      <c r="A3279" s="6">
        <v>4261</v>
      </c>
      <c r="B3279" s="6" t="s">
        <v>5356</v>
      </c>
      <c r="C3279" s="6" t="s">
        <v>280</v>
      </c>
      <c r="D3279" s="6" t="s">
        <v>40</v>
      </c>
      <c r="E3279" s="6" t="s">
        <v>86</v>
      </c>
      <c r="F3279" s="6">
        <v>2000</v>
      </c>
      <c r="G3279" s="6">
        <f t="shared" si="61"/>
        <v>20000</v>
      </c>
      <c r="H3279" s="1">
        <v>10</v>
      </c>
    </row>
    <row r="3280" spans="1:8" ht="27" customHeight="1" x14ac:dyDescent="0.25">
      <c r="A3280" s="6">
        <v>4261</v>
      </c>
      <c r="B3280" s="6" t="s">
        <v>5357</v>
      </c>
      <c r="C3280" s="6" t="s">
        <v>290</v>
      </c>
      <c r="D3280" s="6" t="s">
        <v>40</v>
      </c>
      <c r="E3280" s="6" t="s">
        <v>86</v>
      </c>
      <c r="F3280" s="6">
        <v>500</v>
      </c>
      <c r="G3280" s="6">
        <f t="shared" si="61"/>
        <v>12500</v>
      </c>
      <c r="H3280" s="1">
        <v>25</v>
      </c>
    </row>
    <row r="3281" spans="1:8" ht="27" customHeight="1" x14ac:dyDescent="0.25">
      <c r="A3281" s="6">
        <v>4261</v>
      </c>
      <c r="B3281" s="6" t="s">
        <v>5358</v>
      </c>
      <c r="C3281" s="6" t="s">
        <v>2278</v>
      </c>
      <c r="D3281" s="6" t="s">
        <v>40</v>
      </c>
      <c r="E3281" s="6" t="s">
        <v>86</v>
      </c>
      <c r="F3281" s="6">
        <v>200</v>
      </c>
      <c r="G3281" s="6">
        <f t="shared" si="61"/>
        <v>4000</v>
      </c>
      <c r="H3281" s="1">
        <v>20</v>
      </c>
    </row>
    <row r="3282" spans="1:8" ht="27" customHeight="1" x14ac:dyDescent="0.25">
      <c r="A3282" s="6">
        <v>4261</v>
      </c>
      <c r="B3282" s="6" t="s">
        <v>5359</v>
      </c>
      <c r="C3282" s="6" t="s">
        <v>264</v>
      </c>
      <c r="D3282" s="6" t="s">
        <v>40</v>
      </c>
      <c r="E3282" s="6" t="s">
        <v>86</v>
      </c>
      <c r="F3282" s="6">
        <v>400</v>
      </c>
      <c r="G3282" s="6">
        <f t="shared" si="61"/>
        <v>10000</v>
      </c>
      <c r="H3282" s="1">
        <v>25</v>
      </c>
    </row>
    <row r="3283" spans="1:8" ht="27" customHeight="1" x14ac:dyDescent="0.25">
      <c r="A3283" s="6">
        <v>4261</v>
      </c>
      <c r="B3283" s="6" t="s">
        <v>5360</v>
      </c>
      <c r="C3283" s="6" t="s">
        <v>1383</v>
      </c>
      <c r="D3283" s="6" t="s">
        <v>40</v>
      </c>
      <c r="E3283" s="6" t="s">
        <v>86</v>
      </c>
      <c r="F3283" s="6">
        <v>200</v>
      </c>
      <c r="G3283" s="6">
        <f t="shared" si="61"/>
        <v>4000</v>
      </c>
      <c r="H3283" s="1">
        <v>20</v>
      </c>
    </row>
    <row r="3284" spans="1:8" ht="27" customHeight="1" x14ac:dyDescent="0.25">
      <c r="A3284" s="6">
        <v>4261</v>
      </c>
      <c r="B3284" s="6" t="s">
        <v>5361</v>
      </c>
      <c r="C3284" s="6" t="s">
        <v>1213</v>
      </c>
      <c r="D3284" s="6" t="s">
        <v>40</v>
      </c>
      <c r="E3284" s="6" t="s">
        <v>86</v>
      </c>
      <c r="F3284" s="6">
        <v>3000</v>
      </c>
      <c r="G3284" s="6">
        <f t="shared" si="61"/>
        <v>15000</v>
      </c>
      <c r="H3284" s="1">
        <v>5</v>
      </c>
    </row>
    <row r="3285" spans="1:8" ht="27" customHeight="1" x14ac:dyDescent="0.25">
      <c r="A3285" s="6">
        <v>4261</v>
      </c>
      <c r="B3285" s="6" t="s">
        <v>5362</v>
      </c>
      <c r="C3285" s="6" t="s">
        <v>258</v>
      </c>
      <c r="D3285" s="6" t="s">
        <v>40</v>
      </c>
      <c r="E3285" s="6" t="s">
        <v>86</v>
      </c>
      <c r="F3285" s="6">
        <v>5</v>
      </c>
      <c r="G3285" s="6">
        <f t="shared" si="61"/>
        <v>25000</v>
      </c>
      <c r="H3285" s="1">
        <v>5000</v>
      </c>
    </row>
    <row r="3286" spans="1:8" ht="27" customHeight="1" x14ac:dyDescent="0.25">
      <c r="A3286" s="6">
        <v>4261</v>
      </c>
      <c r="B3286" s="6" t="s">
        <v>5363</v>
      </c>
      <c r="C3286" s="6" t="s">
        <v>732</v>
      </c>
      <c r="D3286" s="6" t="s">
        <v>40</v>
      </c>
      <c r="E3286" s="6" t="s">
        <v>86</v>
      </c>
      <c r="F3286" s="6">
        <v>150</v>
      </c>
      <c r="G3286" s="6">
        <f t="shared" si="61"/>
        <v>4500</v>
      </c>
      <c r="H3286" s="1">
        <v>30</v>
      </c>
    </row>
    <row r="3287" spans="1:8" ht="27" customHeight="1" x14ac:dyDescent="0.25">
      <c r="A3287" s="6">
        <v>4261</v>
      </c>
      <c r="B3287" s="6" t="s">
        <v>5364</v>
      </c>
      <c r="C3287" s="6" t="s">
        <v>254</v>
      </c>
      <c r="D3287" s="6" t="s">
        <v>40</v>
      </c>
      <c r="E3287" s="6" t="s">
        <v>293</v>
      </c>
      <c r="F3287" s="6">
        <v>150</v>
      </c>
      <c r="G3287" s="6">
        <f t="shared" si="61"/>
        <v>15000</v>
      </c>
      <c r="H3287" s="1">
        <v>100</v>
      </c>
    </row>
    <row r="3288" spans="1:8" ht="27" customHeight="1" x14ac:dyDescent="0.25">
      <c r="A3288" s="6">
        <v>4261</v>
      </c>
      <c r="B3288" s="6" t="s">
        <v>5365</v>
      </c>
      <c r="C3288" s="6" t="s">
        <v>274</v>
      </c>
      <c r="D3288" s="6" t="s">
        <v>40</v>
      </c>
      <c r="E3288" s="6" t="s">
        <v>86</v>
      </c>
      <c r="F3288" s="6">
        <v>150</v>
      </c>
      <c r="G3288" s="6">
        <f t="shared" si="61"/>
        <v>37500</v>
      </c>
      <c r="H3288" s="1">
        <v>250</v>
      </c>
    </row>
    <row r="3289" spans="1:8" ht="27" customHeight="1" x14ac:dyDescent="0.25">
      <c r="A3289" s="6">
        <v>4261</v>
      </c>
      <c r="B3289" s="6" t="s">
        <v>5366</v>
      </c>
      <c r="C3289" s="6" t="s">
        <v>5367</v>
      </c>
      <c r="D3289" s="6" t="s">
        <v>40</v>
      </c>
      <c r="E3289" s="6" t="s">
        <v>86</v>
      </c>
      <c r="F3289" s="6">
        <v>3000</v>
      </c>
      <c r="G3289" s="6">
        <f t="shared" si="61"/>
        <v>15000</v>
      </c>
      <c r="H3289" s="1">
        <v>5</v>
      </c>
    </row>
    <row r="3290" spans="1:8" ht="27" customHeight="1" x14ac:dyDescent="0.25">
      <c r="A3290" s="6">
        <v>4261</v>
      </c>
      <c r="B3290" s="6" t="s">
        <v>5368</v>
      </c>
      <c r="C3290" s="6" t="s">
        <v>260</v>
      </c>
      <c r="D3290" s="6" t="s">
        <v>40</v>
      </c>
      <c r="E3290" s="6" t="s">
        <v>86</v>
      </c>
      <c r="F3290" s="6">
        <v>150</v>
      </c>
      <c r="G3290" s="6">
        <f t="shared" si="61"/>
        <v>15000</v>
      </c>
      <c r="H3290" s="1">
        <v>100</v>
      </c>
    </row>
    <row r="3291" spans="1:8" ht="27" customHeight="1" x14ac:dyDescent="0.25">
      <c r="A3291" s="6">
        <v>4261</v>
      </c>
      <c r="B3291" s="6" t="s">
        <v>5369</v>
      </c>
      <c r="C3291" s="6" t="s">
        <v>234</v>
      </c>
      <c r="D3291" s="6" t="s">
        <v>40</v>
      </c>
      <c r="E3291" s="6" t="s">
        <v>86</v>
      </c>
      <c r="F3291" s="6">
        <v>150</v>
      </c>
      <c r="G3291" s="6">
        <f t="shared" si="61"/>
        <v>3000</v>
      </c>
      <c r="H3291" s="1">
        <v>20</v>
      </c>
    </row>
    <row r="3292" spans="1:8" ht="27" customHeight="1" x14ac:dyDescent="0.25">
      <c r="A3292" s="6">
        <v>4261</v>
      </c>
      <c r="B3292" s="6" t="s">
        <v>5370</v>
      </c>
      <c r="C3292" s="6" t="s">
        <v>5371</v>
      </c>
      <c r="D3292" s="6" t="s">
        <v>40</v>
      </c>
      <c r="E3292" s="6" t="s">
        <v>86</v>
      </c>
      <c r="F3292" s="6">
        <v>150</v>
      </c>
      <c r="G3292" s="6">
        <f t="shared" si="61"/>
        <v>4500</v>
      </c>
      <c r="H3292" s="1">
        <v>30</v>
      </c>
    </row>
    <row r="3293" spans="1:8" ht="27" customHeight="1" x14ac:dyDescent="0.25">
      <c r="A3293" s="6">
        <v>4261</v>
      </c>
      <c r="B3293" s="6" t="s">
        <v>5372</v>
      </c>
      <c r="C3293" s="6" t="s">
        <v>236</v>
      </c>
      <c r="D3293" s="6" t="s">
        <v>40</v>
      </c>
      <c r="E3293" s="6" t="s">
        <v>86</v>
      </c>
      <c r="F3293" s="6">
        <v>200</v>
      </c>
      <c r="G3293" s="6">
        <f t="shared" si="61"/>
        <v>65000</v>
      </c>
      <c r="H3293" s="1">
        <v>325</v>
      </c>
    </row>
    <row r="3294" spans="1:8" ht="27" customHeight="1" x14ac:dyDescent="0.25">
      <c r="A3294" s="6">
        <v>4261</v>
      </c>
      <c r="B3294" s="6" t="s">
        <v>5373</v>
      </c>
      <c r="C3294" s="6" t="s">
        <v>278</v>
      </c>
      <c r="D3294" s="6" t="s">
        <v>40</v>
      </c>
      <c r="E3294" s="6" t="s">
        <v>86</v>
      </c>
      <c r="F3294" s="6">
        <v>500</v>
      </c>
      <c r="G3294" s="6">
        <f t="shared" si="61"/>
        <v>7500</v>
      </c>
      <c r="H3294" s="1">
        <v>15</v>
      </c>
    </row>
    <row r="3295" spans="1:8" ht="27" customHeight="1" x14ac:dyDescent="0.25">
      <c r="A3295" s="6">
        <v>4261</v>
      </c>
      <c r="B3295" s="6" t="s">
        <v>5374</v>
      </c>
      <c r="C3295" s="6" t="s">
        <v>232</v>
      </c>
      <c r="D3295" s="6" t="s">
        <v>40</v>
      </c>
      <c r="E3295" s="6" t="s">
        <v>86</v>
      </c>
      <c r="F3295" s="6">
        <v>7000</v>
      </c>
      <c r="G3295" s="6">
        <f t="shared" si="61"/>
        <v>35000</v>
      </c>
      <c r="H3295" s="1">
        <v>5</v>
      </c>
    </row>
    <row r="3296" spans="1:8" ht="27" customHeight="1" x14ac:dyDescent="0.25">
      <c r="A3296" s="6">
        <v>4261</v>
      </c>
      <c r="B3296" s="6" t="s">
        <v>5375</v>
      </c>
      <c r="C3296" s="6" t="s">
        <v>240</v>
      </c>
      <c r="D3296" s="6" t="s">
        <v>40</v>
      </c>
      <c r="E3296" s="6" t="s">
        <v>86</v>
      </c>
      <c r="F3296" s="6">
        <v>100</v>
      </c>
      <c r="G3296" s="6">
        <f t="shared" si="61"/>
        <v>2000</v>
      </c>
      <c r="H3296" s="1">
        <v>20</v>
      </c>
    </row>
    <row r="3297" spans="1:8" ht="27" customHeight="1" x14ac:dyDescent="0.25">
      <c r="A3297" s="6">
        <v>4261</v>
      </c>
      <c r="B3297" s="6" t="s">
        <v>5376</v>
      </c>
      <c r="C3297" s="6" t="s">
        <v>1388</v>
      </c>
      <c r="D3297" s="6" t="s">
        <v>40</v>
      </c>
      <c r="E3297" s="6" t="s">
        <v>86</v>
      </c>
      <c r="F3297" s="6">
        <v>150</v>
      </c>
      <c r="G3297" s="6">
        <f t="shared" si="61"/>
        <v>4500</v>
      </c>
      <c r="H3297" s="1">
        <v>30</v>
      </c>
    </row>
    <row r="3298" spans="1:8" ht="27" customHeight="1" x14ac:dyDescent="0.25">
      <c r="A3298" s="6">
        <v>4261</v>
      </c>
      <c r="B3298" s="6" t="s">
        <v>5377</v>
      </c>
      <c r="C3298" s="6" t="s">
        <v>5378</v>
      </c>
      <c r="D3298" s="6" t="s">
        <v>40</v>
      </c>
      <c r="E3298" s="6" t="s">
        <v>86</v>
      </c>
      <c r="F3298" s="6">
        <v>300</v>
      </c>
      <c r="G3298" s="6">
        <f t="shared" si="61"/>
        <v>9000</v>
      </c>
      <c r="H3298" s="1">
        <v>30</v>
      </c>
    </row>
    <row r="3299" spans="1:8" ht="27" customHeight="1" x14ac:dyDescent="0.25">
      <c r="A3299" s="6">
        <v>4261</v>
      </c>
      <c r="B3299" s="6" t="s">
        <v>5379</v>
      </c>
      <c r="C3299" s="6" t="s">
        <v>730</v>
      </c>
      <c r="D3299" s="6" t="s">
        <v>40</v>
      </c>
      <c r="E3299" s="6" t="s">
        <v>86</v>
      </c>
      <c r="F3299" s="6">
        <v>370</v>
      </c>
      <c r="G3299" s="6">
        <f t="shared" si="61"/>
        <v>11100</v>
      </c>
      <c r="H3299" s="1">
        <v>30</v>
      </c>
    </row>
    <row r="3300" spans="1:8" ht="27" customHeight="1" x14ac:dyDescent="0.25">
      <c r="A3300" s="6">
        <v>4261</v>
      </c>
      <c r="B3300" s="6" t="s">
        <v>5380</v>
      </c>
      <c r="C3300" s="6" t="s">
        <v>5371</v>
      </c>
      <c r="D3300" s="6" t="s">
        <v>40</v>
      </c>
      <c r="E3300" s="6" t="s">
        <v>86</v>
      </c>
      <c r="F3300" s="6">
        <v>550</v>
      </c>
      <c r="G3300" s="6">
        <f t="shared" si="61"/>
        <v>3300</v>
      </c>
      <c r="H3300" s="1">
        <v>6</v>
      </c>
    </row>
    <row r="3301" spans="1:8" ht="27" customHeight="1" x14ac:dyDescent="0.25">
      <c r="A3301" s="6">
        <v>4261</v>
      </c>
      <c r="B3301" s="6" t="s">
        <v>5381</v>
      </c>
      <c r="C3301" s="6" t="s">
        <v>5382</v>
      </c>
      <c r="D3301" s="6" t="s">
        <v>40</v>
      </c>
      <c r="E3301" s="6" t="s">
        <v>86</v>
      </c>
      <c r="F3301" s="6">
        <v>4000</v>
      </c>
      <c r="G3301" s="6">
        <f t="shared" si="61"/>
        <v>20000</v>
      </c>
      <c r="H3301" s="1">
        <v>5</v>
      </c>
    </row>
    <row r="3302" spans="1:8" ht="27" customHeight="1" x14ac:dyDescent="0.25">
      <c r="A3302" s="6">
        <v>4261</v>
      </c>
      <c r="B3302" s="6" t="s">
        <v>5383</v>
      </c>
      <c r="C3302" s="6" t="s">
        <v>1400</v>
      </c>
      <c r="D3302" s="6" t="s">
        <v>40</v>
      </c>
      <c r="E3302" s="6" t="s">
        <v>86</v>
      </c>
      <c r="F3302" s="6">
        <v>125</v>
      </c>
      <c r="G3302" s="6">
        <f t="shared" si="61"/>
        <v>2500</v>
      </c>
      <c r="H3302" s="1">
        <v>20</v>
      </c>
    </row>
    <row r="3303" spans="1:8" ht="27" customHeight="1" x14ac:dyDescent="0.25">
      <c r="A3303" s="6">
        <v>4261</v>
      </c>
      <c r="B3303" s="6" t="s">
        <v>5384</v>
      </c>
      <c r="C3303" s="6" t="s">
        <v>5385</v>
      </c>
      <c r="D3303" s="6" t="s">
        <v>40</v>
      </c>
      <c r="E3303" s="6" t="s">
        <v>86</v>
      </c>
      <c r="F3303" s="6">
        <v>5000</v>
      </c>
      <c r="G3303" s="6">
        <f t="shared" si="61"/>
        <v>10000</v>
      </c>
      <c r="H3303" s="1">
        <v>2</v>
      </c>
    </row>
    <row r="3304" spans="1:8" ht="27" customHeight="1" x14ac:dyDescent="0.25">
      <c r="A3304" s="6">
        <v>4261</v>
      </c>
      <c r="B3304" s="6" t="s">
        <v>5386</v>
      </c>
      <c r="C3304" s="6" t="s">
        <v>248</v>
      </c>
      <c r="D3304" s="6" t="s">
        <v>40</v>
      </c>
      <c r="E3304" s="6" t="s">
        <v>86</v>
      </c>
      <c r="F3304" s="6">
        <v>150</v>
      </c>
      <c r="G3304" s="6">
        <f t="shared" si="61"/>
        <v>7500</v>
      </c>
      <c r="H3304" s="1">
        <v>50</v>
      </c>
    </row>
    <row r="3305" spans="1:8" ht="27" customHeight="1" x14ac:dyDescent="0.25">
      <c r="A3305" s="6">
        <v>4261</v>
      </c>
      <c r="B3305" s="6" t="s">
        <v>5387</v>
      </c>
      <c r="C3305" s="6" t="s">
        <v>1211</v>
      </c>
      <c r="D3305" s="6" t="s">
        <v>40</v>
      </c>
      <c r="E3305" s="6" t="s">
        <v>86</v>
      </c>
      <c r="F3305" s="6">
        <v>1000</v>
      </c>
      <c r="G3305" s="6">
        <f>H3305*F3305</f>
        <v>30000</v>
      </c>
      <c r="H3305" s="1">
        <v>30</v>
      </c>
    </row>
    <row r="3306" spans="1:8" ht="27" customHeight="1" x14ac:dyDescent="0.25">
      <c r="A3306" s="6">
        <v>5122</v>
      </c>
      <c r="B3306" s="6" t="s">
        <v>6374</v>
      </c>
      <c r="C3306" s="6" t="s">
        <v>1813</v>
      </c>
      <c r="D3306" s="6" t="s">
        <v>40</v>
      </c>
      <c r="E3306" s="6" t="s">
        <v>86</v>
      </c>
      <c r="F3306" s="6">
        <v>150000</v>
      </c>
      <c r="G3306" s="6">
        <f t="shared" ref="G3306:G3329" si="62">H3306*F3306</f>
        <v>150000</v>
      </c>
      <c r="H3306" s="1">
        <v>1</v>
      </c>
    </row>
    <row r="3307" spans="1:8" ht="27" customHeight="1" x14ac:dyDescent="0.25">
      <c r="A3307" s="6">
        <v>5122</v>
      </c>
      <c r="B3307" s="6" t="s">
        <v>6375</v>
      </c>
      <c r="C3307" s="6" t="s">
        <v>2698</v>
      </c>
      <c r="D3307" s="6" t="s">
        <v>40</v>
      </c>
      <c r="E3307" s="6" t="s">
        <v>86</v>
      </c>
      <c r="F3307" s="6">
        <v>100000</v>
      </c>
      <c r="G3307" s="6">
        <f t="shared" si="62"/>
        <v>200000</v>
      </c>
      <c r="H3307" s="1">
        <v>2</v>
      </c>
    </row>
    <row r="3308" spans="1:8" ht="27" customHeight="1" x14ac:dyDescent="0.25">
      <c r="A3308" s="6">
        <v>5122</v>
      </c>
      <c r="B3308" s="6" t="s">
        <v>6376</v>
      </c>
      <c r="C3308" s="6" t="s">
        <v>4234</v>
      </c>
      <c r="D3308" s="6" t="s">
        <v>40</v>
      </c>
      <c r="E3308" s="6" t="s">
        <v>86</v>
      </c>
      <c r="F3308" s="6">
        <v>180000</v>
      </c>
      <c r="G3308" s="6">
        <f t="shared" si="62"/>
        <v>360000</v>
      </c>
      <c r="H3308" s="1">
        <v>2</v>
      </c>
    </row>
    <row r="3309" spans="1:8" ht="27" customHeight="1" x14ac:dyDescent="0.25">
      <c r="A3309" s="6">
        <v>5122</v>
      </c>
      <c r="B3309" s="6" t="s">
        <v>6377</v>
      </c>
      <c r="C3309" s="6" t="s">
        <v>2698</v>
      </c>
      <c r="D3309" s="6" t="s">
        <v>40</v>
      </c>
      <c r="E3309" s="6" t="s">
        <v>86</v>
      </c>
      <c r="F3309" s="6">
        <v>200000</v>
      </c>
      <c r="G3309" s="6">
        <f t="shared" si="62"/>
        <v>200000</v>
      </c>
      <c r="H3309" s="1">
        <v>1</v>
      </c>
    </row>
    <row r="3310" spans="1:8" ht="27" customHeight="1" x14ac:dyDescent="0.25">
      <c r="A3310" s="6">
        <v>5122</v>
      </c>
      <c r="B3310" s="6" t="s">
        <v>6378</v>
      </c>
      <c r="C3310" s="6" t="s">
        <v>316</v>
      </c>
      <c r="D3310" s="6" t="s">
        <v>40</v>
      </c>
      <c r="E3310" s="6" t="s">
        <v>86</v>
      </c>
      <c r="F3310" s="6">
        <v>80000</v>
      </c>
      <c r="G3310" s="6">
        <f t="shared" si="62"/>
        <v>80000</v>
      </c>
      <c r="H3310" s="1">
        <v>1</v>
      </c>
    </row>
    <row r="3311" spans="1:8" ht="27" customHeight="1" x14ac:dyDescent="0.25">
      <c r="A3311" s="6">
        <v>5122</v>
      </c>
      <c r="B3311" s="6" t="s">
        <v>6379</v>
      </c>
      <c r="C3311" s="6" t="s">
        <v>4725</v>
      </c>
      <c r="D3311" s="6" t="s">
        <v>40</v>
      </c>
      <c r="E3311" s="6" t="s">
        <v>86</v>
      </c>
      <c r="F3311" s="6">
        <v>35000</v>
      </c>
      <c r="G3311" s="6">
        <f t="shared" si="62"/>
        <v>35000</v>
      </c>
      <c r="H3311" s="1">
        <v>1</v>
      </c>
    </row>
    <row r="3312" spans="1:8" ht="27" customHeight="1" x14ac:dyDescent="0.25">
      <c r="A3312" s="6">
        <v>5122</v>
      </c>
      <c r="B3312" s="6" t="s">
        <v>6493</v>
      </c>
      <c r="C3312" s="6" t="s">
        <v>6494</v>
      </c>
      <c r="D3312" s="6" t="s">
        <v>40</v>
      </c>
      <c r="E3312" s="6" t="s">
        <v>86</v>
      </c>
      <c r="F3312" s="6">
        <v>15000</v>
      </c>
      <c r="G3312" s="6">
        <f t="shared" si="62"/>
        <v>15000</v>
      </c>
      <c r="H3312" s="1">
        <v>1</v>
      </c>
    </row>
    <row r="3313" spans="1:8" ht="27" customHeight="1" x14ac:dyDescent="0.25">
      <c r="A3313" s="6">
        <v>5122</v>
      </c>
      <c r="B3313" s="6" t="s">
        <v>6495</v>
      </c>
      <c r="C3313" s="6" t="s">
        <v>5254</v>
      </c>
      <c r="D3313" s="6" t="s">
        <v>40</v>
      </c>
      <c r="E3313" s="6" t="s">
        <v>86</v>
      </c>
      <c r="F3313" s="6">
        <v>30000</v>
      </c>
      <c r="G3313" s="6">
        <f t="shared" si="62"/>
        <v>120000</v>
      </c>
      <c r="H3313" s="1">
        <v>4</v>
      </c>
    </row>
    <row r="3314" spans="1:8" ht="27" customHeight="1" x14ac:dyDescent="0.25">
      <c r="A3314" s="6">
        <v>5122</v>
      </c>
      <c r="B3314" s="6" t="s">
        <v>6496</v>
      </c>
      <c r="C3314" s="6" t="s">
        <v>2254</v>
      </c>
      <c r="D3314" s="6" t="s">
        <v>40</v>
      </c>
      <c r="E3314" s="6" t="s">
        <v>86</v>
      </c>
      <c r="F3314" s="6">
        <v>140000</v>
      </c>
      <c r="G3314" s="6">
        <f t="shared" si="62"/>
        <v>140000</v>
      </c>
      <c r="H3314" s="1">
        <v>1</v>
      </c>
    </row>
    <row r="3315" spans="1:8" ht="27" customHeight="1" x14ac:dyDescent="0.25">
      <c r="A3315" s="6">
        <v>5122</v>
      </c>
      <c r="B3315" s="6" t="s">
        <v>6497</v>
      </c>
      <c r="C3315" s="6" t="s">
        <v>2252</v>
      </c>
      <c r="D3315" s="6" t="s">
        <v>40</v>
      </c>
      <c r="E3315" s="6" t="s">
        <v>86</v>
      </c>
      <c r="F3315" s="6">
        <v>40000</v>
      </c>
      <c r="G3315" s="6">
        <f t="shared" si="62"/>
        <v>480000</v>
      </c>
      <c r="H3315" s="1">
        <v>12</v>
      </c>
    </row>
    <row r="3316" spans="1:8" ht="27" customHeight="1" x14ac:dyDescent="0.25">
      <c r="A3316" s="6">
        <v>5122</v>
      </c>
      <c r="B3316" s="6" t="s">
        <v>6498</v>
      </c>
      <c r="C3316" s="6" t="s">
        <v>6499</v>
      </c>
      <c r="D3316" s="6" t="s">
        <v>40</v>
      </c>
      <c r="E3316" s="6" t="s">
        <v>226</v>
      </c>
      <c r="F3316" s="6">
        <v>6500</v>
      </c>
      <c r="G3316" s="6">
        <f t="shared" si="62"/>
        <v>195000</v>
      </c>
      <c r="H3316" s="1">
        <v>30</v>
      </c>
    </row>
    <row r="3317" spans="1:8" ht="27" customHeight="1" x14ac:dyDescent="0.25">
      <c r="A3317" s="6">
        <v>5122</v>
      </c>
      <c r="B3317" s="6" t="s">
        <v>6500</v>
      </c>
      <c r="C3317" s="6" t="s">
        <v>6501</v>
      </c>
      <c r="D3317" s="6" t="s">
        <v>40</v>
      </c>
      <c r="E3317" s="6" t="s">
        <v>86</v>
      </c>
      <c r="F3317" s="6">
        <v>60000</v>
      </c>
      <c r="G3317" s="6">
        <f t="shared" si="62"/>
        <v>60000</v>
      </c>
      <c r="H3317" s="1">
        <v>1</v>
      </c>
    </row>
    <row r="3318" spans="1:8" ht="27" customHeight="1" x14ac:dyDescent="0.25">
      <c r="A3318" s="6">
        <v>5122</v>
      </c>
      <c r="B3318" s="6" t="s">
        <v>6502</v>
      </c>
      <c r="C3318" s="6" t="s">
        <v>2363</v>
      </c>
      <c r="D3318" s="6" t="s">
        <v>40</v>
      </c>
      <c r="E3318" s="6" t="s">
        <v>86</v>
      </c>
      <c r="F3318" s="6">
        <v>80000</v>
      </c>
      <c r="G3318" s="6">
        <f t="shared" si="62"/>
        <v>240000</v>
      </c>
      <c r="H3318" s="1">
        <v>3</v>
      </c>
    </row>
    <row r="3319" spans="1:8" ht="27" customHeight="1" x14ac:dyDescent="0.25">
      <c r="A3319" s="6">
        <v>5122</v>
      </c>
      <c r="B3319" s="6" t="s">
        <v>6503</v>
      </c>
      <c r="C3319" s="6" t="s">
        <v>4284</v>
      </c>
      <c r="D3319" s="6" t="s">
        <v>40</v>
      </c>
      <c r="E3319" s="6" t="s">
        <v>86</v>
      </c>
      <c r="F3319" s="6">
        <v>30000</v>
      </c>
      <c r="G3319" s="6">
        <f t="shared" si="62"/>
        <v>30000</v>
      </c>
      <c r="H3319" s="1">
        <v>1</v>
      </c>
    </row>
    <row r="3320" spans="1:8" ht="27" customHeight="1" x14ac:dyDescent="0.25">
      <c r="A3320" s="6">
        <v>5122</v>
      </c>
      <c r="B3320" s="6" t="s">
        <v>6504</v>
      </c>
      <c r="C3320" s="6" t="s">
        <v>4284</v>
      </c>
      <c r="D3320" s="6" t="s">
        <v>40</v>
      </c>
      <c r="E3320" s="6" t="s">
        <v>86</v>
      </c>
      <c r="F3320" s="6">
        <v>30000</v>
      </c>
      <c r="G3320" s="6">
        <f t="shared" si="62"/>
        <v>150000</v>
      </c>
      <c r="H3320" s="1">
        <v>5</v>
      </c>
    </row>
    <row r="3321" spans="1:8" ht="27" customHeight="1" x14ac:dyDescent="0.25">
      <c r="A3321" s="6">
        <v>5122</v>
      </c>
      <c r="B3321" s="6" t="s">
        <v>6505</v>
      </c>
      <c r="C3321" s="6" t="s">
        <v>762</v>
      </c>
      <c r="D3321" s="6" t="s">
        <v>40</v>
      </c>
      <c r="E3321" s="6" t="s">
        <v>86</v>
      </c>
      <c r="F3321" s="6">
        <v>80000</v>
      </c>
      <c r="G3321" s="6">
        <f t="shared" si="62"/>
        <v>160000</v>
      </c>
      <c r="H3321" s="1">
        <v>2</v>
      </c>
    </row>
    <row r="3322" spans="1:8" ht="27" customHeight="1" x14ac:dyDescent="0.25">
      <c r="A3322" s="6">
        <v>5122</v>
      </c>
      <c r="B3322" s="6" t="s">
        <v>6506</v>
      </c>
      <c r="C3322" s="6" t="s">
        <v>2252</v>
      </c>
      <c r="D3322" s="6" t="s">
        <v>40</v>
      </c>
      <c r="E3322" s="6" t="s">
        <v>86</v>
      </c>
      <c r="F3322" s="6">
        <v>52500</v>
      </c>
      <c r="G3322" s="6">
        <f t="shared" si="62"/>
        <v>105000</v>
      </c>
      <c r="H3322" s="1">
        <v>2</v>
      </c>
    </row>
    <row r="3323" spans="1:8" ht="27" customHeight="1" x14ac:dyDescent="0.25">
      <c r="A3323" s="6">
        <v>5122</v>
      </c>
      <c r="B3323" s="6" t="s">
        <v>6507</v>
      </c>
      <c r="C3323" s="6" t="s">
        <v>6508</v>
      </c>
      <c r="D3323" s="6" t="s">
        <v>40</v>
      </c>
      <c r="E3323" s="6" t="s">
        <v>86</v>
      </c>
      <c r="F3323" s="6">
        <v>40000</v>
      </c>
      <c r="G3323" s="6">
        <f t="shared" si="62"/>
        <v>80000</v>
      </c>
      <c r="H3323" s="1">
        <v>2</v>
      </c>
    </row>
    <row r="3324" spans="1:8" ht="27" customHeight="1" x14ac:dyDescent="0.25">
      <c r="A3324" s="6" t="s">
        <v>764</v>
      </c>
      <c r="B3324" s="6" t="s">
        <v>6516</v>
      </c>
      <c r="C3324" s="6" t="s">
        <v>2252</v>
      </c>
      <c r="D3324" s="6" t="s">
        <v>40</v>
      </c>
      <c r="E3324" s="6" t="s">
        <v>86</v>
      </c>
      <c r="F3324" s="6">
        <v>35000</v>
      </c>
      <c r="G3324" s="6">
        <f t="shared" si="62"/>
        <v>105000</v>
      </c>
      <c r="H3324" s="1">
        <v>3</v>
      </c>
    </row>
    <row r="3325" spans="1:8" ht="27" customHeight="1" x14ac:dyDescent="0.25">
      <c r="A3325" s="6">
        <v>4267</v>
      </c>
      <c r="B3325" s="6" t="s">
        <v>6942</v>
      </c>
      <c r="C3325" s="6" t="s">
        <v>6943</v>
      </c>
      <c r="D3325" s="6" t="s">
        <v>40</v>
      </c>
      <c r="E3325" s="6" t="s">
        <v>86</v>
      </c>
      <c r="F3325" s="6">
        <v>2000</v>
      </c>
      <c r="G3325" s="6">
        <f t="shared" si="62"/>
        <v>32000</v>
      </c>
      <c r="H3325" s="1">
        <v>16</v>
      </c>
    </row>
    <row r="3326" spans="1:8" ht="27" customHeight="1" x14ac:dyDescent="0.25">
      <c r="A3326" s="6">
        <v>4267</v>
      </c>
      <c r="B3326" s="6" t="s">
        <v>6944</v>
      </c>
      <c r="C3326" s="6" t="s">
        <v>218</v>
      </c>
      <c r="D3326" s="6" t="s">
        <v>40</v>
      </c>
      <c r="E3326" s="6" t="s">
        <v>86</v>
      </c>
      <c r="F3326" s="6">
        <v>1500</v>
      </c>
      <c r="G3326" s="6">
        <f t="shared" si="62"/>
        <v>7500</v>
      </c>
      <c r="H3326" s="1">
        <v>5</v>
      </c>
    </row>
    <row r="3327" spans="1:8" ht="27" customHeight="1" x14ac:dyDescent="0.25">
      <c r="A3327" s="6">
        <v>4267</v>
      </c>
      <c r="B3327" s="6" t="s">
        <v>6945</v>
      </c>
      <c r="C3327" s="6" t="s">
        <v>6946</v>
      </c>
      <c r="D3327" s="6" t="s">
        <v>40</v>
      </c>
      <c r="E3327" s="6" t="s">
        <v>225</v>
      </c>
      <c r="F3327" s="6">
        <v>8000</v>
      </c>
      <c r="G3327" s="6">
        <f t="shared" si="62"/>
        <v>120000</v>
      </c>
      <c r="H3327" s="1">
        <v>15</v>
      </c>
    </row>
    <row r="3328" spans="1:8" ht="27" customHeight="1" x14ac:dyDescent="0.25">
      <c r="A3328" s="6">
        <v>4267</v>
      </c>
      <c r="B3328" s="6" t="s">
        <v>6947</v>
      </c>
      <c r="C3328" s="6" t="s">
        <v>6948</v>
      </c>
      <c r="D3328" s="6" t="s">
        <v>40</v>
      </c>
      <c r="E3328" s="6" t="s">
        <v>225</v>
      </c>
      <c r="F3328" s="6">
        <v>15000</v>
      </c>
      <c r="G3328" s="6">
        <f t="shared" si="62"/>
        <v>225000</v>
      </c>
      <c r="H3328" s="1">
        <v>15</v>
      </c>
    </row>
    <row r="3329" spans="1:8" ht="27" customHeight="1" x14ac:dyDescent="0.25">
      <c r="A3329" s="6">
        <v>4267</v>
      </c>
      <c r="B3329" s="6" t="s">
        <v>6949</v>
      </c>
      <c r="C3329" s="6" t="s">
        <v>6950</v>
      </c>
      <c r="D3329" s="6" t="s">
        <v>40</v>
      </c>
      <c r="E3329" s="6" t="s">
        <v>86</v>
      </c>
      <c r="F3329" s="6">
        <v>30000</v>
      </c>
      <c r="G3329" s="6">
        <f t="shared" si="62"/>
        <v>450000</v>
      </c>
      <c r="H3329" s="1">
        <v>15</v>
      </c>
    </row>
    <row r="3330" spans="1:8" ht="27" customHeight="1" x14ac:dyDescent="0.25">
      <c r="A3330" s="6">
        <v>4267</v>
      </c>
      <c r="B3330" s="6" t="s">
        <v>6951</v>
      </c>
      <c r="C3330" s="6" t="s">
        <v>6952</v>
      </c>
      <c r="D3330" s="6" t="s">
        <v>40</v>
      </c>
      <c r="E3330" s="6" t="s">
        <v>225</v>
      </c>
      <c r="F3330" s="6">
        <v>10875</v>
      </c>
      <c r="G3330" s="6">
        <f>H3330*F3330</f>
        <v>87000</v>
      </c>
      <c r="H3330" s="1">
        <v>8</v>
      </c>
    </row>
    <row r="3331" spans="1:8" ht="27" customHeight="1" x14ac:dyDescent="0.25">
      <c r="A3331" s="6">
        <v>4267</v>
      </c>
      <c r="B3331" s="6" t="s">
        <v>6970</v>
      </c>
      <c r="C3331" s="6" t="s">
        <v>667</v>
      </c>
      <c r="D3331" s="6" t="s">
        <v>48</v>
      </c>
      <c r="E3331" s="6" t="s">
        <v>86</v>
      </c>
      <c r="F3331" s="6">
        <v>1600</v>
      </c>
      <c r="G3331" s="6">
        <f>H3331*F3331</f>
        <v>3000000</v>
      </c>
      <c r="H3331" s="1">
        <v>1875</v>
      </c>
    </row>
    <row r="3332" spans="1:8" x14ac:dyDescent="0.25">
      <c r="A3332" s="44" t="s">
        <v>96</v>
      </c>
      <c r="B3332" s="45"/>
      <c r="C3332" s="45"/>
      <c r="D3332" s="45"/>
      <c r="E3332" s="45"/>
      <c r="F3332" s="45"/>
      <c r="G3332" s="45"/>
      <c r="H3332" s="46"/>
    </row>
    <row r="3333" spans="1:8" ht="41.25" customHeight="1" x14ac:dyDescent="0.25">
      <c r="A3333" s="6">
        <v>4214</v>
      </c>
      <c r="B3333" s="6" t="s">
        <v>606</v>
      </c>
      <c r="C3333" s="6" t="s">
        <v>34</v>
      </c>
      <c r="D3333" s="6" t="s">
        <v>39</v>
      </c>
      <c r="E3333" s="6" t="s">
        <v>7</v>
      </c>
      <c r="F3333" s="6">
        <v>1000000</v>
      </c>
      <c r="G3333" s="6">
        <v>1000000</v>
      </c>
      <c r="H3333" s="1">
        <v>1</v>
      </c>
    </row>
    <row r="3334" spans="1:8" ht="41.25" customHeight="1" x14ac:dyDescent="0.25">
      <c r="A3334" s="6">
        <v>4214</v>
      </c>
      <c r="B3334" s="6" t="s">
        <v>607</v>
      </c>
      <c r="C3334" s="6" t="s">
        <v>38</v>
      </c>
      <c r="D3334" s="6" t="s">
        <v>40</v>
      </c>
      <c r="E3334" s="6" t="s">
        <v>7</v>
      </c>
      <c r="F3334" s="6">
        <v>230000</v>
      </c>
      <c r="G3334" s="6">
        <v>230000</v>
      </c>
      <c r="H3334" s="1">
        <v>1</v>
      </c>
    </row>
    <row r="3335" spans="1:8" ht="41.25" customHeight="1" x14ac:dyDescent="0.25">
      <c r="A3335" s="6">
        <v>4252</v>
      </c>
      <c r="B3335" s="6" t="s">
        <v>695</v>
      </c>
      <c r="C3335" s="6" t="s">
        <v>42</v>
      </c>
      <c r="D3335" s="6" t="s">
        <v>48</v>
      </c>
      <c r="E3335" s="6" t="s">
        <v>7</v>
      </c>
      <c r="F3335" s="1">
        <v>100000</v>
      </c>
      <c r="G3335" s="1">
        <v>100000</v>
      </c>
      <c r="H3335" s="1">
        <v>1</v>
      </c>
    </row>
    <row r="3336" spans="1:8" ht="41.25" customHeight="1" x14ac:dyDescent="0.25">
      <c r="A3336" s="6">
        <v>4252</v>
      </c>
      <c r="B3336" s="6" t="s">
        <v>696</v>
      </c>
      <c r="C3336" s="6" t="s">
        <v>42</v>
      </c>
      <c r="D3336" s="6" t="s">
        <v>48</v>
      </c>
      <c r="E3336" s="6" t="s">
        <v>7</v>
      </c>
      <c r="F3336" s="1">
        <v>200000</v>
      </c>
      <c r="G3336" s="1">
        <v>200000</v>
      </c>
      <c r="H3336" s="1">
        <v>1</v>
      </c>
    </row>
    <row r="3337" spans="1:8" ht="41.25" customHeight="1" x14ac:dyDescent="0.25">
      <c r="A3337" s="6">
        <v>4252</v>
      </c>
      <c r="B3337" s="6" t="s">
        <v>697</v>
      </c>
      <c r="C3337" s="6" t="s">
        <v>42</v>
      </c>
      <c r="D3337" s="6" t="s">
        <v>48</v>
      </c>
      <c r="E3337" s="6" t="s">
        <v>7</v>
      </c>
      <c r="F3337" s="6">
        <v>300000</v>
      </c>
      <c r="G3337" s="6">
        <v>300000</v>
      </c>
      <c r="H3337" s="1">
        <v>1</v>
      </c>
    </row>
    <row r="3338" spans="1:8" ht="41.25" customHeight="1" x14ac:dyDescent="0.25">
      <c r="A3338" s="6">
        <v>4252</v>
      </c>
      <c r="B3338" s="6" t="s">
        <v>698</v>
      </c>
      <c r="C3338" s="6" t="s">
        <v>42</v>
      </c>
      <c r="D3338" s="6" t="s">
        <v>48</v>
      </c>
      <c r="E3338" s="6" t="s">
        <v>7</v>
      </c>
      <c r="F3338" s="6">
        <v>0</v>
      </c>
      <c r="G3338" s="6">
        <v>0</v>
      </c>
      <c r="H3338" s="1">
        <v>1</v>
      </c>
    </row>
    <row r="3339" spans="1:8" ht="41.25" customHeight="1" x14ac:dyDescent="0.25">
      <c r="A3339" s="6">
        <v>4252</v>
      </c>
      <c r="B3339" s="6" t="s">
        <v>699</v>
      </c>
      <c r="C3339" s="6" t="s">
        <v>42</v>
      </c>
      <c r="D3339" s="6" t="s">
        <v>48</v>
      </c>
      <c r="E3339" s="6" t="s">
        <v>7</v>
      </c>
      <c r="F3339" s="6">
        <v>50000</v>
      </c>
      <c r="G3339" s="6">
        <v>50000</v>
      </c>
      <c r="H3339" s="1">
        <v>1</v>
      </c>
    </row>
    <row r="3340" spans="1:8" ht="41.25" customHeight="1" x14ac:dyDescent="0.25">
      <c r="A3340" s="6">
        <v>4241</v>
      </c>
      <c r="B3340" s="6" t="s">
        <v>700</v>
      </c>
      <c r="C3340" s="6" t="s">
        <v>57</v>
      </c>
      <c r="D3340" s="6" t="s">
        <v>39</v>
      </c>
      <c r="E3340" s="6" t="s">
        <v>7</v>
      </c>
      <c r="F3340" s="6">
        <v>0</v>
      </c>
      <c r="G3340" s="6">
        <v>0</v>
      </c>
      <c r="H3340" s="1">
        <v>1</v>
      </c>
    </row>
    <row r="3341" spans="1:8" ht="41.25" customHeight="1" x14ac:dyDescent="0.25">
      <c r="A3341" s="6">
        <v>4252</v>
      </c>
      <c r="B3341" s="6" t="s">
        <v>701</v>
      </c>
      <c r="C3341" s="6" t="s">
        <v>50</v>
      </c>
      <c r="D3341" s="6" t="s">
        <v>48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41.25" customHeight="1" x14ac:dyDescent="0.25">
      <c r="A3342" s="6">
        <v>4252</v>
      </c>
      <c r="B3342" s="6" t="s">
        <v>702</v>
      </c>
      <c r="C3342" s="6" t="s">
        <v>50</v>
      </c>
      <c r="D3342" s="6" t="s">
        <v>48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29.25" customHeight="1" x14ac:dyDescent="0.25">
      <c r="A3343" s="6">
        <v>4214</v>
      </c>
      <c r="B3343" s="6" t="s">
        <v>946</v>
      </c>
      <c r="C3343" s="6" t="s">
        <v>36</v>
      </c>
      <c r="D3343" s="6" t="s">
        <v>40</v>
      </c>
      <c r="E3343" s="6" t="s">
        <v>7</v>
      </c>
      <c r="F3343" s="6">
        <v>1900000</v>
      </c>
      <c r="G3343" s="6">
        <v>1900000</v>
      </c>
      <c r="H3343" s="1">
        <v>1</v>
      </c>
    </row>
    <row r="3344" spans="1:8" ht="29.25" customHeight="1" x14ac:dyDescent="0.25">
      <c r="A3344" s="6">
        <v>4251</v>
      </c>
      <c r="B3344" s="6" t="s">
        <v>2216</v>
      </c>
      <c r="C3344" s="6" t="s">
        <v>88</v>
      </c>
      <c r="D3344" s="6" t="s">
        <v>115</v>
      </c>
      <c r="E3344" s="6" t="s">
        <v>7</v>
      </c>
      <c r="F3344" s="6">
        <v>392000</v>
      </c>
      <c r="G3344" s="6">
        <v>392000</v>
      </c>
      <c r="H3344" s="1">
        <v>1</v>
      </c>
    </row>
    <row r="3345" spans="1:8" ht="28.5" customHeight="1" x14ac:dyDescent="0.25">
      <c r="A3345" s="6">
        <v>4215</v>
      </c>
      <c r="B3345" s="6" t="s">
        <v>2663</v>
      </c>
      <c r="C3345" s="6" t="s">
        <v>2664</v>
      </c>
      <c r="D3345" s="6" t="s">
        <v>39</v>
      </c>
      <c r="E3345" s="6" t="s">
        <v>7</v>
      </c>
      <c r="F3345" s="6">
        <v>105000</v>
      </c>
      <c r="G3345" s="6">
        <v>105000</v>
      </c>
      <c r="H3345" s="1">
        <v>1</v>
      </c>
    </row>
    <row r="3346" spans="1:8" ht="28.5" customHeight="1" x14ac:dyDescent="0.25">
      <c r="A3346" s="6">
        <v>4215</v>
      </c>
      <c r="B3346" s="6" t="s">
        <v>2665</v>
      </c>
      <c r="C3346" s="6" t="s">
        <v>2664</v>
      </c>
      <c r="D3346" s="6" t="s">
        <v>39</v>
      </c>
      <c r="E3346" s="6" t="s">
        <v>7</v>
      </c>
      <c r="F3346" s="6">
        <v>105000</v>
      </c>
      <c r="G3346" s="6">
        <v>105000</v>
      </c>
      <c r="H3346" s="1">
        <v>1</v>
      </c>
    </row>
    <row r="3347" spans="1:8" ht="28.5" customHeight="1" x14ac:dyDescent="0.25">
      <c r="A3347" s="6">
        <v>4252</v>
      </c>
      <c r="B3347" s="6" t="s">
        <v>2910</v>
      </c>
      <c r="C3347" s="6" t="s">
        <v>50</v>
      </c>
      <c r="D3347" s="6" t="s">
        <v>48</v>
      </c>
      <c r="E3347" s="6" t="s">
        <v>7</v>
      </c>
      <c r="F3347" s="6">
        <v>750000</v>
      </c>
      <c r="G3347" s="6">
        <v>750000</v>
      </c>
      <c r="H3347" s="1">
        <v>1</v>
      </c>
    </row>
    <row r="3348" spans="1:8" ht="36" customHeight="1" x14ac:dyDescent="0.25">
      <c r="A3348" s="6">
        <v>4241</v>
      </c>
      <c r="B3348" s="6" t="s">
        <v>4204</v>
      </c>
      <c r="C3348" s="6" t="s">
        <v>57</v>
      </c>
      <c r="D3348" s="6" t="s">
        <v>39</v>
      </c>
      <c r="E3348" s="6" t="s">
        <v>7</v>
      </c>
      <c r="F3348" s="6">
        <v>78200</v>
      </c>
      <c r="G3348" s="6">
        <v>78200</v>
      </c>
      <c r="H3348" s="1">
        <v>1</v>
      </c>
    </row>
    <row r="3349" spans="1:8" ht="36" customHeight="1" x14ac:dyDescent="0.25">
      <c r="A3349" s="6">
        <v>4252</v>
      </c>
      <c r="B3349" s="6" t="s">
        <v>698</v>
      </c>
      <c r="C3349" s="6" t="s">
        <v>42</v>
      </c>
      <c r="D3349" s="6" t="s">
        <v>48</v>
      </c>
      <c r="E3349" s="6" t="s">
        <v>7</v>
      </c>
      <c r="F3349" s="6">
        <v>100000</v>
      </c>
      <c r="G3349" s="6">
        <v>100000</v>
      </c>
      <c r="H3349" s="1">
        <v>1</v>
      </c>
    </row>
    <row r="3350" spans="1:8" ht="36" customHeight="1" x14ac:dyDescent="0.25">
      <c r="A3350" s="6">
        <v>4215</v>
      </c>
      <c r="B3350" s="6" t="s">
        <v>5052</v>
      </c>
      <c r="C3350" s="6" t="s">
        <v>2664</v>
      </c>
      <c r="D3350" s="6" t="s">
        <v>39</v>
      </c>
      <c r="E3350" s="6" t="s">
        <v>7</v>
      </c>
      <c r="F3350" s="6">
        <v>114000</v>
      </c>
      <c r="G3350" s="6">
        <v>114000</v>
      </c>
      <c r="H3350" s="1">
        <v>1</v>
      </c>
    </row>
    <row r="3351" spans="1:8" ht="36" customHeight="1" x14ac:dyDescent="0.25">
      <c r="A3351" s="6">
        <v>4252</v>
      </c>
      <c r="B3351" s="6" t="s">
        <v>5153</v>
      </c>
      <c r="C3351" s="6" t="s">
        <v>130</v>
      </c>
      <c r="D3351" s="6" t="s">
        <v>48</v>
      </c>
      <c r="E3351" s="6" t="s">
        <v>7</v>
      </c>
      <c r="F3351" s="6">
        <v>250000</v>
      </c>
      <c r="G3351" s="6">
        <v>250000</v>
      </c>
      <c r="H3351" s="1">
        <v>1</v>
      </c>
    </row>
    <row r="3352" spans="1:8" ht="36" customHeight="1" x14ac:dyDescent="0.25">
      <c r="A3352" s="6">
        <v>4215</v>
      </c>
      <c r="B3352" s="6" t="s">
        <v>6351</v>
      </c>
      <c r="C3352" s="6" t="s">
        <v>2664</v>
      </c>
      <c r="D3352" s="6" t="s">
        <v>39</v>
      </c>
      <c r="E3352" s="6" t="s">
        <v>7</v>
      </c>
      <c r="F3352" s="6">
        <v>114000</v>
      </c>
      <c r="G3352" s="6">
        <v>114000</v>
      </c>
      <c r="H3352" s="1">
        <v>1</v>
      </c>
    </row>
    <row r="3353" spans="1:8" ht="36" customHeight="1" x14ac:dyDescent="0.25">
      <c r="A3353" s="6">
        <v>4252</v>
      </c>
      <c r="B3353" s="6" t="s">
        <v>6979</v>
      </c>
      <c r="C3353" s="6" t="s">
        <v>50</v>
      </c>
      <c r="D3353" s="6" t="s">
        <v>48</v>
      </c>
      <c r="E3353" s="6" t="s">
        <v>7</v>
      </c>
      <c r="F3353" s="6">
        <v>750000</v>
      </c>
      <c r="G3353" s="6">
        <v>750000</v>
      </c>
      <c r="H3353" s="1">
        <v>1</v>
      </c>
    </row>
    <row r="3354" spans="1:8" x14ac:dyDescent="0.25">
      <c r="A3354" s="44" t="s">
        <v>59</v>
      </c>
      <c r="B3354" s="45"/>
      <c r="C3354" s="45"/>
      <c r="D3354" s="45"/>
      <c r="E3354" s="45"/>
      <c r="F3354" s="45"/>
      <c r="G3354" s="45"/>
      <c r="H3354" s="46"/>
    </row>
    <row r="3355" spans="1:8" ht="28.5" customHeight="1" x14ac:dyDescent="0.25">
      <c r="A3355" s="6">
        <v>4251</v>
      </c>
      <c r="B3355" s="6" t="s">
        <v>1726</v>
      </c>
      <c r="C3355" s="6" t="s">
        <v>573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8.5" customHeight="1" x14ac:dyDescent="0.25">
      <c r="A3356" s="6">
        <v>4251</v>
      </c>
      <c r="B3356" s="6" t="s">
        <v>1415</v>
      </c>
      <c r="C3356" s="6" t="s">
        <v>573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28.5" customHeight="1" x14ac:dyDescent="0.25">
      <c r="A3357" s="6">
        <v>4251</v>
      </c>
      <c r="B3357" s="6" t="s">
        <v>2677</v>
      </c>
      <c r="C3357" s="6" t="s">
        <v>573</v>
      </c>
      <c r="D3357" s="6" t="s">
        <v>48</v>
      </c>
      <c r="E3357" s="6" t="s">
        <v>7</v>
      </c>
      <c r="F3357" s="6">
        <v>19607710</v>
      </c>
      <c r="G3357" s="6">
        <v>19607710</v>
      </c>
      <c r="H3357" s="1">
        <v>1</v>
      </c>
    </row>
    <row r="3358" spans="1:8" ht="15" customHeight="1" x14ac:dyDescent="0.25">
      <c r="A3358" s="52" t="s">
        <v>58</v>
      </c>
      <c r="B3358" s="53"/>
      <c r="C3358" s="53"/>
      <c r="D3358" s="53"/>
      <c r="E3358" s="53"/>
      <c r="F3358" s="53"/>
      <c r="G3358" s="53"/>
      <c r="H3358" s="54"/>
    </row>
    <row r="3359" spans="1:8" x14ac:dyDescent="0.25">
      <c r="A3359" s="44" t="s">
        <v>59</v>
      </c>
      <c r="B3359" s="45"/>
      <c r="C3359" s="45"/>
      <c r="D3359" s="45"/>
      <c r="E3359" s="45"/>
      <c r="F3359" s="45"/>
      <c r="G3359" s="45"/>
      <c r="H3359" s="46"/>
    </row>
    <row r="3360" spans="1:8" ht="21.75" customHeight="1" x14ac:dyDescent="0.25">
      <c r="A3360" s="6" t="s">
        <v>60</v>
      </c>
      <c r="B3360" s="6" t="s">
        <v>62</v>
      </c>
      <c r="C3360" s="6" t="s">
        <v>61</v>
      </c>
      <c r="D3360" s="6" t="s">
        <v>48</v>
      </c>
      <c r="E3360" s="6" t="s">
        <v>7</v>
      </c>
      <c r="F3360" s="6">
        <v>650000</v>
      </c>
      <c r="G3360" s="6">
        <v>650000</v>
      </c>
      <c r="H3360" s="1">
        <v>1</v>
      </c>
    </row>
    <row r="3361" spans="1:8" ht="21.75" customHeight="1" x14ac:dyDescent="0.25">
      <c r="A3361" s="6" t="s">
        <v>60</v>
      </c>
      <c r="B3361" s="6" t="s">
        <v>63</v>
      </c>
      <c r="C3361" s="6" t="s">
        <v>61</v>
      </c>
      <c r="D3361" s="6" t="s">
        <v>48</v>
      </c>
      <c r="E3361" s="6" t="s">
        <v>7</v>
      </c>
      <c r="F3361" s="6">
        <v>0</v>
      </c>
      <c r="G3361" s="6">
        <v>0</v>
      </c>
      <c r="H3361" s="1">
        <v>1</v>
      </c>
    </row>
    <row r="3362" spans="1:8" ht="21.75" customHeight="1" x14ac:dyDescent="0.25">
      <c r="A3362" s="6" t="s">
        <v>60</v>
      </c>
      <c r="B3362" s="6" t="s">
        <v>64</v>
      </c>
      <c r="C3362" s="6" t="s">
        <v>61</v>
      </c>
      <c r="D3362" s="6" t="s">
        <v>48</v>
      </c>
      <c r="E3362" s="6" t="s">
        <v>7</v>
      </c>
      <c r="F3362" s="6">
        <v>350000</v>
      </c>
      <c r="G3362" s="6">
        <v>350000</v>
      </c>
      <c r="H3362" s="1">
        <v>1</v>
      </c>
    </row>
    <row r="3363" spans="1:8" ht="21.75" customHeight="1" x14ac:dyDescent="0.25">
      <c r="A3363" s="6" t="s">
        <v>60</v>
      </c>
      <c r="B3363" s="6" t="s">
        <v>65</v>
      </c>
      <c r="C3363" s="6" t="s">
        <v>61</v>
      </c>
      <c r="D3363" s="6" t="s">
        <v>48</v>
      </c>
      <c r="E3363" s="6" t="s">
        <v>7</v>
      </c>
      <c r="F3363" s="6">
        <v>0</v>
      </c>
      <c r="G3363" s="6">
        <v>0</v>
      </c>
      <c r="H3363" s="1">
        <v>1</v>
      </c>
    </row>
    <row r="3364" spans="1:8" ht="21.75" customHeight="1" x14ac:dyDescent="0.25">
      <c r="A3364" s="6" t="s">
        <v>60</v>
      </c>
      <c r="B3364" s="6" t="s">
        <v>66</v>
      </c>
      <c r="C3364" s="6" t="s">
        <v>61</v>
      </c>
      <c r="D3364" s="6" t="s">
        <v>48</v>
      </c>
      <c r="E3364" s="6" t="s">
        <v>7</v>
      </c>
      <c r="F3364" s="6">
        <v>0</v>
      </c>
      <c r="G3364" s="6">
        <v>0</v>
      </c>
      <c r="H3364" s="1">
        <v>1</v>
      </c>
    </row>
    <row r="3365" spans="1:8" ht="21.75" customHeight="1" x14ac:dyDescent="0.25">
      <c r="A3365" s="6" t="s">
        <v>60</v>
      </c>
      <c r="B3365" s="6" t="s">
        <v>67</v>
      </c>
      <c r="C3365" s="6" t="s">
        <v>61</v>
      </c>
      <c r="D3365" s="6" t="s">
        <v>48</v>
      </c>
      <c r="E3365" s="6" t="s">
        <v>7</v>
      </c>
      <c r="F3365" s="6">
        <v>350000</v>
      </c>
      <c r="G3365" s="6">
        <v>350000</v>
      </c>
      <c r="H3365" s="1">
        <v>1</v>
      </c>
    </row>
    <row r="3366" spans="1:8" ht="21.75" customHeight="1" x14ac:dyDescent="0.25">
      <c r="A3366" s="6" t="s">
        <v>60</v>
      </c>
      <c r="B3366" s="6" t="s">
        <v>68</v>
      </c>
      <c r="C3366" s="6" t="s">
        <v>61</v>
      </c>
      <c r="D3366" s="6" t="s">
        <v>48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21.75" customHeight="1" x14ac:dyDescent="0.25">
      <c r="A3367" s="6" t="s">
        <v>60</v>
      </c>
      <c r="B3367" s="6" t="s">
        <v>69</v>
      </c>
      <c r="C3367" s="6" t="s">
        <v>61</v>
      </c>
      <c r="D3367" s="6" t="s">
        <v>48</v>
      </c>
      <c r="E3367" s="6" t="s">
        <v>7</v>
      </c>
      <c r="F3367" s="6">
        <v>450000</v>
      </c>
      <c r="G3367" s="6">
        <v>450000</v>
      </c>
      <c r="H3367" s="1">
        <v>1</v>
      </c>
    </row>
    <row r="3368" spans="1:8" ht="21.75" customHeight="1" x14ac:dyDescent="0.25">
      <c r="A3368" s="6" t="s">
        <v>60</v>
      </c>
      <c r="B3368" s="6" t="s">
        <v>70</v>
      </c>
      <c r="C3368" s="6" t="s">
        <v>61</v>
      </c>
      <c r="D3368" s="6" t="s">
        <v>48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1.75" customHeight="1" x14ac:dyDescent="0.25">
      <c r="A3369" s="6" t="s">
        <v>60</v>
      </c>
      <c r="B3369" s="6" t="s">
        <v>71</v>
      </c>
      <c r="C3369" s="6" t="s">
        <v>61</v>
      </c>
      <c r="D3369" s="6" t="s">
        <v>48</v>
      </c>
      <c r="E3369" s="6" t="s">
        <v>7</v>
      </c>
      <c r="F3369" s="6">
        <v>542000</v>
      </c>
      <c r="G3369" s="6">
        <v>542000</v>
      </c>
      <c r="H3369" s="1">
        <v>1</v>
      </c>
    </row>
    <row r="3370" spans="1:8" ht="21.75" customHeight="1" x14ac:dyDescent="0.25">
      <c r="A3370" s="6" t="s">
        <v>60</v>
      </c>
      <c r="B3370" s="6" t="s">
        <v>72</v>
      </c>
      <c r="C3370" s="6" t="s">
        <v>61</v>
      </c>
      <c r="D3370" s="6" t="s">
        <v>48</v>
      </c>
      <c r="E3370" s="6" t="s">
        <v>7</v>
      </c>
      <c r="F3370" s="6">
        <v>0</v>
      </c>
      <c r="G3370" s="6">
        <v>0</v>
      </c>
      <c r="H3370" s="1">
        <v>1</v>
      </c>
    </row>
    <row r="3371" spans="1:8" ht="21.75" customHeight="1" x14ac:dyDescent="0.25">
      <c r="A3371" s="6" t="s">
        <v>60</v>
      </c>
      <c r="B3371" s="6" t="s">
        <v>73</v>
      </c>
      <c r="C3371" s="6" t="s">
        <v>61</v>
      </c>
      <c r="D3371" s="6" t="s">
        <v>48</v>
      </c>
      <c r="E3371" s="6" t="s">
        <v>7</v>
      </c>
      <c r="F3371" s="6">
        <v>450000</v>
      </c>
      <c r="G3371" s="6">
        <v>450000</v>
      </c>
      <c r="H3371" s="1">
        <v>1</v>
      </c>
    </row>
    <row r="3372" spans="1:8" ht="21.75" customHeight="1" x14ac:dyDescent="0.25">
      <c r="A3372" s="6" t="s">
        <v>60</v>
      </c>
      <c r="B3372" s="6" t="s">
        <v>74</v>
      </c>
      <c r="C3372" s="6" t="s">
        <v>61</v>
      </c>
      <c r="D3372" s="6" t="s">
        <v>48</v>
      </c>
      <c r="E3372" s="6" t="s">
        <v>7</v>
      </c>
      <c r="F3372" s="6">
        <v>350000</v>
      </c>
      <c r="G3372" s="6">
        <v>350000</v>
      </c>
      <c r="H3372" s="1">
        <v>1</v>
      </c>
    </row>
    <row r="3373" spans="1:8" ht="21.75" customHeight="1" x14ac:dyDescent="0.25">
      <c r="A3373" s="6" t="s">
        <v>60</v>
      </c>
      <c r="B3373" s="6" t="s">
        <v>75</v>
      </c>
      <c r="C3373" s="6" t="s">
        <v>61</v>
      </c>
      <c r="D3373" s="6" t="s">
        <v>48</v>
      </c>
      <c r="E3373" s="6" t="s">
        <v>7</v>
      </c>
      <c r="F3373" s="6">
        <v>0</v>
      </c>
      <c r="G3373" s="6">
        <v>0</v>
      </c>
      <c r="H3373" s="1">
        <v>1</v>
      </c>
    </row>
    <row r="3374" spans="1:8" ht="21.75" customHeight="1" x14ac:dyDescent="0.25">
      <c r="A3374" s="6" t="s">
        <v>60</v>
      </c>
      <c r="B3374" s="6" t="s">
        <v>76</v>
      </c>
      <c r="C3374" s="6" t="s">
        <v>61</v>
      </c>
      <c r="D3374" s="6" t="s">
        <v>48</v>
      </c>
      <c r="E3374" s="6" t="s">
        <v>7</v>
      </c>
      <c r="F3374" s="6">
        <v>0</v>
      </c>
      <c r="G3374" s="6">
        <v>0</v>
      </c>
      <c r="H3374" s="1">
        <v>1</v>
      </c>
    </row>
    <row r="3375" spans="1:8" ht="21.75" customHeight="1" x14ac:dyDescent="0.25">
      <c r="A3375" s="6">
        <v>5134</v>
      </c>
      <c r="B3375" s="6" t="s">
        <v>2534</v>
      </c>
      <c r="C3375" s="6" t="s">
        <v>61</v>
      </c>
      <c r="D3375" s="6" t="s">
        <v>48</v>
      </c>
      <c r="E3375" s="6" t="s">
        <v>7</v>
      </c>
      <c r="F3375" s="6">
        <v>0</v>
      </c>
      <c r="G3375" s="6">
        <v>0</v>
      </c>
      <c r="H3375" s="1">
        <v>1</v>
      </c>
    </row>
    <row r="3376" spans="1:8" x14ac:dyDescent="0.25">
      <c r="A3376" s="44" t="s">
        <v>96</v>
      </c>
      <c r="B3376" s="45"/>
      <c r="C3376" s="45"/>
      <c r="D3376" s="45"/>
      <c r="E3376" s="45"/>
      <c r="F3376" s="45"/>
      <c r="G3376" s="45"/>
      <c r="H3376" s="46"/>
    </row>
    <row r="3377" spans="1:8" ht="23.25" customHeight="1" x14ac:dyDescent="0.25">
      <c r="A3377" s="6" t="s">
        <v>60</v>
      </c>
      <c r="B3377" s="6" t="s">
        <v>1164</v>
      </c>
      <c r="C3377" s="6" t="s">
        <v>107</v>
      </c>
      <c r="D3377" s="6" t="s">
        <v>48</v>
      </c>
      <c r="E3377" s="6" t="s">
        <v>7</v>
      </c>
      <c r="F3377" s="6">
        <v>0</v>
      </c>
      <c r="G3377" s="6">
        <v>0</v>
      </c>
      <c r="H3377" s="1">
        <v>1</v>
      </c>
    </row>
    <row r="3378" spans="1:8" ht="23.25" customHeight="1" x14ac:dyDescent="0.25">
      <c r="A3378" s="6" t="s">
        <v>60</v>
      </c>
      <c r="B3378" s="6" t="s">
        <v>1165</v>
      </c>
      <c r="C3378" s="6" t="s">
        <v>107</v>
      </c>
      <c r="D3378" s="6" t="s">
        <v>48</v>
      </c>
      <c r="E3378" s="6" t="s">
        <v>7</v>
      </c>
      <c r="F3378" s="6">
        <v>0</v>
      </c>
      <c r="G3378" s="6">
        <v>0</v>
      </c>
      <c r="H3378" s="1">
        <v>1</v>
      </c>
    </row>
    <row r="3379" spans="1:8" ht="23.25" customHeight="1" x14ac:dyDescent="0.25">
      <c r="A3379" s="6" t="s">
        <v>60</v>
      </c>
      <c r="B3379" s="6" t="s">
        <v>1166</v>
      </c>
      <c r="C3379" s="6" t="s">
        <v>107</v>
      </c>
      <c r="D3379" s="6" t="s">
        <v>48</v>
      </c>
      <c r="E3379" s="6" t="s">
        <v>7</v>
      </c>
      <c r="F3379" s="6">
        <v>0</v>
      </c>
      <c r="G3379" s="6">
        <v>0</v>
      </c>
      <c r="H3379" s="1">
        <v>1</v>
      </c>
    </row>
    <row r="3380" spans="1:8" ht="23.25" customHeight="1" x14ac:dyDescent="0.25">
      <c r="A3380" s="6" t="s">
        <v>60</v>
      </c>
      <c r="B3380" s="6" t="s">
        <v>1167</v>
      </c>
      <c r="C3380" s="6" t="s">
        <v>107</v>
      </c>
      <c r="D3380" s="6" t="s">
        <v>48</v>
      </c>
      <c r="E3380" s="6" t="s">
        <v>7</v>
      </c>
      <c r="F3380" s="6">
        <v>0</v>
      </c>
      <c r="G3380" s="6">
        <v>0</v>
      </c>
      <c r="H3380" s="1">
        <v>1</v>
      </c>
    </row>
    <row r="3381" spans="1:8" ht="23.25" customHeight="1" x14ac:dyDescent="0.25">
      <c r="A3381" s="6" t="s">
        <v>60</v>
      </c>
      <c r="B3381" s="6" t="s">
        <v>1168</v>
      </c>
      <c r="C3381" s="6" t="s">
        <v>107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3.25" customHeight="1" x14ac:dyDescent="0.25">
      <c r="A3382" s="6" t="s">
        <v>60</v>
      </c>
      <c r="B3382" s="6" t="s">
        <v>1169</v>
      </c>
      <c r="C3382" s="6" t="s">
        <v>107</v>
      </c>
      <c r="D3382" s="6" t="s">
        <v>48</v>
      </c>
      <c r="E3382" s="6" t="s">
        <v>7</v>
      </c>
      <c r="F3382" s="6">
        <v>0</v>
      </c>
      <c r="G3382" s="6">
        <v>0</v>
      </c>
      <c r="H3382" s="1">
        <v>1</v>
      </c>
    </row>
    <row r="3383" spans="1:8" ht="23.25" customHeight="1" x14ac:dyDescent="0.25">
      <c r="A3383" s="6" t="s">
        <v>60</v>
      </c>
      <c r="B3383" s="6" t="s">
        <v>1170</v>
      </c>
      <c r="C3383" s="6" t="s">
        <v>107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23.25" customHeight="1" x14ac:dyDescent="0.25">
      <c r="A3384" s="6" t="s">
        <v>60</v>
      </c>
      <c r="B3384" s="6" t="s">
        <v>1171</v>
      </c>
      <c r="C3384" s="6" t="s">
        <v>107</v>
      </c>
      <c r="D3384" s="6" t="s">
        <v>48</v>
      </c>
      <c r="E3384" s="6" t="s">
        <v>7</v>
      </c>
      <c r="F3384" s="6">
        <v>0</v>
      </c>
      <c r="G3384" s="6">
        <v>0</v>
      </c>
      <c r="H3384" s="1">
        <v>1</v>
      </c>
    </row>
    <row r="3385" spans="1:8" ht="23.25" customHeight="1" x14ac:dyDescent="0.25">
      <c r="A3385" s="6" t="s">
        <v>60</v>
      </c>
      <c r="B3385" s="6" t="s">
        <v>2519</v>
      </c>
      <c r="C3385" s="6" t="s">
        <v>107</v>
      </c>
      <c r="D3385" s="6" t="s">
        <v>48</v>
      </c>
      <c r="E3385" s="6" t="s">
        <v>7</v>
      </c>
      <c r="F3385" s="6">
        <v>50000</v>
      </c>
      <c r="G3385" s="6">
        <v>50000</v>
      </c>
      <c r="H3385" s="1">
        <v>1</v>
      </c>
    </row>
    <row r="3386" spans="1:8" ht="23.25" customHeight="1" x14ac:dyDescent="0.25">
      <c r="A3386" s="6" t="s">
        <v>60</v>
      </c>
      <c r="B3386" s="6" t="s">
        <v>2520</v>
      </c>
      <c r="C3386" s="6" t="s">
        <v>107</v>
      </c>
      <c r="D3386" s="6" t="s">
        <v>48</v>
      </c>
      <c r="E3386" s="6" t="s">
        <v>7</v>
      </c>
      <c r="F3386" s="6">
        <v>30000</v>
      </c>
      <c r="G3386" s="6">
        <v>30000</v>
      </c>
      <c r="H3386" s="1">
        <v>1</v>
      </c>
    </row>
    <row r="3387" spans="1:8" ht="23.25" customHeight="1" x14ac:dyDescent="0.25">
      <c r="A3387" s="6" t="s">
        <v>60</v>
      </c>
      <c r="B3387" s="6" t="s">
        <v>2521</v>
      </c>
      <c r="C3387" s="6" t="s">
        <v>107</v>
      </c>
      <c r="D3387" s="6" t="s">
        <v>48</v>
      </c>
      <c r="E3387" s="6" t="s">
        <v>7</v>
      </c>
      <c r="F3387" s="6">
        <v>50000</v>
      </c>
      <c r="G3387" s="6">
        <v>50000</v>
      </c>
      <c r="H3387" s="1">
        <v>1</v>
      </c>
    </row>
    <row r="3388" spans="1:8" ht="23.25" customHeight="1" x14ac:dyDescent="0.25">
      <c r="A3388" s="6" t="s">
        <v>60</v>
      </c>
      <c r="B3388" s="6" t="s">
        <v>2522</v>
      </c>
      <c r="C3388" s="6" t="s">
        <v>107</v>
      </c>
      <c r="D3388" s="6" t="s">
        <v>48</v>
      </c>
      <c r="E3388" s="6" t="s">
        <v>7</v>
      </c>
      <c r="F3388" s="6">
        <v>50000</v>
      </c>
      <c r="G3388" s="6">
        <v>50000</v>
      </c>
      <c r="H3388" s="1">
        <v>1</v>
      </c>
    </row>
    <row r="3389" spans="1:8" ht="23.25" customHeight="1" x14ac:dyDescent="0.25">
      <c r="A3389" s="6" t="s">
        <v>60</v>
      </c>
      <c r="B3389" s="6" t="s">
        <v>2523</v>
      </c>
      <c r="C3389" s="6" t="s">
        <v>107</v>
      </c>
      <c r="D3389" s="6" t="s">
        <v>48</v>
      </c>
      <c r="E3389" s="6" t="s">
        <v>7</v>
      </c>
      <c r="F3389" s="6">
        <v>30000</v>
      </c>
      <c r="G3389" s="6">
        <v>30000</v>
      </c>
      <c r="H3389" s="1">
        <v>1</v>
      </c>
    </row>
    <row r="3390" spans="1:8" ht="23.25" customHeight="1" x14ac:dyDescent="0.25">
      <c r="A3390" s="6" t="s">
        <v>60</v>
      </c>
      <c r="B3390" s="6" t="s">
        <v>2524</v>
      </c>
      <c r="C3390" s="6" t="s">
        <v>107</v>
      </c>
      <c r="D3390" s="6" t="s">
        <v>48</v>
      </c>
      <c r="E3390" s="6" t="s">
        <v>7</v>
      </c>
      <c r="F3390" s="6">
        <v>50000</v>
      </c>
      <c r="G3390" s="6">
        <v>50000</v>
      </c>
      <c r="H3390" s="1">
        <v>1</v>
      </c>
    </row>
    <row r="3391" spans="1:8" ht="23.25" customHeight="1" x14ac:dyDescent="0.25">
      <c r="A3391" s="6" t="s">
        <v>60</v>
      </c>
      <c r="B3391" s="6" t="s">
        <v>2525</v>
      </c>
      <c r="C3391" s="6" t="s">
        <v>107</v>
      </c>
      <c r="D3391" s="6" t="s">
        <v>48</v>
      </c>
      <c r="E3391" s="6" t="s">
        <v>7</v>
      </c>
      <c r="F3391" s="6">
        <v>40000</v>
      </c>
      <c r="G3391" s="6">
        <v>40000</v>
      </c>
      <c r="H3391" s="1">
        <v>1</v>
      </c>
    </row>
    <row r="3392" spans="1:8" ht="23.25" customHeight="1" x14ac:dyDescent="0.25">
      <c r="A3392" s="6" t="s">
        <v>60</v>
      </c>
      <c r="B3392" s="6" t="s">
        <v>2526</v>
      </c>
      <c r="C3392" s="6" t="s">
        <v>107</v>
      </c>
      <c r="D3392" s="6" t="s">
        <v>48</v>
      </c>
      <c r="E3392" s="6" t="s">
        <v>7</v>
      </c>
      <c r="F3392" s="6">
        <v>50000</v>
      </c>
      <c r="G3392" s="6">
        <v>50000</v>
      </c>
      <c r="H3392" s="1">
        <v>1</v>
      </c>
    </row>
    <row r="3393" spans="1:8" ht="15" customHeight="1" x14ac:dyDescent="0.25">
      <c r="A3393" s="35" t="s">
        <v>2217</v>
      </c>
      <c r="B3393" s="36"/>
      <c r="C3393" s="36"/>
      <c r="D3393" s="36"/>
      <c r="E3393" s="36"/>
      <c r="F3393" s="36"/>
      <c r="G3393" s="36"/>
      <c r="H3393" s="37"/>
    </row>
    <row r="3394" spans="1:8" x14ac:dyDescent="0.25">
      <c r="A3394" s="44" t="s">
        <v>59</v>
      </c>
      <c r="B3394" s="45"/>
      <c r="C3394" s="45"/>
      <c r="D3394" s="45"/>
      <c r="E3394" s="45"/>
      <c r="F3394" s="45"/>
      <c r="G3394" s="45"/>
      <c r="H3394" s="46"/>
    </row>
    <row r="3395" spans="1:8" ht="23.25" customHeight="1" x14ac:dyDescent="0.25">
      <c r="A3395" s="6">
        <v>4251</v>
      </c>
      <c r="B3395" s="6" t="s">
        <v>2260</v>
      </c>
      <c r="C3395" s="6" t="s">
        <v>113</v>
      </c>
      <c r="D3395" s="6" t="s">
        <v>48</v>
      </c>
      <c r="E3395" s="6" t="s">
        <v>7</v>
      </c>
      <c r="F3395" s="6">
        <v>50980390</v>
      </c>
      <c r="G3395" s="6">
        <v>50980390</v>
      </c>
      <c r="H3395" s="1">
        <v>1</v>
      </c>
    </row>
    <row r="3396" spans="1:8" ht="23.25" customHeight="1" x14ac:dyDescent="0.25">
      <c r="A3396" s="6">
        <v>4251</v>
      </c>
      <c r="B3396" s="6" t="s">
        <v>2260</v>
      </c>
      <c r="C3396" s="6" t="s">
        <v>113</v>
      </c>
      <c r="D3396" s="6" t="s">
        <v>48</v>
      </c>
      <c r="E3396" s="6" t="s">
        <v>7</v>
      </c>
      <c r="F3396" s="6">
        <v>5096400</v>
      </c>
      <c r="G3396" s="6">
        <v>5096400</v>
      </c>
      <c r="H3396" s="1">
        <v>1</v>
      </c>
    </row>
    <row r="3397" spans="1:8" ht="23.25" customHeight="1" x14ac:dyDescent="0.25">
      <c r="A3397" s="6">
        <v>4251</v>
      </c>
      <c r="B3397" s="6" t="s">
        <v>6275</v>
      </c>
      <c r="C3397" s="6" t="s">
        <v>113</v>
      </c>
      <c r="D3397" s="6" t="s">
        <v>48</v>
      </c>
      <c r="E3397" s="6" t="s">
        <v>7</v>
      </c>
      <c r="F3397" s="6">
        <v>0</v>
      </c>
      <c r="G3397" s="6">
        <v>0</v>
      </c>
      <c r="H3397" s="1">
        <v>1</v>
      </c>
    </row>
    <row r="3398" spans="1:8" x14ac:dyDescent="0.25">
      <c r="A3398" s="44" t="s">
        <v>96</v>
      </c>
      <c r="B3398" s="45"/>
      <c r="C3398" s="45"/>
      <c r="D3398" s="45"/>
      <c r="E3398" s="45"/>
      <c r="F3398" s="45"/>
      <c r="G3398" s="45"/>
      <c r="H3398" s="46"/>
    </row>
    <row r="3399" spans="1:8" ht="23.25" customHeight="1" x14ac:dyDescent="0.25">
      <c r="A3399" s="6">
        <v>4251</v>
      </c>
      <c r="B3399" s="6" t="s">
        <v>2218</v>
      </c>
      <c r="C3399" s="6" t="s">
        <v>88</v>
      </c>
      <c r="D3399" s="6" t="s">
        <v>115</v>
      </c>
      <c r="E3399" s="6" t="s">
        <v>7</v>
      </c>
      <c r="F3399" s="6">
        <v>1019610</v>
      </c>
      <c r="G3399" s="6">
        <v>1019610</v>
      </c>
      <c r="H3399" s="1">
        <v>1</v>
      </c>
    </row>
    <row r="3400" spans="1:8" ht="23.25" customHeight="1" x14ac:dyDescent="0.25">
      <c r="A3400" s="6">
        <v>4251</v>
      </c>
      <c r="B3400" s="6" t="s">
        <v>6274</v>
      </c>
      <c r="C3400" s="6" t="s">
        <v>88</v>
      </c>
      <c r="D3400" s="6" t="s">
        <v>115</v>
      </c>
      <c r="E3400" s="6" t="s">
        <v>7</v>
      </c>
      <c r="F3400" s="6">
        <v>0</v>
      </c>
      <c r="G3400" s="6">
        <v>0</v>
      </c>
      <c r="H3400" s="1">
        <v>1</v>
      </c>
    </row>
    <row r="3401" spans="1:8" ht="15" customHeight="1" x14ac:dyDescent="0.25">
      <c r="A3401" s="35" t="s">
        <v>1852</v>
      </c>
      <c r="B3401" s="36"/>
      <c r="C3401" s="36"/>
      <c r="D3401" s="36"/>
      <c r="E3401" s="36"/>
      <c r="F3401" s="36"/>
      <c r="G3401" s="36"/>
      <c r="H3401" s="37"/>
    </row>
    <row r="3402" spans="1:8" x14ac:dyDescent="0.25">
      <c r="A3402" s="44" t="s">
        <v>59</v>
      </c>
      <c r="B3402" s="45"/>
      <c r="C3402" s="45"/>
      <c r="D3402" s="45"/>
      <c r="E3402" s="45"/>
      <c r="F3402" s="45"/>
      <c r="G3402" s="45"/>
      <c r="H3402" s="46"/>
    </row>
    <row r="3403" spans="1:8" ht="23.25" customHeight="1" x14ac:dyDescent="0.25">
      <c r="A3403" s="6">
        <v>4251</v>
      </c>
      <c r="B3403" s="6" t="s">
        <v>1853</v>
      </c>
      <c r="C3403" s="6" t="s">
        <v>575</v>
      </c>
      <c r="D3403" s="6" t="s">
        <v>48</v>
      </c>
      <c r="E3403" s="6" t="s">
        <v>7</v>
      </c>
      <c r="F3403" s="6">
        <v>14705880</v>
      </c>
      <c r="G3403" s="6">
        <v>14705880</v>
      </c>
      <c r="H3403" s="1">
        <v>1</v>
      </c>
    </row>
    <row r="3404" spans="1:8" ht="15" customHeight="1" x14ac:dyDescent="0.25">
      <c r="A3404" s="35" t="s">
        <v>577</v>
      </c>
      <c r="B3404" s="36"/>
      <c r="C3404" s="36"/>
      <c r="D3404" s="36"/>
      <c r="E3404" s="36"/>
      <c r="F3404" s="36"/>
      <c r="G3404" s="36"/>
      <c r="H3404" s="37"/>
    </row>
    <row r="3405" spans="1:8" x14ac:dyDescent="0.25">
      <c r="A3405" s="44" t="s">
        <v>59</v>
      </c>
      <c r="B3405" s="45"/>
      <c r="C3405" s="45"/>
      <c r="D3405" s="45"/>
      <c r="E3405" s="45"/>
      <c r="F3405" s="45"/>
      <c r="G3405" s="45"/>
      <c r="H3405" s="46"/>
    </row>
    <row r="3406" spans="1:8" ht="23.25" customHeight="1" x14ac:dyDescent="0.25">
      <c r="A3406" s="6">
        <v>4251</v>
      </c>
      <c r="B3406" s="6" t="s">
        <v>2264</v>
      </c>
      <c r="C3406" s="6" t="s">
        <v>2265</v>
      </c>
      <c r="D3406" s="6" t="s">
        <v>48</v>
      </c>
      <c r="E3406" s="6" t="s">
        <v>7</v>
      </c>
      <c r="F3406" s="6">
        <v>9803940</v>
      </c>
      <c r="G3406" s="6">
        <v>9803940</v>
      </c>
      <c r="H3406" s="1">
        <v>1</v>
      </c>
    </row>
    <row r="3407" spans="1:8" ht="23.25" customHeight="1" x14ac:dyDescent="0.25">
      <c r="A3407" s="6">
        <v>4251</v>
      </c>
      <c r="B3407" s="6" t="s">
        <v>4634</v>
      </c>
      <c r="C3407" s="6" t="s">
        <v>2265</v>
      </c>
      <c r="D3407" s="6" t="s">
        <v>48</v>
      </c>
      <c r="E3407" s="6" t="s">
        <v>7</v>
      </c>
      <c r="F3407" s="6">
        <v>5328000</v>
      </c>
      <c r="G3407" s="6">
        <v>5328000</v>
      </c>
      <c r="H3407" s="1">
        <v>1</v>
      </c>
    </row>
    <row r="3408" spans="1:8" x14ac:dyDescent="0.25">
      <c r="A3408" s="44" t="s">
        <v>96</v>
      </c>
      <c r="B3408" s="45"/>
      <c r="C3408" s="45"/>
      <c r="D3408" s="45"/>
      <c r="E3408" s="45"/>
      <c r="F3408" s="45"/>
      <c r="G3408" s="45"/>
      <c r="H3408" s="46"/>
    </row>
    <row r="3409" spans="1:8" ht="23.25" customHeight="1" x14ac:dyDescent="0.25">
      <c r="A3409" s="6">
        <v>4251</v>
      </c>
      <c r="B3409" s="6" t="s">
        <v>3066</v>
      </c>
      <c r="C3409" s="6" t="s">
        <v>88</v>
      </c>
      <c r="D3409" s="6" t="s">
        <v>115</v>
      </c>
      <c r="E3409" s="6" t="s">
        <v>7</v>
      </c>
      <c r="F3409" s="6">
        <v>196060</v>
      </c>
      <c r="G3409" s="6">
        <v>196060</v>
      </c>
      <c r="H3409" s="1">
        <v>1</v>
      </c>
    </row>
    <row r="3410" spans="1:8" ht="23.25" customHeight="1" x14ac:dyDescent="0.25">
      <c r="A3410" s="6">
        <v>4251</v>
      </c>
      <c r="B3410" s="6" t="s">
        <v>5123</v>
      </c>
      <c r="C3410" s="6" t="s">
        <v>88</v>
      </c>
      <c r="D3410" s="6" t="s">
        <v>115</v>
      </c>
      <c r="E3410" s="6" t="s">
        <v>7</v>
      </c>
      <c r="F3410" s="6">
        <v>110000</v>
      </c>
      <c r="G3410" s="6">
        <v>110000</v>
      </c>
      <c r="H3410" s="1">
        <v>1</v>
      </c>
    </row>
    <row r="3411" spans="1:8" ht="15" customHeight="1" x14ac:dyDescent="0.25">
      <c r="A3411" s="35" t="s">
        <v>4900</v>
      </c>
      <c r="B3411" s="36"/>
      <c r="C3411" s="36"/>
      <c r="D3411" s="36"/>
      <c r="E3411" s="36"/>
      <c r="F3411" s="36"/>
      <c r="G3411" s="36"/>
      <c r="H3411" s="37"/>
    </row>
    <row r="3412" spans="1:8" x14ac:dyDescent="0.25">
      <c r="A3412" s="44" t="s">
        <v>83</v>
      </c>
      <c r="B3412" s="45"/>
      <c r="C3412" s="45"/>
      <c r="D3412" s="45"/>
      <c r="E3412" s="45"/>
      <c r="F3412" s="45"/>
      <c r="G3412" s="45"/>
      <c r="H3412" s="46"/>
    </row>
    <row r="3413" spans="1:8" ht="23.25" customHeight="1" x14ac:dyDescent="0.25">
      <c r="A3413" s="6">
        <v>5129</v>
      </c>
      <c r="B3413" s="6" t="s">
        <v>4901</v>
      </c>
      <c r="C3413" s="6" t="s">
        <v>1131</v>
      </c>
      <c r="D3413" s="6" t="s">
        <v>40</v>
      </c>
      <c r="E3413" s="6" t="s">
        <v>86</v>
      </c>
      <c r="F3413" s="6">
        <v>89000</v>
      </c>
      <c r="G3413" s="6">
        <f>H3413*F3413</f>
        <v>7298000</v>
      </c>
      <c r="H3413" s="1">
        <v>82</v>
      </c>
    </row>
    <row r="3414" spans="1:8" ht="23.25" customHeight="1" x14ac:dyDescent="0.25">
      <c r="A3414" s="6">
        <v>5129</v>
      </c>
      <c r="B3414" s="6" t="s">
        <v>4902</v>
      </c>
      <c r="C3414" s="6" t="s">
        <v>1134</v>
      </c>
      <c r="D3414" s="6" t="s">
        <v>40</v>
      </c>
      <c r="E3414" s="6" t="s">
        <v>86</v>
      </c>
      <c r="F3414" s="6">
        <v>27700</v>
      </c>
      <c r="G3414" s="6">
        <f>H3414*F3414</f>
        <v>1939000</v>
      </c>
      <c r="H3414" s="1">
        <v>70</v>
      </c>
    </row>
    <row r="3415" spans="1:8" ht="23.25" customHeight="1" x14ac:dyDescent="0.25">
      <c r="A3415" s="6">
        <v>5129</v>
      </c>
      <c r="B3415" s="6" t="s">
        <v>4903</v>
      </c>
      <c r="C3415" s="6" t="s">
        <v>4904</v>
      </c>
      <c r="D3415" s="6" t="s">
        <v>40</v>
      </c>
      <c r="E3415" s="6" t="s">
        <v>86</v>
      </c>
      <c r="F3415" s="6">
        <v>14500</v>
      </c>
      <c r="G3415" s="6">
        <f>H3415*F3415</f>
        <v>754000</v>
      </c>
      <c r="H3415" s="1">
        <v>52</v>
      </c>
    </row>
    <row r="3416" spans="1:8" ht="15" customHeight="1" x14ac:dyDescent="0.25">
      <c r="A3416" s="35" t="s">
        <v>541</v>
      </c>
      <c r="B3416" s="36"/>
      <c r="C3416" s="36"/>
      <c r="D3416" s="36"/>
      <c r="E3416" s="36"/>
      <c r="F3416" s="36"/>
      <c r="G3416" s="36"/>
      <c r="H3416" s="37"/>
    </row>
    <row r="3417" spans="1:8" x14ac:dyDescent="0.25">
      <c r="A3417" s="44" t="s">
        <v>59</v>
      </c>
      <c r="B3417" s="45"/>
      <c r="C3417" s="45"/>
      <c r="D3417" s="45"/>
      <c r="E3417" s="45"/>
      <c r="F3417" s="45"/>
      <c r="G3417" s="45"/>
      <c r="H3417" s="46"/>
    </row>
    <row r="3418" spans="1:8" ht="23.25" customHeight="1" x14ac:dyDescent="0.25">
      <c r="A3418" s="6">
        <v>4861</v>
      </c>
      <c r="B3418" s="6" t="s">
        <v>1822</v>
      </c>
      <c r="C3418" s="6" t="s">
        <v>113</v>
      </c>
      <c r="D3418" s="6" t="s">
        <v>48</v>
      </c>
      <c r="E3418" s="6" t="s">
        <v>7</v>
      </c>
      <c r="F3418" s="6">
        <v>15210000</v>
      </c>
      <c r="G3418" s="6">
        <v>15210000</v>
      </c>
      <c r="H3418" s="1">
        <v>1</v>
      </c>
    </row>
    <row r="3419" spans="1:8" ht="23.25" customHeight="1" x14ac:dyDescent="0.25">
      <c r="A3419" s="6">
        <v>4861</v>
      </c>
      <c r="B3419" s="6" t="s">
        <v>1822</v>
      </c>
      <c r="C3419" s="6" t="s">
        <v>113</v>
      </c>
      <c r="D3419" s="6" t="s">
        <v>48</v>
      </c>
      <c r="E3419" s="6" t="s">
        <v>7</v>
      </c>
      <c r="F3419" s="6">
        <v>1521000</v>
      </c>
      <c r="G3419" s="6">
        <v>1521000</v>
      </c>
      <c r="H3419" s="1">
        <v>1</v>
      </c>
    </row>
    <row r="3420" spans="1:8" ht="23.25" customHeight="1" x14ac:dyDescent="0.25">
      <c r="A3420" s="6">
        <v>4861</v>
      </c>
      <c r="B3420" s="6" t="s">
        <v>2493</v>
      </c>
      <c r="C3420" s="6" t="s">
        <v>113</v>
      </c>
      <c r="D3420" s="6" t="s">
        <v>8</v>
      </c>
      <c r="E3420" s="6" t="s">
        <v>7</v>
      </c>
      <c r="F3420" s="6">
        <v>2955000</v>
      </c>
      <c r="G3420" s="6">
        <v>2955000</v>
      </c>
      <c r="H3420" s="1">
        <v>1</v>
      </c>
    </row>
    <row r="3421" spans="1:8" x14ac:dyDescent="0.25">
      <c r="A3421" s="44" t="s">
        <v>96</v>
      </c>
      <c r="B3421" s="45"/>
      <c r="C3421" s="45"/>
      <c r="D3421" s="45"/>
      <c r="E3421" s="45"/>
      <c r="F3421" s="45"/>
      <c r="G3421" s="45"/>
      <c r="H3421" s="46"/>
    </row>
    <row r="3422" spans="1:8" ht="23.25" customHeight="1" x14ac:dyDescent="0.25">
      <c r="A3422" s="6">
        <v>4861</v>
      </c>
      <c r="B3422" s="6" t="s">
        <v>1848</v>
      </c>
      <c r="C3422" s="6" t="s">
        <v>81</v>
      </c>
      <c r="D3422" s="6" t="s">
        <v>48</v>
      </c>
      <c r="E3422" s="6" t="s">
        <v>7</v>
      </c>
      <c r="F3422" s="6">
        <v>10000000</v>
      </c>
      <c r="G3422" s="6">
        <v>10000000</v>
      </c>
      <c r="H3422" s="1">
        <v>1</v>
      </c>
    </row>
    <row r="3423" spans="1:8" ht="23.25" customHeight="1" x14ac:dyDescent="0.25">
      <c r="A3423" s="6">
        <v>4861</v>
      </c>
      <c r="B3423" s="6" t="s">
        <v>1848</v>
      </c>
      <c r="C3423" s="6" t="s">
        <v>81</v>
      </c>
      <c r="D3423" s="6" t="s">
        <v>48</v>
      </c>
      <c r="E3423" s="6" t="s">
        <v>7</v>
      </c>
      <c r="F3423" s="6">
        <v>1000000</v>
      </c>
      <c r="G3423" s="6">
        <v>1000000</v>
      </c>
      <c r="H3423" s="1">
        <v>1</v>
      </c>
    </row>
    <row r="3424" spans="1:8" ht="23.25" customHeight="1" x14ac:dyDescent="0.25">
      <c r="A3424" s="6">
        <v>4251</v>
      </c>
      <c r="B3424" s="6" t="s">
        <v>2219</v>
      </c>
      <c r="C3424" s="6" t="s">
        <v>88</v>
      </c>
      <c r="D3424" s="6" t="s">
        <v>115</v>
      </c>
      <c r="E3424" s="6" t="s">
        <v>7</v>
      </c>
      <c r="F3424" s="6">
        <v>290000</v>
      </c>
      <c r="G3424" s="6">
        <v>290000</v>
      </c>
      <c r="H3424" s="1">
        <v>1</v>
      </c>
    </row>
    <row r="3425" spans="1:8" ht="15" customHeight="1" x14ac:dyDescent="0.25">
      <c r="A3425" s="35" t="s">
        <v>2261</v>
      </c>
      <c r="B3425" s="36"/>
      <c r="C3425" s="36"/>
      <c r="D3425" s="36"/>
      <c r="E3425" s="36"/>
      <c r="F3425" s="36"/>
      <c r="G3425" s="36"/>
      <c r="H3425" s="37"/>
    </row>
    <row r="3426" spans="1:8" x14ac:dyDescent="0.25">
      <c r="A3426" s="44" t="s">
        <v>59</v>
      </c>
      <c r="B3426" s="45"/>
      <c r="C3426" s="45"/>
      <c r="D3426" s="45"/>
      <c r="E3426" s="45"/>
      <c r="F3426" s="45"/>
      <c r="G3426" s="45"/>
      <c r="H3426" s="46"/>
    </row>
    <row r="3427" spans="1:8" ht="29.25" customHeight="1" x14ac:dyDescent="0.25">
      <c r="A3427" s="6">
        <v>4251</v>
      </c>
      <c r="B3427" s="6" t="s">
        <v>2262</v>
      </c>
      <c r="C3427" s="6" t="s">
        <v>2263</v>
      </c>
      <c r="D3427" s="6" t="s">
        <v>48</v>
      </c>
      <c r="E3427" s="6" t="s">
        <v>7</v>
      </c>
      <c r="F3427" s="6">
        <v>9810000</v>
      </c>
      <c r="G3427" s="6">
        <v>9810000</v>
      </c>
      <c r="H3427" s="1">
        <v>1</v>
      </c>
    </row>
    <row r="3428" spans="1:8" x14ac:dyDescent="0.25">
      <c r="A3428" s="44" t="s">
        <v>96</v>
      </c>
      <c r="B3428" s="45"/>
      <c r="C3428" s="45"/>
      <c r="D3428" s="45"/>
      <c r="E3428" s="45"/>
      <c r="F3428" s="45"/>
      <c r="G3428" s="45"/>
      <c r="H3428" s="46"/>
    </row>
    <row r="3429" spans="1:8" ht="29.25" customHeight="1" x14ac:dyDescent="0.25">
      <c r="A3429" s="6">
        <v>4251</v>
      </c>
      <c r="B3429" s="6" t="s">
        <v>3120</v>
      </c>
      <c r="C3429" s="6" t="s">
        <v>88</v>
      </c>
      <c r="D3429" s="6" t="s">
        <v>115</v>
      </c>
      <c r="E3429" s="6" t="s">
        <v>7</v>
      </c>
      <c r="F3429" s="6">
        <v>190000</v>
      </c>
      <c r="G3429" s="6">
        <v>190000</v>
      </c>
      <c r="H3429" s="1">
        <v>1</v>
      </c>
    </row>
    <row r="3430" spans="1:8" ht="15" customHeight="1" x14ac:dyDescent="0.25">
      <c r="A3430" s="35" t="s">
        <v>1837</v>
      </c>
      <c r="B3430" s="36"/>
      <c r="C3430" s="36"/>
      <c r="D3430" s="36"/>
      <c r="E3430" s="36"/>
      <c r="F3430" s="36"/>
      <c r="G3430" s="36"/>
      <c r="H3430" s="37"/>
    </row>
    <row r="3431" spans="1:8" x14ac:dyDescent="0.25">
      <c r="A3431" s="44" t="s">
        <v>59</v>
      </c>
      <c r="B3431" s="45"/>
      <c r="C3431" s="45"/>
      <c r="D3431" s="45"/>
      <c r="E3431" s="45"/>
      <c r="F3431" s="45"/>
      <c r="G3431" s="45"/>
      <c r="H3431" s="46"/>
    </row>
    <row r="3432" spans="1:8" ht="41.25" customHeight="1" x14ac:dyDescent="0.25">
      <c r="A3432" s="6">
        <v>5129</v>
      </c>
      <c r="B3432" s="6" t="s">
        <v>1838</v>
      </c>
      <c r="C3432" s="6" t="s">
        <v>1839</v>
      </c>
      <c r="D3432" s="6" t="s">
        <v>48</v>
      </c>
      <c r="E3432" s="6" t="s">
        <v>7</v>
      </c>
      <c r="F3432" s="6">
        <v>14705720</v>
      </c>
      <c r="G3432" s="6">
        <v>14705720</v>
      </c>
      <c r="H3432" s="1">
        <v>1</v>
      </c>
    </row>
    <row r="3433" spans="1:8" ht="30.6" customHeight="1" x14ac:dyDescent="0.25">
      <c r="A3433" s="6">
        <v>5113</v>
      </c>
      <c r="B3433" s="6" t="s">
        <v>2785</v>
      </c>
      <c r="C3433" s="6" t="s">
        <v>1643</v>
      </c>
      <c r="D3433" s="6" t="s">
        <v>48</v>
      </c>
      <c r="E3433" s="6" t="s">
        <v>7</v>
      </c>
      <c r="F3433" s="6">
        <v>52772720</v>
      </c>
      <c r="G3433" s="6">
        <v>52772720</v>
      </c>
      <c r="H3433" s="1">
        <v>1</v>
      </c>
    </row>
    <row r="3434" spans="1:8" ht="30.6" customHeight="1" x14ac:dyDescent="0.25">
      <c r="A3434" s="6">
        <v>5113</v>
      </c>
      <c r="B3434" s="6" t="s">
        <v>2784</v>
      </c>
      <c r="C3434" s="6" t="s">
        <v>1643</v>
      </c>
      <c r="D3434" s="6" t="s">
        <v>48</v>
      </c>
      <c r="E3434" s="6" t="s">
        <v>7</v>
      </c>
      <c r="F3434" s="6">
        <v>22992000</v>
      </c>
      <c r="G3434" s="6">
        <v>22992000</v>
      </c>
      <c r="H3434" s="1">
        <v>1</v>
      </c>
    </row>
    <row r="3435" spans="1:8" ht="30.6" customHeight="1" x14ac:dyDescent="0.25">
      <c r="A3435" s="6">
        <v>5113</v>
      </c>
      <c r="B3435" s="6" t="s">
        <v>3041</v>
      </c>
      <c r="C3435" s="6" t="s">
        <v>1643</v>
      </c>
      <c r="D3435" s="6" t="s">
        <v>48</v>
      </c>
      <c r="E3435" s="6" t="s">
        <v>7</v>
      </c>
      <c r="F3435" s="6">
        <v>55037340</v>
      </c>
      <c r="G3435" s="6">
        <v>55037340</v>
      </c>
      <c r="H3435" s="1">
        <v>1</v>
      </c>
    </row>
    <row r="3436" spans="1:8" ht="30.6" customHeight="1" x14ac:dyDescent="0.25">
      <c r="A3436" s="6">
        <v>4251</v>
      </c>
      <c r="B3436" s="6" t="s">
        <v>3539</v>
      </c>
      <c r="C3436" s="6" t="s">
        <v>113</v>
      </c>
      <c r="D3436" s="6" t="s">
        <v>48</v>
      </c>
      <c r="E3436" s="6" t="s">
        <v>7</v>
      </c>
      <c r="F3436" s="6">
        <v>14705760</v>
      </c>
      <c r="G3436" s="6">
        <v>14705760</v>
      </c>
      <c r="H3436" s="1">
        <v>1</v>
      </c>
    </row>
    <row r="3437" spans="1:8" ht="30.6" customHeight="1" x14ac:dyDescent="0.25">
      <c r="A3437" s="6">
        <v>5113</v>
      </c>
      <c r="B3437" s="6" t="s">
        <v>5229</v>
      </c>
      <c r="C3437" s="6" t="s">
        <v>1643</v>
      </c>
      <c r="D3437" s="6" t="s">
        <v>48</v>
      </c>
      <c r="E3437" s="6" t="s">
        <v>7</v>
      </c>
      <c r="F3437" s="6">
        <v>0</v>
      </c>
      <c r="G3437" s="6">
        <v>0</v>
      </c>
      <c r="H3437" s="1">
        <v>1</v>
      </c>
    </row>
    <row r="3438" spans="1:8" x14ac:dyDescent="0.25">
      <c r="A3438" s="44" t="s">
        <v>83</v>
      </c>
      <c r="B3438" s="45"/>
      <c r="C3438" s="45"/>
      <c r="D3438" s="45"/>
      <c r="E3438" s="45"/>
      <c r="F3438" s="45"/>
      <c r="G3438" s="45"/>
      <c r="H3438" s="46"/>
    </row>
    <row r="3439" spans="1:8" ht="24" customHeight="1" x14ac:dyDescent="0.25">
      <c r="A3439" s="6">
        <v>5129</v>
      </c>
      <c r="B3439" s="6" t="s">
        <v>1922</v>
      </c>
      <c r="C3439" s="6" t="s">
        <v>1134</v>
      </c>
      <c r="D3439" s="6" t="s">
        <v>48</v>
      </c>
      <c r="E3439" s="6" t="s">
        <v>86</v>
      </c>
      <c r="F3439" s="6">
        <v>27800</v>
      </c>
      <c r="G3439" s="6">
        <f>H3439*F3439</f>
        <v>2029400</v>
      </c>
      <c r="H3439" s="1">
        <v>73</v>
      </c>
    </row>
    <row r="3440" spans="1:8" ht="24" customHeight="1" x14ac:dyDescent="0.25">
      <c r="A3440" s="6">
        <v>5129</v>
      </c>
      <c r="B3440" s="6" t="s">
        <v>1923</v>
      </c>
      <c r="C3440" s="6" t="s">
        <v>1131</v>
      </c>
      <c r="D3440" s="6" t="s">
        <v>48</v>
      </c>
      <c r="E3440" s="6" t="s">
        <v>86</v>
      </c>
      <c r="F3440" s="6">
        <v>54000</v>
      </c>
      <c r="G3440" s="6">
        <f>H3440*F3440</f>
        <v>2970000</v>
      </c>
      <c r="H3440" s="1">
        <v>55</v>
      </c>
    </row>
    <row r="3441" spans="1:8" ht="24" customHeight="1" x14ac:dyDescent="0.25">
      <c r="A3441" s="6">
        <v>5129</v>
      </c>
      <c r="B3441" s="6" t="s">
        <v>4259</v>
      </c>
      <c r="C3441" s="6" t="s">
        <v>1131</v>
      </c>
      <c r="D3441" s="6" t="s">
        <v>40</v>
      </c>
      <c r="E3441" s="6" t="s">
        <v>86</v>
      </c>
      <c r="F3441" s="6">
        <v>54000</v>
      </c>
      <c r="G3441" s="6">
        <f t="shared" ref="G3441:G3451" si="63">H3441*F3441</f>
        <v>2970000</v>
      </c>
      <c r="H3441" s="1">
        <v>55</v>
      </c>
    </row>
    <row r="3442" spans="1:8" ht="24" customHeight="1" x14ac:dyDescent="0.25">
      <c r="A3442" s="6">
        <v>5129</v>
      </c>
      <c r="B3442" s="6" t="s">
        <v>4260</v>
      </c>
      <c r="C3442" s="6" t="s">
        <v>1134</v>
      </c>
      <c r="D3442" s="6" t="s">
        <v>40</v>
      </c>
      <c r="E3442" s="6" t="s">
        <v>86</v>
      </c>
      <c r="F3442" s="6">
        <v>27700</v>
      </c>
      <c r="G3442" s="6">
        <f t="shared" si="63"/>
        <v>1994400</v>
      </c>
      <c r="H3442" s="1">
        <v>72</v>
      </c>
    </row>
    <row r="3443" spans="1:8" ht="24" customHeight="1" x14ac:dyDescent="0.25">
      <c r="A3443" s="6">
        <v>5129</v>
      </c>
      <c r="B3443" s="6" t="s">
        <v>6174</v>
      </c>
      <c r="C3443" s="6" t="s">
        <v>3896</v>
      </c>
      <c r="D3443" s="6" t="s">
        <v>40</v>
      </c>
      <c r="E3443" s="6" t="s">
        <v>86</v>
      </c>
      <c r="F3443" s="6">
        <v>540000</v>
      </c>
      <c r="G3443" s="6">
        <f t="shared" si="63"/>
        <v>1620000</v>
      </c>
      <c r="H3443" s="1">
        <v>3</v>
      </c>
    </row>
    <row r="3444" spans="1:8" ht="24" customHeight="1" x14ac:dyDescent="0.25">
      <c r="A3444" s="6">
        <v>5129</v>
      </c>
      <c r="B3444" s="6" t="s">
        <v>6175</v>
      </c>
      <c r="C3444" s="6" t="s">
        <v>2497</v>
      </c>
      <c r="D3444" s="6" t="s">
        <v>40</v>
      </c>
      <c r="E3444" s="6" t="s">
        <v>86</v>
      </c>
      <c r="F3444" s="6">
        <v>940000</v>
      </c>
      <c r="G3444" s="6">
        <f t="shared" si="63"/>
        <v>940000</v>
      </c>
      <c r="H3444" s="1">
        <v>1</v>
      </c>
    </row>
    <row r="3445" spans="1:8" ht="24" customHeight="1" x14ac:dyDescent="0.25">
      <c r="A3445" s="6">
        <v>5129</v>
      </c>
      <c r="B3445" s="6" t="s">
        <v>6176</v>
      </c>
      <c r="C3445" s="6" t="s">
        <v>2497</v>
      </c>
      <c r="D3445" s="6" t="s">
        <v>40</v>
      </c>
      <c r="E3445" s="6" t="s">
        <v>86</v>
      </c>
      <c r="F3445" s="6">
        <v>360000</v>
      </c>
      <c r="G3445" s="6">
        <f t="shared" si="63"/>
        <v>360000</v>
      </c>
      <c r="H3445" s="1">
        <v>1</v>
      </c>
    </row>
    <row r="3446" spans="1:8" ht="24" customHeight="1" x14ac:dyDescent="0.25">
      <c r="A3446" s="6">
        <v>5129</v>
      </c>
      <c r="B3446" s="6" t="s">
        <v>6177</v>
      </c>
      <c r="C3446" s="6" t="s">
        <v>2875</v>
      </c>
      <c r="D3446" s="6" t="s">
        <v>40</v>
      </c>
      <c r="E3446" s="6" t="s">
        <v>86</v>
      </c>
      <c r="F3446" s="6">
        <v>1000000</v>
      </c>
      <c r="G3446" s="6">
        <f t="shared" si="63"/>
        <v>1000000</v>
      </c>
      <c r="H3446" s="1">
        <v>1</v>
      </c>
    </row>
    <row r="3447" spans="1:8" ht="24" customHeight="1" x14ac:dyDescent="0.25">
      <c r="A3447" s="6">
        <v>5129</v>
      </c>
      <c r="B3447" s="6" t="s">
        <v>6178</v>
      </c>
      <c r="C3447" s="6" t="s">
        <v>2875</v>
      </c>
      <c r="D3447" s="6" t="s">
        <v>40</v>
      </c>
      <c r="E3447" s="6" t="s">
        <v>86</v>
      </c>
      <c r="F3447" s="6">
        <v>5000000</v>
      </c>
      <c r="G3447" s="6">
        <f t="shared" si="63"/>
        <v>5000000</v>
      </c>
      <c r="H3447" s="1">
        <v>1</v>
      </c>
    </row>
    <row r="3448" spans="1:8" ht="24" customHeight="1" x14ac:dyDescent="0.25">
      <c r="A3448" s="6">
        <v>5129</v>
      </c>
      <c r="B3448" s="6" t="s">
        <v>6179</v>
      </c>
      <c r="C3448" s="6" t="s">
        <v>2875</v>
      </c>
      <c r="D3448" s="6" t="s">
        <v>40</v>
      </c>
      <c r="E3448" s="6" t="s">
        <v>86</v>
      </c>
      <c r="F3448" s="6">
        <v>3050000</v>
      </c>
      <c r="G3448" s="6">
        <f t="shared" si="63"/>
        <v>3050000</v>
      </c>
      <c r="H3448" s="1">
        <v>1</v>
      </c>
    </row>
    <row r="3449" spans="1:8" ht="24" customHeight="1" x14ac:dyDescent="0.25">
      <c r="A3449" s="6">
        <v>5129</v>
      </c>
      <c r="B3449" s="6" t="s">
        <v>6180</v>
      </c>
      <c r="C3449" s="6" t="s">
        <v>6181</v>
      </c>
      <c r="D3449" s="6" t="s">
        <v>40</v>
      </c>
      <c r="E3449" s="6" t="s">
        <v>86</v>
      </c>
      <c r="F3449" s="6">
        <v>1100000</v>
      </c>
      <c r="G3449" s="6">
        <f t="shared" si="63"/>
        <v>1100000</v>
      </c>
      <c r="H3449" s="1">
        <v>1</v>
      </c>
    </row>
    <row r="3450" spans="1:8" ht="24" customHeight="1" x14ac:dyDescent="0.25">
      <c r="A3450" s="6">
        <v>5129</v>
      </c>
      <c r="B3450" s="6" t="s">
        <v>6182</v>
      </c>
      <c r="C3450" s="6" t="s">
        <v>2875</v>
      </c>
      <c r="D3450" s="6" t="s">
        <v>40</v>
      </c>
      <c r="E3450" s="6" t="s">
        <v>86</v>
      </c>
      <c r="F3450" s="6">
        <v>1400000</v>
      </c>
      <c r="G3450" s="6">
        <f t="shared" si="63"/>
        <v>1400000</v>
      </c>
      <c r="H3450" s="1">
        <v>1</v>
      </c>
    </row>
    <row r="3451" spans="1:8" ht="24" customHeight="1" x14ac:dyDescent="0.25">
      <c r="A3451" s="6">
        <v>5129</v>
      </c>
      <c r="B3451" s="6" t="s">
        <v>6183</v>
      </c>
      <c r="C3451" s="6" t="s">
        <v>2499</v>
      </c>
      <c r="D3451" s="6" t="s">
        <v>40</v>
      </c>
      <c r="E3451" s="6" t="s">
        <v>86</v>
      </c>
      <c r="F3451" s="6">
        <v>530000</v>
      </c>
      <c r="G3451" s="6">
        <f t="shared" si="63"/>
        <v>530000</v>
      </c>
      <c r="H3451" s="1">
        <v>1</v>
      </c>
    </row>
    <row r="3452" spans="1:8" x14ac:dyDescent="0.25">
      <c r="A3452" s="44" t="s">
        <v>96</v>
      </c>
      <c r="B3452" s="45"/>
      <c r="C3452" s="45"/>
      <c r="D3452" s="45"/>
      <c r="E3452" s="45"/>
      <c r="F3452" s="45"/>
      <c r="G3452" s="45"/>
      <c r="H3452" s="46"/>
    </row>
    <row r="3453" spans="1:8" ht="24" customHeight="1" x14ac:dyDescent="0.25">
      <c r="A3453" s="6">
        <v>5129</v>
      </c>
      <c r="B3453" s="6" t="s">
        <v>2215</v>
      </c>
      <c r="C3453" s="6" t="s">
        <v>88</v>
      </c>
      <c r="D3453" s="6" t="s">
        <v>115</v>
      </c>
      <c r="E3453" s="6" t="s">
        <v>7</v>
      </c>
      <c r="F3453" s="6">
        <v>294200</v>
      </c>
      <c r="G3453" s="6">
        <v>294200</v>
      </c>
      <c r="H3453" s="1">
        <v>1</v>
      </c>
    </row>
    <row r="3454" spans="1:8" ht="24" customHeight="1" x14ac:dyDescent="0.25">
      <c r="A3454" s="6">
        <v>5113</v>
      </c>
      <c r="B3454" s="6" t="s">
        <v>3332</v>
      </c>
      <c r="C3454" s="6" t="s">
        <v>1673</v>
      </c>
      <c r="D3454" s="6" t="s">
        <v>39</v>
      </c>
      <c r="E3454" s="6" t="s">
        <v>7</v>
      </c>
      <c r="F3454" s="6">
        <v>183600</v>
      </c>
      <c r="G3454" s="6">
        <v>183600</v>
      </c>
      <c r="H3454" s="1">
        <v>1</v>
      </c>
    </row>
    <row r="3455" spans="1:8" ht="24" customHeight="1" x14ac:dyDescent="0.25">
      <c r="A3455" s="6">
        <v>5113</v>
      </c>
      <c r="B3455" s="6" t="s">
        <v>3333</v>
      </c>
      <c r="C3455" s="6" t="s">
        <v>1673</v>
      </c>
      <c r="D3455" s="6" t="s">
        <v>39</v>
      </c>
      <c r="E3455" s="6" t="s">
        <v>7</v>
      </c>
      <c r="F3455" s="6">
        <v>446160</v>
      </c>
      <c r="G3455" s="6">
        <v>446160</v>
      </c>
      <c r="H3455" s="1">
        <v>1</v>
      </c>
    </row>
    <row r="3456" spans="1:8" ht="24" customHeight="1" x14ac:dyDescent="0.25">
      <c r="A3456" s="6">
        <v>5113</v>
      </c>
      <c r="B3456" s="6" t="s">
        <v>3334</v>
      </c>
      <c r="C3456" s="6" t="s">
        <v>1673</v>
      </c>
      <c r="D3456" s="6" t="s">
        <v>39</v>
      </c>
      <c r="E3456" s="6" t="s">
        <v>7</v>
      </c>
      <c r="F3456" s="6">
        <v>382200</v>
      </c>
      <c r="G3456" s="6">
        <v>382200</v>
      </c>
      <c r="H3456" s="1">
        <v>1</v>
      </c>
    </row>
    <row r="3457" spans="1:8" ht="24" customHeight="1" x14ac:dyDescent="0.25">
      <c r="A3457" s="6">
        <v>5113</v>
      </c>
      <c r="B3457" s="6" t="s">
        <v>3348</v>
      </c>
      <c r="C3457" s="6" t="s">
        <v>88</v>
      </c>
      <c r="D3457" s="6" t="s">
        <v>115</v>
      </c>
      <c r="E3457" s="6" t="s">
        <v>7</v>
      </c>
      <c r="F3457" s="6">
        <v>1338600</v>
      </c>
      <c r="G3457" s="6">
        <v>1338600</v>
      </c>
      <c r="H3457" s="1">
        <v>1</v>
      </c>
    </row>
    <row r="3458" spans="1:8" ht="24" customHeight="1" x14ac:dyDescent="0.25">
      <c r="A3458" s="6">
        <v>5113</v>
      </c>
      <c r="B3458" s="6" t="s">
        <v>3349</v>
      </c>
      <c r="C3458" s="6" t="s">
        <v>88</v>
      </c>
      <c r="D3458" s="6" t="s">
        <v>115</v>
      </c>
      <c r="E3458" s="6" t="s">
        <v>7</v>
      </c>
      <c r="F3458" s="6">
        <v>1146720</v>
      </c>
      <c r="G3458" s="6">
        <v>1146720</v>
      </c>
      <c r="H3458" s="1">
        <v>1</v>
      </c>
    </row>
    <row r="3459" spans="1:8" ht="24" customHeight="1" x14ac:dyDescent="0.25">
      <c r="A3459" s="6">
        <v>5113</v>
      </c>
      <c r="B3459" s="6" t="s">
        <v>3350</v>
      </c>
      <c r="C3459" s="6" t="s">
        <v>88</v>
      </c>
      <c r="D3459" s="6" t="s">
        <v>115</v>
      </c>
      <c r="E3459" s="6" t="s">
        <v>7</v>
      </c>
      <c r="F3459" s="6">
        <v>612120</v>
      </c>
      <c r="G3459" s="6">
        <v>612120</v>
      </c>
      <c r="H3459" s="1">
        <v>1</v>
      </c>
    </row>
    <row r="3460" spans="1:8" ht="24" customHeight="1" x14ac:dyDescent="0.25">
      <c r="A3460" s="6">
        <v>4251</v>
      </c>
      <c r="B3460" s="6" t="s">
        <v>3907</v>
      </c>
      <c r="C3460" s="6" t="s">
        <v>88</v>
      </c>
      <c r="D3460" s="6" t="s">
        <v>115</v>
      </c>
      <c r="E3460" s="6" t="s">
        <v>7</v>
      </c>
      <c r="F3460" s="6">
        <v>294120</v>
      </c>
      <c r="G3460" s="6">
        <v>294120</v>
      </c>
      <c r="H3460" s="1">
        <v>1</v>
      </c>
    </row>
    <row r="3461" spans="1:8" ht="24" customHeight="1" x14ac:dyDescent="0.25">
      <c r="A3461" s="6">
        <v>5113</v>
      </c>
      <c r="B3461" s="6" t="s">
        <v>5641</v>
      </c>
      <c r="C3461" s="6" t="s">
        <v>88</v>
      </c>
      <c r="D3461" s="6" t="s">
        <v>115</v>
      </c>
      <c r="E3461" s="6" t="s">
        <v>7</v>
      </c>
      <c r="F3461" s="6">
        <v>357588</v>
      </c>
      <c r="G3461" s="6">
        <v>357588</v>
      </c>
      <c r="H3461" s="1">
        <v>1</v>
      </c>
    </row>
    <row r="3462" spans="1:8" ht="24" customHeight="1" x14ac:dyDescent="0.25">
      <c r="A3462" s="6">
        <v>5113</v>
      </c>
      <c r="B3462" s="6" t="s">
        <v>5726</v>
      </c>
      <c r="C3462" s="6" t="s">
        <v>1673</v>
      </c>
      <c r="D3462" s="6" t="s">
        <v>39</v>
      </c>
      <c r="E3462" s="6" t="s">
        <v>7</v>
      </c>
      <c r="F3462" s="6">
        <v>0</v>
      </c>
      <c r="G3462" s="6">
        <v>0</v>
      </c>
      <c r="H3462" s="1">
        <v>1</v>
      </c>
    </row>
    <row r="3463" spans="1:8" ht="24" customHeight="1" x14ac:dyDescent="0.25">
      <c r="A3463" s="6">
        <v>5113</v>
      </c>
      <c r="B3463" s="6" t="s">
        <v>6187</v>
      </c>
      <c r="C3463" s="6" t="s">
        <v>88</v>
      </c>
      <c r="D3463" s="6" t="s">
        <v>115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24" customHeight="1" x14ac:dyDescent="0.25">
      <c r="A3464" s="6">
        <v>5113</v>
      </c>
      <c r="B3464" s="6" t="s">
        <v>6492</v>
      </c>
      <c r="C3464" s="6" t="s">
        <v>1673</v>
      </c>
      <c r="D3464" s="6" t="s">
        <v>39</v>
      </c>
      <c r="E3464" s="6" t="s">
        <v>7</v>
      </c>
      <c r="F3464" s="6">
        <v>107280</v>
      </c>
      <c r="G3464" s="6">
        <v>107280</v>
      </c>
      <c r="H3464" s="1">
        <v>1</v>
      </c>
    </row>
    <row r="3465" spans="1:8" ht="15" customHeight="1" x14ac:dyDescent="0.25">
      <c r="A3465" s="35" t="s">
        <v>2213</v>
      </c>
      <c r="B3465" s="36"/>
      <c r="C3465" s="36"/>
      <c r="D3465" s="36"/>
      <c r="E3465" s="36"/>
      <c r="F3465" s="36"/>
      <c r="G3465" s="36"/>
      <c r="H3465" s="37"/>
    </row>
    <row r="3466" spans="1:8" x14ac:dyDescent="0.25">
      <c r="A3466" s="44" t="s">
        <v>96</v>
      </c>
      <c r="B3466" s="45"/>
      <c r="C3466" s="45"/>
      <c r="D3466" s="45"/>
      <c r="E3466" s="45"/>
      <c r="F3466" s="45"/>
      <c r="G3466" s="45"/>
      <c r="H3466" s="46"/>
    </row>
    <row r="3467" spans="1:8" ht="24" customHeight="1" x14ac:dyDescent="0.25">
      <c r="A3467" s="6">
        <v>4251</v>
      </c>
      <c r="B3467" s="6" t="s">
        <v>2214</v>
      </c>
      <c r="C3467" s="6" t="s">
        <v>88</v>
      </c>
      <c r="D3467" s="6" t="s">
        <v>115</v>
      </c>
      <c r="E3467" s="6" t="s">
        <v>7</v>
      </c>
      <c r="F3467" s="6">
        <v>294120</v>
      </c>
      <c r="G3467" s="6">
        <v>294120</v>
      </c>
      <c r="H3467" s="1">
        <v>1</v>
      </c>
    </row>
    <row r="3468" spans="1:8" ht="15" customHeight="1" x14ac:dyDescent="0.25">
      <c r="A3468" s="35" t="s">
        <v>4333</v>
      </c>
      <c r="B3468" s="36"/>
      <c r="C3468" s="36"/>
      <c r="D3468" s="36"/>
      <c r="E3468" s="36"/>
      <c r="F3468" s="36"/>
      <c r="G3468" s="36"/>
      <c r="H3468" s="37"/>
    </row>
    <row r="3469" spans="1:8" x14ac:dyDescent="0.25">
      <c r="A3469" s="44" t="s">
        <v>83</v>
      </c>
      <c r="B3469" s="45"/>
      <c r="C3469" s="45"/>
      <c r="D3469" s="45"/>
      <c r="E3469" s="45"/>
      <c r="F3469" s="45"/>
      <c r="G3469" s="45"/>
      <c r="H3469" s="46"/>
    </row>
    <row r="3470" spans="1:8" ht="24" customHeight="1" x14ac:dyDescent="0.25">
      <c r="A3470" s="6">
        <v>4269</v>
      </c>
      <c r="B3470" s="6" t="s">
        <v>4334</v>
      </c>
      <c r="C3470" s="6" t="s">
        <v>1141</v>
      </c>
      <c r="D3470" s="6" t="s">
        <v>40</v>
      </c>
      <c r="E3470" s="6" t="s">
        <v>226</v>
      </c>
      <c r="F3470" s="6">
        <v>3040</v>
      </c>
      <c r="G3470" s="6">
        <f>H3470*F3470</f>
        <v>501600</v>
      </c>
      <c r="H3470" s="1">
        <v>165</v>
      </c>
    </row>
    <row r="3471" spans="1:8" ht="24" customHeight="1" x14ac:dyDescent="0.25">
      <c r="A3471" s="6">
        <v>4269</v>
      </c>
      <c r="B3471" s="6" t="s">
        <v>4335</v>
      </c>
      <c r="C3471" s="6" t="s">
        <v>2048</v>
      </c>
      <c r="D3471" s="6" t="s">
        <v>40</v>
      </c>
      <c r="E3471" s="6" t="s">
        <v>226</v>
      </c>
      <c r="F3471" s="6">
        <v>1540</v>
      </c>
      <c r="G3471" s="6">
        <f>H3471*F3471</f>
        <v>4496800</v>
      </c>
      <c r="H3471" s="1">
        <v>2920</v>
      </c>
    </row>
    <row r="3472" spans="1:8" ht="24" customHeight="1" x14ac:dyDescent="0.25">
      <c r="A3472" s="6"/>
      <c r="B3472" s="6" t="s">
        <v>6277</v>
      </c>
      <c r="C3472" s="6" t="s">
        <v>2048</v>
      </c>
      <c r="D3472" s="6" t="s">
        <v>40</v>
      </c>
      <c r="E3472" s="6" t="s">
        <v>226</v>
      </c>
      <c r="F3472" s="6">
        <v>1540</v>
      </c>
      <c r="G3472" s="6">
        <f>H3472*F3472</f>
        <v>2695000</v>
      </c>
      <c r="H3472" s="1">
        <v>1750</v>
      </c>
    </row>
    <row r="3473" spans="1:8" ht="24" customHeight="1" x14ac:dyDescent="0.25">
      <c r="A3473" s="6"/>
      <c r="B3473" s="6" t="s">
        <v>6278</v>
      </c>
      <c r="C3473" s="6" t="s">
        <v>1141</v>
      </c>
      <c r="D3473" s="6" t="s">
        <v>40</v>
      </c>
      <c r="E3473" s="6" t="s">
        <v>226</v>
      </c>
      <c r="F3473" s="6">
        <v>3040</v>
      </c>
      <c r="G3473" s="6">
        <f>H3473*F3473</f>
        <v>304000</v>
      </c>
      <c r="H3473" s="1">
        <v>100</v>
      </c>
    </row>
    <row r="3474" spans="1:8" ht="15" customHeight="1" x14ac:dyDescent="0.25">
      <c r="A3474" s="35" t="s">
        <v>3527</v>
      </c>
      <c r="B3474" s="36"/>
      <c r="C3474" s="36"/>
      <c r="D3474" s="36"/>
      <c r="E3474" s="36"/>
      <c r="F3474" s="36"/>
      <c r="G3474" s="36"/>
      <c r="H3474" s="37"/>
    </row>
    <row r="3475" spans="1:8" x14ac:dyDescent="0.25">
      <c r="A3475" s="44" t="s">
        <v>59</v>
      </c>
      <c r="B3475" s="45"/>
      <c r="C3475" s="45"/>
      <c r="D3475" s="45"/>
      <c r="E3475" s="45"/>
      <c r="F3475" s="45"/>
      <c r="G3475" s="45"/>
      <c r="H3475" s="46"/>
    </row>
    <row r="3476" spans="1:8" ht="24" customHeight="1" x14ac:dyDescent="0.25">
      <c r="A3476" s="6">
        <v>4251</v>
      </c>
      <c r="B3476" s="6" t="s">
        <v>3528</v>
      </c>
      <c r="C3476" s="6" t="s">
        <v>1551</v>
      </c>
      <c r="D3476" s="6" t="s">
        <v>48</v>
      </c>
      <c r="E3476" s="6" t="s">
        <v>7</v>
      </c>
      <c r="F3476" s="6">
        <v>24509840</v>
      </c>
      <c r="G3476" s="6">
        <v>24509840</v>
      </c>
      <c r="H3476" s="1">
        <v>1</v>
      </c>
    </row>
    <row r="3477" spans="1:8" x14ac:dyDescent="0.25">
      <c r="A3477" s="44" t="s">
        <v>96</v>
      </c>
      <c r="B3477" s="45"/>
      <c r="C3477" s="45"/>
      <c r="D3477" s="45"/>
      <c r="E3477" s="45"/>
      <c r="F3477" s="45"/>
      <c r="G3477" s="45"/>
      <c r="H3477" s="46"/>
    </row>
    <row r="3478" spans="1:8" ht="24" customHeight="1" x14ac:dyDescent="0.25">
      <c r="A3478" s="6">
        <v>4251</v>
      </c>
      <c r="B3478" s="6" t="s">
        <v>3529</v>
      </c>
      <c r="C3478" s="6" t="s">
        <v>88</v>
      </c>
      <c r="D3478" s="6" t="s">
        <v>115</v>
      </c>
      <c r="E3478" s="6" t="s">
        <v>7</v>
      </c>
      <c r="F3478" s="6">
        <v>490160</v>
      </c>
      <c r="G3478" s="6">
        <v>490160</v>
      </c>
      <c r="H3478" s="1">
        <v>1</v>
      </c>
    </row>
    <row r="3479" spans="1:8" ht="15" customHeight="1" x14ac:dyDescent="0.25">
      <c r="A3479" s="35" t="s">
        <v>1924</v>
      </c>
      <c r="B3479" s="36"/>
      <c r="C3479" s="36"/>
      <c r="D3479" s="36"/>
      <c r="E3479" s="36"/>
      <c r="F3479" s="36"/>
      <c r="G3479" s="36"/>
      <c r="H3479" s="37"/>
    </row>
    <row r="3480" spans="1:8" x14ac:dyDescent="0.25">
      <c r="A3480" s="44" t="s">
        <v>96</v>
      </c>
      <c r="B3480" s="45"/>
      <c r="C3480" s="45"/>
      <c r="D3480" s="45"/>
      <c r="E3480" s="45"/>
      <c r="F3480" s="45"/>
      <c r="G3480" s="45"/>
      <c r="H3480" s="46"/>
    </row>
    <row r="3481" spans="1:8" ht="28.5" customHeight="1" x14ac:dyDescent="0.25">
      <c r="A3481" s="6">
        <v>4239</v>
      </c>
      <c r="B3481" s="6" t="s">
        <v>1925</v>
      </c>
      <c r="C3481" s="6" t="s">
        <v>146</v>
      </c>
      <c r="D3481" s="6" t="s">
        <v>40</v>
      </c>
      <c r="E3481" s="6" t="s">
        <v>7</v>
      </c>
      <c r="F3481" s="6">
        <v>700000</v>
      </c>
      <c r="G3481" s="6">
        <v>700000</v>
      </c>
      <c r="H3481" s="1">
        <v>1</v>
      </c>
    </row>
    <row r="3482" spans="1:8" ht="28.5" customHeight="1" x14ac:dyDescent="0.25">
      <c r="A3482" s="6">
        <v>4239</v>
      </c>
      <c r="B3482" s="6" t="s">
        <v>1926</v>
      </c>
      <c r="C3482" s="6" t="s">
        <v>146</v>
      </c>
      <c r="D3482" s="6" t="s">
        <v>40</v>
      </c>
      <c r="E3482" s="6" t="s">
        <v>7</v>
      </c>
      <c r="F3482" s="6">
        <v>800000</v>
      </c>
      <c r="G3482" s="6">
        <v>800000</v>
      </c>
      <c r="H3482" s="1">
        <v>1</v>
      </c>
    </row>
    <row r="3483" spans="1:8" ht="28.5" customHeight="1" x14ac:dyDescent="0.25">
      <c r="A3483" s="6">
        <v>4239</v>
      </c>
      <c r="B3483" s="6" t="s">
        <v>1927</v>
      </c>
      <c r="C3483" s="6" t="s">
        <v>146</v>
      </c>
      <c r="D3483" s="6" t="s">
        <v>48</v>
      </c>
      <c r="E3483" s="6" t="s">
        <v>7</v>
      </c>
      <c r="F3483" s="6">
        <v>700000</v>
      </c>
      <c r="G3483" s="6">
        <v>700000</v>
      </c>
      <c r="H3483" s="1">
        <v>1</v>
      </c>
    </row>
    <row r="3484" spans="1:8" ht="28.5" customHeight="1" x14ac:dyDescent="0.25">
      <c r="A3484" s="6">
        <v>4239</v>
      </c>
      <c r="B3484" s="6" t="s">
        <v>1928</v>
      </c>
      <c r="C3484" s="6" t="s">
        <v>146</v>
      </c>
      <c r="D3484" s="6" t="s">
        <v>40</v>
      </c>
      <c r="E3484" s="6" t="s">
        <v>7</v>
      </c>
      <c r="F3484" s="6">
        <v>700000</v>
      </c>
      <c r="G3484" s="6">
        <v>700000</v>
      </c>
      <c r="H3484" s="1">
        <v>1</v>
      </c>
    </row>
    <row r="3485" spans="1:8" ht="28.5" customHeight="1" x14ac:dyDescent="0.25">
      <c r="A3485" s="6">
        <v>4239</v>
      </c>
      <c r="B3485" s="6" t="s">
        <v>2416</v>
      </c>
      <c r="C3485" s="6" t="s">
        <v>146</v>
      </c>
      <c r="D3485" s="6" t="s">
        <v>40</v>
      </c>
      <c r="E3485" s="6" t="s">
        <v>7</v>
      </c>
      <c r="F3485" s="6">
        <v>700000</v>
      </c>
      <c r="G3485" s="6">
        <v>700000</v>
      </c>
      <c r="H3485" s="1">
        <v>1</v>
      </c>
    </row>
    <row r="3486" spans="1:8" ht="28.5" customHeight="1" x14ac:dyDescent="0.25">
      <c r="A3486" s="6">
        <v>4239</v>
      </c>
      <c r="B3486" s="6" t="s">
        <v>4814</v>
      </c>
      <c r="C3486" s="6" t="s">
        <v>146</v>
      </c>
      <c r="D3486" s="6" t="s">
        <v>40</v>
      </c>
      <c r="E3486" s="6" t="s">
        <v>7</v>
      </c>
      <c r="F3486" s="6">
        <v>800000</v>
      </c>
      <c r="G3486" s="6">
        <v>800000</v>
      </c>
      <c r="H3486" s="1">
        <v>1</v>
      </c>
    </row>
    <row r="3487" spans="1:8" ht="28.5" customHeight="1" x14ac:dyDescent="0.25">
      <c r="A3487" s="6">
        <v>4239</v>
      </c>
      <c r="B3487" s="6" t="s">
        <v>4815</v>
      </c>
      <c r="C3487" s="6" t="s">
        <v>146</v>
      </c>
      <c r="D3487" s="6" t="s">
        <v>40</v>
      </c>
      <c r="E3487" s="6" t="s">
        <v>7</v>
      </c>
      <c r="F3487" s="6">
        <v>1100000</v>
      </c>
      <c r="G3487" s="6">
        <v>1100000</v>
      </c>
      <c r="H3487" s="1">
        <v>1</v>
      </c>
    </row>
    <row r="3488" spans="1:8" ht="28.5" customHeight="1" x14ac:dyDescent="0.25">
      <c r="A3488" s="6">
        <v>4239</v>
      </c>
      <c r="B3488" s="6" t="s">
        <v>4816</v>
      </c>
      <c r="C3488" s="6" t="s">
        <v>146</v>
      </c>
      <c r="D3488" s="6" t="s">
        <v>40</v>
      </c>
      <c r="E3488" s="6" t="s">
        <v>7</v>
      </c>
      <c r="F3488" s="6">
        <v>400000</v>
      </c>
      <c r="G3488" s="6">
        <v>400000</v>
      </c>
      <c r="H3488" s="1">
        <v>1</v>
      </c>
    </row>
    <row r="3489" spans="1:8" ht="15" customHeight="1" x14ac:dyDescent="0.25">
      <c r="A3489" s="35" t="s">
        <v>294</v>
      </c>
      <c r="B3489" s="36"/>
      <c r="C3489" s="36"/>
      <c r="D3489" s="36"/>
      <c r="E3489" s="36"/>
      <c r="F3489" s="36"/>
      <c r="G3489" s="36"/>
      <c r="H3489" s="37"/>
    </row>
    <row r="3490" spans="1:8" x14ac:dyDescent="0.25">
      <c r="A3490" s="44" t="s">
        <v>96</v>
      </c>
      <c r="B3490" s="45"/>
      <c r="C3490" s="45"/>
      <c r="D3490" s="45"/>
      <c r="E3490" s="45"/>
      <c r="F3490" s="45"/>
      <c r="G3490" s="45"/>
      <c r="H3490" s="46"/>
    </row>
    <row r="3491" spans="1:8" ht="41.25" customHeight="1" x14ac:dyDescent="0.25">
      <c r="A3491" s="6">
        <v>4239</v>
      </c>
      <c r="B3491" s="6" t="s">
        <v>1125</v>
      </c>
      <c r="C3491" s="6" t="s">
        <v>157</v>
      </c>
      <c r="D3491" s="6" t="s">
        <v>40</v>
      </c>
      <c r="E3491" s="6" t="s">
        <v>7</v>
      </c>
      <c r="F3491" s="6">
        <v>389000</v>
      </c>
      <c r="G3491" s="6">
        <v>389000</v>
      </c>
      <c r="H3491" s="1">
        <v>1</v>
      </c>
    </row>
    <row r="3492" spans="1:8" ht="41.25" customHeight="1" x14ac:dyDescent="0.25">
      <c r="A3492" s="6">
        <v>4239</v>
      </c>
      <c r="B3492" s="6" t="s">
        <v>1126</v>
      </c>
      <c r="C3492" s="6" t="s">
        <v>157</v>
      </c>
      <c r="D3492" s="6" t="s">
        <v>40</v>
      </c>
      <c r="E3492" s="6" t="s">
        <v>7</v>
      </c>
      <c r="F3492" s="6">
        <v>2100000</v>
      </c>
      <c r="G3492" s="6">
        <v>2100000</v>
      </c>
      <c r="H3492" s="1">
        <v>1</v>
      </c>
    </row>
    <row r="3493" spans="1:8" ht="41.25" customHeight="1" x14ac:dyDescent="0.25">
      <c r="A3493" s="6">
        <v>4239</v>
      </c>
      <c r="B3493" s="6" t="s">
        <v>1127</v>
      </c>
      <c r="C3493" s="6" t="s">
        <v>157</v>
      </c>
      <c r="D3493" s="6" t="s">
        <v>40</v>
      </c>
      <c r="E3493" s="6" t="s">
        <v>7</v>
      </c>
      <c r="F3493" s="6">
        <v>510000</v>
      </c>
      <c r="G3493" s="6">
        <v>510000</v>
      </c>
      <c r="H3493" s="1">
        <v>1</v>
      </c>
    </row>
    <row r="3494" spans="1:8" ht="41.25" customHeight="1" x14ac:dyDescent="0.25">
      <c r="A3494" s="6">
        <v>4239</v>
      </c>
      <c r="B3494" s="6" t="s">
        <v>1128</v>
      </c>
      <c r="C3494" s="6" t="s">
        <v>157</v>
      </c>
      <c r="D3494" s="6" t="s">
        <v>40</v>
      </c>
      <c r="E3494" s="6" t="s">
        <v>7</v>
      </c>
      <c r="F3494" s="6">
        <v>222000</v>
      </c>
      <c r="G3494" s="6">
        <v>222000</v>
      </c>
      <c r="H3494" s="1">
        <v>1</v>
      </c>
    </row>
    <row r="3495" spans="1:8" ht="31.5" customHeight="1" x14ac:dyDescent="0.25">
      <c r="A3495" s="6">
        <v>4239</v>
      </c>
      <c r="B3495" s="6" t="s">
        <v>3866</v>
      </c>
      <c r="C3495" s="6" t="s">
        <v>157</v>
      </c>
      <c r="D3495" s="6" t="s">
        <v>40</v>
      </c>
      <c r="E3495" s="6" t="s">
        <v>7</v>
      </c>
      <c r="F3495" s="6">
        <v>700000</v>
      </c>
      <c r="G3495" s="6">
        <v>700000</v>
      </c>
      <c r="H3495" s="1">
        <v>1</v>
      </c>
    </row>
    <row r="3496" spans="1:8" ht="33.950000000000003" customHeight="1" x14ac:dyDescent="0.25">
      <c r="A3496" s="6">
        <v>4239</v>
      </c>
      <c r="B3496" s="6" t="s">
        <v>3867</v>
      </c>
      <c r="C3496" s="6" t="s">
        <v>157</v>
      </c>
      <c r="D3496" s="6" t="s">
        <v>40</v>
      </c>
      <c r="E3496" s="6" t="s">
        <v>7</v>
      </c>
      <c r="F3496" s="6">
        <v>300000</v>
      </c>
      <c r="G3496" s="6">
        <v>300000</v>
      </c>
      <c r="H3496" s="1">
        <v>1</v>
      </c>
    </row>
    <row r="3497" spans="1:8" ht="33.950000000000003" customHeight="1" x14ac:dyDescent="0.25">
      <c r="A3497" s="6">
        <v>4239</v>
      </c>
      <c r="B3497" s="6" t="s">
        <v>3868</v>
      </c>
      <c r="C3497" s="6" t="s">
        <v>157</v>
      </c>
      <c r="D3497" s="6" t="s">
        <v>40</v>
      </c>
      <c r="E3497" s="6" t="s">
        <v>7</v>
      </c>
      <c r="F3497" s="6">
        <v>1000000</v>
      </c>
      <c r="G3497" s="6">
        <v>1000000</v>
      </c>
      <c r="H3497" s="1">
        <v>1</v>
      </c>
    </row>
    <row r="3498" spans="1:8" ht="33.950000000000003" customHeight="1" x14ac:dyDescent="0.25">
      <c r="A3498" s="6">
        <v>4239</v>
      </c>
      <c r="B3498" s="6" t="s">
        <v>3869</v>
      </c>
      <c r="C3498" s="6" t="s">
        <v>157</v>
      </c>
      <c r="D3498" s="6" t="s">
        <v>40</v>
      </c>
      <c r="E3498" s="6" t="s">
        <v>7</v>
      </c>
      <c r="F3498" s="6">
        <v>800000</v>
      </c>
      <c r="G3498" s="6">
        <v>800000</v>
      </c>
      <c r="H3498" s="1">
        <v>1</v>
      </c>
    </row>
    <row r="3499" spans="1:8" ht="33.950000000000003" customHeight="1" x14ac:dyDescent="0.25">
      <c r="A3499" s="6">
        <v>4239</v>
      </c>
      <c r="B3499" s="6" t="s">
        <v>3870</v>
      </c>
      <c r="C3499" s="6" t="s">
        <v>157</v>
      </c>
      <c r="D3499" s="6" t="s">
        <v>40</v>
      </c>
      <c r="E3499" s="6" t="s">
        <v>7</v>
      </c>
      <c r="F3499" s="6">
        <v>500000</v>
      </c>
      <c r="G3499" s="6">
        <v>500000</v>
      </c>
      <c r="H3499" s="1">
        <v>1</v>
      </c>
    </row>
    <row r="3500" spans="1:8" ht="33.950000000000003" customHeight="1" x14ac:dyDescent="0.25">
      <c r="A3500" s="6">
        <v>4239</v>
      </c>
      <c r="B3500" s="6" t="s">
        <v>4833</v>
      </c>
      <c r="C3500" s="6" t="s">
        <v>157</v>
      </c>
      <c r="D3500" s="6" t="s">
        <v>40</v>
      </c>
      <c r="E3500" s="6" t="s">
        <v>7</v>
      </c>
      <c r="F3500" s="6">
        <v>800000</v>
      </c>
      <c r="G3500" s="6">
        <v>800000</v>
      </c>
      <c r="H3500" s="1">
        <v>1</v>
      </c>
    </row>
    <row r="3501" spans="1:8" ht="33.950000000000003" customHeight="1" x14ac:dyDescent="0.25">
      <c r="A3501" s="6">
        <v>4239</v>
      </c>
      <c r="B3501" s="6" t="s">
        <v>4834</v>
      </c>
      <c r="C3501" s="6" t="s">
        <v>157</v>
      </c>
      <c r="D3501" s="6" t="s">
        <v>40</v>
      </c>
      <c r="E3501" s="6" t="s">
        <v>7</v>
      </c>
      <c r="F3501" s="6">
        <v>1000000</v>
      </c>
      <c r="G3501" s="6">
        <v>1000000</v>
      </c>
      <c r="H3501" s="1">
        <v>1</v>
      </c>
    </row>
    <row r="3502" spans="1:8" ht="33.950000000000003" customHeight="1" x14ac:dyDescent="0.25">
      <c r="A3502" s="6">
        <v>4239</v>
      </c>
      <c r="B3502" s="6" t="s">
        <v>4835</v>
      </c>
      <c r="C3502" s="6" t="s">
        <v>157</v>
      </c>
      <c r="D3502" s="6" t="s">
        <v>40</v>
      </c>
      <c r="E3502" s="6" t="s">
        <v>7</v>
      </c>
      <c r="F3502" s="6">
        <v>200000</v>
      </c>
      <c r="G3502" s="6">
        <v>200000</v>
      </c>
      <c r="H3502" s="1">
        <v>1</v>
      </c>
    </row>
    <row r="3503" spans="1:8" ht="33.950000000000003" customHeight="1" x14ac:dyDescent="0.25">
      <c r="A3503" s="6">
        <v>4239</v>
      </c>
      <c r="B3503" s="6" t="s">
        <v>4836</v>
      </c>
      <c r="C3503" s="6" t="s">
        <v>157</v>
      </c>
      <c r="D3503" s="6" t="s">
        <v>40</v>
      </c>
      <c r="E3503" s="6" t="s">
        <v>7</v>
      </c>
      <c r="F3503" s="6">
        <v>500000</v>
      </c>
      <c r="G3503" s="6">
        <v>500000</v>
      </c>
      <c r="H3503" s="1">
        <v>1</v>
      </c>
    </row>
    <row r="3504" spans="1:8" ht="33.950000000000003" customHeight="1" x14ac:dyDescent="0.25">
      <c r="A3504" s="6">
        <v>4239</v>
      </c>
      <c r="B3504" s="6" t="s">
        <v>4837</v>
      </c>
      <c r="C3504" s="6" t="s">
        <v>157</v>
      </c>
      <c r="D3504" s="6" t="s">
        <v>40</v>
      </c>
      <c r="E3504" s="6" t="s">
        <v>7</v>
      </c>
      <c r="F3504" s="6">
        <v>500000</v>
      </c>
      <c r="G3504" s="6">
        <v>500000</v>
      </c>
      <c r="H3504" s="1">
        <v>1</v>
      </c>
    </row>
    <row r="3505" spans="1:8" ht="33.950000000000003" customHeight="1" x14ac:dyDescent="0.25">
      <c r="A3505" s="6">
        <v>4239</v>
      </c>
      <c r="B3505" s="6" t="s">
        <v>6773</v>
      </c>
      <c r="C3505" s="6" t="s">
        <v>157</v>
      </c>
      <c r="D3505" s="6" t="s">
        <v>40</v>
      </c>
      <c r="E3505" s="6" t="s">
        <v>7</v>
      </c>
      <c r="F3505" s="6">
        <v>2000000</v>
      </c>
      <c r="G3505" s="6">
        <v>2000000</v>
      </c>
      <c r="H3505" s="1">
        <v>1</v>
      </c>
    </row>
    <row r="3506" spans="1:8" ht="33.950000000000003" customHeight="1" x14ac:dyDescent="0.25">
      <c r="A3506" s="6">
        <v>4239</v>
      </c>
      <c r="B3506" s="6" t="s">
        <v>6774</v>
      </c>
      <c r="C3506" s="6" t="s">
        <v>157</v>
      </c>
      <c r="D3506" s="6" t="s">
        <v>40</v>
      </c>
      <c r="E3506" s="6" t="s">
        <v>7</v>
      </c>
      <c r="F3506" s="6">
        <v>3000000</v>
      </c>
      <c r="G3506" s="6">
        <v>3000000</v>
      </c>
      <c r="H3506" s="1">
        <v>1</v>
      </c>
    </row>
    <row r="3507" spans="1:8" ht="33.950000000000003" customHeight="1" x14ac:dyDescent="0.25">
      <c r="A3507" s="6">
        <v>4239</v>
      </c>
      <c r="B3507" s="6" t="s">
        <v>6939</v>
      </c>
      <c r="C3507" s="6" t="s">
        <v>589</v>
      </c>
      <c r="D3507" s="6" t="s">
        <v>40</v>
      </c>
      <c r="E3507" s="6" t="s">
        <v>7</v>
      </c>
      <c r="F3507" s="6">
        <v>2000000</v>
      </c>
      <c r="G3507" s="6">
        <v>2000000</v>
      </c>
      <c r="H3507" s="1">
        <v>1</v>
      </c>
    </row>
    <row r="3508" spans="1:8" ht="33.950000000000003" customHeight="1" x14ac:dyDescent="0.25">
      <c r="A3508" s="6">
        <v>4239</v>
      </c>
      <c r="B3508" s="6" t="s">
        <v>6940</v>
      </c>
      <c r="C3508" s="6" t="s">
        <v>589</v>
      </c>
      <c r="D3508" s="6" t="s">
        <v>40</v>
      </c>
      <c r="E3508" s="6" t="s">
        <v>7</v>
      </c>
      <c r="F3508" s="6">
        <v>3000000</v>
      </c>
      <c r="G3508" s="6">
        <v>3000000</v>
      </c>
      <c r="H3508" s="1">
        <v>1</v>
      </c>
    </row>
    <row r="3509" spans="1:8" ht="15" customHeight="1" x14ac:dyDescent="0.25">
      <c r="A3509" s="35" t="s">
        <v>610</v>
      </c>
      <c r="B3509" s="36"/>
      <c r="C3509" s="36"/>
      <c r="D3509" s="36"/>
      <c r="E3509" s="36"/>
      <c r="F3509" s="36"/>
      <c r="G3509" s="36"/>
      <c r="H3509" s="37"/>
    </row>
    <row r="3510" spans="1:8" x14ac:dyDescent="0.25">
      <c r="A3510" s="44" t="s">
        <v>96</v>
      </c>
      <c r="B3510" s="45"/>
      <c r="C3510" s="45"/>
      <c r="D3510" s="45"/>
      <c r="E3510" s="45"/>
      <c r="F3510" s="45"/>
      <c r="G3510" s="45"/>
      <c r="H3510" s="46"/>
    </row>
    <row r="3511" spans="1:8" ht="25.5" customHeight="1" x14ac:dyDescent="0.25">
      <c r="A3511" s="6">
        <v>4239</v>
      </c>
      <c r="B3511" s="6" t="s">
        <v>611</v>
      </c>
      <c r="C3511" s="6" t="s">
        <v>140</v>
      </c>
      <c r="D3511" s="6" t="s">
        <v>39</v>
      </c>
      <c r="E3511" s="6" t="s">
        <v>7</v>
      </c>
      <c r="F3511" s="6">
        <v>546000</v>
      </c>
      <c r="G3511" s="6">
        <v>546000</v>
      </c>
      <c r="H3511" s="1">
        <v>1</v>
      </c>
    </row>
    <row r="3512" spans="1:8" ht="15" customHeight="1" x14ac:dyDescent="0.25">
      <c r="A3512" s="35" t="s">
        <v>2674</v>
      </c>
      <c r="B3512" s="36"/>
      <c r="C3512" s="36"/>
      <c r="D3512" s="36"/>
      <c r="E3512" s="36"/>
      <c r="F3512" s="36"/>
      <c r="G3512" s="36"/>
      <c r="H3512" s="37"/>
    </row>
    <row r="3513" spans="1:8" x14ac:dyDescent="0.25">
      <c r="A3513" s="44" t="s">
        <v>83</v>
      </c>
      <c r="B3513" s="45"/>
      <c r="C3513" s="45"/>
      <c r="D3513" s="45"/>
      <c r="E3513" s="45"/>
      <c r="F3513" s="45"/>
      <c r="G3513" s="45"/>
      <c r="H3513" s="46"/>
    </row>
    <row r="3514" spans="1:8" ht="25.5" customHeight="1" x14ac:dyDescent="0.25">
      <c r="A3514" s="6">
        <v>4261</v>
      </c>
      <c r="B3514" s="6" t="s">
        <v>2675</v>
      </c>
      <c r="C3514" s="6" t="s">
        <v>1787</v>
      </c>
      <c r="D3514" s="6" t="s">
        <v>40</v>
      </c>
      <c r="E3514" s="6" t="s">
        <v>86</v>
      </c>
      <c r="F3514" s="6">
        <v>15000</v>
      </c>
      <c r="G3514" s="6">
        <f>H3514*F3514</f>
        <v>1650000</v>
      </c>
      <c r="H3514" s="1">
        <v>110</v>
      </c>
    </row>
    <row r="3515" spans="1:8" ht="25.5" customHeight="1" x14ac:dyDescent="0.25">
      <c r="A3515" s="6">
        <v>4269</v>
      </c>
      <c r="B3515" s="6" t="s">
        <v>4288</v>
      </c>
      <c r="C3515" s="6" t="s">
        <v>1213</v>
      </c>
      <c r="D3515" s="6" t="s">
        <v>40</v>
      </c>
      <c r="E3515" s="6" t="s">
        <v>86</v>
      </c>
      <c r="F3515" s="6">
        <v>20000</v>
      </c>
      <c r="G3515" s="6">
        <f>H3515*F3515</f>
        <v>2000000</v>
      </c>
      <c r="H3515" s="1">
        <v>100</v>
      </c>
    </row>
    <row r="3516" spans="1:8" x14ac:dyDescent="0.25">
      <c r="A3516" s="44" t="s">
        <v>96</v>
      </c>
      <c r="B3516" s="45"/>
      <c r="C3516" s="45"/>
      <c r="D3516" s="45"/>
      <c r="E3516" s="45"/>
      <c r="F3516" s="45"/>
      <c r="G3516" s="45"/>
      <c r="H3516" s="46"/>
    </row>
    <row r="3517" spans="1:8" ht="25.5" customHeight="1" x14ac:dyDescent="0.25">
      <c r="A3517" s="6">
        <v>4239</v>
      </c>
      <c r="B3517" s="6" t="s">
        <v>2676</v>
      </c>
      <c r="C3517" s="6" t="s">
        <v>589</v>
      </c>
      <c r="D3517" s="6" t="s">
        <v>40</v>
      </c>
      <c r="E3517" s="6" t="s">
        <v>7</v>
      </c>
      <c r="F3517" s="6">
        <v>920000</v>
      </c>
      <c r="G3517" s="6">
        <v>920000</v>
      </c>
      <c r="H3517" s="1">
        <v>1</v>
      </c>
    </row>
    <row r="3518" spans="1:8" ht="25.5" customHeight="1" x14ac:dyDescent="0.25">
      <c r="A3518" s="6">
        <v>4239</v>
      </c>
      <c r="B3518" s="6" t="s">
        <v>3540</v>
      </c>
      <c r="C3518" s="6" t="s">
        <v>589</v>
      </c>
      <c r="D3518" s="6" t="s">
        <v>40</v>
      </c>
      <c r="E3518" s="6" t="s">
        <v>7</v>
      </c>
      <c r="F3518" s="6">
        <v>936000</v>
      </c>
      <c r="G3518" s="6">
        <v>936000</v>
      </c>
      <c r="H3518" s="1">
        <v>1</v>
      </c>
    </row>
    <row r="3519" spans="1:8" ht="15" customHeight="1" x14ac:dyDescent="0.25">
      <c r="A3519" s="35" t="s">
        <v>608</v>
      </c>
      <c r="B3519" s="36"/>
      <c r="C3519" s="36"/>
      <c r="D3519" s="36"/>
      <c r="E3519" s="36"/>
      <c r="F3519" s="36"/>
      <c r="G3519" s="36"/>
      <c r="H3519" s="37"/>
    </row>
    <row r="3520" spans="1:8" x14ac:dyDescent="0.25">
      <c r="A3520" s="44" t="s">
        <v>96</v>
      </c>
      <c r="B3520" s="45"/>
      <c r="C3520" s="45"/>
      <c r="D3520" s="45"/>
      <c r="E3520" s="45"/>
      <c r="F3520" s="45"/>
      <c r="G3520" s="45"/>
      <c r="H3520" s="46"/>
    </row>
    <row r="3521" spans="1:8" ht="41.25" customHeight="1" x14ac:dyDescent="0.25">
      <c r="A3521" s="6">
        <v>4239</v>
      </c>
      <c r="B3521" s="6" t="s">
        <v>609</v>
      </c>
      <c r="C3521" s="6" t="s">
        <v>140</v>
      </c>
      <c r="D3521" s="6" t="s">
        <v>39</v>
      </c>
      <c r="E3521" s="6" t="s">
        <v>7</v>
      </c>
      <c r="F3521" s="6">
        <v>546000</v>
      </c>
      <c r="G3521" s="6">
        <v>546000</v>
      </c>
      <c r="H3521" s="1">
        <v>1</v>
      </c>
    </row>
    <row r="3522" spans="1:8" ht="15" customHeight="1" x14ac:dyDescent="0.25">
      <c r="A3522" s="35" t="s">
        <v>2669</v>
      </c>
      <c r="B3522" s="36"/>
      <c r="C3522" s="36"/>
      <c r="D3522" s="36"/>
      <c r="E3522" s="36"/>
      <c r="F3522" s="36"/>
      <c r="G3522" s="36"/>
      <c r="H3522" s="37"/>
    </row>
    <row r="3523" spans="1:8" x14ac:dyDescent="0.25">
      <c r="A3523" s="44" t="s">
        <v>83</v>
      </c>
      <c r="B3523" s="45"/>
      <c r="C3523" s="45"/>
      <c r="D3523" s="45"/>
      <c r="E3523" s="45"/>
      <c r="F3523" s="45"/>
      <c r="G3523" s="45"/>
      <c r="H3523" s="46"/>
    </row>
    <row r="3524" spans="1:8" ht="31.9" customHeight="1" x14ac:dyDescent="0.25">
      <c r="A3524" s="6">
        <v>4267</v>
      </c>
      <c r="B3524" s="6" t="s">
        <v>2670</v>
      </c>
      <c r="C3524" s="6" t="s">
        <v>1793</v>
      </c>
      <c r="D3524" s="6" t="s">
        <v>40</v>
      </c>
      <c r="E3524" s="6" t="s">
        <v>86</v>
      </c>
      <c r="F3524" s="6">
        <v>200</v>
      </c>
      <c r="G3524" s="6">
        <f>H3524*F3524</f>
        <v>170000</v>
      </c>
      <c r="H3524" s="1">
        <v>850</v>
      </c>
    </row>
    <row r="3525" spans="1:8" ht="31.9" customHeight="1" x14ac:dyDescent="0.25">
      <c r="A3525" s="6">
        <v>4267</v>
      </c>
      <c r="B3525" s="6" t="s">
        <v>2671</v>
      </c>
      <c r="C3525" s="6" t="s">
        <v>1793</v>
      </c>
      <c r="D3525" s="6" t="s">
        <v>40</v>
      </c>
      <c r="E3525" s="6" t="s">
        <v>86</v>
      </c>
      <c r="F3525" s="6">
        <v>160</v>
      </c>
      <c r="G3525" s="6">
        <f t="shared" ref="G3525:G3540" si="64">H3525*F3525</f>
        <v>160000</v>
      </c>
      <c r="H3525" s="1">
        <v>1000</v>
      </c>
    </row>
    <row r="3526" spans="1:8" ht="31.9" customHeight="1" x14ac:dyDescent="0.25">
      <c r="A3526" s="6">
        <v>4267</v>
      </c>
      <c r="B3526" s="6" t="s">
        <v>2672</v>
      </c>
      <c r="C3526" s="6" t="s">
        <v>1793</v>
      </c>
      <c r="D3526" s="6" t="s">
        <v>40</v>
      </c>
      <c r="E3526" s="6" t="s">
        <v>86</v>
      </c>
      <c r="F3526" s="6">
        <v>210</v>
      </c>
      <c r="G3526" s="6">
        <f t="shared" si="64"/>
        <v>183750</v>
      </c>
      <c r="H3526" s="1">
        <v>875</v>
      </c>
    </row>
    <row r="3527" spans="1:8" ht="31.9" customHeight="1" x14ac:dyDescent="0.25">
      <c r="A3527" s="6">
        <v>4267</v>
      </c>
      <c r="B3527" s="6" t="s">
        <v>2673</v>
      </c>
      <c r="C3527" s="6" t="s">
        <v>1793</v>
      </c>
      <c r="D3527" s="6" t="s">
        <v>40</v>
      </c>
      <c r="E3527" s="6" t="s">
        <v>86</v>
      </c>
      <c r="F3527" s="6">
        <v>140</v>
      </c>
      <c r="G3527" s="6">
        <f t="shared" si="64"/>
        <v>140000</v>
      </c>
      <c r="H3527" s="1">
        <v>1000</v>
      </c>
    </row>
    <row r="3528" spans="1:8" ht="31.9" customHeight="1" x14ac:dyDescent="0.25">
      <c r="A3528" s="6">
        <v>5129</v>
      </c>
      <c r="B3528" s="6" t="s">
        <v>5001</v>
      </c>
      <c r="C3528" s="6" t="s">
        <v>1815</v>
      </c>
      <c r="D3528" s="6" t="s">
        <v>40</v>
      </c>
      <c r="E3528" s="6" t="s">
        <v>86</v>
      </c>
      <c r="F3528" s="6">
        <v>160000</v>
      </c>
      <c r="G3528" s="6">
        <f t="shared" si="64"/>
        <v>1600000</v>
      </c>
      <c r="H3528" s="1">
        <v>10</v>
      </c>
    </row>
    <row r="3529" spans="1:8" ht="31.9" customHeight="1" x14ac:dyDescent="0.25">
      <c r="A3529" s="6">
        <v>5129</v>
      </c>
      <c r="B3529" s="6" t="s">
        <v>5002</v>
      </c>
      <c r="C3529" s="6" t="s">
        <v>3889</v>
      </c>
      <c r="D3529" s="6" t="s">
        <v>40</v>
      </c>
      <c r="E3529" s="6" t="s">
        <v>86</v>
      </c>
      <c r="F3529" s="6">
        <v>220000</v>
      </c>
      <c r="G3529" s="6">
        <f t="shared" si="64"/>
        <v>880000</v>
      </c>
      <c r="H3529" s="1">
        <v>4</v>
      </c>
    </row>
    <row r="3530" spans="1:8" ht="31.9" customHeight="1" x14ac:dyDescent="0.25">
      <c r="A3530" s="6">
        <v>5129</v>
      </c>
      <c r="B3530" s="6" t="s">
        <v>5003</v>
      </c>
      <c r="C3530" s="6" t="s">
        <v>4406</v>
      </c>
      <c r="D3530" s="6" t="s">
        <v>40</v>
      </c>
      <c r="E3530" s="6" t="s">
        <v>86</v>
      </c>
      <c r="F3530" s="6">
        <v>160000</v>
      </c>
      <c r="G3530" s="6">
        <f t="shared" si="64"/>
        <v>1760000</v>
      </c>
      <c r="H3530" s="1">
        <v>11</v>
      </c>
    </row>
    <row r="3531" spans="1:8" ht="31.9" customHeight="1" x14ac:dyDescent="0.25">
      <c r="A3531" s="6">
        <v>5129</v>
      </c>
      <c r="B3531" s="6" t="s">
        <v>5004</v>
      </c>
      <c r="C3531" s="6" t="s">
        <v>2890</v>
      </c>
      <c r="D3531" s="6" t="s">
        <v>40</v>
      </c>
      <c r="E3531" s="6" t="s">
        <v>86</v>
      </c>
      <c r="F3531" s="6">
        <v>150000</v>
      </c>
      <c r="G3531" s="6">
        <f t="shared" si="64"/>
        <v>300000</v>
      </c>
      <c r="H3531" s="1">
        <v>2</v>
      </c>
    </row>
    <row r="3532" spans="1:8" ht="31.9" customHeight="1" x14ac:dyDescent="0.25">
      <c r="A3532" s="6">
        <v>5129</v>
      </c>
      <c r="B3532" s="6" t="s">
        <v>5005</v>
      </c>
      <c r="C3532" s="6" t="s">
        <v>1813</v>
      </c>
      <c r="D3532" s="6" t="s">
        <v>40</v>
      </c>
      <c r="E3532" s="6" t="s">
        <v>86</v>
      </c>
      <c r="F3532" s="6">
        <v>220000</v>
      </c>
      <c r="G3532" s="6">
        <f t="shared" si="64"/>
        <v>880000</v>
      </c>
      <c r="H3532" s="1">
        <v>4</v>
      </c>
    </row>
    <row r="3533" spans="1:8" ht="31.9" customHeight="1" x14ac:dyDescent="0.25">
      <c r="A3533" s="6">
        <v>5129</v>
      </c>
      <c r="B3533" s="6" t="s">
        <v>5006</v>
      </c>
      <c r="C3533" s="6" t="s">
        <v>5007</v>
      </c>
      <c r="D3533" s="6" t="s">
        <v>40</v>
      </c>
      <c r="E3533" s="6" t="s">
        <v>86</v>
      </c>
      <c r="F3533" s="6">
        <v>220000</v>
      </c>
      <c r="G3533" s="6">
        <f t="shared" si="64"/>
        <v>440000</v>
      </c>
      <c r="H3533" s="1">
        <v>2</v>
      </c>
    </row>
    <row r="3534" spans="1:8" ht="31.9" customHeight="1" x14ac:dyDescent="0.25">
      <c r="A3534" s="1">
        <v>4267</v>
      </c>
      <c r="B3534" s="1" t="s">
        <v>7283</v>
      </c>
      <c r="C3534" s="1" t="s">
        <v>7284</v>
      </c>
      <c r="D3534" s="1" t="s">
        <v>40</v>
      </c>
      <c r="E3534" s="1" t="s">
        <v>86</v>
      </c>
      <c r="F3534" s="1">
        <v>1000</v>
      </c>
      <c r="G3534" s="6">
        <f t="shared" si="64"/>
        <v>35000</v>
      </c>
      <c r="H3534" s="1">
        <v>35</v>
      </c>
    </row>
    <row r="3535" spans="1:8" ht="31.9" customHeight="1" x14ac:dyDescent="0.25">
      <c r="A3535" s="1">
        <v>4267</v>
      </c>
      <c r="B3535" s="1" t="s">
        <v>7285</v>
      </c>
      <c r="C3535" s="1" t="s">
        <v>7286</v>
      </c>
      <c r="D3535" s="1" t="s">
        <v>40</v>
      </c>
      <c r="E3535" s="1" t="s">
        <v>110</v>
      </c>
      <c r="F3535" s="1">
        <v>6600</v>
      </c>
      <c r="G3535" s="6">
        <f t="shared" si="64"/>
        <v>231000</v>
      </c>
      <c r="H3535" s="1">
        <v>35</v>
      </c>
    </row>
    <row r="3536" spans="1:8" ht="31.9" customHeight="1" x14ac:dyDescent="0.25">
      <c r="A3536" s="1">
        <v>4267</v>
      </c>
      <c r="B3536" s="1" t="s">
        <v>7287</v>
      </c>
      <c r="C3536" s="1" t="s">
        <v>1253</v>
      </c>
      <c r="D3536" s="1" t="s">
        <v>40</v>
      </c>
      <c r="E3536" s="1" t="s">
        <v>227</v>
      </c>
      <c r="F3536" s="1">
        <v>12250</v>
      </c>
      <c r="G3536" s="6">
        <f t="shared" si="64"/>
        <v>122500</v>
      </c>
      <c r="H3536" s="1">
        <v>10</v>
      </c>
    </row>
    <row r="3537" spans="1:8" ht="31.9" customHeight="1" x14ac:dyDescent="0.25">
      <c r="A3537" s="1">
        <v>4267</v>
      </c>
      <c r="B3537" s="1" t="s">
        <v>7288</v>
      </c>
      <c r="C3537" s="1" t="s">
        <v>7289</v>
      </c>
      <c r="D3537" s="1" t="s">
        <v>40</v>
      </c>
      <c r="E3537" s="1" t="s">
        <v>110</v>
      </c>
      <c r="F3537" s="1">
        <v>11200</v>
      </c>
      <c r="G3537" s="6">
        <f t="shared" si="64"/>
        <v>280000</v>
      </c>
      <c r="H3537" s="1">
        <v>25</v>
      </c>
    </row>
    <row r="3538" spans="1:8" ht="31.9" customHeight="1" x14ac:dyDescent="0.25">
      <c r="A3538" s="1">
        <v>4267</v>
      </c>
      <c r="B3538" s="1" t="s">
        <v>7290</v>
      </c>
      <c r="C3538" s="1" t="s">
        <v>1247</v>
      </c>
      <c r="D3538" s="1" t="s">
        <v>40</v>
      </c>
      <c r="E3538" s="1" t="s">
        <v>227</v>
      </c>
      <c r="F3538" s="1">
        <v>4000</v>
      </c>
      <c r="G3538" s="6">
        <f t="shared" si="64"/>
        <v>140000</v>
      </c>
      <c r="H3538" s="1">
        <v>35</v>
      </c>
    </row>
    <row r="3539" spans="1:8" ht="31.9" customHeight="1" x14ac:dyDescent="0.25">
      <c r="A3539" s="1">
        <v>4267</v>
      </c>
      <c r="B3539" s="1" t="s">
        <v>7291</v>
      </c>
      <c r="C3539" s="1" t="s">
        <v>7292</v>
      </c>
      <c r="D3539" s="1" t="s">
        <v>40</v>
      </c>
      <c r="E3539" s="1" t="s">
        <v>227</v>
      </c>
      <c r="F3539" s="1">
        <v>3000</v>
      </c>
      <c r="G3539" s="6">
        <f t="shared" si="64"/>
        <v>105000</v>
      </c>
      <c r="H3539" s="1">
        <v>35</v>
      </c>
    </row>
    <row r="3540" spans="1:8" ht="31.9" customHeight="1" x14ac:dyDescent="0.25">
      <c r="A3540" s="1">
        <v>4267</v>
      </c>
      <c r="B3540" s="1" t="s">
        <v>7293</v>
      </c>
      <c r="C3540" s="1" t="s">
        <v>7294</v>
      </c>
      <c r="D3540" s="1" t="s">
        <v>40</v>
      </c>
      <c r="E3540" s="1" t="s">
        <v>227</v>
      </c>
      <c r="F3540" s="1">
        <v>5500</v>
      </c>
      <c r="G3540" s="6">
        <f t="shared" si="64"/>
        <v>192500</v>
      </c>
      <c r="H3540" s="1">
        <v>35</v>
      </c>
    </row>
    <row r="3541" spans="1:8" x14ac:dyDescent="0.25">
      <c r="A3541" s="44" t="s">
        <v>59</v>
      </c>
      <c r="B3541" s="45"/>
      <c r="C3541" s="45"/>
      <c r="D3541" s="45"/>
      <c r="E3541" s="45"/>
      <c r="F3541" s="45"/>
      <c r="G3541" s="45"/>
      <c r="H3541" s="46"/>
    </row>
    <row r="3542" spans="1:8" ht="31.9" customHeight="1" x14ac:dyDescent="0.25">
      <c r="A3542" s="6">
        <v>4251</v>
      </c>
      <c r="B3542" s="6" t="s">
        <v>5642</v>
      </c>
      <c r="C3542" s="6" t="s">
        <v>573</v>
      </c>
      <c r="D3542" s="6" t="s">
        <v>48</v>
      </c>
      <c r="E3542" s="6" t="s">
        <v>7</v>
      </c>
      <c r="F3542" s="6">
        <v>295799</v>
      </c>
      <c r="G3542" s="6">
        <v>295799</v>
      </c>
      <c r="H3542" s="1">
        <v>1</v>
      </c>
    </row>
    <row r="3543" spans="1:8" ht="30.6" customHeight="1" x14ac:dyDescent="0.25">
      <c r="A3543" s="35" t="s">
        <v>2678</v>
      </c>
      <c r="B3543" s="36"/>
      <c r="C3543" s="36"/>
      <c r="D3543" s="36"/>
      <c r="E3543" s="36"/>
      <c r="F3543" s="36"/>
      <c r="G3543" s="36"/>
      <c r="H3543" s="37"/>
    </row>
    <row r="3544" spans="1:8" x14ac:dyDescent="0.25">
      <c r="A3544" s="44" t="s">
        <v>83</v>
      </c>
      <c r="B3544" s="45"/>
      <c r="C3544" s="45"/>
      <c r="D3544" s="45"/>
      <c r="E3544" s="45"/>
      <c r="F3544" s="45"/>
      <c r="G3544" s="45"/>
      <c r="H3544" s="46"/>
    </row>
    <row r="3545" spans="1:8" ht="21.75" customHeight="1" x14ac:dyDescent="0.25">
      <c r="A3545" s="6">
        <v>4267</v>
      </c>
      <c r="B3545" s="6" t="s">
        <v>2679</v>
      </c>
      <c r="C3545" s="6" t="s">
        <v>667</v>
      </c>
      <c r="D3545" s="6" t="s">
        <v>48</v>
      </c>
      <c r="E3545" s="6" t="s">
        <v>86</v>
      </c>
      <c r="F3545" s="6">
        <v>12065</v>
      </c>
      <c r="G3545" s="6">
        <f>H3545*F3545</f>
        <v>3619500</v>
      </c>
      <c r="H3545" s="1">
        <v>300</v>
      </c>
    </row>
    <row r="3546" spans="1:8" ht="21.75" customHeight="1" x14ac:dyDescent="0.25">
      <c r="A3546" s="6">
        <v>4267</v>
      </c>
      <c r="B3546" s="6" t="s">
        <v>2680</v>
      </c>
      <c r="C3546" s="6" t="s">
        <v>1337</v>
      </c>
      <c r="D3546" s="6" t="s">
        <v>48</v>
      </c>
      <c r="E3546" s="6" t="s">
        <v>7</v>
      </c>
      <c r="F3546" s="6">
        <v>880500</v>
      </c>
      <c r="G3546" s="6">
        <f>H3546*F3546</f>
        <v>880500</v>
      </c>
      <c r="H3546" s="1" t="s">
        <v>1339</v>
      </c>
    </row>
    <row r="3547" spans="1:8" ht="15" customHeight="1" x14ac:dyDescent="0.25">
      <c r="A3547" s="35" t="s">
        <v>3327</v>
      </c>
      <c r="B3547" s="36"/>
      <c r="C3547" s="36"/>
      <c r="D3547" s="36"/>
      <c r="E3547" s="36"/>
      <c r="F3547" s="36"/>
      <c r="G3547" s="36"/>
      <c r="H3547" s="37"/>
    </row>
    <row r="3548" spans="1:8" x14ac:dyDescent="0.25">
      <c r="A3548" s="44" t="s">
        <v>59</v>
      </c>
      <c r="B3548" s="45"/>
      <c r="C3548" s="45"/>
      <c r="D3548" s="45"/>
      <c r="E3548" s="45"/>
      <c r="F3548" s="45"/>
      <c r="G3548" s="45"/>
      <c r="H3548" s="46"/>
    </row>
    <row r="3549" spans="1:8" ht="21.75" customHeight="1" x14ac:dyDescent="0.25">
      <c r="A3549" s="6" t="s">
        <v>5594</v>
      </c>
      <c r="B3549" s="6" t="s">
        <v>5589</v>
      </c>
      <c r="C3549" s="6" t="s">
        <v>573</v>
      </c>
      <c r="D3549" s="6" t="s">
        <v>48</v>
      </c>
      <c r="E3549" s="6" t="s">
        <v>7</v>
      </c>
      <c r="F3549" s="6">
        <v>1361100</v>
      </c>
      <c r="G3549" s="6">
        <v>1361100</v>
      </c>
      <c r="H3549" s="1">
        <v>1</v>
      </c>
    </row>
    <row r="3550" spans="1:8" ht="21.75" customHeight="1" x14ac:dyDescent="0.25">
      <c r="A3550" s="6" t="s">
        <v>5594</v>
      </c>
      <c r="B3550" s="6" t="s">
        <v>5590</v>
      </c>
      <c r="C3550" s="6" t="s">
        <v>573</v>
      </c>
      <c r="D3550" s="6" t="s">
        <v>48</v>
      </c>
      <c r="E3550" s="6" t="s">
        <v>7</v>
      </c>
      <c r="F3550" s="6">
        <v>1222870</v>
      </c>
      <c r="G3550" s="6">
        <v>1222870</v>
      </c>
      <c r="H3550" s="1">
        <v>1</v>
      </c>
    </row>
    <row r="3551" spans="1:8" ht="21.75" customHeight="1" x14ac:dyDescent="0.25">
      <c r="A3551" s="6" t="s">
        <v>5594</v>
      </c>
      <c r="B3551" s="6" t="s">
        <v>5591</v>
      </c>
      <c r="C3551" s="6" t="s">
        <v>573</v>
      </c>
      <c r="D3551" s="6" t="s">
        <v>48</v>
      </c>
      <c r="E3551" s="6" t="s">
        <v>7</v>
      </c>
      <c r="F3551" s="6">
        <v>295789</v>
      </c>
      <c r="G3551" s="6">
        <v>295789</v>
      </c>
      <c r="H3551" s="1">
        <v>1</v>
      </c>
    </row>
    <row r="3552" spans="1:8" ht="21.75" customHeight="1" x14ac:dyDescent="0.25">
      <c r="A3552" s="6" t="s">
        <v>5594</v>
      </c>
      <c r="B3552" s="6" t="s">
        <v>5592</v>
      </c>
      <c r="C3552" s="6" t="s">
        <v>573</v>
      </c>
      <c r="D3552" s="6" t="s">
        <v>48</v>
      </c>
      <c r="E3552" s="6" t="s">
        <v>7</v>
      </c>
      <c r="F3552" s="6">
        <v>1563490</v>
      </c>
      <c r="G3552" s="6">
        <v>1563490</v>
      </c>
      <c r="H3552" s="1">
        <v>1</v>
      </c>
    </row>
    <row r="3553" spans="1:8" ht="21.75" customHeight="1" x14ac:dyDescent="0.25">
      <c r="A3553" s="6" t="s">
        <v>5594</v>
      </c>
      <c r="B3553" s="6" t="s">
        <v>5593</v>
      </c>
      <c r="C3553" s="6" t="s">
        <v>573</v>
      </c>
      <c r="D3553" s="6" t="s">
        <v>48</v>
      </c>
      <c r="E3553" s="6" t="s">
        <v>7</v>
      </c>
      <c r="F3553" s="6">
        <v>388044</v>
      </c>
      <c r="G3553" s="6">
        <v>388044</v>
      </c>
      <c r="H3553" s="1">
        <v>1</v>
      </c>
    </row>
    <row r="3554" spans="1:8" x14ac:dyDescent="0.25">
      <c r="A3554" s="44" t="s">
        <v>96</v>
      </c>
      <c r="B3554" s="45"/>
      <c r="C3554" s="45"/>
      <c r="D3554" s="45"/>
      <c r="E3554" s="45"/>
      <c r="F3554" s="45"/>
      <c r="G3554" s="45"/>
      <c r="H3554" s="46"/>
    </row>
    <row r="3555" spans="1:8" ht="31.5" customHeight="1" x14ac:dyDescent="0.25">
      <c r="A3555" s="6">
        <v>4239</v>
      </c>
      <c r="B3555" s="6" t="s">
        <v>3328</v>
      </c>
      <c r="C3555" s="6" t="s">
        <v>589</v>
      </c>
      <c r="D3555" s="6" t="s">
        <v>40</v>
      </c>
      <c r="E3555" s="6" t="s">
        <v>7</v>
      </c>
      <c r="F3555" s="6">
        <v>545000</v>
      </c>
      <c r="G3555" s="6">
        <v>545000</v>
      </c>
      <c r="H3555" s="1">
        <v>1</v>
      </c>
    </row>
    <row r="3556" spans="1:8" ht="31.5" customHeight="1" x14ac:dyDescent="0.25">
      <c r="A3556" s="6">
        <v>4239</v>
      </c>
      <c r="B3556" s="6" t="s">
        <v>3329</v>
      </c>
      <c r="C3556" s="6" t="s">
        <v>589</v>
      </c>
      <c r="D3556" s="6" t="s">
        <v>40</v>
      </c>
      <c r="E3556" s="6" t="s">
        <v>7</v>
      </c>
      <c r="F3556" s="6">
        <v>890000</v>
      </c>
      <c r="G3556" s="6">
        <v>890000</v>
      </c>
      <c r="H3556" s="1">
        <v>1</v>
      </c>
    </row>
    <row r="3557" spans="1:8" ht="31.5" customHeight="1" x14ac:dyDescent="0.25">
      <c r="A3557" s="6">
        <v>4239</v>
      </c>
      <c r="B3557" s="6" t="s">
        <v>3330</v>
      </c>
      <c r="C3557" s="6" t="s">
        <v>589</v>
      </c>
      <c r="D3557" s="6" t="s">
        <v>40</v>
      </c>
      <c r="E3557" s="6" t="s">
        <v>7</v>
      </c>
      <c r="F3557" s="6">
        <v>610000</v>
      </c>
      <c r="G3557" s="6">
        <v>610000</v>
      </c>
      <c r="H3557" s="1">
        <v>1</v>
      </c>
    </row>
    <row r="3558" spans="1:8" ht="31.5" customHeight="1" x14ac:dyDescent="0.25">
      <c r="A3558" s="6">
        <v>4239</v>
      </c>
      <c r="B3558" s="6" t="s">
        <v>3331</v>
      </c>
      <c r="C3558" s="6" t="s">
        <v>589</v>
      </c>
      <c r="D3558" s="6" t="s">
        <v>40</v>
      </c>
      <c r="E3558" s="6" t="s">
        <v>7</v>
      </c>
      <c r="F3558" s="6">
        <v>560000</v>
      </c>
      <c r="G3558" s="6">
        <v>560000</v>
      </c>
      <c r="H3558" s="1">
        <v>1</v>
      </c>
    </row>
    <row r="3559" spans="1:8" ht="31.5" customHeight="1" x14ac:dyDescent="0.25">
      <c r="A3559" s="6">
        <v>4239</v>
      </c>
      <c r="B3559" s="6" t="s">
        <v>3329</v>
      </c>
      <c r="C3559" s="6" t="s">
        <v>589</v>
      </c>
      <c r="D3559" s="6" t="s">
        <v>40</v>
      </c>
      <c r="E3559" s="6" t="s">
        <v>7</v>
      </c>
      <c r="F3559" s="6">
        <v>890000</v>
      </c>
      <c r="G3559" s="6">
        <v>890000</v>
      </c>
      <c r="H3559" s="1">
        <v>1</v>
      </c>
    </row>
    <row r="3560" spans="1:8" ht="31.5" customHeight="1" x14ac:dyDescent="0.25">
      <c r="A3560" s="6">
        <v>4239</v>
      </c>
      <c r="B3560" s="6" t="s">
        <v>4136</v>
      </c>
      <c r="C3560" s="6" t="s">
        <v>589</v>
      </c>
      <c r="D3560" s="6" t="s">
        <v>40</v>
      </c>
      <c r="E3560" s="6" t="s">
        <v>7</v>
      </c>
      <c r="F3560" s="6">
        <v>560000</v>
      </c>
      <c r="G3560" s="6">
        <v>560000</v>
      </c>
      <c r="H3560" s="1">
        <v>1</v>
      </c>
    </row>
    <row r="3561" spans="1:8" ht="31.5" customHeight="1" x14ac:dyDescent="0.25">
      <c r="A3561" s="6">
        <v>4239</v>
      </c>
      <c r="B3561" s="6" t="s">
        <v>3328</v>
      </c>
      <c r="C3561" s="6" t="s">
        <v>589</v>
      </c>
      <c r="D3561" s="6" t="s">
        <v>40</v>
      </c>
      <c r="E3561" s="6" t="s">
        <v>7</v>
      </c>
      <c r="F3561" s="6">
        <v>545000</v>
      </c>
      <c r="G3561" s="6">
        <v>545000</v>
      </c>
      <c r="H3561" s="1">
        <v>1</v>
      </c>
    </row>
    <row r="3562" spans="1:8" ht="31.5" customHeight="1" x14ac:dyDescent="0.25">
      <c r="A3562" s="6">
        <v>4239</v>
      </c>
      <c r="B3562" s="6" t="s">
        <v>3330</v>
      </c>
      <c r="C3562" s="6" t="s">
        <v>589</v>
      </c>
      <c r="D3562" s="6" t="s">
        <v>40</v>
      </c>
      <c r="E3562" s="6" t="s">
        <v>7</v>
      </c>
      <c r="F3562" s="6">
        <v>610000</v>
      </c>
      <c r="G3562" s="6">
        <v>610000</v>
      </c>
      <c r="H3562" s="1">
        <v>1</v>
      </c>
    </row>
    <row r="3563" spans="1:8" ht="31.5" customHeight="1" x14ac:dyDescent="0.25">
      <c r="A3563" s="6">
        <v>4239</v>
      </c>
      <c r="B3563" s="6" t="s">
        <v>5065</v>
      </c>
      <c r="C3563" s="6" t="s">
        <v>589</v>
      </c>
      <c r="D3563" s="6" t="s">
        <v>40</v>
      </c>
      <c r="E3563" s="6" t="s">
        <v>7</v>
      </c>
      <c r="F3563" s="6">
        <v>374000</v>
      </c>
      <c r="G3563" s="6">
        <v>374000</v>
      </c>
      <c r="H3563" s="1">
        <v>1</v>
      </c>
    </row>
    <row r="3564" spans="1:8" ht="31.5" customHeight="1" x14ac:dyDescent="0.25">
      <c r="A3564" s="6">
        <v>4239</v>
      </c>
      <c r="B3564" s="6" t="s">
        <v>5066</v>
      </c>
      <c r="C3564" s="6" t="s">
        <v>589</v>
      </c>
      <c r="D3564" s="6" t="s">
        <v>40</v>
      </c>
      <c r="E3564" s="6" t="s">
        <v>7</v>
      </c>
      <c r="F3564" s="6">
        <v>251000</v>
      </c>
      <c r="G3564" s="6">
        <v>251000</v>
      </c>
      <c r="H3564" s="1">
        <v>1</v>
      </c>
    </row>
    <row r="3565" spans="1:8" ht="31.5" customHeight="1" x14ac:dyDescent="0.25">
      <c r="A3565" s="6">
        <v>4239</v>
      </c>
      <c r="B3565" s="6" t="s">
        <v>5067</v>
      </c>
      <c r="C3565" s="6" t="s">
        <v>589</v>
      </c>
      <c r="D3565" s="6" t="s">
        <v>40</v>
      </c>
      <c r="E3565" s="6" t="s">
        <v>7</v>
      </c>
      <c r="F3565" s="6">
        <v>1450000</v>
      </c>
      <c r="G3565" s="6">
        <v>1450000</v>
      </c>
      <c r="H3565" s="1">
        <v>1</v>
      </c>
    </row>
    <row r="3566" spans="1:8" ht="31.5" customHeight="1" x14ac:dyDescent="0.25">
      <c r="A3566" s="6">
        <v>4251</v>
      </c>
      <c r="B3566" s="6" t="s">
        <v>6553</v>
      </c>
      <c r="C3566" s="6" t="s">
        <v>88</v>
      </c>
      <c r="D3566" s="6" t="s">
        <v>115</v>
      </c>
      <c r="E3566" s="6" t="s">
        <v>7</v>
      </c>
      <c r="F3566" s="6">
        <v>31930</v>
      </c>
      <c r="G3566" s="6">
        <v>31930</v>
      </c>
      <c r="H3566" s="1">
        <v>1</v>
      </c>
    </row>
    <row r="3567" spans="1:8" ht="31.5" customHeight="1" x14ac:dyDescent="0.25">
      <c r="A3567" s="6">
        <v>4251</v>
      </c>
      <c r="B3567" s="6" t="s">
        <v>6554</v>
      </c>
      <c r="C3567" s="6" t="s">
        <v>88</v>
      </c>
      <c r="D3567" s="6" t="s">
        <v>115</v>
      </c>
      <c r="E3567" s="6" t="s">
        <v>7</v>
      </c>
      <c r="F3567" s="6">
        <v>27770</v>
      </c>
      <c r="G3567" s="6">
        <v>27770</v>
      </c>
      <c r="H3567" s="1">
        <v>1</v>
      </c>
    </row>
    <row r="3568" spans="1:8" ht="31.5" customHeight="1" x14ac:dyDescent="0.25">
      <c r="A3568" s="6">
        <v>4251</v>
      </c>
      <c r="B3568" s="6" t="s">
        <v>6555</v>
      </c>
      <c r="C3568" s="6" t="s">
        <v>88</v>
      </c>
      <c r="D3568" s="6" t="s">
        <v>115</v>
      </c>
      <c r="E3568" s="6" t="s">
        <v>7</v>
      </c>
      <c r="F3568" s="6">
        <v>25000</v>
      </c>
      <c r="G3568" s="6">
        <v>25000</v>
      </c>
      <c r="H3568" s="1">
        <v>1</v>
      </c>
    </row>
    <row r="3569" spans="1:8" ht="31.5" customHeight="1" x14ac:dyDescent="0.25">
      <c r="A3569" s="6">
        <v>4251</v>
      </c>
      <c r="B3569" s="6" t="s">
        <v>6604</v>
      </c>
      <c r="C3569" s="6" t="s">
        <v>88</v>
      </c>
      <c r="D3569" s="6" t="s">
        <v>48</v>
      </c>
      <c r="E3569" s="6" t="s">
        <v>7</v>
      </c>
      <c r="F3569" s="6">
        <v>31930</v>
      </c>
      <c r="G3569" s="6">
        <v>31930</v>
      </c>
      <c r="H3569" s="1">
        <v>1</v>
      </c>
    </row>
    <row r="3570" spans="1:8" ht="31.5" customHeight="1" x14ac:dyDescent="0.25">
      <c r="A3570" s="6">
        <v>4251</v>
      </c>
      <c r="B3570" s="6" t="s">
        <v>6605</v>
      </c>
      <c r="C3570" s="6" t="s">
        <v>88</v>
      </c>
      <c r="D3570" s="6" t="s">
        <v>48</v>
      </c>
      <c r="E3570" s="6" t="s">
        <v>7</v>
      </c>
      <c r="F3570" s="6">
        <v>25000</v>
      </c>
      <c r="G3570" s="6">
        <v>25000</v>
      </c>
      <c r="H3570" s="1">
        <v>1</v>
      </c>
    </row>
    <row r="3571" spans="1:8" ht="31.5" customHeight="1" x14ac:dyDescent="0.25">
      <c r="A3571" s="6">
        <v>4251</v>
      </c>
      <c r="B3571" s="6" t="s">
        <v>6606</v>
      </c>
      <c r="C3571" s="6" t="s">
        <v>88</v>
      </c>
      <c r="D3571" s="6" t="s">
        <v>48</v>
      </c>
      <c r="E3571" s="6" t="s">
        <v>7</v>
      </c>
      <c r="F3571" s="6">
        <v>27770</v>
      </c>
      <c r="G3571" s="6">
        <v>27770</v>
      </c>
      <c r="H3571" s="1">
        <v>1</v>
      </c>
    </row>
    <row r="3572" spans="1:8" ht="15" customHeight="1" x14ac:dyDescent="0.25">
      <c r="A3572" s="41" t="s">
        <v>25</v>
      </c>
      <c r="B3572" s="42"/>
      <c r="C3572" s="42"/>
      <c r="D3572" s="42"/>
      <c r="E3572" s="42"/>
      <c r="F3572" s="42"/>
      <c r="G3572" s="42"/>
      <c r="H3572" s="43"/>
    </row>
    <row r="3573" spans="1:8" ht="15" customHeight="1" x14ac:dyDescent="0.25">
      <c r="A3573" s="35" t="s">
        <v>9</v>
      </c>
      <c r="B3573" s="36"/>
      <c r="C3573" s="36"/>
      <c r="D3573" s="36"/>
      <c r="E3573" s="36"/>
      <c r="F3573" s="36"/>
      <c r="G3573" s="36"/>
      <c r="H3573" s="37"/>
    </row>
    <row r="3574" spans="1:8" x14ac:dyDescent="0.25">
      <c r="A3574" s="44" t="s">
        <v>83</v>
      </c>
      <c r="B3574" s="45"/>
      <c r="C3574" s="45"/>
      <c r="D3574" s="45"/>
      <c r="E3574" s="45"/>
      <c r="F3574" s="45"/>
      <c r="G3574" s="45"/>
      <c r="H3574" s="46"/>
    </row>
    <row r="3575" spans="1:8" ht="41.25" customHeight="1" x14ac:dyDescent="0.25">
      <c r="A3575" s="6">
        <v>4264</v>
      </c>
      <c r="B3575" s="6" t="s">
        <v>108</v>
      </c>
      <c r="C3575" s="6" t="s">
        <v>109</v>
      </c>
      <c r="D3575" s="6" t="s">
        <v>40</v>
      </c>
      <c r="E3575" s="6" t="s">
        <v>110</v>
      </c>
      <c r="F3575" s="6">
        <v>430</v>
      </c>
      <c r="G3575" s="6">
        <f>H3575*F3575</f>
        <v>5221060</v>
      </c>
      <c r="H3575" s="1">
        <v>12142</v>
      </c>
    </row>
    <row r="3576" spans="1:8" ht="41.25" customHeight="1" x14ac:dyDescent="0.25">
      <c r="A3576" s="6">
        <v>4267</v>
      </c>
      <c r="B3576" s="6" t="s">
        <v>123</v>
      </c>
      <c r="C3576" s="6" t="s">
        <v>124</v>
      </c>
      <c r="D3576" s="6" t="s">
        <v>40</v>
      </c>
      <c r="E3576" s="6" t="s">
        <v>110</v>
      </c>
      <c r="F3576" s="1">
        <v>294.02999999999997</v>
      </c>
      <c r="G3576" s="6">
        <f>H3576*F3576</f>
        <v>23522.399999999998</v>
      </c>
      <c r="H3576" s="1">
        <v>80</v>
      </c>
    </row>
    <row r="3577" spans="1:8" ht="41.25" customHeight="1" x14ac:dyDescent="0.25">
      <c r="A3577" s="6">
        <v>4267</v>
      </c>
      <c r="B3577" s="6" t="s">
        <v>125</v>
      </c>
      <c r="C3577" s="6" t="s">
        <v>124</v>
      </c>
      <c r="D3577" s="6" t="s">
        <v>40</v>
      </c>
      <c r="E3577" s="6" t="s">
        <v>110</v>
      </c>
      <c r="F3577" s="1">
        <v>60.53</v>
      </c>
      <c r="G3577" s="6">
        <f t="shared" ref="G3577:G3614" si="65">H3577*F3577</f>
        <v>517531.5</v>
      </c>
      <c r="H3577" s="1">
        <v>8550</v>
      </c>
    </row>
    <row r="3578" spans="1:8" ht="24" customHeight="1" x14ac:dyDescent="0.25">
      <c r="A3578" s="6">
        <v>4267</v>
      </c>
      <c r="B3578" s="6" t="s">
        <v>2058</v>
      </c>
      <c r="C3578" s="6" t="s">
        <v>195</v>
      </c>
      <c r="D3578" s="6" t="s">
        <v>40</v>
      </c>
      <c r="E3578" s="6" t="s">
        <v>225</v>
      </c>
      <c r="F3578" s="6">
        <v>200</v>
      </c>
      <c r="G3578" s="6">
        <f t="shared" si="65"/>
        <v>10000</v>
      </c>
      <c r="H3578" s="1">
        <v>50</v>
      </c>
    </row>
    <row r="3579" spans="1:8" ht="24" customHeight="1" x14ac:dyDescent="0.25">
      <c r="A3579" s="6">
        <v>4267</v>
      </c>
      <c r="B3579" s="6" t="s">
        <v>2059</v>
      </c>
      <c r="C3579" s="6" t="s">
        <v>196</v>
      </c>
      <c r="D3579" s="6" t="s">
        <v>40</v>
      </c>
      <c r="E3579" s="6" t="s">
        <v>86</v>
      </c>
      <c r="F3579" s="6">
        <v>300</v>
      </c>
      <c r="G3579" s="6">
        <f t="shared" si="65"/>
        <v>12000</v>
      </c>
      <c r="H3579" s="1">
        <v>40</v>
      </c>
    </row>
    <row r="3580" spans="1:8" ht="24" customHeight="1" x14ac:dyDescent="0.25">
      <c r="A3580" s="6">
        <v>4267</v>
      </c>
      <c r="B3580" s="6" t="s">
        <v>2060</v>
      </c>
      <c r="C3580" s="6" t="s">
        <v>197</v>
      </c>
      <c r="D3580" s="6" t="s">
        <v>40</v>
      </c>
      <c r="E3580" s="6" t="s">
        <v>110</v>
      </c>
      <c r="F3580" s="6">
        <v>800</v>
      </c>
      <c r="G3580" s="6">
        <f t="shared" si="65"/>
        <v>24000</v>
      </c>
      <c r="H3580" s="1">
        <v>30</v>
      </c>
    </row>
    <row r="3581" spans="1:8" ht="24" customHeight="1" x14ac:dyDescent="0.25">
      <c r="A3581" s="6">
        <v>4267</v>
      </c>
      <c r="B3581" s="6" t="s">
        <v>2061</v>
      </c>
      <c r="C3581" s="6" t="s">
        <v>197</v>
      </c>
      <c r="D3581" s="6" t="s">
        <v>40</v>
      </c>
      <c r="E3581" s="6" t="s">
        <v>110</v>
      </c>
      <c r="F3581" s="6">
        <v>120</v>
      </c>
      <c r="G3581" s="6">
        <f t="shared" si="65"/>
        <v>12000</v>
      </c>
      <c r="H3581" s="1">
        <v>100</v>
      </c>
    </row>
    <row r="3582" spans="1:8" ht="24" customHeight="1" x14ac:dyDescent="0.25">
      <c r="A3582" s="6">
        <v>4267</v>
      </c>
      <c r="B3582" s="6" t="s">
        <v>2062</v>
      </c>
      <c r="C3582" s="6" t="s">
        <v>198</v>
      </c>
      <c r="D3582" s="6" t="s">
        <v>40</v>
      </c>
      <c r="E3582" s="6" t="s">
        <v>86</v>
      </c>
      <c r="F3582" s="6">
        <v>1600</v>
      </c>
      <c r="G3582" s="6">
        <f t="shared" si="65"/>
        <v>192000</v>
      </c>
      <c r="H3582" s="1">
        <v>120</v>
      </c>
    </row>
    <row r="3583" spans="1:8" ht="24" customHeight="1" x14ac:dyDescent="0.25">
      <c r="A3583" s="6">
        <v>4267</v>
      </c>
      <c r="B3583" s="6" t="s">
        <v>2063</v>
      </c>
      <c r="C3583" s="6" t="s">
        <v>199</v>
      </c>
      <c r="D3583" s="6" t="s">
        <v>40</v>
      </c>
      <c r="E3583" s="6" t="s">
        <v>86</v>
      </c>
      <c r="F3583" s="6">
        <v>600</v>
      </c>
      <c r="G3583" s="6">
        <f t="shared" si="65"/>
        <v>30000</v>
      </c>
      <c r="H3583" s="1">
        <v>50</v>
      </c>
    </row>
    <row r="3584" spans="1:8" ht="24" customHeight="1" x14ac:dyDescent="0.25">
      <c r="A3584" s="6">
        <v>4267</v>
      </c>
      <c r="B3584" s="6" t="s">
        <v>2064</v>
      </c>
      <c r="C3584" s="6" t="s">
        <v>199</v>
      </c>
      <c r="D3584" s="6" t="s">
        <v>40</v>
      </c>
      <c r="E3584" s="6" t="s">
        <v>86</v>
      </c>
      <c r="F3584" s="6">
        <v>900</v>
      </c>
      <c r="G3584" s="6">
        <f t="shared" si="65"/>
        <v>18000</v>
      </c>
      <c r="H3584" s="1">
        <v>20</v>
      </c>
    </row>
    <row r="3585" spans="1:8" ht="24" customHeight="1" x14ac:dyDescent="0.25">
      <c r="A3585" s="6">
        <v>4267</v>
      </c>
      <c r="B3585" s="6" t="s">
        <v>2065</v>
      </c>
      <c r="C3585" s="6" t="s">
        <v>199</v>
      </c>
      <c r="D3585" s="6" t="s">
        <v>40</v>
      </c>
      <c r="E3585" s="6" t="s">
        <v>86</v>
      </c>
      <c r="F3585" s="6">
        <v>500</v>
      </c>
      <c r="G3585" s="6">
        <f t="shared" si="65"/>
        <v>10000</v>
      </c>
      <c r="H3585" s="1">
        <v>20</v>
      </c>
    </row>
    <row r="3586" spans="1:8" ht="24" customHeight="1" x14ac:dyDescent="0.25">
      <c r="A3586" s="6">
        <v>4267</v>
      </c>
      <c r="B3586" s="6" t="s">
        <v>2066</v>
      </c>
      <c r="C3586" s="6" t="s">
        <v>200</v>
      </c>
      <c r="D3586" s="6" t="s">
        <v>40</v>
      </c>
      <c r="E3586" s="6" t="s">
        <v>86</v>
      </c>
      <c r="F3586" s="6">
        <v>4500</v>
      </c>
      <c r="G3586" s="6">
        <f t="shared" si="65"/>
        <v>36000</v>
      </c>
      <c r="H3586" s="1">
        <v>8</v>
      </c>
    </row>
    <row r="3587" spans="1:8" ht="24" customHeight="1" x14ac:dyDescent="0.25">
      <c r="A3587" s="6">
        <v>4267</v>
      </c>
      <c r="B3587" s="6" t="s">
        <v>2067</v>
      </c>
      <c r="C3587" s="6" t="s">
        <v>200</v>
      </c>
      <c r="D3587" s="6" t="s">
        <v>40</v>
      </c>
      <c r="E3587" s="6" t="s">
        <v>86</v>
      </c>
      <c r="F3587" s="6">
        <v>3500</v>
      </c>
      <c r="G3587" s="6">
        <f t="shared" si="65"/>
        <v>42000</v>
      </c>
      <c r="H3587" s="1">
        <v>12</v>
      </c>
    </row>
    <row r="3588" spans="1:8" ht="24" customHeight="1" x14ac:dyDescent="0.25">
      <c r="A3588" s="6">
        <v>4267</v>
      </c>
      <c r="B3588" s="6" t="s">
        <v>2068</v>
      </c>
      <c r="C3588" s="6" t="s">
        <v>201</v>
      </c>
      <c r="D3588" s="6" t="s">
        <v>40</v>
      </c>
      <c r="E3588" s="6" t="s">
        <v>86</v>
      </c>
      <c r="F3588" s="6">
        <v>300</v>
      </c>
      <c r="G3588" s="6">
        <f t="shared" si="65"/>
        <v>3000</v>
      </c>
      <c r="H3588" s="1">
        <v>10</v>
      </c>
    </row>
    <row r="3589" spans="1:8" ht="24" customHeight="1" x14ac:dyDescent="0.25">
      <c r="A3589" s="6">
        <v>4267</v>
      </c>
      <c r="B3589" s="6" t="s">
        <v>2069</v>
      </c>
      <c r="C3589" s="6" t="s">
        <v>202</v>
      </c>
      <c r="D3589" s="6" t="s">
        <v>40</v>
      </c>
      <c r="E3589" s="6" t="s">
        <v>86</v>
      </c>
      <c r="F3589" s="6">
        <v>1000</v>
      </c>
      <c r="G3589" s="6">
        <f t="shared" si="65"/>
        <v>20000</v>
      </c>
      <c r="H3589" s="1">
        <v>20</v>
      </c>
    </row>
    <row r="3590" spans="1:8" ht="24" customHeight="1" x14ac:dyDescent="0.25">
      <c r="A3590" s="6">
        <v>4267</v>
      </c>
      <c r="B3590" s="6" t="s">
        <v>2070</v>
      </c>
      <c r="C3590" s="6" t="s">
        <v>203</v>
      </c>
      <c r="D3590" s="6" t="s">
        <v>40</v>
      </c>
      <c r="E3590" s="6" t="s">
        <v>86</v>
      </c>
      <c r="F3590" s="6">
        <v>400</v>
      </c>
      <c r="G3590" s="6">
        <f t="shared" si="65"/>
        <v>8000</v>
      </c>
      <c r="H3590" s="1">
        <v>20</v>
      </c>
    </row>
    <row r="3591" spans="1:8" ht="24" customHeight="1" x14ac:dyDescent="0.25">
      <c r="A3591" s="6">
        <v>4267</v>
      </c>
      <c r="B3591" s="6" t="s">
        <v>2071</v>
      </c>
      <c r="C3591" s="6" t="s">
        <v>204</v>
      </c>
      <c r="D3591" s="6" t="s">
        <v>40</v>
      </c>
      <c r="E3591" s="6" t="s">
        <v>86</v>
      </c>
      <c r="F3591" s="6">
        <v>100</v>
      </c>
      <c r="G3591" s="6">
        <f t="shared" si="65"/>
        <v>100000</v>
      </c>
      <c r="H3591" s="1">
        <v>1000</v>
      </c>
    </row>
    <row r="3592" spans="1:8" ht="24" customHeight="1" x14ac:dyDescent="0.25">
      <c r="A3592" s="6">
        <v>4267</v>
      </c>
      <c r="B3592" s="6" t="s">
        <v>2072</v>
      </c>
      <c r="C3592" s="6" t="s">
        <v>204</v>
      </c>
      <c r="D3592" s="6" t="s">
        <v>40</v>
      </c>
      <c r="E3592" s="6" t="s">
        <v>86</v>
      </c>
      <c r="F3592" s="6">
        <v>130</v>
      </c>
      <c r="G3592" s="6">
        <f t="shared" si="65"/>
        <v>78000</v>
      </c>
      <c r="H3592" s="1">
        <v>600</v>
      </c>
    </row>
    <row r="3593" spans="1:8" ht="24" customHeight="1" x14ac:dyDescent="0.25">
      <c r="A3593" s="6">
        <v>4267</v>
      </c>
      <c r="B3593" s="6" t="s">
        <v>2073</v>
      </c>
      <c r="C3593" s="6" t="s">
        <v>205</v>
      </c>
      <c r="D3593" s="6" t="s">
        <v>40</v>
      </c>
      <c r="E3593" s="6" t="s">
        <v>86</v>
      </c>
      <c r="F3593" s="6">
        <v>150</v>
      </c>
      <c r="G3593" s="6">
        <f t="shared" si="65"/>
        <v>195000</v>
      </c>
      <c r="H3593" s="1">
        <v>1300</v>
      </c>
    </row>
    <row r="3594" spans="1:8" ht="24" customHeight="1" x14ac:dyDescent="0.25">
      <c r="A3594" s="6">
        <v>4267</v>
      </c>
      <c r="B3594" s="6" t="s">
        <v>2074</v>
      </c>
      <c r="C3594" s="6" t="s">
        <v>206</v>
      </c>
      <c r="D3594" s="6" t="s">
        <v>40</v>
      </c>
      <c r="E3594" s="6" t="s">
        <v>86</v>
      </c>
      <c r="F3594" s="6">
        <v>250</v>
      </c>
      <c r="G3594" s="6">
        <f t="shared" si="65"/>
        <v>20000</v>
      </c>
      <c r="H3594" s="1">
        <v>80</v>
      </c>
    </row>
    <row r="3595" spans="1:8" ht="24" customHeight="1" x14ac:dyDescent="0.25">
      <c r="A3595" s="6">
        <v>4267</v>
      </c>
      <c r="B3595" s="6" t="s">
        <v>2075</v>
      </c>
      <c r="C3595" s="6" t="s">
        <v>207</v>
      </c>
      <c r="D3595" s="6" t="s">
        <v>40</v>
      </c>
      <c r="E3595" s="6" t="s">
        <v>86</v>
      </c>
      <c r="F3595" s="6">
        <v>350</v>
      </c>
      <c r="G3595" s="6">
        <f t="shared" si="65"/>
        <v>17500</v>
      </c>
      <c r="H3595" s="1">
        <v>50</v>
      </c>
    </row>
    <row r="3596" spans="1:8" ht="24" customHeight="1" x14ac:dyDescent="0.25">
      <c r="A3596" s="6">
        <v>4267</v>
      </c>
      <c r="B3596" s="6" t="s">
        <v>2076</v>
      </c>
      <c r="C3596" s="6" t="s">
        <v>208</v>
      </c>
      <c r="D3596" s="6" t="s">
        <v>40</v>
      </c>
      <c r="E3596" s="6" t="s">
        <v>86</v>
      </c>
      <c r="F3596" s="6">
        <v>1000</v>
      </c>
      <c r="G3596" s="6">
        <f t="shared" si="65"/>
        <v>12000</v>
      </c>
      <c r="H3596" s="1">
        <v>12</v>
      </c>
    </row>
    <row r="3597" spans="1:8" ht="24" customHeight="1" x14ac:dyDescent="0.25">
      <c r="A3597" s="6">
        <v>4267</v>
      </c>
      <c r="B3597" s="6" t="s">
        <v>2077</v>
      </c>
      <c r="C3597" s="6" t="s">
        <v>209</v>
      </c>
      <c r="D3597" s="6" t="s">
        <v>40</v>
      </c>
      <c r="E3597" s="6" t="s">
        <v>86</v>
      </c>
      <c r="F3597" s="6">
        <v>350</v>
      </c>
      <c r="G3597" s="6">
        <f t="shared" si="65"/>
        <v>52500</v>
      </c>
      <c r="H3597" s="1">
        <v>150</v>
      </c>
    </row>
    <row r="3598" spans="1:8" ht="24" customHeight="1" x14ac:dyDescent="0.25">
      <c r="A3598" s="6">
        <v>4267</v>
      </c>
      <c r="B3598" s="6" t="s">
        <v>2078</v>
      </c>
      <c r="C3598" s="6" t="s">
        <v>210</v>
      </c>
      <c r="D3598" s="6" t="s">
        <v>40</v>
      </c>
      <c r="E3598" s="6" t="s">
        <v>226</v>
      </c>
      <c r="F3598" s="6">
        <v>4500</v>
      </c>
      <c r="G3598" s="6">
        <f t="shared" si="65"/>
        <v>13500</v>
      </c>
      <c r="H3598" s="1">
        <v>3</v>
      </c>
    </row>
    <row r="3599" spans="1:8" ht="24" customHeight="1" x14ac:dyDescent="0.25">
      <c r="A3599" s="6">
        <v>4267</v>
      </c>
      <c r="B3599" s="6" t="s">
        <v>2079</v>
      </c>
      <c r="C3599" s="6" t="s">
        <v>211</v>
      </c>
      <c r="D3599" s="6" t="s">
        <v>40</v>
      </c>
      <c r="E3599" s="6" t="s">
        <v>86</v>
      </c>
      <c r="F3599" s="6">
        <v>1400</v>
      </c>
      <c r="G3599" s="6">
        <f t="shared" si="65"/>
        <v>11200</v>
      </c>
      <c r="H3599" s="1">
        <v>8</v>
      </c>
    </row>
    <row r="3600" spans="1:8" ht="24" customHeight="1" x14ac:dyDescent="0.25">
      <c r="A3600" s="6">
        <v>4267</v>
      </c>
      <c r="B3600" s="6" t="s">
        <v>2080</v>
      </c>
      <c r="C3600" s="6" t="s">
        <v>211</v>
      </c>
      <c r="D3600" s="6" t="s">
        <v>40</v>
      </c>
      <c r="E3600" s="6" t="s">
        <v>86</v>
      </c>
      <c r="F3600" s="6">
        <v>3500</v>
      </c>
      <c r="G3600" s="6">
        <f t="shared" si="65"/>
        <v>21000</v>
      </c>
      <c r="H3600" s="1">
        <v>6</v>
      </c>
    </row>
    <row r="3601" spans="1:8" ht="24" customHeight="1" x14ac:dyDescent="0.25">
      <c r="A3601" s="6">
        <v>4267</v>
      </c>
      <c r="B3601" s="6" t="s">
        <v>2081</v>
      </c>
      <c r="C3601" s="6" t="s">
        <v>212</v>
      </c>
      <c r="D3601" s="6" t="s">
        <v>40</v>
      </c>
      <c r="E3601" s="6" t="s">
        <v>86</v>
      </c>
      <c r="F3601" s="6">
        <v>700</v>
      </c>
      <c r="G3601" s="6">
        <f t="shared" si="65"/>
        <v>21000</v>
      </c>
      <c r="H3601" s="1">
        <v>30</v>
      </c>
    </row>
    <row r="3602" spans="1:8" ht="24" customHeight="1" x14ac:dyDescent="0.25">
      <c r="A3602" s="6">
        <v>4267</v>
      </c>
      <c r="B3602" s="6" t="s">
        <v>2082</v>
      </c>
      <c r="C3602" s="6" t="s">
        <v>213</v>
      </c>
      <c r="D3602" s="6" t="s">
        <v>40</v>
      </c>
      <c r="E3602" s="6" t="s">
        <v>110</v>
      </c>
      <c r="F3602" s="6">
        <v>600</v>
      </c>
      <c r="G3602" s="6">
        <f t="shared" si="65"/>
        <v>18000</v>
      </c>
      <c r="H3602" s="1">
        <v>30</v>
      </c>
    </row>
    <row r="3603" spans="1:8" ht="24" customHeight="1" x14ac:dyDescent="0.25">
      <c r="A3603" s="6">
        <v>4267</v>
      </c>
      <c r="B3603" s="6" t="s">
        <v>2083</v>
      </c>
      <c r="C3603" s="6" t="s">
        <v>213</v>
      </c>
      <c r="D3603" s="6" t="s">
        <v>40</v>
      </c>
      <c r="E3603" s="6" t="s">
        <v>110</v>
      </c>
      <c r="F3603" s="6">
        <v>800</v>
      </c>
      <c r="G3603" s="6">
        <f t="shared" si="65"/>
        <v>16000</v>
      </c>
      <c r="H3603" s="1">
        <v>20</v>
      </c>
    </row>
    <row r="3604" spans="1:8" ht="24" customHeight="1" x14ac:dyDescent="0.25">
      <c r="A3604" s="6">
        <v>4267</v>
      </c>
      <c r="B3604" s="6" t="s">
        <v>2084</v>
      </c>
      <c r="C3604" s="6" t="s">
        <v>214</v>
      </c>
      <c r="D3604" s="6" t="s">
        <v>40</v>
      </c>
      <c r="E3604" s="6" t="s">
        <v>227</v>
      </c>
      <c r="F3604" s="6">
        <v>550</v>
      </c>
      <c r="G3604" s="6">
        <f t="shared" si="65"/>
        <v>8250</v>
      </c>
      <c r="H3604" s="1">
        <v>15</v>
      </c>
    </row>
    <row r="3605" spans="1:8" ht="24" customHeight="1" x14ac:dyDescent="0.25">
      <c r="A3605" s="6">
        <v>4267</v>
      </c>
      <c r="B3605" s="6" t="s">
        <v>2085</v>
      </c>
      <c r="C3605" s="6" t="s">
        <v>215</v>
      </c>
      <c r="D3605" s="6" t="s">
        <v>40</v>
      </c>
      <c r="E3605" s="6" t="s">
        <v>110</v>
      </c>
      <c r="F3605" s="6">
        <v>600</v>
      </c>
      <c r="G3605" s="6">
        <f t="shared" si="65"/>
        <v>60000</v>
      </c>
      <c r="H3605" s="1">
        <v>100</v>
      </c>
    </row>
    <row r="3606" spans="1:8" ht="24" customHeight="1" x14ac:dyDescent="0.25">
      <c r="A3606" s="6">
        <v>4267</v>
      </c>
      <c r="B3606" s="6" t="s">
        <v>2086</v>
      </c>
      <c r="C3606" s="6" t="s">
        <v>216</v>
      </c>
      <c r="D3606" s="6" t="s">
        <v>40</v>
      </c>
      <c r="E3606" s="6" t="s">
        <v>110</v>
      </c>
      <c r="F3606" s="6">
        <v>700</v>
      </c>
      <c r="G3606" s="6">
        <f t="shared" si="65"/>
        <v>14000</v>
      </c>
      <c r="H3606" s="1">
        <v>20</v>
      </c>
    </row>
    <row r="3607" spans="1:8" ht="24" customHeight="1" x14ac:dyDescent="0.25">
      <c r="A3607" s="6">
        <v>4267</v>
      </c>
      <c r="B3607" s="6" t="s">
        <v>2087</v>
      </c>
      <c r="C3607" s="6" t="s">
        <v>217</v>
      </c>
      <c r="D3607" s="6" t="s">
        <v>40</v>
      </c>
      <c r="E3607" s="6" t="s">
        <v>86</v>
      </c>
      <c r="F3607" s="6">
        <v>400</v>
      </c>
      <c r="G3607" s="6">
        <f t="shared" si="65"/>
        <v>36000</v>
      </c>
      <c r="H3607" s="1">
        <v>90</v>
      </c>
    </row>
    <row r="3608" spans="1:8" ht="24" customHeight="1" x14ac:dyDescent="0.25">
      <c r="A3608" s="6">
        <v>4267</v>
      </c>
      <c r="B3608" s="6" t="s">
        <v>2088</v>
      </c>
      <c r="C3608" s="6" t="s">
        <v>218</v>
      </c>
      <c r="D3608" s="6" t="s">
        <v>40</v>
      </c>
      <c r="E3608" s="6" t="s">
        <v>86</v>
      </c>
      <c r="F3608" s="6">
        <v>1200</v>
      </c>
      <c r="G3608" s="6">
        <f t="shared" si="65"/>
        <v>12000</v>
      </c>
      <c r="H3608" s="1">
        <v>10</v>
      </c>
    </row>
    <row r="3609" spans="1:8" ht="24" customHeight="1" x14ac:dyDescent="0.25">
      <c r="A3609" s="6">
        <v>4267</v>
      </c>
      <c r="B3609" s="6" t="s">
        <v>2089</v>
      </c>
      <c r="C3609" s="6" t="s">
        <v>219</v>
      </c>
      <c r="D3609" s="6" t="s">
        <v>40</v>
      </c>
      <c r="E3609" s="6" t="s">
        <v>86</v>
      </c>
      <c r="F3609" s="6">
        <v>1500</v>
      </c>
      <c r="G3609" s="6">
        <f t="shared" si="65"/>
        <v>6000</v>
      </c>
      <c r="H3609" s="1">
        <v>4</v>
      </c>
    </row>
    <row r="3610" spans="1:8" ht="24" customHeight="1" x14ac:dyDescent="0.25">
      <c r="A3610" s="6">
        <v>4267</v>
      </c>
      <c r="B3610" s="6" t="s">
        <v>2090</v>
      </c>
      <c r="C3610" s="6" t="s">
        <v>220</v>
      </c>
      <c r="D3610" s="6" t="s">
        <v>40</v>
      </c>
      <c r="E3610" s="6" t="s">
        <v>228</v>
      </c>
      <c r="F3610" s="6">
        <v>3000</v>
      </c>
      <c r="G3610" s="6">
        <f t="shared" si="65"/>
        <v>9000</v>
      </c>
      <c r="H3610" s="1">
        <v>3</v>
      </c>
    </row>
    <row r="3611" spans="1:8" ht="24" customHeight="1" x14ac:dyDescent="0.25">
      <c r="A3611" s="6">
        <v>4267</v>
      </c>
      <c r="B3611" s="6" t="s">
        <v>2091</v>
      </c>
      <c r="C3611" s="6" t="s">
        <v>221</v>
      </c>
      <c r="D3611" s="6" t="s">
        <v>40</v>
      </c>
      <c r="E3611" s="6" t="s">
        <v>228</v>
      </c>
      <c r="F3611" s="6">
        <v>250</v>
      </c>
      <c r="G3611" s="6">
        <f t="shared" si="65"/>
        <v>12500</v>
      </c>
      <c r="H3611" s="1">
        <v>50</v>
      </c>
    </row>
    <row r="3612" spans="1:8" ht="24" customHeight="1" x14ac:dyDescent="0.25">
      <c r="A3612" s="6">
        <v>4267</v>
      </c>
      <c r="B3612" s="6" t="s">
        <v>2092</v>
      </c>
      <c r="C3612" s="6" t="s">
        <v>222</v>
      </c>
      <c r="D3612" s="6" t="s">
        <v>40</v>
      </c>
      <c r="E3612" s="6" t="s">
        <v>86</v>
      </c>
      <c r="F3612" s="6">
        <v>2300</v>
      </c>
      <c r="G3612" s="6">
        <f t="shared" si="65"/>
        <v>23000</v>
      </c>
      <c r="H3612" s="1">
        <v>10</v>
      </c>
    </row>
    <row r="3613" spans="1:8" ht="24" customHeight="1" x14ac:dyDescent="0.25">
      <c r="A3613" s="6">
        <v>4267</v>
      </c>
      <c r="B3613" s="6" t="s">
        <v>2093</v>
      </c>
      <c r="C3613" s="6" t="s">
        <v>223</v>
      </c>
      <c r="D3613" s="6" t="s">
        <v>40</v>
      </c>
      <c r="E3613" s="6" t="s">
        <v>86</v>
      </c>
      <c r="F3613" s="6">
        <v>3100</v>
      </c>
      <c r="G3613" s="6">
        <f t="shared" si="65"/>
        <v>18600</v>
      </c>
      <c r="H3613" s="1">
        <v>6</v>
      </c>
    </row>
    <row r="3614" spans="1:8" ht="24" customHeight="1" x14ac:dyDescent="0.25">
      <c r="A3614" s="6">
        <v>4267</v>
      </c>
      <c r="B3614" s="6" t="s">
        <v>2094</v>
      </c>
      <c r="C3614" s="6" t="s">
        <v>224</v>
      </c>
      <c r="D3614" s="6" t="s">
        <v>40</v>
      </c>
      <c r="E3614" s="6" t="s">
        <v>86</v>
      </c>
      <c r="F3614" s="6">
        <v>1900</v>
      </c>
      <c r="G3614" s="6">
        <f t="shared" si="65"/>
        <v>28500</v>
      </c>
      <c r="H3614" s="1">
        <v>15</v>
      </c>
    </row>
    <row r="3615" spans="1:8" ht="41.25" customHeight="1" x14ac:dyDescent="0.25">
      <c r="A3615" s="6">
        <v>4261</v>
      </c>
      <c r="B3615" s="6" t="s">
        <v>229</v>
      </c>
      <c r="C3615" s="6" t="s">
        <v>230</v>
      </c>
      <c r="D3615" s="6" t="s">
        <v>40</v>
      </c>
      <c r="E3615" s="6" t="s">
        <v>86</v>
      </c>
      <c r="F3615" s="6">
        <v>2955</v>
      </c>
      <c r="G3615" s="6">
        <f t="shared" ref="G3615:G3648" si="66">H3615*F3615</f>
        <v>23640</v>
      </c>
      <c r="H3615" s="1">
        <v>8</v>
      </c>
    </row>
    <row r="3616" spans="1:8" ht="41.25" customHeight="1" x14ac:dyDescent="0.25">
      <c r="A3616" s="6">
        <v>4261</v>
      </c>
      <c r="B3616" s="6" t="s">
        <v>231</v>
      </c>
      <c r="C3616" s="6" t="s">
        <v>232</v>
      </c>
      <c r="D3616" s="6" t="s">
        <v>40</v>
      </c>
      <c r="E3616" s="6" t="s">
        <v>86</v>
      </c>
      <c r="F3616" s="6">
        <v>1776</v>
      </c>
      <c r="G3616" s="6">
        <f t="shared" si="66"/>
        <v>17760</v>
      </c>
      <c r="H3616" s="1">
        <v>10</v>
      </c>
    </row>
    <row r="3617" spans="1:8" ht="41.25" customHeight="1" x14ac:dyDescent="0.25">
      <c r="A3617" s="6">
        <v>4261</v>
      </c>
      <c r="B3617" s="6" t="s">
        <v>233</v>
      </c>
      <c r="C3617" s="6" t="s">
        <v>234</v>
      </c>
      <c r="D3617" s="6" t="s">
        <v>40</v>
      </c>
      <c r="E3617" s="6" t="s">
        <v>86</v>
      </c>
      <c r="F3617" s="6">
        <v>24</v>
      </c>
      <c r="G3617" s="6">
        <f t="shared" si="66"/>
        <v>1680</v>
      </c>
      <c r="H3617" s="1">
        <v>70</v>
      </c>
    </row>
    <row r="3618" spans="1:8" ht="41.25" customHeight="1" x14ac:dyDescent="0.25">
      <c r="A3618" s="6">
        <v>4261</v>
      </c>
      <c r="B3618" s="6" t="s">
        <v>235</v>
      </c>
      <c r="C3618" s="6" t="s">
        <v>236</v>
      </c>
      <c r="D3618" s="6" t="s">
        <v>40</v>
      </c>
      <c r="E3618" s="6" t="s">
        <v>86</v>
      </c>
      <c r="F3618" s="6">
        <v>36.93</v>
      </c>
      <c r="G3618" s="6">
        <f t="shared" si="66"/>
        <v>33606.300000000003</v>
      </c>
      <c r="H3618" s="1">
        <v>910</v>
      </c>
    </row>
    <row r="3619" spans="1:8" ht="41.25" customHeight="1" x14ac:dyDescent="0.25">
      <c r="A3619" s="6">
        <v>4261</v>
      </c>
      <c r="B3619" s="6" t="s">
        <v>237</v>
      </c>
      <c r="C3619" s="6" t="s">
        <v>238</v>
      </c>
      <c r="D3619" s="6" t="s">
        <v>40</v>
      </c>
      <c r="E3619" s="6" t="s">
        <v>86</v>
      </c>
      <c r="F3619" s="6">
        <v>59.2</v>
      </c>
      <c r="G3619" s="6">
        <f t="shared" si="66"/>
        <v>8880</v>
      </c>
      <c r="H3619" s="1">
        <v>150</v>
      </c>
    </row>
    <row r="3620" spans="1:8" ht="41.25" customHeight="1" x14ac:dyDescent="0.25">
      <c r="A3620" s="6">
        <v>4261</v>
      </c>
      <c r="B3620" s="6" t="s">
        <v>239</v>
      </c>
      <c r="C3620" s="6" t="s">
        <v>240</v>
      </c>
      <c r="D3620" s="6" t="s">
        <v>40</v>
      </c>
      <c r="E3620" s="6" t="s">
        <v>86</v>
      </c>
      <c r="F3620" s="6">
        <v>69.599999999999994</v>
      </c>
      <c r="G3620" s="6">
        <f t="shared" si="66"/>
        <v>2784</v>
      </c>
      <c r="H3620" s="1">
        <v>40</v>
      </c>
    </row>
    <row r="3621" spans="1:8" ht="41.25" customHeight="1" x14ac:dyDescent="0.25">
      <c r="A3621" s="6">
        <v>4261</v>
      </c>
      <c r="B3621" s="6" t="s">
        <v>241</v>
      </c>
      <c r="C3621" s="6" t="s">
        <v>242</v>
      </c>
      <c r="D3621" s="6" t="s">
        <v>40</v>
      </c>
      <c r="E3621" s="6" t="s">
        <v>86</v>
      </c>
      <c r="F3621" s="6">
        <v>234</v>
      </c>
      <c r="G3621" s="6">
        <f t="shared" si="66"/>
        <v>4680</v>
      </c>
      <c r="H3621" s="1">
        <v>20</v>
      </c>
    </row>
    <row r="3622" spans="1:8" ht="41.25" customHeight="1" x14ac:dyDescent="0.25">
      <c r="A3622" s="6">
        <v>4261</v>
      </c>
      <c r="B3622" s="6" t="s">
        <v>243</v>
      </c>
      <c r="C3622" s="6" t="s">
        <v>244</v>
      </c>
      <c r="D3622" s="6" t="s">
        <v>40</v>
      </c>
      <c r="E3622" s="6" t="s">
        <v>86</v>
      </c>
      <c r="F3622" s="6">
        <v>246</v>
      </c>
      <c r="G3622" s="6">
        <f t="shared" si="66"/>
        <v>4920</v>
      </c>
      <c r="H3622" s="1">
        <v>20</v>
      </c>
    </row>
    <row r="3623" spans="1:8" ht="41.25" customHeight="1" x14ac:dyDescent="0.25">
      <c r="A3623" s="6">
        <v>4261</v>
      </c>
      <c r="B3623" s="6" t="s">
        <v>245</v>
      </c>
      <c r="C3623" s="6" t="s">
        <v>246</v>
      </c>
      <c r="D3623" s="6" t="s">
        <v>40</v>
      </c>
      <c r="E3623" s="6" t="s">
        <v>86</v>
      </c>
      <c r="F3623" s="6">
        <v>117.8</v>
      </c>
      <c r="G3623" s="6">
        <f t="shared" si="66"/>
        <v>7068</v>
      </c>
      <c r="H3623" s="1">
        <v>60</v>
      </c>
    </row>
    <row r="3624" spans="1:8" ht="21.75" customHeight="1" x14ac:dyDescent="0.25">
      <c r="A3624" s="6">
        <v>4261</v>
      </c>
      <c r="B3624" s="6" t="s">
        <v>247</v>
      </c>
      <c r="C3624" s="6" t="s">
        <v>248</v>
      </c>
      <c r="D3624" s="6" t="s">
        <v>40</v>
      </c>
      <c r="E3624" s="6" t="s">
        <v>86</v>
      </c>
      <c r="F3624" s="6">
        <v>42</v>
      </c>
      <c r="G3624" s="6">
        <f t="shared" si="66"/>
        <v>2520</v>
      </c>
      <c r="H3624" s="1">
        <v>60</v>
      </c>
    </row>
    <row r="3625" spans="1:8" ht="23.25" customHeight="1" x14ac:dyDescent="0.25">
      <c r="A3625" s="6">
        <v>4261</v>
      </c>
      <c r="B3625" s="6" t="s">
        <v>249</v>
      </c>
      <c r="C3625" s="6" t="s">
        <v>250</v>
      </c>
      <c r="D3625" s="6" t="s">
        <v>40</v>
      </c>
      <c r="E3625" s="6" t="s">
        <v>86</v>
      </c>
      <c r="F3625" s="6">
        <v>117</v>
      </c>
      <c r="G3625" s="6">
        <f t="shared" si="66"/>
        <v>9360</v>
      </c>
      <c r="H3625" s="1">
        <v>80</v>
      </c>
    </row>
    <row r="3626" spans="1:8" ht="29.25" customHeight="1" x14ac:dyDescent="0.25">
      <c r="A3626" s="6">
        <v>4261</v>
      </c>
      <c r="B3626" s="6" t="s">
        <v>251</v>
      </c>
      <c r="C3626" s="6" t="s">
        <v>252</v>
      </c>
      <c r="D3626" s="6" t="s">
        <v>40</v>
      </c>
      <c r="E3626" s="6" t="s">
        <v>86</v>
      </c>
      <c r="F3626" s="6">
        <v>1092</v>
      </c>
      <c r="G3626" s="6">
        <f t="shared" si="66"/>
        <v>16380</v>
      </c>
      <c r="H3626" s="1">
        <v>15</v>
      </c>
    </row>
    <row r="3627" spans="1:8" ht="41.25" customHeight="1" x14ac:dyDescent="0.25">
      <c r="A3627" s="6">
        <v>4261</v>
      </c>
      <c r="B3627" s="6" t="s">
        <v>253</v>
      </c>
      <c r="C3627" s="6" t="s">
        <v>254</v>
      </c>
      <c r="D3627" s="6" t="s">
        <v>40</v>
      </c>
      <c r="E3627" s="6" t="s">
        <v>293</v>
      </c>
      <c r="F3627" s="6">
        <v>50</v>
      </c>
      <c r="G3627" s="6">
        <f t="shared" si="66"/>
        <v>5000</v>
      </c>
      <c r="H3627" s="1">
        <v>100</v>
      </c>
    </row>
    <row r="3628" spans="1:8" ht="41.25" customHeight="1" x14ac:dyDescent="0.25">
      <c r="A3628" s="6">
        <v>4261</v>
      </c>
      <c r="B3628" s="6" t="s">
        <v>255</v>
      </c>
      <c r="C3628" s="6" t="s">
        <v>256</v>
      </c>
      <c r="D3628" s="6" t="s">
        <v>40</v>
      </c>
      <c r="E3628" s="6" t="s">
        <v>86</v>
      </c>
      <c r="F3628" s="6">
        <v>380</v>
      </c>
      <c r="G3628" s="6">
        <f t="shared" si="66"/>
        <v>5700</v>
      </c>
      <c r="H3628" s="1">
        <v>15</v>
      </c>
    </row>
    <row r="3629" spans="1:8" ht="41.25" customHeight="1" x14ac:dyDescent="0.25">
      <c r="A3629" s="6">
        <v>4261</v>
      </c>
      <c r="B3629" s="6" t="s">
        <v>257</v>
      </c>
      <c r="C3629" s="6" t="s">
        <v>258</v>
      </c>
      <c r="D3629" s="6" t="s">
        <v>40</v>
      </c>
      <c r="E3629" s="6" t="s">
        <v>86</v>
      </c>
      <c r="F3629" s="6">
        <v>3.87</v>
      </c>
      <c r="G3629" s="6">
        <f t="shared" si="66"/>
        <v>17415</v>
      </c>
      <c r="H3629" s="1">
        <v>4500</v>
      </c>
    </row>
    <row r="3630" spans="1:8" ht="24.75" customHeight="1" x14ac:dyDescent="0.25">
      <c r="A3630" s="6">
        <v>4261</v>
      </c>
      <c r="B3630" s="6" t="s">
        <v>259</v>
      </c>
      <c r="C3630" s="6" t="s">
        <v>260</v>
      </c>
      <c r="D3630" s="6" t="s">
        <v>40</v>
      </c>
      <c r="E3630" s="6" t="s">
        <v>86</v>
      </c>
      <c r="F3630" s="6">
        <v>60</v>
      </c>
      <c r="G3630" s="6">
        <f t="shared" si="66"/>
        <v>18000</v>
      </c>
      <c r="H3630" s="1">
        <v>300</v>
      </c>
    </row>
    <row r="3631" spans="1:8" ht="20.25" customHeight="1" x14ac:dyDescent="0.25">
      <c r="A3631" s="6">
        <v>4261</v>
      </c>
      <c r="B3631" s="6" t="s">
        <v>261</v>
      </c>
      <c r="C3631" s="6" t="s">
        <v>262</v>
      </c>
      <c r="D3631" s="6" t="s">
        <v>40</v>
      </c>
      <c r="E3631" s="6" t="s">
        <v>86</v>
      </c>
      <c r="F3631" s="6">
        <v>85</v>
      </c>
      <c r="G3631" s="6">
        <f t="shared" si="66"/>
        <v>6800</v>
      </c>
      <c r="H3631" s="1">
        <v>80</v>
      </c>
    </row>
    <row r="3632" spans="1:8" ht="41.25" customHeight="1" x14ac:dyDescent="0.25">
      <c r="A3632" s="6">
        <v>4261</v>
      </c>
      <c r="B3632" s="6" t="s">
        <v>263</v>
      </c>
      <c r="C3632" s="6" t="s">
        <v>264</v>
      </c>
      <c r="D3632" s="6" t="s">
        <v>40</v>
      </c>
      <c r="E3632" s="6" t="s">
        <v>86</v>
      </c>
      <c r="F3632" s="6">
        <v>295.08</v>
      </c>
      <c r="G3632" s="6">
        <f t="shared" si="66"/>
        <v>29508</v>
      </c>
      <c r="H3632" s="1">
        <v>100</v>
      </c>
    </row>
    <row r="3633" spans="1:8" ht="41.25" customHeight="1" x14ac:dyDescent="0.25">
      <c r="A3633" s="6">
        <v>4261</v>
      </c>
      <c r="B3633" s="6" t="s">
        <v>265</v>
      </c>
      <c r="C3633" s="6" t="s">
        <v>266</v>
      </c>
      <c r="D3633" s="6" t="s">
        <v>40</v>
      </c>
      <c r="E3633" s="6" t="s">
        <v>86</v>
      </c>
      <c r="F3633" s="6">
        <v>900</v>
      </c>
      <c r="G3633" s="6">
        <f t="shared" si="66"/>
        <v>22500</v>
      </c>
      <c r="H3633" s="1">
        <v>25</v>
      </c>
    </row>
    <row r="3634" spans="1:8" ht="41.25" customHeight="1" x14ac:dyDescent="0.25">
      <c r="A3634" s="6">
        <v>4261</v>
      </c>
      <c r="B3634" s="6" t="s">
        <v>267</v>
      </c>
      <c r="C3634" s="6" t="s">
        <v>268</v>
      </c>
      <c r="D3634" s="6" t="s">
        <v>40</v>
      </c>
      <c r="E3634" s="6" t="s">
        <v>86</v>
      </c>
      <c r="F3634" s="6">
        <v>1164</v>
      </c>
      <c r="G3634" s="6">
        <f t="shared" si="66"/>
        <v>17460</v>
      </c>
      <c r="H3634" s="1">
        <v>15</v>
      </c>
    </row>
    <row r="3635" spans="1:8" ht="41.25" customHeight="1" x14ac:dyDescent="0.25">
      <c r="A3635" s="6">
        <v>4261</v>
      </c>
      <c r="B3635" s="6" t="s">
        <v>1162</v>
      </c>
      <c r="C3635" s="6" t="s">
        <v>1163</v>
      </c>
      <c r="D3635" s="6" t="s">
        <v>40</v>
      </c>
      <c r="E3635" s="6" t="s">
        <v>293</v>
      </c>
      <c r="F3635" s="6">
        <v>100</v>
      </c>
      <c r="G3635" s="6">
        <f t="shared" si="66"/>
        <v>5000</v>
      </c>
      <c r="H3635" s="1">
        <v>50</v>
      </c>
    </row>
    <row r="3636" spans="1:8" ht="41.25" customHeight="1" x14ac:dyDescent="0.25">
      <c r="A3636" s="6">
        <v>4261</v>
      </c>
      <c r="B3636" s="6" t="s">
        <v>269</v>
      </c>
      <c r="C3636" s="6" t="s">
        <v>270</v>
      </c>
      <c r="D3636" s="6" t="s">
        <v>40</v>
      </c>
      <c r="E3636" s="6" t="s">
        <v>227</v>
      </c>
      <c r="F3636" s="6">
        <v>510.3</v>
      </c>
      <c r="G3636" s="6">
        <f t="shared" si="66"/>
        <v>1140010.2</v>
      </c>
      <c r="H3636" s="1">
        <v>2234</v>
      </c>
    </row>
    <row r="3637" spans="1:8" ht="41.25" customHeight="1" x14ac:dyDescent="0.25">
      <c r="A3637" s="6">
        <v>4261</v>
      </c>
      <c r="B3637" s="6" t="s">
        <v>271</v>
      </c>
      <c r="C3637" s="6" t="s">
        <v>272</v>
      </c>
      <c r="D3637" s="6" t="s">
        <v>40</v>
      </c>
      <c r="E3637" s="6" t="s">
        <v>86</v>
      </c>
      <c r="F3637" s="6">
        <v>5.85</v>
      </c>
      <c r="G3637" s="6">
        <f t="shared" si="66"/>
        <v>134550</v>
      </c>
      <c r="H3637" s="1">
        <v>23000</v>
      </c>
    </row>
    <row r="3638" spans="1:8" ht="41.25" customHeight="1" x14ac:dyDescent="0.25">
      <c r="A3638" s="6">
        <v>4261</v>
      </c>
      <c r="B3638" s="6" t="s">
        <v>273</v>
      </c>
      <c r="C3638" s="6" t="s">
        <v>274</v>
      </c>
      <c r="D3638" s="6" t="s">
        <v>40</v>
      </c>
      <c r="E3638" s="6" t="s">
        <v>86</v>
      </c>
      <c r="F3638" s="6">
        <v>75.430000000000007</v>
      </c>
      <c r="G3638" s="6">
        <f t="shared" si="66"/>
        <v>26400.500000000004</v>
      </c>
      <c r="H3638" s="1">
        <v>350</v>
      </c>
    </row>
    <row r="3639" spans="1:8" ht="41.25" customHeight="1" x14ac:dyDescent="0.25">
      <c r="A3639" s="6">
        <v>4261</v>
      </c>
      <c r="B3639" s="6" t="s">
        <v>275</v>
      </c>
      <c r="C3639" s="6" t="s">
        <v>276</v>
      </c>
      <c r="D3639" s="6" t="s">
        <v>40</v>
      </c>
      <c r="E3639" s="6" t="s">
        <v>86</v>
      </c>
      <c r="F3639" s="6">
        <v>44.4</v>
      </c>
      <c r="G3639" s="6">
        <f t="shared" si="66"/>
        <v>888</v>
      </c>
      <c r="H3639" s="1">
        <v>20</v>
      </c>
    </row>
    <row r="3640" spans="1:8" ht="41.25" customHeight="1" x14ac:dyDescent="0.25">
      <c r="A3640" s="6">
        <v>4261</v>
      </c>
      <c r="B3640" s="6" t="s">
        <v>277</v>
      </c>
      <c r="C3640" s="6" t="s">
        <v>278</v>
      </c>
      <c r="D3640" s="6" t="s">
        <v>40</v>
      </c>
      <c r="E3640" s="6" t="s">
        <v>86</v>
      </c>
      <c r="F3640" s="6">
        <v>500</v>
      </c>
      <c r="G3640" s="6">
        <f t="shared" si="66"/>
        <v>12500</v>
      </c>
      <c r="H3640" s="1">
        <v>25</v>
      </c>
    </row>
    <row r="3641" spans="1:8" ht="41.25" customHeight="1" x14ac:dyDescent="0.25">
      <c r="A3641" s="6">
        <v>4261</v>
      </c>
      <c r="B3641" s="6" t="s">
        <v>279</v>
      </c>
      <c r="C3641" s="6" t="s">
        <v>280</v>
      </c>
      <c r="D3641" s="6" t="s">
        <v>40</v>
      </c>
      <c r="E3641" s="6" t="s">
        <v>86</v>
      </c>
      <c r="F3641" s="6">
        <v>546</v>
      </c>
      <c r="G3641" s="6">
        <f t="shared" si="66"/>
        <v>5460</v>
      </c>
      <c r="H3641" s="1">
        <v>10</v>
      </c>
    </row>
    <row r="3642" spans="1:8" ht="41.25" customHeight="1" x14ac:dyDescent="0.25">
      <c r="A3642" s="6">
        <v>4261</v>
      </c>
      <c r="B3642" s="6" t="s">
        <v>281</v>
      </c>
      <c r="C3642" s="6" t="s">
        <v>280</v>
      </c>
      <c r="D3642" s="6" t="s">
        <v>40</v>
      </c>
      <c r="E3642" s="6" t="s">
        <v>86</v>
      </c>
      <c r="F3642" s="6">
        <v>646.79999999999995</v>
      </c>
      <c r="G3642" s="6">
        <f t="shared" si="66"/>
        <v>6468</v>
      </c>
      <c r="H3642" s="1">
        <v>10</v>
      </c>
    </row>
    <row r="3643" spans="1:8" ht="41.25" customHeight="1" x14ac:dyDescent="0.25">
      <c r="A3643" s="6">
        <v>4261</v>
      </c>
      <c r="B3643" s="6" t="s">
        <v>282</v>
      </c>
      <c r="C3643" s="6" t="s">
        <v>280</v>
      </c>
      <c r="D3643" s="6" t="s">
        <v>40</v>
      </c>
      <c r="E3643" s="6" t="s">
        <v>86</v>
      </c>
      <c r="F3643" s="6">
        <v>2460</v>
      </c>
      <c r="G3643" s="6">
        <f t="shared" si="66"/>
        <v>4920</v>
      </c>
      <c r="H3643" s="1">
        <v>2</v>
      </c>
    </row>
    <row r="3644" spans="1:8" ht="41.25" customHeight="1" x14ac:dyDescent="0.25">
      <c r="A3644" s="6">
        <v>4261</v>
      </c>
      <c r="B3644" s="6" t="s">
        <v>283</v>
      </c>
      <c r="C3644" s="6" t="s">
        <v>284</v>
      </c>
      <c r="D3644" s="6" t="s">
        <v>40</v>
      </c>
      <c r="E3644" s="6" t="s">
        <v>293</v>
      </c>
      <c r="F3644" s="6">
        <v>48</v>
      </c>
      <c r="G3644" s="6">
        <f t="shared" si="66"/>
        <v>2880</v>
      </c>
      <c r="H3644" s="1">
        <v>60</v>
      </c>
    </row>
    <row r="3645" spans="1:8" ht="41.25" customHeight="1" x14ac:dyDescent="0.25">
      <c r="A3645" s="6">
        <v>4261</v>
      </c>
      <c r="B3645" s="6" t="s">
        <v>285</v>
      </c>
      <c r="C3645" s="6" t="s">
        <v>286</v>
      </c>
      <c r="D3645" s="6" t="s">
        <v>40</v>
      </c>
      <c r="E3645" s="6" t="s">
        <v>293</v>
      </c>
      <c r="F3645" s="6">
        <v>132</v>
      </c>
      <c r="G3645" s="6">
        <f t="shared" si="66"/>
        <v>6600</v>
      </c>
      <c r="H3645" s="1">
        <v>50</v>
      </c>
    </row>
    <row r="3646" spans="1:8" ht="41.25" customHeight="1" x14ac:dyDescent="0.25">
      <c r="A3646" s="6">
        <v>4261</v>
      </c>
      <c r="B3646" s="6" t="s">
        <v>287</v>
      </c>
      <c r="C3646" s="6" t="s">
        <v>288</v>
      </c>
      <c r="D3646" s="6" t="s">
        <v>40</v>
      </c>
      <c r="E3646" s="6" t="s">
        <v>86</v>
      </c>
      <c r="F3646" s="6">
        <v>7.8</v>
      </c>
      <c r="G3646" s="6">
        <f t="shared" si="66"/>
        <v>780</v>
      </c>
      <c r="H3646" s="1">
        <v>100</v>
      </c>
    </row>
    <row r="3647" spans="1:8" ht="41.25" customHeight="1" x14ac:dyDescent="0.25">
      <c r="A3647" s="6">
        <v>4261</v>
      </c>
      <c r="B3647" s="6" t="s">
        <v>289</v>
      </c>
      <c r="C3647" s="6" t="s">
        <v>290</v>
      </c>
      <c r="D3647" s="6" t="s">
        <v>40</v>
      </c>
      <c r="E3647" s="6" t="s">
        <v>86</v>
      </c>
      <c r="F3647" s="6">
        <v>27</v>
      </c>
      <c r="G3647" s="6">
        <f t="shared" si="66"/>
        <v>2160</v>
      </c>
      <c r="H3647" s="1">
        <v>80</v>
      </c>
    </row>
    <row r="3648" spans="1:8" ht="41.25" customHeight="1" x14ac:dyDescent="0.25">
      <c r="A3648" s="6">
        <v>4261</v>
      </c>
      <c r="B3648" s="6" t="s">
        <v>291</v>
      </c>
      <c r="C3648" s="6" t="s">
        <v>292</v>
      </c>
      <c r="D3648" s="6" t="s">
        <v>40</v>
      </c>
      <c r="E3648" s="6" t="s">
        <v>86</v>
      </c>
      <c r="F3648" s="6">
        <v>84.96</v>
      </c>
      <c r="G3648" s="6">
        <f t="shared" si="66"/>
        <v>2124</v>
      </c>
      <c r="H3648" s="1">
        <v>25</v>
      </c>
    </row>
    <row r="3649" spans="1:8" ht="41.25" customHeight="1" x14ac:dyDescent="0.25">
      <c r="A3649" s="6">
        <v>4269</v>
      </c>
      <c r="B3649" s="6" t="s">
        <v>311</v>
      </c>
      <c r="C3649" s="6" t="s">
        <v>312</v>
      </c>
      <c r="D3649" s="6" t="s">
        <v>40</v>
      </c>
      <c r="E3649" s="6" t="s">
        <v>86</v>
      </c>
      <c r="F3649" s="6">
        <v>29994.25</v>
      </c>
      <c r="G3649" s="6">
        <f>H3649*F3649</f>
        <v>119977</v>
      </c>
      <c r="H3649" s="1">
        <v>4</v>
      </c>
    </row>
    <row r="3650" spans="1:8" ht="41.25" customHeight="1" x14ac:dyDescent="0.25">
      <c r="A3650" s="6">
        <v>4269</v>
      </c>
      <c r="B3650" s="6" t="s">
        <v>313</v>
      </c>
      <c r="C3650" s="6" t="s">
        <v>312</v>
      </c>
      <c r="D3650" s="6" t="s">
        <v>40</v>
      </c>
      <c r="E3650" s="6" t="s">
        <v>86</v>
      </c>
      <c r="F3650" s="6">
        <v>999.93</v>
      </c>
      <c r="G3650" s="6">
        <f t="shared" ref="G3650:G3655" si="67">H3650*F3650</f>
        <v>299979</v>
      </c>
      <c r="H3650" s="1">
        <v>300</v>
      </c>
    </row>
    <row r="3651" spans="1:8" ht="25.5" customHeight="1" x14ac:dyDescent="0.25">
      <c r="A3651" s="6">
        <v>5122</v>
      </c>
      <c r="B3651" s="6" t="s">
        <v>2143</v>
      </c>
      <c r="C3651" s="6" t="s">
        <v>314</v>
      </c>
      <c r="D3651" s="6" t="s">
        <v>40</v>
      </c>
      <c r="E3651" s="6" t="s">
        <v>86</v>
      </c>
      <c r="F3651" s="6">
        <v>190000</v>
      </c>
      <c r="G3651" s="6">
        <f t="shared" si="67"/>
        <v>1900000</v>
      </c>
      <c r="H3651" s="1">
        <v>10</v>
      </c>
    </row>
    <row r="3652" spans="1:8" ht="25.5" customHeight="1" x14ac:dyDescent="0.25">
      <c r="A3652" s="6">
        <v>5122</v>
      </c>
      <c r="B3652" s="6" t="s">
        <v>2144</v>
      </c>
      <c r="C3652" s="6" t="s">
        <v>315</v>
      </c>
      <c r="D3652" s="6" t="s">
        <v>40</v>
      </c>
      <c r="E3652" s="6" t="s">
        <v>86</v>
      </c>
      <c r="F3652" s="6">
        <v>6000</v>
      </c>
      <c r="G3652" s="6">
        <f t="shared" si="67"/>
        <v>60000</v>
      </c>
      <c r="H3652" s="1">
        <v>10</v>
      </c>
    </row>
    <row r="3653" spans="1:8" ht="25.5" customHeight="1" x14ac:dyDescent="0.25">
      <c r="A3653" s="6">
        <v>5122</v>
      </c>
      <c r="B3653" s="6" t="s">
        <v>2145</v>
      </c>
      <c r="C3653" s="6" t="s">
        <v>316</v>
      </c>
      <c r="D3653" s="6" t="s">
        <v>40</v>
      </c>
      <c r="E3653" s="6" t="s">
        <v>86</v>
      </c>
      <c r="F3653" s="6">
        <v>80000</v>
      </c>
      <c r="G3653" s="6">
        <f t="shared" si="67"/>
        <v>320000</v>
      </c>
      <c r="H3653" s="1">
        <v>4</v>
      </c>
    </row>
    <row r="3654" spans="1:8" ht="25.5" customHeight="1" x14ac:dyDescent="0.25">
      <c r="A3654" s="6">
        <v>5122</v>
      </c>
      <c r="B3654" s="6" t="s">
        <v>2146</v>
      </c>
      <c r="C3654" s="6" t="s">
        <v>317</v>
      </c>
      <c r="D3654" s="6" t="s">
        <v>40</v>
      </c>
      <c r="E3654" s="6" t="s">
        <v>86</v>
      </c>
      <c r="F3654" s="6">
        <v>210000</v>
      </c>
      <c r="G3654" s="6">
        <f t="shared" si="67"/>
        <v>1470000</v>
      </c>
      <c r="H3654" s="1">
        <v>7</v>
      </c>
    </row>
    <row r="3655" spans="1:8" ht="25.5" customHeight="1" x14ac:dyDescent="0.25">
      <c r="A3655" s="6">
        <v>5122</v>
      </c>
      <c r="B3655" s="6" t="s">
        <v>2147</v>
      </c>
      <c r="C3655" s="6" t="s">
        <v>318</v>
      </c>
      <c r="D3655" s="6" t="s">
        <v>40</v>
      </c>
      <c r="E3655" s="6" t="s">
        <v>86</v>
      </c>
      <c r="F3655" s="6">
        <v>85000</v>
      </c>
      <c r="G3655" s="6">
        <f t="shared" si="67"/>
        <v>340000</v>
      </c>
      <c r="H3655" s="1">
        <v>4</v>
      </c>
    </row>
    <row r="3656" spans="1:8" ht="25.5" customHeight="1" x14ac:dyDescent="0.25">
      <c r="A3656" s="6">
        <v>4264</v>
      </c>
      <c r="B3656" s="6" t="s">
        <v>1744</v>
      </c>
      <c r="C3656" s="6" t="s">
        <v>1745</v>
      </c>
      <c r="D3656" s="6" t="s">
        <v>40</v>
      </c>
      <c r="E3656" s="6" t="s">
        <v>86</v>
      </c>
      <c r="F3656" s="6">
        <v>40000</v>
      </c>
      <c r="G3656" s="6">
        <f t="shared" ref="G3656:G3671" si="68">H3656*F3656</f>
        <v>160000</v>
      </c>
      <c r="H3656" s="1">
        <v>4</v>
      </c>
    </row>
    <row r="3657" spans="1:8" ht="25.5" customHeight="1" x14ac:dyDescent="0.25">
      <c r="A3657" s="6">
        <v>4264</v>
      </c>
      <c r="B3657" s="6" t="s">
        <v>1746</v>
      </c>
      <c r="C3657" s="6" t="s">
        <v>1745</v>
      </c>
      <c r="D3657" s="6" t="s">
        <v>40</v>
      </c>
      <c r="E3657" s="6" t="s">
        <v>86</v>
      </c>
      <c r="F3657" s="6">
        <v>44000</v>
      </c>
      <c r="G3657" s="6">
        <f t="shared" si="68"/>
        <v>176000</v>
      </c>
      <c r="H3657" s="1">
        <v>4</v>
      </c>
    </row>
    <row r="3658" spans="1:8" ht="25.5" customHeight="1" x14ac:dyDescent="0.25">
      <c r="A3658" s="6">
        <v>4264</v>
      </c>
      <c r="B3658" s="6" t="s">
        <v>1747</v>
      </c>
      <c r="C3658" s="6" t="s">
        <v>1745</v>
      </c>
      <c r="D3658" s="6" t="s">
        <v>40</v>
      </c>
      <c r="E3658" s="6" t="s">
        <v>86</v>
      </c>
      <c r="F3658" s="6">
        <v>42000</v>
      </c>
      <c r="G3658" s="6">
        <f t="shared" si="68"/>
        <v>168000</v>
      </c>
      <c r="H3658" s="1">
        <v>4</v>
      </c>
    </row>
    <row r="3659" spans="1:8" ht="25.5" customHeight="1" x14ac:dyDescent="0.25">
      <c r="A3659" s="6">
        <v>4261</v>
      </c>
      <c r="B3659" s="6" t="s">
        <v>2148</v>
      </c>
      <c r="C3659" s="6" t="s">
        <v>2149</v>
      </c>
      <c r="D3659" s="6" t="s">
        <v>40</v>
      </c>
      <c r="E3659" s="6" t="s">
        <v>86</v>
      </c>
      <c r="F3659" s="6">
        <v>5000</v>
      </c>
      <c r="G3659" s="6">
        <f t="shared" si="68"/>
        <v>100000</v>
      </c>
      <c r="H3659" s="1">
        <v>20</v>
      </c>
    </row>
    <row r="3660" spans="1:8" ht="25.5" customHeight="1" x14ac:dyDescent="0.25">
      <c r="A3660" s="6">
        <v>4261</v>
      </c>
      <c r="B3660" s="6" t="s">
        <v>2150</v>
      </c>
      <c r="C3660" s="6" t="s">
        <v>2149</v>
      </c>
      <c r="D3660" s="6" t="s">
        <v>40</v>
      </c>
      <c r="E3660" s="6" t="s">
        <v>86</v>
      </c>
      <c r="F3660" s="6">
        <v>5000</v>
      </c>
      <c r="G3660" s="6">
        <f t="shared" si="68"/>
        <v>100000</v>
      </c>
      <c r="H3660" s="1">
        <v>20</v>
      </c>
    </row>
    <row r="3661" spans="1:8" ht="25.5" customHeight="1" x14ac:dyDescent="0.25">
      <c r="A3661" s="6">
        <v>4261</v>
      </c>
      <c r="B3661" s="6" t="s">
        <v>2151</v>
      </c>
      <c r="C3661" s="6" t="s">
        <v>2149</v>
      </c>
      <c r="D3661" s="6" t="s">
        <v>40</v>
      </c>
      <c r="E3661" s="6" t="s">
        <v>86</v>
      </c>
      <c r="F3661" s="6">
        <v>6000</v>
      </c>
      <c r="G3661" s="6">
        <f t="shared" si="68"/>
        <v>90000</v>
      </c>
      <c r="H3661" s="1">
        <v>15</v>
      </c>
    </row>
    <row r="3662" spans="1:8" ht="25.5" customHeight="1" x14ac:dyDescent="0.25">
      <c r="A3662" s="6">
        <v>4261</v>
      </c>
      <c r="B3662" s="6" t="s">
        <v>2152</v>
      </c>
      <c r="C3662" s="6" t="s">
        <v>2149</v>
      </c>
      <c r="D3662" s="6" t="s">
        <v>40</v>
      </c>
      <c r="E3662" s="6" t="s">
        <v>86</v>
      </c>
      <c r="F3662" s="6">
        <v>10000</v>
      </c>
      <c r="G3662" s="6">
        <f t="shared" si="68"/>
        <v>100000</v>
      </c>
      <c r="H3662" s="1">
        <v>10</v>
      </c>
    </row>
    <row r="3663" spans="1:8" ht="25.5" customHeight="1" x14ac:dyDescent="0.25">
      <c r="A3663" s="6">
        <v>4261</v>
      </c>
      <c r="B3663" s="6" t="s">
        <v>2153</v>
      </c>
      <c r="C3663" s="6" t="s">
        <v>2149</v>
      </c>
      <c r="D3663" s="6" t="s">
        <v>40</v>
      </c>
      <c r="E3663" s="6" t="s">
        <v>86</v>
      </c>
      <c r="F3663" s="6">
        <v>11000</v>
      </c>
      <c r="G3663" s="6">
        <f t="shared" si="68"/>
        <v>165000</v>
      </c>
      <c r="H3663" s="1">
        <v>15</v>
      </c>
    </row>
    <row r="3664" spans="1:8" ht="25.5" customHeight="1" x14ac:dyDescent="0.25">
      <c r="A3664" s="6">
        <v>4261</v>
      </c>
      <c r="B3664" s="6" t="s">
        <v>2154</v>
      </c>
      <c r="C3664" s="6" t="s">
        <v>2155</v>
      </c>
      <c r="D3664" s="6" t="s">
        <v>40</v>
      </c>
      <c r="E3664" s="6" t="s">
        <v>86</v>
      </c>
      <c r="F3664" s="6">
        <v>80</v>
      </c>
      <c r="G3664" s="6">
        <f t="shared" si="68"/>
        <v>24000</v>
      </c>
      <c r="H3664" s="1">
        <v>300</v>
      </c>
    </row>
    <row r="3665" spans="1:8" ht="25.5" customHeight="1" x14ac:dyDescent="0.25">
      <c r="A3665" s="6">
        <v>4261</v>
      </c>
      <c r="B3665" s="6" t="s">
        <v>2156</v>
      </c>
      <c r="C3665" s="6" t="s">
        <v>816</v>
      </c>
      <c r="D3665" s="6" t="s">
        <v>40</v>
      </c>
      <c r="E3665" s="6" t="s">
        <v>86</v>
      </c>
      <c r="F3665" s="6">
        <v>3000</v>
      </c>
      <c r="G3665" s="6">
        <f t="shared" si="68"/>
        <v>60000</v>
      </c>
      <c r="H3665" s="1">
        <v>20</v>
      </c>
    </row>
    <row r="3666" spans="1:8" ht="25.5" customHeight="1" x14ac:dyDescent="0.25">
      <c r="A3666" s="6">
        <v>4261</v>
      </c>
      <c r="B3666" s="6" t="s">
        <v>2157</v>
      </c>
      <c r="C3666" s="6" t="s">
        <v>2158</v>
      </c>
      <c r="D3666" s="6" t="s">
        <v>40</v>
      </c>
      <c r="E3666" s="6" t="s">
        <v>86</v>
      </c>
      <c r="F3666" s="6">
        <v>4000</v>
      </c>
      <c r="G3666" s="6">
        <f t="shared" si="68"/>
        <v>80000</v>
      </c>
      <c r="H3666" s="1">
        <v>20</v>
      </c>
    </row>
    <row r="3667" spans="1:8" ht="25.5" customHeight="1" x14ac:dyDescent="0.25">
      <c r="A3667" s="6">
        <v>4261</v>
      </c>
      <c r="B3667" s="6" t="s">
        <v>2159</v>
      </c>
      <c r="C3667" s="6" t="s">
        <v>2160</v>
      </c>
      <c r="D3667" s="6" t="s">
        <v>40</v>
      </c>
      <c r="E3667" s="6" t="s">
        <v>228</v>
      </c>
      <c r="F3667" s="6">
        <v>120</v>
      </c>
      <c r="G3667" s="6">
        <f t="shared" si="68"/>
        <v>36600</v>
      </c>
      <c r="H3667" s="1">
        <v>305</v>
      </c>
    </row>
    <row r="3668" spans="1:8" ht="25.5" customHeight="1" x14ac:dyDescent="0.25">
      <c r="A3668" s="6">
        <v>5122</v>
      </c>
      <c r="B3668" s="6" t="s">
        <v>2251</v>
      </c>
      <c r="C3668" s="6" t="s">
        <v>2252</v>
      </c>
      <c r="D3668" s="6" t="s">
        <v>40</v>
      </c>
      <c r="E3668" s="6" t="s">
        <v>86</v>
      </c>
      <c r="F3668" s="6">
        <v>37000</v>
      </c>
      <c r="G3668" s="6">
        <f t="shared" si="68"/>
        <v>1110000</v>
      </c>
      <c r="H3668" s="1">
        <v>30</v>
      </c>
    </row>
    <row r="3669" spans="1:8" ht="25.5" customHeight="1" x14ac:dyDescent="0.25">
      <c r="A3669" s="6">
        <v>5122</v>
      </c>
      <c r="B3669" s="6" t="s">
        <v>2253</v>
      </c>
      <c r="C3669" s="6" t="s">
        <v>2254</v>
      </c>
      <c r="D3669" s="6" t="s">
        <v>40</v>
      </c>
      <c r="E3669" s="6" t="s">
        <v>86</v>
      </c>
      <c r="F3669" s="6">
        <v>70000</v>
      </c>
      <c r="G3669" s="6">
        <f t="shared" si="68"/>
        <v>420000</v>
      </c>
      <c r="H3669" s="1">
        <v>6</v>
      </c>
    </row>
    <row r="3670" spans="1:8" ht="25.5" customHeight="1" x14ac:dyDescent="0.25">
      <c r="A3670" s="6">
        <v>5122</v>
      </c>
      <c r="B3670" s="6" t="s">
        <v>2255</v>
      </c>
      <c r="C3670" s="6" t="s">
        <v>2256</v>
      </c>
      <c r="D3670" s="6" t="s">
        <v>40</v>
      </c>
      <c r="E3670" s="6" t="s">
        <v>226</v>
      </c>
      <c r="F3670" s="6">
        <v>5500</v>
      </c>
      <c r="G3670" s="6">
        <f t="shared" si="68"/>
        <v>275000</v>
      </c>
      <c r="H3670" s="1">
        <v>50</v>
      </c>
    </row>
    <row r="3671" spans="1:8" ht="25.5" customHeight="1" x14ac:dyDescent="0.25">
      <c r="A3671" s="6">
        <v>5122</v>
      </c>
      <c r="B3671" s="6" t="s">
        <v>2257</v>
      </c>
      <c r="C3671" s="6" t="s">
        <v>910</v>
      </c>
      <c r="D3671" s="6" t="s">
        <v>40</v>
      </c>
      <c r="E3671" s="6" t="s">
        <v>86</v>
      </c>
      <c r="F3671" s="6">
        <v>24000</v>
      </c>
      <c r="G3671" s="6">
        <f t="shared" si="68"/>
        <v>24000</v>
      </c>
      <c r="H3671" s="1">
        <v>1</v>
      </c>
    </row>
    <row r="3672" spans="1:8" ht="25.5" customHeight="1" x14ac:dyDescent="0.25">
      <c r="A3672" s="6">
        <v>5122</v>
      </c>
      <c r="B3672" s="6" t="s">
        <v>2258</v>
      </c>
      <c r="C3672" s="6" t="s">
        <v>910</v>
      </c>
      <c r="D3672" s="6" t="s">
        <v>40</v>
      </c>
      <c r="E3672" s="6" t="s">
        <v>86</v>
      </c>
      <c r="F3672" s="6">
        <v>67000</v>
      </c>
      <c r="G3672" s="6">
        <f>H3672*F3672</f>
        <v>67000</v>
      </c>
      <c r="H3672" s="1">
        <v>1</v>
      </c>
    </row>
    <row r="3673" spans="1:8" ht="17.850000000000001" customHeight="1" x14ac:dyDescent="0.25">
      <c r="A3673" s="6">
        <v>4264</v>
      </c>
      <c r="B3673" s="6" t="s">
        <v>2832</v>
      </c>
      <c r="C3673" s="6" t="s">
        <v>1745</v>
      </c>
      <c r="D3673" s="6" t="s">
        <v>40</v>
      </c>
      <c r="E3673" s="6" t="s">
        <v>86</v>
      </c>
      <c r="F3673" s="6">
        <v>40000</v>
      </c>
      <c r="G3673" s="6">
        <f>H3673*F3673</f>
        <v>160000</v>
      </c>
      <c r="H3673" s="1">
        <v>4</v>
      </c>
    </row>
    <row r="3674" spans="1:8" ht="17.850000000000001" customHeight="1" x14ac:dyDescent="0.25">
      <c r="A3674" s="6">
        <v>4264</v>
      </c>
      <c r="B3674" s="6" t="s">
        <v>2833</v>
      </c>
      <c r="C3674" s="6" t="s">
        <v>1745</v>
      </c>
      <c r="D3674" s="6" t="s">
        <v>40</v>
      </c>
      <c r="E3674" s="6" t="s">
        <v>86</v>
      </c>
      <c r="F3674" s="6">
        <v>44000</v>
      </c>
      <c r="G3674" s="6">
        <f>H3674*F3674</f>
        <v>176000</v>
      </c>
      <c r="H3674" s="1">
        <v>4</v>
      </c>
    </row>
    <row r="3675" spans="1:8" ht="17.850000000000001" customHeight="1" x14ac:dyDescent="0.25">
      <c r="A3675" s="6">
        <v>4264</v>
      </c>
      <c r="B3675" s="6" t="s">
        <v>2834</v>
      </c>
      <c r="C3675" s="6" t="s">
        <v>1745</v>
      </c>
      <c r="D3675" s="6" t="s">
        <v>40</v>
      </c>
      <c r="E3675" s="6" t="s">
        <v>86</v>
      </c>
      <c r="F3675" s="6">
        <v>30000</v>
      </c>
      <c r="G3675" s="6">
        <f>H3675*F3675</f>
        <v>120000</v>
      </c>
      <c r="H3675" s="1">
        <v>4</v>
      </c>
    </row>
    <row r="3676" spans="1:8" ht="17.850000000000001" customHeight="1" x14ac:dyDescent="0.25">
      <c r="A3676" s="6">
        <v>4264</v>
      </c>
      <c r="B3676" s="6" t="s">
        <v>4639</v>
      </c>
      <c r="C3676" s="6" t="s">
        <v>109</v>
      </c>
      <c r="D3676" s="6" t="s">
        <v>40</v>
      </c>
      <c r="E3676" s="6" t="s">
        <v>110</v>
      </c>
      <c r="F3676" s="6">
        <v>12140</v>
      </c>
      <c r="G3676" s="6">
        <f>H3676*F3676</f>
        <v>5705800</v>
      </c>
      <c r="H3676" s="1">
        <v>470</v>
      </c>
    </row>
    <row r="3677" spans="1:8" ht="17.850000000000001" customHeight="1" x14ac:dyDescent="0.25">
      <c r="A3677" s="6">
        <v>5129</v>
      </c>
      <c r="B3677" s="6" t="s">
        <v>4911</v>
      </c>
      <c r="C3677" s="6" t="s">
        <v>1421</v>
      </c>
      <c r="D3677" s="6" t="s">
        <v>40</v>
      </c>
      <c r="E3677" s="6" t="s">
        <v>86</v>
      </c>
      <c r="F3677" s="6">
        <v>38000</v>
      </c>
      <c r="G3677" s="6">
        <f t="shared" ref="G3677:G3691" si="69">H3677*F3677</f>
        <v>76000</v>
      </c>
      <c r="H3677" s="1">
        <v>2</v>
      </c>
    </row>
    <row r="3678" spans="1:8" ht="17.850000000000001" customHeight="1" x14ac:dyDescent="0.25">
      <c r="A3678" s="6">
        <v>5129</v>
      </c>
      <c r="B3678" s="6" t="s">
        <v>4912</v>
      </c>
      <c r="C3678" s="6" t="s">
        <v>1421</v>
      </c>
      <c r="D3678" s="6" t="s">
        <v>40</v>
      </c>
      <c r="E3678" s="6" t="s">
        <v>86</v>
      </c>
      <c r="F3678" s="6">
        <v>50000</v>
      </c>
      <c r="G3678" s="6">
        <f t="shared" si="69"/>
        <v>50000</v>
      </c>
      <c r="H3678" s="1">
        <v>1</v>
      </c>
    </row>
    <row r="3679" spans="1:8" ht="17.850000000000001" customHeight="1" x14ac:dyDescent="0.25">
      <c r="A3679" s="6">
        <v>5129</v>
      </c>
      <c r="B3679" s="6" t="s">
        <v>4913</v>
      </c>
      <c r="C3679" s="6" t="s">
        <v>4914</v>
      </c>
      <c r="D3679" s="6" t="s">
        <v>40</v>
      </c>
      <c r="E3679" s="6" t="s">
        <v>86</v>
      </c>
      <c r="F3679" s="6">
        <v>54000</v>
      </c>
      <c r="G3679" s="6">
        <f t="shared" si="69"/>
        <v>108000</v>
      </c>
      <c r="H3679" s="1">
        <v>2</v>
      </c>
    </row>
    <row r="3680" spans="1:8" ht="17.850000000000001" customHeight="1" x14ac:dyDescent="0.25">
      <c r="A3680" s="6">
        <v>5129</v>
      </c>
      <c r="B3680" s="6" t="s">
        <v>4915</v>
      </c>
      <c r="C3680" s="6" t="s">
        <v>1426</v>
      </c>
      <c r="D3680" s="6" t="s">
        <v>40</v>
      </c>
      <c r="E3680" s="6" t="s">
        <v>86</v>
      </c>
      <c r="F3680" s="6">
        <v>35000</v>
      </c>
      <c r="G3680" s="6">
        <f t="shared" si="69"/>
        <v>35000</v>
      </c>
      <c r="H3680" s="1">
        <v>1</v>
      </c>
    </row>
    <row r="3681" spans="1:8" ht="17.850000000000001" customHeight="1" x14ac:dyDescent="0.25">
      <c r="A3681" s="6">
        <v>5129</v>
      </c>
      <c r="B3681" s="6" t="s">
        <v>4916</v>
      </c>
      <c r="C3681" s="6" t="s">
        <v>1426</v>
      </c>
      <c r="D3681" s="6" t="s">
        <v>40</v>
      </c>
      <c r="E3681" s="6" t="s">
        <v>86</v>
      </c>
      <c r="F3681" s="6">
        <v>25000</v>
      </c>
      <c r="G3681" s="6">
        <f t="shared" si="69"/>
        <v>25000</v>
      </c>
      <c r="H3681" s="1">
        <v>1</v>
      </c>
    </row>
    <row r="3682" spans="1:8" ht="17.850000000000001" customHeight="1" x14ac:dyDescent="0.25">
      <c r="A3682" s="6">
        <v>5129</v>
      </c>
      <c r="B3682" s="6" t="s">
        <v>4917</v>
      </c>
      <c r="C3682" s="6" t="s">
        <v>1426</v>
      </c>
      <c r="D3682" s="6" t="s">
        <v>40</v>
      </c>
      <c r="E3682" s="6" t="s">
        <v>86</v>
      </c>
      <c r="F3682" s="6">
        <v>50000</v>
      </c>
      <c r="G3682" s="6">
        <f t="shared" si="69"/>
        <v>50000</v>
      </c>
      <c r="H3682" s="1">
        <v>1</v>
      </c>
    </row>
    <row r="3683" spans="1:8" ht="17.850000000000001" customHeight="1" x14ac:dyDescent="0.25">
      <c r="A3683" s="6">
        <v>5129</v>
      </c>
      <c r="B3683" s="6" t="s">
        <v>4918</v>
      </c>
      <c r="C3683" s="6" t="s">
        <v>1426</v>
      </c>
      <c r="D3683" s="6" t="s">
        <v>40</v>
      </c>
      <c r="E3683" s="6" t="s">
        <v>86</v>
      </c>
      <c r="F3683" s="6">
        <v>40000</v>
      </c>
      <c r="G3683" s="6">
        <f t="shared" si="69"/>
        <v>40000</v>
      </c>
      <c r="H3683" s="1">
        <v>1</v>
      </c>
    </row>
    <row r="3684" spans="1:8" ht="17.850000000000001" customHeight="1" x14ac:dyDescent="0.25">
      <c r="A3684" s="6">
        <v>5129</v>
      </c>
      <c r="B3684" s="6" t="s">
        <v>4919</v>
      </c>
      <c r="C3684" s="6" t="s">
        <v>1426</v>
      </c>
      <c r="D3684" s="6" t="s">
        <v>40</v>
      </c>
      <c r="E3684" s="6" t="s">
        <v>86</v>
      </c>
      <c r="F3684" s="6">
        <v>30000</v>
      </c>
      <c r="G3684" s="6">
        <f t="shared" si="69"/>
        <v>30000</v>
      </c>
      <c r="H3684" s="1">
        <v>1</v>
      </c>
    </row>
    <row r="3685" spans="1:8" ht="17.850000000000001" customHeight="1" x14ac:dyDescent="0.25">
      <c r="A3685" s="6">
        <v>5129</v>
      </c>
      <c r="B3685" s="6" t="s">
        <v>4920</v>
      </c>
      <c r="C3685" s="6" t="s">
        <v>1429</v>
      </c>
      <c r="D3685" s="6" t="s">
        <v>40</v>
      </c>
      <c r="E3685" s="6" t="s">
        <v>86</v>
      </c>
      <c r="F3685" s="6">
        <v>150000</v>
      </c>
      <c r="G3685" s="6">
        <f t="shared" si="69"/>
        <v>150000</v>
      </c>
      <c r="H3685" s="1">
        <v>1</v>
      </c>
    </row>
    <row r="3686" spans="1:8" ht="17.850000000000001" customHeight="1" x14ac:dyDescent="0.25">
      <c r="A3686" s="6">
        <v>5129</v>
      </c>
      <c r="B3686" s="6" t="s">
        <v>4921</v>
      </c>
      <c r="C3686" s="6" t="s">
        <v>1431</v>
      </c>
      <c r="D3686" s="6" t="s">
        <v>40</v>
      </c>
      <c r="E3686" s="6" t="s">
        <v>86</v>
      </c>
      <c r="F3686" s="6">
        <v>55000</v>
      </c>
      <c r="G3686" s="6">
        <f t="shared" si="69"/>
        <v>55000</v>
      </c>
      <c r="H3686" s="1">
        <v>1</v>
      </c>
    </row>
    <row r="3687" spans="1:8" ht="17.850000000000001" customHeight="1" x14ac:dyDescent="0.25">
      <c r="A3687" s="6">
        <v>5129</v>
      </c>
      <c r="B3687" s="6" t="s">
        <v>4922</v>
      </c>
      <c r="C3687" s="6" t="s">
        <v>1434</v>
      </c>
      <c r="D3687" s="6" t="s">
        <v>40</v>
      </c>
      <c r="E3687" s="6" t="s">
        <v>86</v>
      </c>
      <c r="F3687" s="6">
        <v>50000</v>
      </c>
      <c r="G3687" s="6">
        <f t="shared" si="69"/>
        <v>50000</v>
      </c>
      <c r="H3687" s="1">
        <v>1</v>
      </c>
    </row>
    <row r="3688" spans="1:8" ht="17.850000000000001" customHeight="1" x14ac:dyDescent="0.25">
      <c r="A3688" s="6">
        <v>5129</v>
      </c>
      <c r="B3688" s="6" t="s">
        <v>4923</v>
      </c>
      <c r="C3688" s="6" t="s">
        <v>1434</v>
      </c>
      <c r="D3688" s="6" t="s">
        <v>40</v>
      </c>
      <c r="E3688" s="6" t="s">
        <v>86</v>
      </c>
      <c r="F3688" s="6">
        <v>19000</v>
      </c>
      <c r="G3688" s="6">
        <f t="shared" si="69"/>
        <v>19000</v>
      </c>
      <c r="H3688" s="1">
        <v>1</v>
      </c>
    </row>
    <row r="3689" spans="1:8" ht="17.850000000000001" customHeight="1" x14ac:dyDescent="0.25">
      <c r="A3689" s="6">
        <v>5129</v>
      </c>
      <c r="B3689" s="6" t="s">
        <v>4924</v>
      </c>
      <c r="C3689" s="6" t="s">
        <v>1434</v>
      </c>
      <c r="D3689" s="6" t="s">
        <v>40</v>
      </c>
      <c r="E3689" s="6" t="s">
        <v>86</v>
      </c>
      <c r="F3689" s="6">
        <v>50000</v>
      </c>
      <c r="G3689" s="6">
        <f t="shared" si="69"/>
        <v>50000</v>
      </c>
      <c r="H3689" s="1">
        <v>1</v>
      </c>
    </row>
    <row r="3690" spans="1:8" ht="17.850000000000001" customHeight="1" x14ac:dyDescent="0.25">
      <c r="A3690" s="6">
        <v>5129</v>
      </c>
      <c r="B3690" s="6" t="s">
        <v>4925</v>
      </c>
      <c r="C3690" s="6" t="s">
        <v>1436</v>
      </c>
      <c r="D3690" s="6" t="s">
        <v>40</v>
      </c>
      <c r="E3690" s="6" t="s">
        <v>86</v>
      </c>
      <c r="F3690" s="6">
        <v>150000</v>
      </c>
      <c r="G3690" s="6">
        <f t="shared" si="69"/>
        <v>150000</v>
      </c>
      <c r="H3690" s="1">
        <v>1</v>
      </c>
    </row>
    <row r="3691" spans="1:8" ht="17.850000000000001" customHeight="1" x14ac:dyDescent="0.25">
      <c r="A3691" s="6">
        <v>5129</v>
      </c>
      <c r="B3691" s="6" t="s">
        <v>4926</v>
      </c>
      <c r="C3691" s="6" t="s">
        <v>910</v>
      </c>
      <c r="D3691" s="6" t="s">
        <v>40</v>
      </c>
      <c r="E3691" s="6" t="s">
        <v>86</v>
      </c>
      <c r="F3691" s="6">
        <v>44000</v>
      </c>
      <c r="G3691" s="6">
        <f t="shared" si="69"/>
        <v>44000</v>
      </c>
      <c r="H3691" s="1">
        <v>1</v>
      </c>
    </row>
    <row r="3692" spans="1:8" ht="17.850000000000001" customHeight="1" x14ac:dyDescent="0.25">
      <c r="A3692" s="6">
        <v>5129</v>
      </c>
      <c r="B3692" s="6" t="s">
        <v>4927</v>
      </c>
      <c r="C3692" s="6" t="s">
        <v>4199</v>
      </c>
      <c r="D3692" s="6" t="s">
        <v>40</v>
      </c>
      <c r="E3692" s="6" t="s">
        <v>86</v>
      </c>
      <c r="F3692" s="6">
        <v>23000</v>
      </c>
      <c r="G3692" s="6">
        <f>H3692*F3692</f>
        <v>23000</v>
      </c>
      <c r="H3692" s="1">
        <v>1</v>
      </c>
    </row>
    <row r="3693" spans="1:8" ht="17.850000000000001" customHeight="1" x14ac:dyDescent="0.25">
      <c r="A3693" s="6">
        <v>4267</v>
      </c>
      <c r="B3693" s="6" t="s">
        <v>5106</v>
      </c>
      <c r="C3693" s="6" t="s">
        <v>200</v>
      </c>
      <c r="D3693" s="6" t="s">
        <v>40</v>
      </c>
      <c r="E3693" s="6" t="s">
        <v>86</v>
      </c>
      <c r="F3693" s="6">
        <v>12000</v>
      </c>
      <c r="G3693" s="6">
        <f t="shared" ref="G3693:G3742" si="70">H3693*F3693</f>
        <v>48000</v>
      </c>
      <c r="H3693" s="1">
        <v>4</v>
      </c>
    </row>
    <row r="3694" spans="1:8" ht="17.850000000000001" customHeight="1" x14ac:dyDescent="0.25">
      <c r="A3694" s="6">
        <v>4267</v>
      </c>
      <c r="B3694" s="6" t="s">
        <v>5107</v>
      </c>
      <c r="C3694" s="6" t="s">
        <v>202</v>
      </c>
      <c r="D3694" s="6" t="s">
        <v>40</v>
      </c>
      <c r="E3694" s="6" t="s">
        <v>86</v>
      </c>
      <c r="F3694" s="6">
        <v>2500</v>
      </c>
      <c r="G3694" s="6">
        <f t="shared" si="70"/>
        <v>50000</v>
      </c>
      <c r="H3694" s="1">
        <v>20</v>
      </c>
    </row>
    <row r="3695" spans="1:8" ht="17.850000000000001" customHeight="1" x14ac:dyDescent="0.25">
      <c r="A3695" s="6">
        <v>4267</v>
      </c>
      <c r="B3695" s="6" t="s">
        <v>5108</v>
      </c>
      <c r="C3695" s="6" t="s">
        <v>202</v>
      </c>
      <c r="D3695" s="6" t="s">
        <v>40</v>
      </c>
      <c r="E3695" s="6" t="s">
        <v>86</v>
      </c>
      <c r="F3695" s="6">
        <v>3400</v>
      </c>
      <c r="G3695" s="6">
        <f t="shared" si="70"/>
        <v>51000</v>
      </c>
      <c r="H3695" s="1">
        <v>15</v>
      </c>
    </row>
    <row r="3696" spans="1:8" ht="17.850000000000001" customHeight="1" x14ac:dyDescent="0.25">
      <c r="A3696" s="6">
        <v>4267</v>
      </c>
      <c r="B3696" s="6" t="s">
        <v>5109</v>
      </c>
      <c r="C3696" s="6" t="s">
        <v>205</v>
      </c>
      <c r="D3696" s="6" t="s">
        <v>40</v>
      </c>
      <c r="E3696" s="6" t="s">
        <v>86</v>
      </c>
      <c r="F3696" s="6">
        <v>220</v>
      </c>
      <c r="G3696" s="6">
        <f t="shared" si="70"/>
        <v>286000</v>
      </c>
      <c r="H3696" s="1">
        <v>1300</v>
      </c>
    </row>
    <row r="3697" spans="1:8" ht="17.850000000000001" customHeight="1" x14ac:dyDescent="0.25">
      <c r="A3697" s="6">
        <v>4267</v>
      </c>
      <c r="B3697" s="6" t="s">
        <v>5110</v>
      </c>
      <c r="C3697" s="6" t="s">
        <v>207</v>
      </c>
      <c r="D3697" s="6" t="s">
        <v>40</v>
      </c>
      <c r="E3697" s="6" t="s">
        <v>86</v>
      </c>
      <c r="F3697" s="6">
        <v>500</v>
      </c>
      <c r="G3697" s="6">
        <f t="shared" si="70"/>
        <v>25000</v>
      </c>
      <c r="H3697" s="1">
        <v>50</v>
      </c>
    </row>
    <row r="3698" spans="1:8" ht="17.850000000000001" customHeight="1" x14ac:dyDescent="0.25">
      <c r="A3698" s="6">
        <v>4267</v>
      </c>
      <c r="B3698" s="6" t="s">
        <v>5111</v>
      </c>
      <c r="C3698" s="6" t="s">
        <v>5112</v>
      </c>
      <c r="D3698" s="6" t="s">
        <v>40</v>
      </c>
      <c r="E3698" s="6" t="s">
        <v>86</v>
      </c>
      <c r="F3698" s="6">
        <v>22000</v>
      </c>
      <c r="G3698" s="6">
        <f t="shared" si="70"/>
        <v>44000</v>
      </c>
      <c r="H3698" s="1">
        <v>2</v>
      </c>
    </row>
    <row r="3699" spans="1:8" ht="23.85" customHeight="1" x14ac:dyDescent="0.25">
      <c r="A3699" s="6">
        <v>4267</v>
      </c>
      <c r="B3699" s="6" t="s">
        <v>5113</v>
      </c>
      <c r="C3699" s="6" t="s">
        <v>223</v>
      </c>
      <c r="D3699" s="6" t="s">
        <v>40</v>
      </c>
      <c r="E3699" s="6" t="s">
        <v>86</v>
      </c>
      <c r="F3699" s="6">
        <v>4080</v>
      </c>
      <c r="G3699" s="6">
        <f t="shared" si="70"/>
        <v>24480</v>
      </c>
      <c r="H3699" s="1">
        <v>6</v>
      </c>
    </row>
    <row r="3700" spans="1:8" ht="17.850000000000001" customHeight="1" x14ac:dyDescent="0.25">
      <c r="A3700" s="6">
        <v>5122</v>
      </c>
      <c r="B3700" s="6" t="s">
        <v>5251</v>
      </c>
      <c r="C3700" s="6" t="s">
        <v>2222</v>
      </c>
      <c r="D3700" s="6" t="s">
        <v>40</v>
      </c>
      <c r="E3700" s="6" t="s">
        <v>86</v>
      </c>
      <c r="F3700" s="6">
        <v>45000</v>
      </c>
      <c r="G3700" s="6">
        <f t="shared" si="70"/>
        <v>90000</v>
      </c>
      <c r="H3700" s="1">
        <v>2</v>
      </c>
    </row>
    <row r="3701" spans="1:8" ht="17.850000000000001" customHeight="1" x14ac:dyDescent="0.25">
      <c r="A3701" s="6">
        <v>5122</v>
      </c>
      <c r="B3701" s="6" t="s">
        <v>5252</v>
      </c>
      <c r="C3701" s="6" t="s">
        <v>2232</v>
      </c>
      <c r="D3701" s="6" t="s">
        <v>40</v>
      </c>
      <c r="E3701" s="6" t="s">
        <v>86</v>
      </c>
      <c r="F3701" s="6">
        <v>80000</v>
      </c>
      <c r="G3701" s="6">
        <f t="shared" si="70"/>
        <v>320000</v>
      </c>
      <c r="H3701" s="1">
        <v>4</v>
      </c>
    </row>
    <row r="3702" spans="1:8" ht="17.850000000000001" customHeight="1" x14ac:dyDescent="0.25">
      <c r="A3702" s="6">
        <v>5122</v>
      </c>
      <c r="B3702" s="6" t="s">
        <v>5253</v>
      </c>
      <c r="C3702" s="6" t="s">
        <v>5254</v>
      </c>
      <c r="D3702" s="6" t="s">
        <v>40</v>
      </c>
      <c r="E3702" s="6" t="s">
        <v>86</v>
      </c>
      <c r="F3702" s="6">
        <v>27000</v>
      </c>
      <c r="G3702" s="6">
        <f t="shared" si="70"/>
        <v>27000</v>
      </c>
      <c r="H3702" s="1">
        <v>1</v>
      </c>
    </row>
    <row r="3703" spans="1:8" ht="17.850000000000001" customHeight="1" x14ac:dyDescent="0.25">
      <c r="A3703" s="6">
        <v>5122</v>
      </c>
      <c r="B3703" s="6" t="s">
        <v>5255</v>
      </c>
      <c r="C3703" s="6" t="s">
        <v>910</v>
      </c>
      <c r="D3703" s="6" t="s">
        <v>40</v>
      </c>
      <c r="E3703" s="6" t="s">
        <v>86</v>
      </c>
      <c r="F3703" s="6">
        <v>30000</v>
      </c>
      <c r="G3703" s="6">
        <f t="shared" si="70"/>
        <v>30000</v>
      </c>
      <c r="H3703" s="1">
        <v>1</v>
      </c>
    </row>
    <row r="3704" spans="1:8" ht="17.850000000000001" customHeight="1" x14ac:dyDescent="0.25">
      <c r="A3704" s="6">
        <v>5122</v>
      </c>
      <c r="B3704" s="6" t="s">
        <v>5256</v>
      </c>
      <c r="C3704" s="6" t="s">
        <v>910</v>
      </c>
      <c r="D3704" s="6" t="s">
        <v>40</v>
      </c>
      <c r="E3704" s="6" t="s">
        <v>86</v>
      </c>
      <c r="F3704" s="6">
        <v>85000</v>
      </c>
      <c r="G3704" s="6">
        <f t="shared" si="70"/>
        <v>85000</v>
      </c>
      <c r="H3704" s="1">
        <v>1</v>
      </c>
    </row>
    <row r="3705" spans="1:8" ht="17.850000000000001" customHeight="1" x14ac:dyDescent="0.25">
      <c r="A3705" s="6">
        <v>5122</v>
      </c>
      <c r="B3705" s="6" t="s">
        <v>5257</v>
      </c>
      <c r="C3705" s="6" t="s">
        <v>4725</v>
      </c>
      <c r="D3705" s="6" t="s">
        <v>40</v>
      </c>
      <c r="E3705" s="6" t="s">
        <v>86</v>
      </c>
      <c r="F3705" s="6">
        <v>25000</v>
      </c>
      <c r="G3705" s="6">
        <f t="shared" si="70"/>
        <v>150000</v>
      </c>
      <c r="H3705" s="1">
        <v>6</v>
      </c>
    </row>
    <row r="3706" spans="1:8" ht="23.85" customHeight="1" x14ac:dyDescent="0.25">
      <c r="A3706" s="6">
        <v>4267</v>
      </c>
      <c r="B3706" s="6" t="s">
        <v>5433</v>
      </c>
      <c r="C3706" s="6" t="s">
        <v>1855</v>
      </c>
      <c r="D3706" s="6" t="s">
        <v>40</v>
      </c>
      <c r="E3706" s="6" t="s">
        <v>86</v>
      </c>
      <c r="F3706" s="6">
        <v>6500</v>
      </c>
      <c r="G3706" s="6">
        <f t="shared" si="70"/>
        <v>19500</v>
      </c>
      <c r="H3706" s="1">
        <v>3</v>
      </c>
    </row>
    <row r="3707" spans="1:8" ht="23.85" customHeight="1" x14ac:dyDescent="0.25">
      <c r="A3707" s="6">
        <v>4267</v>
      </c>
      <c r="B3707" s="6" t="s">
        <v>5434</v>
      </c>
      <c r="C3707" s="6" t="s">
        <v>965</v>
      </c>
      <c r="D3707" s="6" t="s">
        <v>40</v>
      </c>
      <c r="E3707" s="6" t="s">
        <v>225</v>
      </c>
      <c r="F3707" s="6">
        <v>150</v>
      </c>
      <c r="G3707" s="6">
        <f t="shared" si="70"/>
        <v>539700</v>
      </c>
      <c r="H3707" s="1">
        <v>3598</v>
      </c>
    </row>
    <row r="3708" spans="1:8" ht="23.85" customHeight="1" x14ac:dyDescent="0.25">
      <c r="A3708" s="6">
        <v>4267</v>
      </c>
      <c r="B3708" s="6" t="s">
        <v>5435</v>
      </c>
      <c r="C3708" s="6" t="s">
        <v>967</v>
      </c>
      <c r="D3708" s="6" t="s">
        <v>40</v>
      </c>
      <c r="E3708" s="6" t="s">
        <v>86</v>
      </c>
      <c r="F3708" s="6">
        <v>50</v>
      </c>
      <c r="G3708" s="6">
        <f t="shared" si="70"/>
        <v>90000</v>
      </c>
      <c r="H3708" s="1">
        <v>1800</v>
      </c>
    </row>
    <row r="3709" spans="1:8" ht="23.85" customHeight="1" x14ac:dyDescent="0.25">
      <c r="A3709" s="6">
        <v>4267</v>
      </c>
      <c r="B3709" s="6" t="s">
        <v>5436</v>
      </c>
      <c r="C3709" s="6" t="s">
        <v>967</v>
      </c>
      <c r="D3709" s="6" t="s">
        <v>40</v>
      </c>
      <c r="E3709" s="6" t="s">
        <v>86</v>
      </c>
      <c r="F3709" s="6">
        <v>32</v>
      </c>
      <c r="G3709" s="6">
        <f t="shared" si="70"/>
        <v>44800</v>
      </c>
      <c r="H3709" s="1">
        <v>1400</v>
      </c>
    </row>
    <row r="3710" spans="1:8" ht="23.85" customHeight="1" x14ac:dyDescent="0.25">
      <c r="A3710" s="6">
        <v>4267</v>
      </c>
      <c r="B3710" s="6" t="s">
        <v>5437</v>
      </c>
      <c r="C3710" s="6" t="s">
        <v>857</v>
      </c>
      <c r="D3710" s="6" t="s">
        <v>40</v>
      </c>
      <c r="E3710" s="6" t="s">
        <v>86</v>
      </c>
      <c r="F3710" s="6">
        <v>23000</v>
      </c>
      <c r="G3710" s="6">
        <f t="shared" si="70"/>
        <v>46000</v>
      </c>
      <c r="H3710" s="1">
        <v>2</v>
      </c>
    </row>
    <row r="3711" spans="1:8" ht="23.85" customHeight="1" x14ac:dyDescent="0.25">
      <c r="A3711" s="6">
        <v>4267</v>
      </c>
      <c r="B3711" s="6" t="s">
        <v>5438</v>
      </c>
      <c r="C3711" s="6" t="s">
        <v>1863</v>
      </c>
      <c r="D3711" s="6" t="s">
        <v>40</v>
      </c>
      <c r="E3711" s="6" t="s">
        <v>227</v>
      </c>
      <c r="F3711" s="6">
        <v>1600</v>
      </c>
      <c r="G3711" s="6">
        <f t="shared" si="70"/>
        <v>24000</v>
      </c>
      <c r="H3711" s="1">
        <v>15</v>
      </c>
    </row>
    <row r="3712" spans="1:8" ht="23.85" customHeight="1" x14ac:dyDescent="0.25">
      <c r="A3712" s="6">
        <v>4267</v>
      </c>
      <c r="B3712" s="6" t="s">
        <v>5439</v>
      </c>
      <c r="C3712" s="6" t="s">
        <v>4969</v>
      </c>
      <c r="D3712" s="6" t="s">
        <v>40</v>
      </c>
      <c r="E3712" s="6" t="s">
        <v>86</v>
      </c>
      <c r="F3712" s="6">
        <v>1500</v>
      </c>
      <c r="G3712" s="6">
        <f t="shared" si="70"/>
        <v>9000</v>
      </c>
      <c r="H3712" s="1">
        <v>6</v>
      </c>
    </row>
    <row r="3713" spans="1:8" ht="23.85" customHeight="1" x14ac:dyDescent="0.25">
      <c r="A3713" s="6">
        <v>4267</v>
      </c>
      <c r="B3713" s="6" t="s">
        <v>5440</v>
      </c>
      <c r="C3713" s="6" t="s">
        <v>5441</v>
      </c>
      <c r="D3713" s="6" t="s">
        <v>40</v>
      </c>
      <c r="E3713" s="6" t="s">
        <v>86</v>
      </c>
      <c r="F3713" s="6">
        <v>2500</v>
      </c>
      <c r="G3713" s="6">
        <f t="shared" si="70"/>
        <v>5000</v>
      </c>
      <c r="H3713" s="1">
        <v>2</v>
      </c>
    </row>
    <row r="3714" spans="1:8" ht="23.85" customHeight="1" x14ac:dyDescent="0.25">
      <c r="A3714" s="6">
        <v>4267</v>
      </c>
      <c r="B3714" s="6" t="s">
        <v>5442</v>
      </c>
      <c r="C3714" s="6" t="s">
        <v>208</v>
      </c>
      <c r="D3714" s="6" t="s">
        <v>40</v>
      </c>
      <c r="E3714" s="6" t="s">
        <v>86</v>
      </c>
      <c r="F3714" s="6">
        <v>1000</v>
      </c>
      <c r="G3714" s="6">
        <f t="shared" si="70"/>
        <v>44000</v>
      </c>
      <c r="H3714" s="1">
        <v>44</v>
      </c>
    </row>
    <row r="3715" spans="1:8" ht="23.85" customHeight="1" x14ac:dyDescent="0.25">
      <c r="A3715" s="6">
        <v>4267</v>
      </c>
      <c r="B3715" s="6" t="s">
        <v>5443</v>
      </c>
      <c r="C3715" s="6" t="s">
        <v>1440</v>
      </c>
      <c r="D3715" s="6" t="s">
        <v>40</v>
      </c>
      <c r="E3715" s="6" t="s">
        <v>86</v>
      </c>
      <c r="F3715" s="6">
        <v>2300</v>
      </c>
      <c r="G3715" s="6">
        <f t="shared" si="70"/>
        <v>2300</v>
      </c>
      <c r="H3715" s="1">
        <v>1</v>
      </c>
    </row>
    <row r="3716" spans="1:8" ht="23.85" customHeight="1" x14ac:dyDescent="0.25">
      <c r="A3716" s="6">
        <v>4267</v>
      </c>
      <c r="B3716" s="6" t="s">
        <v>5444</v>
      </c>
      <c r="C3716" s="6" t="s">
        <v>1440</v>
      </c>
      <c r="D3716" s="6" t="s">
        <v>40</v>
      </c>
      <c r="E3716" s="6" t="s">
        <v>86</v>
      </c>
      <c r="F3716" s="6">
        <v>5000</v>
      </c>
      <c r="G3716" s="6">
        <f t="shared" si="70"/>
        <v>5000</v>
      </c>
      <c r="H3716" s="1">
        <v>1</v>
      </c>
    </row>
    <row r="3717" spans="1:8" ht="23.85" customHeight="1" x14ac:dyDescent="0.25">
      <c r="A3717" s="6">
        <v>4267</v>
      </c>
      <c r="B3717" s="6" t="s">
        <v>5445</v>
      </c>
      <c r="C3717" s="6" t="s">
        <v>1891</v>
      </c>
      <c r="D3717" s="6" t="s">
        <v>40</v>
      </c>
      <c r="E3717" s="6" t="s">
        <v>86</v>
      </c>
      <c r="F3717" s="6">
        <v>500</v>
      </c>
      <c r="G3717" s="6">
        <f t="shared" si="70"/>
        <v>720000</v>
      </c>
      <c r="H3717" s="1">
        <v>1440</v>
      </c>
    </row>
    <row r="3718" spans="1:8" ht="23.85" customHeight="1" x14ac:dyDescent="0.25">
      <c r="A3718" s="6">
        <v>4267</v>
      </c>
      <c r="B3718" s="6" t="s">
        <v>5446</v>
      </c>
      <c r="C3718" s="6" t="s">
        <v>2961</v>
      </c>
      <c r="D3718" s="6" t="s">
        <v>40</v>
      </c>
      <c r="E3718" s="6" t="s">
        <v>86</v>
      </c>
      <c r="F3718" s="6">
        <v>1000</v>
      </c>
      <c r="G3718" s="6">
        <f t="shared" si="70"/>
        <v>40000</v>
      </c>
      <c r="H3718" s="1">
        <v>40</v>
      </c>
    </row>
    <row r="3719" spans="1:8" ht="23.85" customHeight="1" x14ac:dyDescent="0.25">
      <c r="A3719" s="6">
        <v>4267</v>
      </c>
      <c r="B3719" s="6" t="s">
        <v>5447</v>
      </c>
      <c r="C3719" s="6" t="s">
        <v>1037</v>
      </c>
      <c r="D3719" s="6" t="s">
        <v>40</v>
      </c>
      <c r="E3719" s="6" t="s">
        <v>86</v>
      </c>
      <c r="F3719" s="6">
        <v>3000</v>
      </c>
      <c r="G3719" s="6">
        <f t="shared" si="70"/>
        <v>60000</v>
      </c>
      <c r="H3719" s="1">
        <v>20</v>
      </c>
    </row>
    <row r="3720" spans="1:8" ht="23.85" customHeight="1" x14ac:dyDescent="0.25">
      <c r="A3720" s="6">
        <v>4267</v>
      </c>
      <c r="B3720" s="6" t="s">
        <v>5448</v>
      </c>
      <c r="C3720" s="6" t="s">
        <v>1895</v>
      </c>
      <c r="D3720" s="6" t="s">
        <v>40</v>
      </c>
      <c r="E3720" s="6" t="s">
        <v>86</v>
      </c>
      <c r="F3720" s="6">
        <v>480</v>
      </c>
      <c r="G3720" s="6">
        <f t="shared" si="70"/>
        <v>12000</v>
      </c>
      <c r="H3720" s="1">
        <v>25</v>
      </c>
    </row>
    <row r="3721" spans="1:8" ht="23.85" customHeight="1" x14ac:dyDescent="0.25">
      <c r="A3721" s="6">
        <v>4267</v>
      </c>
      <c r="B3721" s="6" t="s">
        <v>5449</v>
      </c>
      <c r="C3721" s="6" t="s">
        <v>1895</v>
      </c>
      <c r="D3721" s="6" t="s">
        <v>40</v>
      </c>
      <c r="E3721" s="6" t="s">
        <v>86</v>
      </c>
      <c r="F3721" s="6">
        <v>720</v>
      </c>
      <c r="G3721" s="6">
        <f t="shared" si="70"/>
        <v>18000</v>
      </c>
      <c r="H3721" s="1">
        <v>25</v>
      </c>
    </row>
    <row r="3722" spans="1:8" ht="23.85" customHeight="1" x14ac:dyDescent="0.25">
      <c r="A3722" s="6">
        <v>4267</v>
      </c>
      <c r="B3722" s="6" t="s">
        <v>5450</v>
      </c>
      <c r="C3722" s="6" t="s">
        <v>898</v>
      </c>
      <c r="D3722" s="6" t="s">
        <v>40</v>
      </c>
      <c r="E3722" s="6" t="s">
        <v>228</v>
      </c>
      <c r="F3722" s="6">
        <v>400</v>
      </c>
      <c r="G3722" s="6">
        <f t="shared" si="70"/>
        <v>40000</v>
      </c>
      <c r="H3722" s="1">
        <v>100</v>
      </c>
    </row>
    <row r="3723" spans="1:8" ht="23.85" customHeight="1" x14ac:dyDescent="0.25">
      <c r="A3723" s="6">
        <v>4267</v>
      </c>
      <c r="B3723" s="6" t="s">
        <v>5451</v>
      </c>
      <c r="C3723" s="6" t="s">
        <v>4941</v>
      </c>
      <c r="D3723" s="6" t="s">
        <v>40</v>
      </c>
      <c r="E3723" s="6" t="s">
        <v>86</v>
      </c>
      <c r="F3723" s="6">
        <v>2000</v>
      </c>
      <c r="G3723" s="6">
        <f t="shared" si="70"/>
        <v>4000</v>
      </c>
      <c r="H3723" s="1">
        <v>2</v>
      </c>
    </row>
    <row r="3724" spans="1:8" ht="23.85" customHeight="1" x14ac:dyDescent="0.25">
      <c r="A3724" s="6">
        <v>4267</v>
      </c>
      <c r="B3724" s="6" t="s">
        <v>5452</v>
      </c>
      <c r="C3724" s="6" t="s">
        <v>900</v>
      </c>
      <c r="D3724" s="6" t="s">
        <v>40</v>
      </c>
      <c r="E3724" s="6" t="s">
        <v>86</v>
      </c>
      <c r="F3724" s="6">
        <v>500</v>
      </c>
      <c r="G3724" s="6">
        <f t="shared" si="70"/>
        <v>15000</v>
      </c>
      <c r="H3724" s="1">
        <v>30</v>
      </c>
    </row>
    <row r="3725" spans="1:8" ht="23.85" customHeight="1" x14ac:dyDescent="0.25">
      <c r="A3725" s="6">
        <v>4267</v>
      </c>
      <c r="B3725" s="6" t="s">
        <v>5453</v>
      </c>
      <c r="C3725" s="6" t="s">
        <v>5454</v>
      </c>
      <c r="D3725" s="6" t="s">
        <v>40</v>
      </c>
      <c r="E3725" s="6" t="s">
        <v>86</v>
      </c>
      <c r="F3725" s="6">
        <v>11000</v>
      </c>
      <c r="G3725" s="6">
        <f t="shared" si="70"/>
        <v>11000</v>
      </c>
      <c r="H3725" s="1">
        <v>1</v>
      </c>
    </row>
    <row r="3726" spans="1:8" ht="23.85" customHeight="1" x14ac:dyDescent="0.25">
      <c r="A3726" s="6">
        <v>4267</v>
      </c>
      <c r="B3726" s="6" t="s">
        <v>5455</v>
      </c>
      <c r="C3726" s="6" t="s">
        <v>1048</v>
      </c>
      <c r="D3726" s="6" t="s">
        <v>40</v>
      </c>
      <c r="E3726" s="6" t="s">
        <v>86</v>
      </c>
      <c r="F3726" s="6">
        <v>7000</v>
      </c>
      <c r="G3726" s="6">
        <f t="shared" si="70"/>
        <v>14000</v>
      </c>
      <c r="H3726" s="1">
        <v>2</v>
      </c>
    </row>
    <row r="3727" spans="1:8" ht="23.85" customHeight="1" x14ac:dyDescent="0.25">
      <c r="A3727" s="6">
        <v>4267</v>
      </c>
      <c r="B3727" s="6" t="s">
        <v>5456</v>
      </c>
      <c r="C3727" s="6" t="s">
        <v>1048</v>
      </c>
      <c r="D3727" s="6" t="s">
        <v>40</v>
      </c>
      <c r="E3727" s="6" t="s">
        <v>86</v>
      </c>
      <c r="F3727" s="6">
        <v>2500</v>
      </c>
      <c r="G3727" s="6">
        <f t="shared" si="70"/>
        <v>2500</v>
      </c>
      <c r="H3727" s="1">
        <v>1</v>
      </c>
    </row>
    <row r="3728" spans="1:8" ht="23.85" customHeight="1" x14ac:dyDescent="0.25">
      <c r="A3728" s="6">
        <v>4267</v>
      </c>
      <c r="B3728" s="6" t="s">
        <v>5457</v>
      </c>
      <c r="C3728" s="6" t="s">
        <v>912</v>
      </c>
      <c r="D3728" s="6" t="s">
        <v>40</v>
      </c>
      <c r="E3728" s="6" t="s">
        <v>86</v>
      </c>
      <c r="F3728" s="6">
        <v>1500</v>
      </c>
      <c r="G3728" s="6">
        <f t="shared" si="70"/>
        <v>15000</v>
      </c>
      <c r="H3728" s="1">
        <v>10</v>
      </c>
    </row>
    <row r="3729" spans="1:8" ht="23.85" customHeight="1" x14ac:dyDescent="0.25">
      <c r="A3729" s="6">
        <v>4267</v>
      </c>
      <c r="B3729" s="6" t="s">
        <v>5458</v>
      </c>
      <c r="C3729" s="6" t="s">
        <v>912</v>
      </c>
      <c r="D3729" s="6" t="s">
        <v>40</v>
      </c>
      <c r="E3729" s="6" t="s">
        <v>86</v>
      </c>
      <c r="F3729" s="6">
        <v>1500</v>
      </c>
      <c r="G3729" s="6">
        <f t="shared" si="70"/>
        <v>15000</v>
      </c>
      <c r="H3729" s="1">
        <v>10</v>
      </c>
    </row>
    <row r="3730" spans="1:8" ht="23.85" customHeight="1" x14ac:dyDescent="0.25">
      <c r="A3730" s="6">
        <v>4267</v>
      </c>
      <c r="B3730" s="6" t="s">
        <v>5459</v>
      </c>
      <c r="C3730" s="6" t="s">
        <v>1447</v>
      </c>
      <c r="D3730" s="6" t="s">
        <v>40</v>
      </c>
      <c r="E3730" s="6" t="s">
        <v>86</v>
      </c>
      <c r="F3730" s="6">
        <v>3000</v>
      </c>
      <c r="G3730" s="6">
        <f t="shared" si="70"/>
        <v>6000</v>
      </c>
      <c r="H3730" s="1">
        <v>2</v>
      </c>
    </row>
    <row r="3731" spans="1:8" ht="23.85" customHeight="1" x14ac:dyDescent="0.25">
      <c r="A3731" s="6">
        <v>4267</v>
      </c>
      <c r="B3731" s="6" t="s">
        <v>5460</v>
      </c>
      <c r="C3731" s="6" t="s">
        <v>1449</v>
      </c>
      <c r="D3731" s="6" t="s">
        <v>40</v>
      </c>
      <c r="E3731" s="6" t="s">
        <v>86</v>
      </c>
      <c r="F3731" s="6">
        <v>1000</v>
      </c>
      <c r="G3731" s="6">
        <f t="shared" si="70"/>
        <v>10000</v>
      </c>
      <c r="H3731" s="1">
        <v>10</v>
      </c>
    </row>
    <row r="3732" spans="1:8" ht="23.85" customHeight="1" x14ac:dyDescent="0.25">
      <c r="A3732" s="6">
        <v>4267</v>
      </c>
      <c r="B3732" s="6" t="s">
        <v>5461</v>
      </c>
      <c r="C3732" s="6" t="s">
        <v>1906</v>
      </c>
      <c r="D3732" s="6" t="s">
        <v>40</v>
      </c>
      <c r="E3732" s="6" t="s">
        <v>86</v>
      </c>
      <c r="F3732" s="6">
        <v>3000</v>
      </c>
      <c r="G3732" s="6">
        <f t="shared" si="70"/>
        <v>6000</v>
      </c>
      <c r="H3732" s="1">
        <v>2</v>
      </c>
    </row>
    <row r="3733" spans="1:8" ht="23.85" customHeight="1" x14ac:dyDescent="0.25">
      <c r="A3733" s="6">
        <v>4267</v>
      </c>
      <c r="B3733" s="6" t="s">
        <v>5462</v>
      </c>
      <c r="C3733" s="6" t="s">
        <v>1451</v>
      </c>
      <c r="D3733" s="6" t="s">
        <v>40</v>
      </c>
      <c r="E3733" s="6" t="s">
        <v>86</v>
      </c>
      <c r="F3733" s="6">
        <v>2500</v>
      </c>
      <c r="G3733" s="6">
        <f t="shared" si="70"/>
        <v>2500</v>
      </c>
      <c r="H3733" s="1">
        <v>1</v>
      </c>
    </row>
    <row r="3734" spans="1:8" ht="23.85" customHeight="1" x14ac:dyDescent="0.25">
      <c r="A3734" s="6">
        <v>4267</v>
      </c>
      <c r="B3734" s="6" t="s">
        <v>5463</v>
      </c>
      <c r="C3734" s="6" t="s">
        <v>5464</v>
      </c>
      <c r="D3734" s="6" t="s">
        <v>40</v>
      </c>
      <c r="E3734" s="6" t="s">
        <v>86</v>
      </c>
      <c r="F3734" s="6">
        <v>9300</v>
      </c>
      <c r="G3734" s="6">
        <f t="shared" si="70"/>
        <v>9300</v>
      </c>
      <c r="H3734" s="1">
        <v>1</v>
      </c>
    </row>
    <row r="3735" spans="1:8" ht="23.85" customHeight="1" x14ac:dyDescent="0.25">
      <c r="A3735" s="6">
        <v>4267</v>
      </c>
      <c r="B3735" s="6" t="s">
        <v>5465</v>
      </c>
      <c r="C3735" s="6" t="s">
        <v>1454</v>
      </c>
      <c r="D3735" s="6" t="s">
        <v>40</v>
      </c>
      <c r="E3735" s="6" t="s">
        <v>86</v>
      </c>
      <c r="F3735" s="6">
        <v>3300</v>
      </c>
      <c r="G3735" s="6">
        <f t="shared" si="70"/>
        <v>6600</v>
      </c>
      <c r="H3735" s="1">
        <v>2</v>
      </c>
    </row>
    <row r="3736" spans="1:8" ht="23.85" customHeight="1" x14ac:dyDescent="0.25">
      <c r="A3736" s="6">
        <v>4267</v>
      </c>
      <c r="B3736" s="6" t="s">
        <v>5466</v>
      </c>
      <c r="C3736" s="6" t="s">
        <v>1454</v>
      </c>
      <c r="D3736" s="6" t="s">
        <v>40</v>
      </c>
      <c r="E3736" s="6" t="s">
        <v>86</v>
      </c>
      <c r="F3736" s="6">
        <v>4200</v>
      </c>
      <c r="G3736" s="6">
        <f t="shared" si="70"/>
        <v>8400</v>
      </c>
      <c r="H3736" s="1">
        <v>2</v>
      </c>
    </row>
    <row r="3737" spans="1:8" ht="23.85" customHeight="1" x14ac:dyDescent="0.25">
      <c r="A3737" s="6">
        <v>4267</v>
      </c>
      <c r="B3737" s="6" t="s">
        <v>5467</v>
      </c>
      <c r="C3737" s="6" t="s">
        <v>1454</v>
      </c>
      <c r="D3737" s="6" t="s">
        <v>40</v>
      </c>
      <c r="E3737" s="6" t="s">
        <v>86</v>
      </c>
      <c r="F3737" s="6">
        <v>5400</v>
      </c>
      <c r="G3737" s="6">
        <f t="shared" si="70"/>
        <v>5400</v>
      </c>
      <c r="H3737" s="1">
        <v>1</v>
      </c>
    </row>
    <row r="3738" spans="1:8" ht="23.85" customHeight="1" x14ac:dyDescent="0.25">
      <c r="A3738" s="6">
        <v>4267</v>
      </c>
      <c r="B3738" s="6" t="s">
        <v>5468</v>
      </c>
      <c r="C3738" s="6" t="s">
        <v>1052</v>
      </c>
      <c r="D3738" s="6" t="s">
        <v>40</v>
      </c>
      <c r="E3738" s="6" t="s">
        <v>86</v>
      </c>
      <c r="F3738" s="6">
        <v>4000</v>
      </c>
      <c r="G3738" s="6">
        <f t="shared" si="70"/>
        <v>4000</v>
      </c>
      <c r="H3738" s="1">
        <v>1</v>
      </c>
    </row>
    <row r="3739" spans="1:8" ht="23.85" customHeight="1" x14ac:dyDescent="0.25">
      <c r="A3739" s="6">
        <v>4267</v>
      </c>
      <c r="B3739" s="6" t="s">
        <v>5469</v>
      </c>
      <c r="C3739" s="6" t="s">
        <v>5470</v>
      </c>
      <c r="D3739" s="6" t="s">
        <v>40</v>
      </c>
      <c r="E3739" s="6" t="s">
        <v>86</v>
      </c>
      <c r="F3739" s="6">
        <v>8000</v>
      </c>
      <c r="G3739" s="6">
        <f t="shared" si="70"/>
        <v>16000</v>
      </c>
      <c r="H3739" s="1">
        <v>2</v>
      </c>
    </row>
    <row r="3740" spans="1:8" ht="23.85" customHeight="1" x14ac:dyDescent="0.25">
      <c r="A3740" s="6">
        <v>4267</v>
      </c>
      <c r="B3740" s="6" t="s">
        <v>5471</v>
      </c>
      <c r="C3740" s="6" t="s">
        <v>1456</v>
      </c>
      <c r="D3740" s="6" t="s">
        <v>40</v>
      </c>
      <c r="E3740" s="6" t="s">
        <v>86</v>
      </c>
      <c r="F3740" s="6">
        <v>20000</v>
      </c>
      <c r="G3740" s="6">
        <f t="shared" si="70"/>
        <v>20000</v>
      </c>
      <c r="H3740" s="1">
        <v>1</v>
      </c>
    </row>
    <row r="3741" spans="1:8" ht="23.85" customHeight="1" x14ac:dyDescent="0.25">
      <c r="A3741" s="6">
        <v>4267</v>
      </c>
      <c r="B3741" s="6" t="s">
        <v>5472</v>
      </c>
      <c r="C3741" s="6" t="s">
        <v>1456</v>
      </c>
      <c r="D3741" s="6" t="s">
        <v>40</v>
      </c>
      <c r="E3741" s="6" t="s">
        <v>86</v>
      </c>
      <c r="F3741" s="6">
        <v>3600</v>
      </c>
      <c r="G3741" s="6">
        <f t="shared" si="70"/>
        <v>3600</v>
      </c>
      <c r="H3741" s="1">
        <v>1</v>
      </c>
    </row>
    <row r="3742" spans="1:8" ht="23.85" customHeight="1" x14ac:dyDescent="0.25">
      <c r="A3742" s="6">
        <v>4267</v>
      </c>
      <c r="B3742" s="6" t="s">
        <v>5473</v>
      </c>
      <c r="C3742" s="6" t="s">
        <v>2953</v>
      </c>
      <c r="D3742" s="6" t="s">
        <v>40</v>
      </c>
      <c r="E3742" s="6" t="s">
        <v>86</v>
      </c>
      <c r="F3742" s="6">
        <v>2200</v>
      </c>
      <c r="G3742" s="6">
        <f t="shared" si="70"/>
        <v>4400</v>
      </c>
      <c r="H3742" s="1">
        <v>2</v>
      </c>
    </row>
    <row r="3743" spans="1:8" ht="23.85" customHeight="1" x14ac:dyDescent="0.25">
      <c r="A3743" s="6">
        <v>4267</v>
      </c>
      <c r="B3743" s="6" t="s">
        <v>5474</v>
      </c>
      <c r="C3743" s="6" t="s">
        <v>2953</v>
      </c>
      <c r="D3743" s="6" t="s">
        <v>40</v>
      </c>
      <c r="E3743" s="6" t="s">
        <v>86</v>
      </c>
      <c r="F3743" s="6">
        <v>2500</v>
      </c>
      <c r="G3743" s="6">
        <f>H3743*F3743</f>
        <v>2500</v>
      </c>
      <c r="H3743" s="1">
        <v>1</v>
      </c>
    </row>
    <row r="3744" spans="1:8" ht="23.85" customHeight="1" x14ac:dyDescent="0.25">
      <c r="A3744" s="6">
        <v>4261</v>
      </c>
      <c r="B3744" s="6" t="s">
        <v>6713</v>
      </c>
      <c r="C3744" s="6" t="s">
        <v>818</v>
      </c>
      <c r="D3744" s="6" t="s">
        <v>40</v>
      </c>
      <c r="E3744" s="6" t="s">
        <v>824</v>
      </c>
      <c r="F3744" s="6">
        <v>80000</v>
      </c>
      <c r="G3744" s="6">
        <f>H3744*F3744</f>
        <v>320000</v>
      </c>
      <c r="H3744" s="1">
        <v>4</v>
      </c>
    </row>
    <row r="3745" spans="1:8" ht="23.85" customHeight="1" x14ac:dyDescent="0.25">
      <c r="A3745" s="6">
        <v>4261</v>
      </c>
      <c r="B3745" s="6" t="s">
        <v>6974</v>
      </c>
      <c r="C3745" s="6" t="s">
        <v>818</v>
      </c>
      <c r="D3745" s="6" t="s">
        <v>40</v>
      </c>
      <c r="E3745" s="6" t="s">
        <v>824</v>
      </c>
      <c r="F3745" s="6">
        <v>47000</v>
      </c>
      <c r="G3745" s="6">
        <f>H3745*F3745</f>
        <v>846000</v>
      </c>
      <c r="H3745" s="1">
        <v>18</v>
      </c>
    </row>
    <row r="3746" spans="1:8" ht="15" customHeight="1" x14ac:dyDescent="0.25">
      <c r="A3746" s="47" t="s">
        <v>96</v>
      </c>
      <c r="B3746" s="48"/>
      <c r="C3746" s="48"/>
      <c r="D3746" s="48"/>
      <c r="E3746" s="48"/>
      <c r="F3746" s="48"/>
      <c r="G3746" s="48"/>
      <c r="H3746" s="49"/>
    </row>
    <row r="3747" spans="1:8" ht="41.25" customHeight="1" x14ac:dyDescent="0.25">
      <c r="A3747" s="6">
        <v>4252</v>
      </c>
      <c r="B3747" s="6" t="s">
        <v>117</v>
      </c>
      <c r="C3747" s="6" t="s">
        <v>42</v>
      </c>
      <c r="D3747" s="6" t="s">
        <v>48</v>
      </c>
      <c r="E3747" s="6" t="s">
        <v>7</v>
      </c>
      <c r="F3747" s="6">
        <v>1200000</v>
      </c>
      <c r="G3747" s="6">
        <v>1200000</v>
      </c>
      <c r="H3747" s="1">
        <v>1</v>
      </c>
    </row>
    <row r="3748" spans="1:8" ht="41.25" customHeight="1" x14ac:dyDescent="0.25">
      <c r="A3748" s="6">
        <v>4214</v>
      </c>
      <c r="B3748" s="6" t="s">
        <v>118</v>
      </c>
      <c r="C3748" s="6" t="s">
        <v>38</v>
      </c>
      <c r="D3748" s="6" t="s">
        <v>40</v>
      </c>
      <c r="E3748" s="6" t="s">
        <v>7</v>
      </c>
      <c r="F3748" s="6">
        <v>300000</v>
      </c>
      <c r="G3748" s="6">
        <v>300000</v>
      </c>
      <c r="H3748" s="1">
        <v>1</v>
      </c>
    </row>
    <row r="3749" spans="1:8" ht="41.25" customHeight="1" x14ac:dyDescent="0.25">
      <c r="A3749" s="6">
        <v>4214</v>
      </c>
      <c r="B3749" s="6" t="s">
        <v>119</v>
      </c>
      <c r="C3749" s="6" t="s">
        <v>36</v>
      </c>
      <c r="D3749" s="6" t="s">
        <v>40</v>
      </c>
      <c r="E3749" s="6" t="s">
        <v>7</v>
      </c>
      <c r="F3749" s="6">
        <v>2127800</v>
      </c>
      <c r="G3749" s="6">
        <v>2127800</v>
      </c>
      <c r="H3749" s="1">
        <v>1</v>
      </c>
    </row>
    <row r="3750" spans="1:8" ht="41.25" customHeight="1" x14ac:dyDescent="0.25">
      <c r="A3750" s="6">
        <v>4214</v>
      </c>
      <c r="B3750" s="6" t="s">
        <v>120</v>
      </c>
      <c r="C3750" s="6" t="s">
        <v>34</v>
      </c>
      <c r="D3750" s="6" t="s">
        <v>39</v>
      </c>
      <c r="E3750" s="6" t="s">
        <v>7</v>
      </c>
      <c r="F3750" s="6">
        <v>8930000</v>
      </c>
      <c r="G3750" s="6">
        <v>8930000</v>
      </c>
      <c r="H3750" s="1">
        <v>1</v>
      </c>
    </row>
    <row r="3751" spans="1:8" ht="41.25" customHeight="1" x14ac:dyDescent="0.25">
      <c r="A3751" s="6">
        <v>4241</v>
      </c>
      <c r="B3751" s="6" t="s">
        <v>121</v>
      </c>
      <c r="C3751" s="6" t="s">
        <v>122</v>
      </c>
      <c r="D3751" s="6" t="s">
        <v>48</v>
      </c>
      <c r="E3751" s="6" t="s">
        <v>7</v>
      </c>
      <c r="F3751" s="6">
        <v>1960000</v>
      </c>
      <c r="G3751" s="6">
        <v>1960000</v>
      </c>
      <c r="H3751" s="1">
        <v>1</v>
      </c>
    </row>
    <row r="3752" spans="1:8" ht="41.25" customHeight="1" x14ac:dyDescent="0.25">
      <c r="A3752" s="6">
        <v>4252</v>
      </c>
      <c r="B3752" s="6" t="s">
        <v>126</v>
      </c>
      <c r="C3752" s="6" t="s">
        <v>127</v>
      </c>
      <c r="D3752" s="6" t="s">
        <v>48</v>
      </c>
      <c r="E3752" s="6" t="s">
        <v>7</v>
      </c>
      <c r="F3752" s="6">
        <v>600000</v>
      </c>
      <c r="G3752" s="6">
        <v>600000</v>
      </c>
      <c r="H3752" s="1">
        <v>1</v>
      </c>
    </row>
    <row r="3753" spans="1:8" ht="41.25" customHeight="1" x14ac:dyDescent="0.25">
      <c r="A3753" s="6">
        <v>4252</v>
      </c>
      <c r="B3753" s="6" t="s">
        <v>128</v>
      </c>
      <c r="C3753" s="6" t="s">
        <v>127</v>
      </c>
      <c r="D3753" s="6" t="s">
        <v>48</v>
      </c>
      <c r="E3753" s="6" t="s">
        <v>7</v>
      </c>
      <c r="F3753" s="6">
        <v>715000</v>
      </c>
      <c r="G3753" s="6">
        <v>715000</v>
      </c>
      <c r="H3753" s="1">
        <v>1</v>
      </c>
    </row>
    <row r="3754" spans="1:8" ht="41.25" customHeight="1" x14ac:dyDescent="0.25">
      <c r="A3754" s="6">
        <v>4252</v>
      </c>
      <c r="B3754" s="6" t="s">
        <v>129</v>
      </c>
      <c r="C3754" s="6" t="s">
        <v>130</v>
      </c>
      <c r="D3754" s="6" t="s">
        <v>48</v>
      </c>
      <c r="E3754" s="6" t="s">
        <v>7</v>
      </c>
      <c r="F3754" s="6">
        <v>500000</v>
      </c>
      <c r="G3754" s="6">
        <v>500000</v>
      </c>
      <c r="H3754" s="1">
        <v>1</v>
      </c>
    </row>
    <row r="3755" spans="1:8" ht="41.25" customHeight="1" x14ac:dyDescent="0.25">
      <c r="A3755" s="6">
        <v>4252</v>
      </c>
      <c r="B3755" s="6" t="s">
        <v>131</v>
      </c>
      <c r="C3755" s="6" t="s">
        <v>132</v>
      </c>
      <c r="D3755" s="6" t="s">
        <v>48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41.25" customHeight="1" x14ac:dyDescent="0.25">
      <c r="A3756" s="6">
        <v>4241</v>
      </c>
      <c r="B3756" s="6" t="s">
        <v>133</v>
      </c>
      <c r="C3756" s="6" t="s">
        <v>107</v>
      </c>
      <c r="D3756" s="6" t="s">
        <v>48</v>
      </c>
      <c r="E3756" s="6" t="s">
        <v>7</v>
      </c>
      <c r="F3756" s="6">
        <v>45000</v>
      </c>
      <c r="G3756" s="6">
        <v>45000</v>
      </c>
      <c r="H3756" s="1">
        <v>1</v>
      </c>
    </row>
    <row r="3757" spans="1:8" ht="41.25" customHeight="1" x14ac:dyDescent="0.25">
      <c r="A3757" s="6">
        <v>4213</v>
      </c>
      <c r="B3757" s="6" t="s">
        <v>134</v>
      </c>
      <c r="C3757" s="6" t="s">
        <v>135</v>
      </c>
      <c r="D3757" s="6" t="s">
        <v>48</v>
      </c>
      <c r="E3757" s="6" t="s">
        <v>7</v>
      </c>
      <c r="F3757" s="6">
        <v>180000</v>
      </c>
      <c r="G3757" s="6">
        <v>180000</v>
      </c>
      <c r="H3757" s="1">
        <v>1</v>
      </c>
    </row>
    <row r="3758" spans="1:8" ht="41.25" customHeight="1" x14ac:dyDescent="0.25">
      <c r="A3758" s="6">
        <v>4241</v>
      </c>
      <c r="B3758" s="6" t="s">
        <v>143</v>
      </c>
      <c r="C3758" s="6" t="s">
        <v>57</v>
      </c>
      <c r="D3758" s="6" t="s">
        <v>39</v>
      </c>
      <c r="E3758" s="6" t="s">
        <v>7</v>
      </c>
      <c r="F3758" s="6">
        <v>0</v>
      </c>
      <c r="G3758" s="6">
        <v>0</v>
      </c>
      <c r="H3758" s="1">
        <v>1</v>
      </c>
    </row>
    <row r="3759" spans="1:8" ht="41.25" customHeight="1" x14ac:dyDescent="0.25">
      <c r="A3759" s="6">
        <v>4241</v>
      </c>
      <c r="B3759" s="6" t="s">
        <v>1682</v>
      </c>
      <c r="C3759" s="6" t="s">
        <v>57</v>
      </c>
      <c r="D3759" s="6" t="s">
        <v>39</v>
      </c>
      <c r="E3759" s="6" t="s">
        <v>7</v>
      </c>
      <c r="F3759" s="6">
        <v>80000</v>
      </c>
      <c r="G3759" s="6">
        <v>80000</v>
      </c>
      <c r="H3759" s="1">
        <v>1</v>
      </c>
    </row>
    <row r="3760" spans="1:8" ht="41.25" customHeight="1" x14ac:dyDescent="0.25">
      <c r="A3760" s="6">
        <v>4252</v>
      </c>
      <c r="B3760" s="6" t="s">
        <v>1748</v>
      </c>
      <c r="C3760" s="6" t="s">
        <v>132</v>
      </c>
      <c r="D3760" s="6" t="s">
        <v>48</v>
      </c>
      <c r="E3760" s="6" t="s">
        <v>7</v>
      </c>
      <c r="F3760" s="6">
        <v>240000</v>
      </c>
      <c r="G3760" s="6">
        <v>240000</v>
      </c>
      <c r="H3760" s="1">
        <v>1</v>
      </c>
    </row>
    <row r="3761" spans="1:8" ht="41.25" customHeight="1" x14ac:dyDescent="0.25">
      <c r="A3761" s="6">
        <v>4234</v>
      </c>
      <c r="B3761" s="6" t="s">
        <v>1749</v>
      </c>
      <c r="C3761" s="6" t="s">
        <v>516</v>
      </c>
      <c r="D3761" s="6" t="s">
        <v>40</v>
      </c>
      <c r="E3761" s="6" t="s">
        <v>7</v>
      </c>
      <c r="F3761" s="6">
        <v>200000</v>
      </c>
      <c r="G3761" s="6">
        <v>200000</v>
      </c>
      <c r="H3761" s="1">
        <v>1</v>
      </c>
    </row>
    <row r="3762" spans="1:8" ht="41.25" customHeight="1" x14ac:dyDescent="0.25">
      <c r="A3762" s="6">
        <v>4234</v>
      </c>
      <c r="B3762" s="6" t="s">
        <v>1750</v>
      </c>
      <c r="C3762" s="6" t="s">
        <v>516</v>
      </c>
      <c r="D3762" s="6" t="s">
        <v>40</v>
      </c>
      <c r="E3762" s="6" t="s">
        <v>7</v>
      </c>
      <c r="F3762" s="6">
        <v>300000</v>
      </c>
      <c r="G3762" s="6">
        <v>300000</v>
      </c>
      <c r="H3762" s="1">
        <v>1</v>
      </c>
    </row>
    <row r="3763" spans="1:8" ht="41.25" customHeight="1" x14ac:dyDescent="0.25">
      <c r="A3763" s="6">
        <v>4234</v>
      </c>
      <c r="B3763" s="6" t="s">
        <v>1751</v>
      </c>
      <c r="C3763" s="6" t="s">
        <v>516</v>
      </c>
      <c r="D3763" s="6" t="s">
        <v>40</v>
      </c>
      <c r="E3763" s="6" t="s">
        <v>7</v>
      </c>
      <c r="F3763" s="6">
        <v>70000</v>
      </c>
      <c r="G3763" s="6">
        <v>70000</v>
      </c>
      <c r="H3763" s="1">
        <v>1</v>
      </c>
    </row>
    <row r="3764" spans="1:8" ht="21.75" customHeight="1" x14ac:dyDescent="0.25">
      <c r="A3764" s="6">
        <v>4241</v>
      </c>
      <c r="B3764" s="6" t="s">
        <v>1752</v>
      </c>
      <c r="C3764" s="6" t="s">
        <v>1753</v>
      </c>
      <c r="D3764" s="6" t="s">
        <v>40</v>
      </c>
      <c r="E3764" s="6" t="s">
        <v>7</v>
      </c>
      <c r="F3764" s="6">
        <v>400000</v>
      </c>
      <c r="G3764" s="6">
        <v>400000</v>
      </c>
      <c r="H3764" s="1">
        <v>1</v>
      </c>
    </row>
    <row r="3765" spans="1:8" ht="21.75" customHeight="1" x14ac:dyDescent="0.25">
      <c r="A3765" s="6">
        <v>4215</v>
      </c>
      <c r="B3765" s="6" t="s">
        <v>3286</v>
      </c>
      <c r="C3765" s="6" t="s">
        <v>948</v>
      </c>
      <c r="D3765" s="6" t="s">
        <v>39</v>
      </c>
      <c r="E3765" s="6" t="s">
        <v>7</v>
      </c>
      <c r="F3765" s="6">
        <v>68000</v>
      </c>
      <c r="G3765" s="6">
        <v>68000</v>
      </c>
      <c r="H3765" s="1">
        <v>1</v>
      </c>
    </row>
    <row r="3766" spans="1:8" ht="21.75" customHeight="1" x14ac:dyDescent="0.25">
      <c r="A3766" s="6">
        <v>4215</v>
      </c>
      <c r="B3766" s="6" t="s">
        <v>3287</v>
      </c>
      <c r="C3766" s="6" t="s">
        <v>948</v>
      </c>
      <c r="D3766" s="6" t="s">
        <v>39</v>
      </c>
      <c r="E3766" s="6" t="s">
        <v>7</v>
      </c>
      <c r="F3766" s="6">
        <v>81000</v>
      </c>
      <c r="G3766" s="6">
        <v>81000</v>
      </c>
      <c r="H3766" s="1">
        <v>1</v>
      </c>
    </row>
    <row r="3767" spans="1:8" ht="21.75" customHeight="1" x14ac:dyDescent="0.25">
      <c r="A3767" s="6">
        <v>4234</v>
      </c>
      <c r="B3767" s="6" t="s">
        <v>6233</v>
      </c>
      <c r="C3767" s="6" t="s">
        <v>516</v>
      </c>
      <c r="D3767" s="6" t="s">
        <v>40</v>
      </c>
      <c r="E3767" s="6" t="s">
        <v>86</v>
      </c>
      <c r="F3767" s="6">
        <v>1000</v>
      </c>
      <c r="G3767" s="6">
        <v>200000</v>
      </c>
      <c r="H3767" s="1">
        <v>200</v>
      </c>
    </row>
    <row r="3768" spans="1:8" ht="21.75" customHeight="1" x14ac:dyDescent="0.25">
      <c r="A3768" s="6">
        <v>4234</v>
      </c>
      <c r="B3768" s="6" t="s">
        <v>6234</v>
      </c>
      <c r="C3768" s="6" t="s">
        <v>516</v>
      </c>
      <c r="D3768" s="6" t="s">
        <v>40</v>
      </c>
      <c r="E3768" s="6" t="s">
        <v>86</v>
      </c>
      <c r="F3768" s="6">
        <v>1500</v>
      </c>
      <c r="G3768" s="6">
        <v>300000</v>
      </c>
      <c r="H3768" s="1">
        <v>200</v>
      </c>
    </row>
    <row r="3769" spans="1:8" ht="21.75" customHeight="1" x14ac:dyDescent="0.25">
      <c r="A3769" s="6">
        <v>4234</v>
      </c>
      <c r="B3769" s="6" t="s">
        <v>6235</v>
      </c>
      <c r="C3769" s="6" t="s">
        <v>516</v>
      </c>
      <c r="D3769" s="6" t="s">
        <v>40</v>
      </c>
      <c r="E3769" s="6" t="s">
        <v>86</v>
      </c>
      <c r="F3769" s="6">
        <v>700</v>
      </c>
      <c r="G3769" s="6">
        <v>70000</v>
      </c>
      <c r="H3769" s="1">
        <v>100</v>
      </c>
    </row>
    <row r="3770" spans="1:8" ht="21.75" customHeight="1" x14ac:dyDescent="0.25">
      <c r="A3770" s="6">
        <v>4241</v>
      </c>
      <c r="B3770" s="6" t="s">
        <v>6710</v>
      </c>
      <c r="C3770" s="6" t="s">
        <v>2826</v>
      </c>
      <c r="D3770" s="6" t="s">
        <v>39</v>
      </c>
      <c r="E3770" s="6" t="s">
        <v>7</v>
      </c>
      <c r="F3770" s="6">
        <v>54000</v>
      </c>
      <c r="G3770" s="6">
        <v>54000</v>
      </c>
      <c r="H3770" s="1">
        <v>1</v>
      </c>
    </row>
    <row r="3771" spans="1:8" ht="21.75" customHeight="1" x14ac:dyDescent="0.25">
      <c r="A3771" s="6">
        <v>4239</v>
      </c>
      <c r="B3771" s="6" t="s">
        <v>6850</v>
      </c>
      <c r="C3771" s="6" t="s">
        <v>589</v>
      </c>
      <c r="D3771" s="6" t="s">
        <v>40</v>
      </c>
      <c r="E3771" s="6" t="s">
        <v>7</v>
      </c>
      <c r="F3771" s="6">
        <v>2000000</v>
      </c>
      <c r="G3771" s="6">
        <v>2000000</v>
      </c>
      <c r="H3771" s="1">
        <v>1</v>
      </c>
    </row>
    <row r="3772" spans="1:8" ht="21.75" customHeight="1" x14ac:dyDescent="0.25">
      <c r="A3772" s="6">
        <v>4215</v>
      </c>
      <c r="B3772" s="6" t="s">
        <v>7093</v>
      </c>
      <c r="C3772" s="6" t="s">
        <v>948</v>
      </c>
      <c r="D3772" s="6" t="s">
        <v>39</v>
      </c>
      <c r="E3772" s="6" t="s">
        <v>7</v>
      </c>
      <c r="F3772" s="6">
        <v>105000</v>
      </c>
      <c r="G3772" s="6">
        <v>105000</v>
      </c>
      <c r="H3772" s="1">
        <v>1</v>
      </c>
    </row>
    <row r="3773" spans="1:8" ht="21.75" customHeight="1" x14ac:dyDescent="0.25">
      <c r="A3773" s="6">
        <v>4215</v>
      </c>
      <c r="B3773" s="6" t="s">
        <v>7094</v>
      </c>
      <c r="C3773" s="6" t="s">
        <v>948</v>
      </c>
      <c r="D3773" s="6" t="s">
        <v>39</v>
      </c>
      <c r="E3773" s="6" t="s">
        <v>7</v>
      </c>
      <c r="F3773" s="6">
        <v>105000</v>
      </c>
      <c r="G3773" s="6">
        <v>105000</v>
      </c>
      <c r="H3773" s="1">
        <v>1</v>
      </c>
    </row>
    <row r="3774" spans="1:8" ht="21.75" customHeight="1" x14ac:dyDescent="0.25">
      <c r="A3774" s="6">
        <v>4215</v>
      </c>
      <c r="B3774" s="6" t="s">
        <v>7095</v>
      </c>
      <c r="C3774" s="6" t="s">
        <v>948</v>
      </c>
      <c r="D3774" s="6" t="s">
        <v>39</v>
      </c>
      <c r="E3774" s="6" t="s">
        <v>7</v>
      </c>
      <c r="F3774" s="6">
        <v>111000</v>
      </c>
      <c r="G3774" s="6">
        <v>111000</v>
      </c>
      <c r="H3774" s="1">
        <v>1</v>
      </c>
    </row>
    <row r="3775" spans="1:8" ht="15" customHeight="1" x14ac:dyDescent="0.25">
      <c r="A3775" s="52" t="s">
        <v>58</v>
      </c>
      <c r="B3775" s="53"/>
      <c r="C3775" s="53"/>
      <c r="D3775" s="53"/>
      <c r="E3775" s="53"/>
      <c r="F3775" s="53"/>
      <c r="G3775" s="53"/>
      <c r="H3775" s="54"/>
    </row>
    <row r="3776" spans="1:8" x14ac:dyDescent="0.25">
      <c r="A3776" s="44" t="s">
        <v>59</v>
      </c>
      <c r="B3776" s="45"/>
      <c r="C3776" s="45"/>
      <c r="D3776" s="45"/>
      <c r="E3776" s="45"/>
      <c r="F3776" s="45"/>
      <c r="G3776" s="45"/>
      <c r="H3776" s="46"/>
    </row>
    <row r="3777" spans="1:8" ht="41.25" customHeight="1" x14ac:dyDescent="0.25">
      <c r="A3777" s="6">
        <v>5134</v>
      </c>
      <c r="B3777" s="6" t="s">
        <v>101</v>
      </c>
      <c r="C3777" s="6" t="s">
        <v>61</v>
      </c>
      <c r="D3777" s="6" t="s">
        <v>8</v>
      </c>
      <c r="E3777" s="6" t="s">
        <v>7</v>
      </c>
      <c r="F3777" s="6">
        <v>689000</v>
      </c>
      <c r="G3777" s="6">
        <v>689000</v>
      </c>
      <c r="H3777" s="1">
        <v>1</v>
      </c>
    </row>
    <row r="3778" spans="1:8" ht="41.25" customHeight="1" x14ac:dyDescent="0.25">
      <c r="A3778" s="6">
        <v>5134</v>
      </c>
      <c r="B3778" s="6" t="s">
        <v>102</v>
      </c>
      <c r="C3778" s="6" t="s">
        <v>61</v>
      </c>
      <c r="D3778" s="6" t="s">
        <v>8</v>
      </c>
      <c r="E3778" s="6" t="s">
        <v>7</v>
      </c>
      <c r="F3778" s="6">
        <v>690000</v>
      </c>
      <c r="G3778" s="6">
        <v>690000</v>
      </c>
      <c r="H3778" s="1">
        <v>1</v>
      </c>
    </row>
    <row r="3779" spans="1:8" ht="41.25" customHeight="1" x14ac:dyDescent="0.25">
      <c r="A3779" s="6">
        <v>5134</v>
      </c>
      <c r="B3779" s="6" t="s">
        <v>103</v>
      </c>
      <c r="C3779" s="6" t="s">
        <v>61</v>
      </c>
      <c r="D3779" s="6" t="s">
        <v>8</v>
      </c>
      <c r="E3779" s="6" t="s">
        <v>7</v>
      </c>
      <c r="F3779" s="6">
        <v>0</v>
      </c>
      <c r="G3779" s="6">
        <v>0</v>
      </c>
      <c r="H3779" s="1">
        <v>1</v>
      </c>
    </row>
    <row r="3780" spans="1:8" ht="41.25" customHeight="1" x14ac:dyDescent="0.25">
      <c r="A3780" s="6">
        <v>5134</v>
      </c>
      <c r="B3780" s="6" t="s">
        <v>104</v>
      </c>
      <c r="C3780" s="6" t="s">
        <v>61</v>
      </c>
      <c r="D3780" s="6" t="s">
        <v>8</v>
      </c>
      <c r="E3780" s="6" t="s">
        <v>7</v>
      </c>
      <c r="F3780" s="6">
        <v>0</v>
      </c>
      <c r="G3780" s="6">
        <v>0</v>
      </c>
      <c r="H3780" s="1">
        <v>1</v>
      </c>
    </row>
    <row r="3781" spans="1:8" ht="41.25" customHeight="1" x14ac:dyDescent="0.25">
      <c r="A3781" s="6">
        <v>5134</v>
      </c>
      <c r="B3781" s="6" t="s">
        <v>105</v>
      </c>
      <c r="C3781" s="6" t="s">
        <v>61</v>
      </c>
      <c r="D3781" s="6" t="s">
        <v>8</v>
      </c>
      <c r="E3781" s="6" t="s">
        <v>7</v>
      </c>
      <c r="F3781" s="6">
        <v>0</v>
      </c>
      <c r="G3781" s="6">
        <v>0</v>
      </c>
      <c r="H3781" s="1">
        <v>1</v>
      </c>
    </row>
    <row r="3782" spans="1:8" ht="29.25" customHeight="1" x14ac:dyDescent="0.25">
      <c r="A3782" s="6">
        <v>5134</v>
      </c>
      <c r="B3782" s="6" t="s">
        <v>2431</v>
      </c>
      <c r="C3782" s="6" t="s">
        <v>61</v>
      </c>
      <c r="D3782" s="6" t="s">
        <v>8</v>
      </c>
      <c r="E3782" s="6" t="s">
        <v>7</v>
      </c>
      <c r="F3782" s="6">
        <v>550000</v>
      </c>
      <c r="G3782" s="6">
        <v>550000</v>
      </c>
      <c r="H3782" s="1" t="s">
        <v>1339</v>
      </c>
    </row>
    <row r="3783" spans="1:8" ht="29.25" customHeight="1" x14ac:dyDescent="0.25">
      <c r="A3783" s="6">
        <v>5134</v>
      </c>
      <c r="B3783" s="6" t="s">
        <v>2432</v>
      </c>
      <c r="C3783" s="6" t="s">
        <v>61</v>
      </c>
      <c r="D3783" s="6" t="s">
        <v>8</v>
      </c>
      <c r="E3783" s="6" t="s">
        <v>7</v>
      </c>
      <c r="F3783" s="6">
        <v>600000</v>
      </c>
      <c r="G3783" s="6">
        <v>600000</v>
      </c>
      <c r="H3783" s="1" t="s">
        <v>1339</v>
      </c>
    </row>
    <row r="3784" spans="1:8" ht="29.25" customHeight="1" x14ac:dyDescent="0.25">
      <c r="A3784" s="6">
        <v>5134</v>
      </c>
      <c r="B3784" s="6" t="s">
        <v>2433</v>
      </c>
      <c r="C3784" s="6" t="s">
        <v>61</v>
      </c>
      <c r="D3784" s="6" t="s">
        <v>8</v>
      </c>
      <c r="E3784" s="6" t="s">
        <v>7</v>
      </c>
      <c r="F3784" s="6">
        <v>650000</v>
      </c>
      <c r="G3784" s="6">
        <v>650000</v>
      </c>
      <c r="H3784" s="1" t="s">
        <v>1339</v>
      </c>
    </row>
    <row r="3785" spans="1:8" ht="29.25" customHeight="1" x14ac:dyDescent="0.25">
      <c r="A3785" s="6">
        <v>5134</v>
      </c>
      <c r="B3785" s="6" t="s">
        <v>2434</v>
      </c>
      <c r="C3785" s="6" t="s">
        <v>61</v>
      </c>
      <c r="D3785" s="6" t="s">
        <v>8</v>
      </c>
      <c r="E3785" s="6" t="s">
        <v>7</v>
      </c>
      <c r="F3785" s="6">
        <v>400000</v>
      </c>
      <c r="G3785" s="6">
        <v>400000</v>
      </c>
      <c r="H3785" s="1" t="s">
        <v>1339</v>
      </c>
    </row>
    <row r="3786" spans="1:8" ht="29.25" customHeight="1" x14ac:dyDescent="0.25">
      <c r="A3786" s="6">
        <v>5134</v>
      </c>
      <c r="B3786" s="6" t="s">
        <v>2494</v>
      </c>
      <c r="C3786" s="6" t="s">
        <v>61</v>
      </c>
      <c r="D3786" s="6" t="s">
        <v>8</v>
      </c>
      <c r="E3786" s="6" t="s">
        <v>7</v>
      </c>
      <c r="F3786" s="6">
        <v>250000</v>
      </c>
      <c r="G3786" s="6">
        <v>250000</v>
      </c>
      <c r="H3786" s="1">
        <v>1</v>
      </c>
    </row>
    <row r="3787" spans="1:8" ht="29.25" customHeight="1" x14ac:dyDescent="0.25">
      <c r="A3787" s="6">
        <v>5134</v>
      </c>
      <c r="B3787" s="6" t="s">
        <v>2823</v>
      </c>
      <c r="C3787" s="6" t="s">
        <v>61</v>
      </c>
      <c r="D3787" s="6" t="s">
        <v>8</v>
      </c>
      <c r="E3787" s="6" t="s">
        <v>7</v>
      </c>
      <c r="F3787" s="6">
        <v>1250000</v>
      </c>
      <c r="G3787" s="6">
        <v>1250000</v>
      </c>
      <c r="H3787" s="1">
        <v>1</v>
      </c>
    </row>
    <row r="3788" spans="1:8" ht="29.25" customHeight="1" x14ac:dyDescent="0.25">
      <c r="A3788" s="6">
        <v>5134</v>
      </c>
      <c r="B3788" s="6" t="s">
        <v>4130</v>
      </c>
      <c r="C3788" s="6" t="s">
        <v>61</v>
      </c>
      <c r="D3788" s="6" t="s">
        <v>8</v>
      </c>
      <c r="E3788" s="6" t="s">
        <v>7</v>
      </c>
      <c r="F3788" s="6">
        <v>150000</v>
      </c>
      <c r="G3788" s="6">
        <v>150000</v>
      </c>
      <c r="H3788" s="1">
        <v>1</v>
      </c>
    </row>
    <row r="3789" spans="1:8" ht="29.25" customHeight="1" x14ac:dyDescent="0.25">
      <c r="A3789" s="6">
        <v>5134</v>
      </c>
      <c r="B3789" s="6" t="s">
        <v>4424</v>
      </c>
      <c r="C3789" s="6" t="s">
        <v>61</v>
      </c>
      <c r="D3789" s="6" t="s">
        <v>8</v>
      </c>
      <c r="E3789" s="6" t="s">
        <v>7</v>
      </c>
      <c r="F3789" s="6">
        <v>700000</v>
      </c>
      <c r="G3789" s="6">
        <v>700000</v>
      </c>
      <c r="H3789" s="1">
        <v>1</v>
      </c>
    </row>
    <row r="3790" spans="1:8" ht="29.25" customHeight="1" x14ac:dyDescent="0.25">
      <c r="A3790" s="6">
        <v>5134</v>
      </c>
      <c r="B3790" s="6" t="s">
        <v>6296</v>
      </c>
      <c r="C3790" s="6" t="s">
        <v>61</v>
      </c>
      <c r="D3790" s="6" t="s">
        <v>8</v>
      </c>
      <c r="E3790" s="6" t="s">
        <v>7</v>
      </c>
      <c r="F3790" s="6">
        <v>500000</v>
      </c>
      <c r="G3790" s="6">
        <v>500000</v>
      </c>
      <c r="H3790" s="1">
        <v>1</v>
      </c>
    </row>
    <row r="3791" spans="1:8" ht="29.25" customHeight="1" x14ac:dyDescent="0.25">
      <c r="A3791" s="6">
        <v>5134</v>
      </c>
      <c r="B3791" s="6" t="s">
        <v>6297</v>
      </c>
      <c r="C3791" s="6" t="s">
        <v>61</v>
      </c>
      <c r="D3791" s="6" t="s">
        <v>8</v>
      </c>
      <c r="E3791" s="6" t="s">
        <v>7</v>
      </c>
      <c r="F3791" s="6">
        <v>300000</v>
      </c>
      <c r="G3791" s="6">
        <v>300000</v>
      </c>
      <c r="H3791" s="1">
        <v>1</v>
      </c>
    </row>
    <row r="3792" spans="1:8" ht="29.25" customHeight="1" x14ac:dyDescent="0.25">
      <c r="A3792" s="6">
        <v>5134</v>
      </c>
      <c r="B3792" s="6" t="s">
        <v>6614</v>
      </c>
      <c r="C3792" s="6" t="s">
        <v>61</v>
      </c>
      <c r="D3792" s="6" t="s">
        <v>8</v>
      </c>
      <c r="E3792" s="6" t="s">
        <v>7</v>
      </c>
      <c r="F3792" s="6">
        <v>450000</v>
      </c>
      <c r="G3792" s="6">
        <v>450000</v>
      </c>
      <c r="H3792" s="1">
        <v>1</v>
      </c>
    </row>
    <row r="3793" spans="1:8" x14ac:dyDescent="0.25">
      <c r="A3793" s="44" t="s">
        <v>96</v>
      </c>
      <c r="B3793" s="45"/>
      <c r="C3793" s="45"/>
      <c r="D3793" s="45"/>
      <c r="E3793" s="45"/>
      <c r="F3793" s="45"/>
      <c r="G3793" s="45"/>
      <c r="H3793" s="46"/>
    </row>
    <row r="3794" spans="1:8" ht="19.149999999999999" customHeight="1" x14ac:dyDescent="0.25">
      <c r="A3794" s="6">
        <v>5134</v>
      </c>
      <c r="B3794" s="6" t="s">
        <v>106</v>
      </c>
      <c r="C3794" s="6" t="s">
        <v>107</v>
      </c>
      <c r="D3794" s="6" t="s">
        <v>48</v>
      </c>
      <c r="E3794" s="6" t="s">
        <v>7</v>
      </c>
      <c r="F3794" s="6">
        <v>0</v>
      </c>
      <c r="G3794" s="6">
        <v>0</v>
      </c>
      <c r="H3794" s="1">
        <v>1</v>
      </c>
    </row>
    <row r="3795" spans="1:8" ht="19.149999999999999" customHeight="1" x14ac:dyDescent="0.25">
      <c r="A3795" s="6">
        <v>5134</v>
      </c>
      <c r="B3795" s="6" t="s">
        <v>3192</v>
      </c>
      <c r="C3795" s="6" t="s">
        <v>107</v>
      </c>
      <c r="D3795" s="6" t="s">
        <v>48</v>
      </c>
      <c r="E3795" s="6" t="s">
        <v>7</v>
      </c>
      <c r="F3795" s="6">
        <v>555000</v>
      </c>
      <c r="G3795" s="6">
        <v>555000</v>
      </c>
      <c r="H3795" s="1">
        <v>1</v>
      </c>
    </row>
    <row r="3796" spans="1:8" ht="19.149999999999999" customHeight="1" x14ac:dyDescent="0.25">
      <c r="A3796" s="6">
        <v>5134</v>
      </c>
      <c r="B3796" s="6" t="s">
        <v>6588</v>
      </c>
      <c r="C3796" s="6" t="s">
        <v>107</v>
      </c>
      <c r="D3796" s="6" t="s">
        <v>48</v>
      </c>
      <c r="E3796" s="6" t="s">
        <v>7</v>
      </c>
      <c r="F3796" s="6">
        <v>150000</v>
      </c>
      <c r="G3796" s="6">
        <v>150000</v>
      </c>
      <c r="H3796" s="1">
        <v>1</v>
      </c>
    </row>
    <row r="3797" spans="1:8" ht="15" customHeight="1" x14ac:dyDescent="0.25">
      <c r="A3797" s="35" t="s">
        <v>1552</v>
      </c>
      <c r="B3797" s="36"/>
      <c r="C3797" s="36"/>
      <c r="D3797" s="36"/>
      <c r="E3797" s="36"/>
      <c r="F3797" s="36"/>
      <c r="G3797" s="36"/>
      <c r="H3797" s="37"/>
    </row>
    <row r="3798" spans="1:8" ht="15" customHeight="1" x14ac:dyDescent="0.25">
      <c r="A3798" s="44" t="s">
        <v>59</v>
      </c>
      <c r="B3798" s="45"/>
      <c r="C3798" s="45"/>
      <c r="D3798" s="45"/>
      <c r="E3798" s="45"/>
      <c r="F3798" s="45"/>
      <c r="G3798" s="45"/>
      <c r="H3798" s="46"/>
    </row>
    <row r="3799" spans="1:8" ht="33.75" customHeight="1" x14ac:dyDescent="0.25">
      <c r="A3799" s="6">
        <v>4251</v>
      </c>
      <c r="B3799" s="6" t="s">
        <v>1737</v>
      </c>
      <c r="C3799" s="6" t="s">
        <v>575</v>
      </c>
      <c r="D3799" s="6" t="s">
        <v>48</v>
      </c>
      <c r="E3799" s="6" t="s">
        <v>7</v>
      </c>
      <c r="F3799" s="6">
        <v>5885000</v>
      </c>
      <c r="G3799" s="6">
        <v>5885000</v>
      </c>
      <c r="H3799" s="1">
        <v>1</v>
      </c>
    </row>
    <row r="3800" spans="1:8" ht="15" customHeight="1" x14ac:dyDescent="0.25">
      <c r="A3800" s="44" t="s">
        <v>96</v>
      </c>
      <c r="B3800" s="45"/>
      <c r="C3800" s="45"/>
      <c r="D3800" s="45"/>
      <c r="E3800" s="45"/>
      <c r="F3800" s="45"/>
      <c r="G3800" s="45"/>
      <c r="H3800" s="46"/>
    </row>
    <row r="3801" spans="1:8" ht="33.75" customHeight="1" x14ac:dyDescent="0.25">
      <c r="A3801" s="6">
        <v>4251</v>
      </c>
      <c r="B3801" s="6" t="s">
        <v>1734</v>
      </c>
      <c r="C3801" s="6" t="s">
        <v>88</v>
      </c>
      <c r="D3801" s="6" t="s">
        <v>115</v>
      </c>
      <c r="E3801" s="6" t="s">
        <v>7</v>
      </c>
      <c r="F3801" s="6">
        <v>115000</v>
      </c>
      <c r="G3801" s="6">
        <v>115000</v>
      </c>
      <c r="H3801" s="1">
        <v>1</v>
      </c>
    </row>
    <row r="3802" spans="1:8" ht="15" customHeight="1" x14ac:dyDescent="0.25">
      <c r="A3802" s="35" t="s">
        <v>545</v>
      </c>
      <c r="B3802" s="36"/>
      <c r="C3802" s="36"/>
      <c r="D3802" s="36"/>
      <c r="E3802" s="36"/>
      <c r="F3802" s="36"/>
      <c r="G3802" s="36"/>
      <c r="H3802" s="37"/>
    </row>
    <row r="3803" spans="1:8" ht="15" customHeight="1" x14ac:dyDescent="0.25">
      <c r="A3803" s="44" t="s">
        <v>59</v>
      </c>
      <c r="B3803" s="45"/>
      <c r="C3803" s="45"/>
      <c r="D3803" s="45"/>
      <c r="E3803" s="45"/>
      <c r="F3803" s="45"/>
      <c r="G3803" s="45"/>
      <c r="H3803" s="46"/>
    </row>
    <row r="3804" spans="1:8" ht="42.75" customHeight="1" x14ac:dyDescent="0.25">
      <c r="A3804" s="6">
        <v>4251</v>
      </c>
      <c r="B3804" s="6" t="s">
        <v>1743</v>
      </c>
      <c r="C3804" s="6" t="s">
        <v>393</v>
      </c>
      <c r="D3804" s="6" t="s">
        <v>8</v>
      </c>
      <c r="E3804" s="6" t="s">
        <v>7</v>
      </c>
      <c r="F3804" s="6">
        <v>190186752</v>
      </c>
      <c r="G3804" s="6">
        <v>190186752</v>
      </c>
      <c r="H3804" s="1">
        <v>1</v>
      </c>
    </row>
    <row r="3805" spans="1:8" ht="15" customHeight="1" x14ac:dyDescent="0.25">
      <c r="A3805" s="44" t="s">
        <v>96</v>
      </c>
      <c r="B3805" s="45"/>
      <c r="C3805" s="45"/>
      <c r="D3805" s="45"/>
      <c r="E3805" s="45"/>
      <c r="F3805" s="45"/>
      <c r="G3805" s="45"/>
      <c r="H3805" s="46"/>
    </row>
    <row r="3806" spans="1:8" ht="33.75" customHeight="1" x14ac:dyDescent="0.25">
      <c r="A3806" s="6">
        <v>4251</v>
      </c>
      <c r="B3806" s="6" t="s">
        <v>1843</v>
      </c>
      <c r="C3806" s="6" t="s">
        <v>88</v>
      </c>
      <c r="D3806" s="6" t="s">
        <v>8</v>
      </c>
      <c r="E3806" s="6" t="s">
        <v>7</v>
      </c>
      <c r="F3806" s="6">
        <v>2852800</v>
      </c>
      <c r="G3806" s="6">
        <v>2852800</v>
      </c>
      <c r="H3806" s="1">
        <v>1</v>
      </c>
    </row>
    <row r="3807" spans="1:8" ht="15" customHeight="1" x14ac:dyDescent="0.25">
      <c r="A3807" s="35" t="s">
        <v>5068</v>
      </c>
      <c r="B3807" s="36"/>
      <c r="C3807" s="36"/>
      <c r="D3807" s="36"/>
      <c r="E3807" s="36"/>
      <c r="F3807" s="36"/>
      <c r="G3807" s="36"/>
      <c r="H3807" s="37"/>
    </row>
    <row r="3808" spans="1:8" ht="15" customHeight="1" x14ac:dyDescent="0.25">
      <c r="A3808" s="44" t="s">
        <v>59</v>
      </c>
      <c r="B3808" s="45"/>
      <c r="C3808" s="45"/>
      <c r="D3808" s="45"/>
      <c r="E3808" s="45"/>
      <c r="F3808" s="45"/>
      <c r="G3808" s="45"/>
      <c r="H3808" s="46"/>
    </row>
    <row r="3809" spans="1:8" ht="33.4" customHeight="1" x14ac:dyDescent="0.25">
      <c r="A3809" s="6">
        <v>5113</v>
      </c>
      <c r="B3809" s="6" t="s">
        <v>5220</v>
      </c>
      <c r="C3809" s="6" t="s">
        <v>573</v>
      </c>
      <c r="D3809" s="6" t="s">
        <v>48</v>
      </c>
      <c r="E3809" s="6" t="s">
        <v>7</v>
      </c>
      <c r="F3809" s="6">
        <v>13270799</v>
      </c>
      <c r="G3809" s="6">
        <v>13270799</v>
      </c>
      <c r="H3809" s="1">
        <v>1</v>
      </c>
    </row>
    <row r="3810" spans="1:8" ht="33.4" customHeight="1" x14ac:dyDescent="0.25">
      <c r="A3810" s="6">
        <v>5113</v>
      </c>
      <c r="B3810" s="6" t="s">
        <v>5221</v>
      </c>
      <c r="C3810" s="6" t="s">
        <v>573</v>
      </c>
      <c r="D3810" s="6" t="s">
        <v>48</v>
      </c>
      <c r="E3810" s="6" t="s">
        <v>7</v>
      </c>
      <c r="F3810" s="6">
        <v>7655234</v>
      </c>
      <c r="G3810" s="6">
        <v>7655234</v>
      </c>
      <c r="H3810" s="1">
        <v>1</v>
      </c>
    </row>
    <row r="3811" spans="1:8" ht="33.4" customHeight="1" x14ac:dyDescent="0.25">
      <c r="A3811" s="6">
        <v>5113</v>
      </c>
      <c r="B3811" s="6" t="s">
        <v>5222</v>
      </c>
      <c r="C3811" s="6" t="s">
        <v>573</v>
      </c>
      <c r="D3811" s="6" t="s">
        <v>48</v>
      </c>
      <c r="E3811" s="6" t="s">
        <v>7</v>
      </c>
      <c r="F3811" s="6">
        <v>4735452</v>
      </c>
      <c r="G3811" s="6">
        <v>4735452</v>
      </c>
      <c r="H3811" s="1">
        <v>1</v>
      </c>
    </row>
    <row r="3812" spans="1:8" ht="15" customHeight="1" x14ac:dyDescent="0.25">
      <c r="A3812" s="28" t="s">
        <v>96</v>
      </c>
      <c r="B3812" s="29"/>
      <c r="C3812" s="29"/>
      <c r="D3812" s="29"/>
      <c r="E3812" s="29"/>
      <c r="F3812" s="29"/>
      <c r="G3812" s="29"/>
      <c r="H3812" s="30"/>
    </row>
    <row r="3813" spans="1:8" ht="29.25" customHeight="1" x14ac:dyDescent="0.25">
      <c r="A3813" s="6">
        <v>5113</v>
      </c>
      <c r="B3813" s="6" t="s">
        <v>5223</v>
      </c>
      <c r="C3813" s="6" t="s">
        <v>88</v>
      </c>
      <c r="D3813" s="6" t="s">
        <v>115</v>
      </c>
      <c r="E3813" s="6" t="s">
        <v>7</v>
      </c>
      <c r="F3813" s="6">
        <v>159000</v>
      </c>
      <c r="G3813" s="6">
        <v>159000</v>
      </c>
      <c r="H3813" s="1">
        <v>1</v>
      </c>
    </row>
    <row r="3814" spans="1:8" ht="29.25" customHeight="1" x14ac:dyDescent="0.25">
      <c r="A3814" s="6">
        <v>5113</v>
      </c>
      <c r="B3814" s="6" t="s">
        <v>5224</v>
      </c>
      <c r="C3814" s="6" t="s">
        <v>88</v>
      </c>
      <c r="D3814" s="6" t="s">
        <v>115</v>
      </c>
      <c r="E3814" s="6" t="s">
        <v>7</v>
      </c>
      <c r="F3814" s="6">
        <v>91000</v>
      </c>
      <c r="G3814" s="6">
        <v>91000</v>
      </c>
      <c r="H3814" s="1">
        <v>1</v>
      </c>
    </row>
    <row r="3815" spans="1:8" ht="29.25" customHeight="1" x14ac:dyDescent="0.25">
      <c r="A3815" s="6">
        <v>5113</v>
      </c>
      <c r="B3815" s="6" t="s">
        <v>5225</v>
      </c>
      <c r="C3815" s="6" t="s">
        <v>88</v>
      </c>
      <c r="D3815" s="6" t="s">
        <v>115</v>
      </c>
      <c r="E3815" s="6" t="s">
        <v>7</v>
      </c>
      <c r="F3815" s="6">
        <v>56000</v>
      </c>
      <c r="G3815" s="6">
        <v>56000</v>
      </c>
      <c r="H3815" s="1">
        <v>1</v>
      </c>
    </row>
    <row r="3816" spans="1:8" ht="29.25" customHeight="1" x14ac:dyDescent="0.25">
      <c r="A3816" s="6">
        <v>5113</v>
      </c>
      <c r="B3816" s="6" t="s">
        <v>5226</v>
      </c>
      <c r="C3816" s="6" t="s">
        <v>1673</v>
      </c>
      <c r="D3816" s="6" t="s">
        <v>39</v>
      </c>
      <c r="E3816" s="6" t="s">
        <v>7</v>
      </c>
      <c r="F3816" s="6">
        <v>79000</v>
      </c>
      <c r="G3816" s="6">
        <v>79000</v>
      </c>
      <c r="H3816" s="1">
        <v>1</v>
      </c>
    </row>
    <row r="3817" spans="1:8" ht="29.25" customHeight="1" x14ac:dyDescent="0.25">
      <c r="A3817" s="6">
        <v>5113</v>
      </c>
      <c r="B3817" s="6" t="s">
        <v>5227</v>
      </c>
      <c r="C3817" s="6" t="s">
        <v>1673</v>
      </c>
      <c r="D3817" s="6" t="s">
        <v>39</v>
      </c>
      <c r="E3817" s="6" t="s">
        <v>7</v>
      </c>
      <c r="F3817" s="6">
        <v>46000</v>
      </c>
      <c r="G3817" s="6">
        <v>46000</v>
      </c>
      <c r="H3817" s="1">
        <v>1</v>
      </c>
    </row>
    <row r="3818" spans="1:8" ht="29.25" customHeight="1" x14ac:dyDescent="0.25">
      <c r="A3818" s="6">
        <v>5113</v>
      </c>
      <c r="B3818" s="6" t="s">
        <v>5228</v>
      </c>
      <c r="C3818" s="6" t="s">
        <v>1673</v>
      </c>
      <c r="D3818" s="6" t="s">
        <v>39</v>
      </c>
      <c r="E3818" s="6" t="s">
        <v>7</v>
      </c>
      <c r="F3818" s="6">
        <v>28000</v>
      </c>
      <c r="G3818" s="6">
        <v>28000</v>
      </c>
      <c r="H3818" s="1">
        <v>1</v>
      </c>
    </row>
    <row r="3819" spans="1:8" ht="15" customHeight="1" x14ac:dyDescent="0.25">
      <c r="A3819" s="35" t="s">
        <v>2795</v>
      </c>
      <c r="B3819" s="36"/>
      <c r="C3819" s="36"/>
      <c r="D3819" s="36"/>
      <c r="E3819" s="36"/>
      <c r="F3819" s="36"/>
      <c r="G3819" s="36"/>
      <c r="H3819" s="37"/>
    </row>
    <row r="3820" spans="1:8" ht="15" customHeight="1" x14ac:dyDescent="0.25">
      <c r="A3820" s="28" t="s">
        <v>59</v>
      </c>
      <c r="B3820" s="29"/>
      <c r="C3820" s="29"/>
      <c r="D3820" s="29"/>
      <c r="E3820" s="29"/>
      <c r="F3820" s="29"/>
      <c r="G3820" s="29"/>
      <c r="H3820" s="30"/>
    </row>
    <row r="3821" spans="1:8" ht="29.25" customHeight="1" x14ac:dyDescent="0.25">
      <c r="A3821" s="6">
        <v>5113</v>
      </c>
      <c r="B3821" s="6" t="s">
        <v>6298</v>
      </c>
      <c r="C3821" s="6" t="s">
        <v>1643</v>
      </c>
      <c r="D3821" s="6" t="s">
        <v>48</v>
      </c>
      <c r="E3821" s="6" t="s">
        <v>7</v>
      </c>
      <c r="F3821" s="6">
        <v>24609245</v>
      </c>
      <c r="G3821" s="6">
        <v>24609245</v>
      </c>
      <c r="H3821" s="1">
        <v>1</v>
      </c>
    </row>
    <row r="3822" spans="1:8" ht="15" customHeight="1" x14ac:dyDescent="0.25">
      <c r="A3822" s="28" t="s">
        <v>96</v>
      </c>
      <c r="B3822" s="29"/>
      <c r="C3822" s="29"/>
      <c r="D3822" s="29"/>
      <c r="E3822" s="29"/>
      <c r="F3822" s="29"/>
      <c r="G3822" s="29"/>
      <c r="H3822" s="30"/>
    </row>
    <row r="3823" spans="1:8" ht="29.25" customHeight="1" x14ac:dyDescent="0.25">
      <c r="A3823" s="6">
        <v>5113</v>
      </c>
      <c r="B3823" s="6" t="s">
        <v>6301</v>
      </c>
      <c r="C3823" s="6" t="s">
        <v>88</v>
      </c>
      <c r="D3823" s="6" t="s">
        <v>115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29.25" customHeight="1" x14ac:dyDescent="0.25">
      <c r="A3824" s="6">
        <v>5113</v>
      </c>
      <c r="B3824" s="6" t="s">
        <v>6446</v>
      </c>
      <c r="C3824" s="6" t="s">
        <v>88</v>
      </c>
      <c r="D3824" s="6" t="s">
        <v>48</v>
      </c>
      <c r="E3824" s="6" t="s">
        <v>7</v>
      </c>
      <c r="F3824" s="6">
        <v>492000</v>
      </c>
      <c r="G3824" s="6">
        <v>492000</v>
      </c>
      <c r="H3824" s="1">
        <v>1</v>
      </c>
    </row>
    <row r="3825" spans="1:8" ht="29.25" customHeight="1" x14ac:dyDescent="0.25">
      <c r="A3825" s="6">
        <v>5113</v>
      </c>
      <c r="B3825" s="6" t="s">
        <v>6714</v>
      </c>
      <c r="C3825" s="6" t="s">
        <v>1673</v>
      </c>
      <c r="D3825" s="6" t="s">
        <v>39</v>
      </c>
      <c r="E3825" s="6" t="s">
        <v>7</v>
      </c>
      <c r="F3825" s="6">
        <v>147000</v>
      </c>
      <c r="G3825" s="6">
        <v>147000</v>
      </c>
      <c r="H3825" s="1">
        <v>1</v>
      </c>
    </row>
    <row r="3826" spans="1:8" ht="15" customHeight="1" x14ac:dyDescent="0.25">
      <c r="A3826" s="35" t="s">
        <v>6711</v>
      </c>
      <c r="B3826" s="36"/>
      <c r="C3826" s="36"/>
      <c r="D3826" s="36"/>
      <c r="E3826" s="36"/>
      <c r="F3826" s="36"/>
      <c r="G3826" s="36"/>
      <c r="H3826" s="37"/>
    </row>
    <row r="3827" spans="1:8" ht="15" customHeight="1" x14ac:dyDescent="0.25">
      <c r="A3827" s="28" t="s">
        <v>83</v>
      </c>
      <c r="B3827" s="29"/>
      <c r="C3827" s="29"/>
      <c r="D3827" s="29"/>
      <c r="E3827" s="29"/>
      <c r="F3827" s="29"/>
      <c r="G3827" s="29"/>
      <c r="H3827" s="30"/>
    </row>
    <row r="3828" spans="1:8" ht="24.4" customHeight="1" x14ac:dyDescent="0.25">
      <c r="A3828" s="6">
        <v>5129</v>
      </c>
      <c r="B3828" s="6" t="s">
        <v>6712</v>
      </c>
      <c r="C3828" s="6" t="s">
        <v>1131</v>
      </c>
      <c r="D3828" s="6" t="s">
        <v>40</v>
      </c>
      <c r="E3828" s="6" t="s">
        <v>86</v>
      </c>
      <c r="F3828" s="6">
        <v>110000</v>
      </c>
      <c r="G3828" s="6">
        <f>H3828*F3828</f>
        <v>11000000</v>
      </c>
      <c r="H3828" s="1">
        <v>100</v>
      </c>
    </row>
    <row r="3829" spans="1:8" ht="15" customHeight="1" x14ac:dyDescent="0.25">
      <c r="A3829" s="35" t="s">
        <v>111</v>
      </c>
      <c r="B3829" s="36"/>
      <c r="C3829" s="36"/>
      <c r="D3829" s="36"/>
      <c r="E3829" s="36"/>
      <c r="F3829" s="36"/>
      <c r="G3829" s="36"/>
      <c r="H3829" s="37"/>
    </row>
    <row r="3830" spans="1:8" ht="15" customHeight="1" x14ac:dyDescent="0.25">
      <c r="A3830" s="28" t="s">
        <v>59</v>
      </c>
      <c r="B3830" s="29"/>
      <c r="C3830" s="29"/>
      <c r="D3830" s="29"/>
      <c r="E3830" s="29"/>
      <c r="F3830" s="29"/>
      <c r="G3830" s="29"/>
      <c r="H3830" s="30"/>
    </row>
    <row r="3831" spans="1:8" ht="41.25" customHeight="1" x14ac:dyDescent="0.25">
      <c r="A3831" s="6">
        <v>4861</v>
      </c>
      <c r="B3831" s="6" t="s">
        <v>112</v>
      </c>
      <c r="C3831" s="6" t="s">
        <v>113</v>
      </c>
      <c r="D3831" s="6" t="s">
        <v>48</v>
      </c>
      <c r="E3831" s="6" t="s">
        <v>7</v>
      </c>
      <c r="F3831" s="6">
        <v>9800000</v>
      </c>
      <c r="G3831" s="6">
        <v>9800000</v>
      </c>
      <c r="H3831" s="1">
        <v>1</v>
      </c>
    </row>
    <row r="3832" spans="1:8" ht="15" customHeight="1" x14ac:dyDescent="0.25">
      <c r="A3832" s="28" t="s">
        <v>96</v>
      </c>
      <c r="B3832" s="29"/>
      <c r="C3832" s="29"/>
      <c r="D3832" s="29"/>
      <c r="E3832" s="29"/>
      <c r="F3832" s="29"/>
      <c r="G3832" s="29"/>
      <c r="H3832" s="30"/>
    </row>
    <row r="3833" spans="1:8" ht="41.25" customHeight="1" x14ac:dyDescent="0.25">
      <c r="A3833" s="6">
        <v>4861</v>
      </c>
      <c r="B3833" s="6" t="s">
        <v>114</v>
      </c>
      <c r="C3833" s="6" t="s">
        <v>88</v>
      </c>
      <c r="D3833" s="6" t="s">
        <v>115</v>
      </c>
      <c r="E3833" s="6" t="s">
        <v>7</v>
      </c>
      <c r="F3833" s="6">
        <v>164000</v>
      </c>
      <c r="G3833" s="6">
        <v>164000</v>
      </c>
      <c r="H3833" s="1">
        <v>1</v>
      </c>
    </row>
    <row r="3834" spans="1:8" ht="41.25" customHeight="1" x14ac:dyDescent="0.25">
      <c r="A3834" s="6">
        <v>4861</v>
      </c>
      <c r="B3834" s="6" t="s">
        <v>116</v>
      </c>
      <c r="C3834" s="6" t="s">
        <v>81</v>
      </c>
      <c r="D3834" s="6" t="s">
        <v>48</v>
      </c>
      <c r="E3834" s="6" t="s">
        <v>7</v>
      </c>
      <c r="F3834" s="6">
        <v>24000000</v>
      </c>
      <c r="G3834" s="6">
        <v>24000000</v>
      </c>
      <c r="H3834" s="1">
        <v>1</v>
      </c>
    </row>
    <row r="3835" spans="1:8" ht="41.25" customHeight="1" x14ac:dyDescent="0.25">
      <c r="A3835" s="6">
        <v>4861</v>
      </c>
      <c r="B3835" s="6" t="s">
        <v>5096</v>
      </c>
      <c r="C3835" s="6" t="s">
        <v>81</v>
      </c>
      <c r="D3835" s="6" t="s">
        <v>48</v>
      </c>
      <c r="E3835" s="6" t="s">
        <v>7</v>
      </c>
      <c r="F3835" s="6">
        <v>13000000</v>
      </c>
      <c r="G3835" s="6">
        <v>13000000</v>
      </c>
      <c r="H3835" s="1">
        <v>1</v>
      </c>
    </row>
    <row r="3836" spans="1:8" ht="15" customHeight="1" x14ac:dyDescent="0.25">
      <c r="A3836" s="35" t="s">
        <v>1735</v>
      </c>
      <c r="B3836" s="36"/>
      <c r="C3836" s="36"/>
      <c r="D3836" s="36"/>
      <c r="E3836" s="36"/>
      <c r="F3836" s="36"/>
      <c r="G3836" s="36"/>
      <c r="H3836" s="37"/>
    </row>
    <row r="3837" spans="1:8" ht="15" customHeight="1" x14ac:dyDescent="0.25">
      <c r="A3837" s="28" t="s">
        <v>96</v>
      </c>
      <c r="B3837" s="29"/>
      <c r="C3837" s="29"/>
      <c r="D3837" s="29"/>
      <c r="E3837" s="29"/>
      <c r="F3837" s="29"/>
      <c r="G3837" s="29"/>
      <c r="H3837" s="30"/>
    </row>
    <row r="3838" spans="1:8" ht="41.25" customHeight="1" x14ac:dyDescent="0.25">
      <c r="A3838" s="6">
        <v>4213</v>
      </c>
      <c r="B3838" s="6" t="s">
        <v>1736</v>
      </c>
      <c r="C3838" s="6" t="s">
        <v>452</v>
      </c>
      <c r="D3838" s="6" t="s">
        <v>48</v>
      </c>
      <c r="E3838" s="6" t="s">
        <v>7</v>
      </c>
      <c r="F3838" s="6">
        <v>2500000</v>
      </c>
      <c r="G3838" s="6">
        <v>2500000</v>
      </c>
      <c r="H3838" s="1">
        <v>1</v>
      </c>
    </row>
    <row r="3839" spans="1:8" ht="15" customHeight="1" x14ac:dyDescent="0.25">
      <c r="A3839" s="35" t="s">
        <v>136</v>
      </c>
      <c r="B3839" s="36"/>
      <c r="C3839" s="36"/>
      <c r="D3839" s="36"/>
      <c r="E3839" s="36"/>
      <c r="F3839" s="36"/>
      <c r="G3839" s="36"/>
      <c r="H3839" s="37"/>
    </row>
    <row r="3840" spans="1:8" ht="15" customHeight="1" x14ac:dyDescent="0.25">
      <c r="A3840" s="28" t="s">
        <v>96</v>
      </c>
      <c r="B3840" s="29"/>
      <c r="C3840" s="29"/>
      <c r="D3840" s="29"/>
      <c r="E3840" s="29"/>
      <c r="F3840" s="29"/>
      <c r="G3840" s="29"/>
      <c r="H3840" s="30"/>
    </row>
    <row r="3841" spans="1:8" ht="41.25" customHeight="1" x14ac:dyDescent="0.25">
      <c r="A3841" s="6">
        <v>4213</v>
      </c>
      <c r="B3841" s="6" t="s">
        <v>137</v>
      </c>
      <c r="C3841" s="6" t="s">
        <v>135</v>
      </c>
      <c r="D3841" s="6" t="s">
        <v>48</v>
      </c>
      <c r="E3841" s="6" t="s">
        <v>7</v>
      </c>
      <c r="F3841" s="6">
        <v>0</v>
      </c>
      <c r="G3841" s="6">
        <v>0</v>
      </c>
      <c r="H3841" s="1">
        <v>1</v>
      </c>
    </row>
    <row r="3842" spans="1:8" ht="24.75" customHeight="1" x14ac:dyDescent="0.25">
      <c r="A3842" s="6">
        <v>4213</v>
      </c>
      <c r="B3842" s="6" t="s">
        <v>1738</v>
      </c>
      <c r="C3842" s="6" t="s">
        <v>1739</v>
      </c>
      <c r="D3842" s="6" t="s">
        <v>48</v>
      </c>
      <c r="E3842" s="6" t="s">
        <v>7</v>
      </c>
      <c r="F3842" s="6">
        <v>2000000</v>
      </c>
      <c r="G3842" s="6">
        <v>2000000</v>
      </c>
      <c r="H3842" s="1">
        <v>1</v>
      </c>
    </row>
    <row r="3843" spans="1:8" ht="15" customHeight="1" x14ac:dyDescent="0.25">
      <c r="A3843" s="35" t="s">
        <v>6299</v>
      </c>
      <c r="B3843" s="36"/>
      <c r="C3843" s="36"/>
      <c r="D3843" s="36"/>
      <c r="E3843" s="36"/>
      <c r="F3843" s="36"/>
      <c r="G3843" s="36"/>
      <c r="H3843" s="37"/>
    </row>
    <row r="3844" spans="1:8" ht="15" customHeight="1" x14ac:dyDescent="0.25">
      <c r="A3844" s="28" t="s">
        <v>59</v>
      </c>
      <c r="B3844" s="29"/>
      <c r="C3844" s="29"/>
      <c r="D3844" s="29"/>
      <c r="E3844" s="29"/>
      <c r="F3844" s="29"/>
      <c r="G3844" s="29"/>
      <c r="H3844" s="30"/>
    </row>
    <row r="3845" spans="1:8" ht="24.75" customHeight="1" x14ac:dyDescent="0.25">
      <c r="A3845" s="6">
        <v>5112</v>
      </c>
      <c r="B3845" s="6" t="s">
        <v>6300</v>
      </c>
      <c r="C3845" s="6" t="s">
        <v>457</v>
      </c>
      <c r="D3845" s="6" t="s">
        <v>48</v>
      </c>
      <c r="E3845" s="6" t="s">
        <v>7</v>
      </c>
      <c r="F3845" s="6">
        <v>7775093</v>
      </c>
      <c r="G3845" s="6">
        <v>7775093</v>
      </c>
      <c r="H3845" s="1">
        <v>1</v>
      </c>
    </row>
    <row r="3846" spans="1:8" ht="15" customHeight="1" x14ac:dyDescent="0.25">
      <c r="A3846" s="28" t="s">
        <v>96</v>
      </c>
      <c r="B3846" s="29"/>
      <c r="C3846" s="29"/>
      <c r="D3846" s="29"/>
      <c r="E3846" s="29"/>
      <c r="F3846" s="29"/>
      <c r="G3846" s="29"/>
      <c r="H3846" s="30"/>
    </row>
    <row r="3847" spans="1:8" ht="24.75" customHeight="1" x14ac:dyDescent="0.25">
      <c r="A3847" s="6">
        <v>5112</v>
      </c>
      <c r="B3847" s="6" t="s">
        <v>6302</v>
      </c>
      <c r="C3847" s="6" t="s">
        <v>88</v>
      </c>
      <c r="D3847" s="6" t="s">
        <v>115</v>
      </c>
      <c r="E3847" s="6" t="s">
        <v>7</v>
      </c>
      <c r="F3847" s="6">
        <v>0</v>
      </c>
      <c r="G3847" s="6">
        <v>0</v>
      </c>
      <c r="H3847" s="1">
        <v>1</v>
      </c>
    </row>
    <row r="3848" spans="1:8" ht="24.75" customHeight="1" x14ac:dyDescent="0.25">
      <c r="A3848" s="6">
        <v>5112</v>
      </c>
      <c r="B3848" s="6" t="s">
        <v>6445</v>
      </c>
      <c r="C3848" s="6" t="s">
        <v>88</v>
      </c>
      <c r="D3848" s="6" t="s">
        <v>48</v>
      </c>
      <c r="E3848" s="6" t="s">
        <v>7</v>
      </c>
      <c r="F3848" s="6">
        <v>153000</v>
      </c>
      <c r="G3848" s="6">
        <v>153000</v>
      </c>
      <c r="H3848" s="1">
        <v>1</v>
      </c>
    </row>
    <row r="3849" spans="1:8" ht="24.75" customHeight="1" x14ac:dyDescent="0.25">
      <c r="A3849" s="6">
        <v>5112</v>
      </c>
      <c r="B3849" s="6" t="s">
        <v>6715</v>
      </c>
      <c r="C3849" s="6" t="s">
        <v>1673</v>
      </c>
      <c r="D3849" s="6" t="s">
        <v>39</v>
      </c>
      <c r="E3849" s="6" t="s">
        <v>7</v>
      </c>
      <c r="F3849" s="6">
        <v>46000</v>
      </c>
      <c r="G3849" s="6">
        <v>46000</v>
      </c>
      <c r="H3849" s="1">
        <v>1</v>
      </c>
    </row>
    <row r="3850" spans="1:8" ht="15" customHeight="1" x14ac:dyDescent="0.25">
      <c r="A3850" s="35" t="s">
        <v>1132</v>
      </c>
      <c r="B3850" s="36"/>
      <c r="C3850" s="36"/>
      <c r="D3850" s="36"/>
      <c r="E3850" s="36"/>
      <c r="F3850" s="36"/>
      <c r="G3850" s="36"/>
      <c r="H3850" s="37"/>
    </row>
    <row r="3851" spans="1:8" ht="15" customHeight="1" x14ac:dyDescent="0.25">
      <c r="A3851" s="28" t="s">
        <v>59</v>
      </c>
      <c r="B3851" s="29"/>
      <c r="C3851" s="29"/>
      <c r="D3851" s="29"/>
      <c r="E3851" s="29"/>
      <c r="F3851" s="29"/>
      <c r="G3851" s="29"/>
      <c r="H3851" s="30"/>
    </row>
    <row r="3852" spans="1:8" ht="41.25" customHeight="1" x14ac:dyDescent="0.25">
      <c r="A3852" s="6">
        <v>5113</v>
      </c>
      <c r="B3852" s="6" t="s">
        <v>2095</v>
      </c>
      <c r="C3852" s="6" t="s">
        <v>1643</v>
      </c>
      <c r="D3852" s="6" t="s">
        <v>8</v>
      </c>
      <c r="E3852" s="6" t="s">
        <v>7</v>
      </c>
      <c r="F3852" s="6">
        <v>100472800</v>
      </c>
      <c r="G3852" s="6">
        <v>100472800</v>
      </c>
      <c r="H3852" s="1">
        <v>1</v>
      </c>
    </row>
    <row r="3853" spans="1:8" ht="41.25" customHeight="1" x14ac:dyDescent="0.25">
      <c r="A3853" s="6">
        <v>5113</v>
      </c>
      <c r="B3853" s="6" t="s">
        <v>2096</v>
      </c>
      <c r="C3853" s="6" t="s">
        <v>1643</v>
      </c>
      <c r="D3853" s="6" t="s">
        <v>8</v>
      </c>
      <c r="E3853" s="6" t="s">
        <v>7</v>
      </c>
      <c r="F3853" s="6">
        <v>47400900</v>
      </c>
      <c r="G3853" s="6">
        <v>47400900</v>
      </c>
      <c r="H3853" s="1">
        <v>1</v>
      </c>
    </row>
    <row r="3854" spans="1:8" ht="41.25" customHeight="1" x14ac:dyDescent="0.25">
      <c r="A3854" s="6">
        <v>5113</v>
      </c>
      <c r="B3854" s="6" t="s">
        <v>2097</v>
      </c>
      <c r="C3854" s="6" t="s">
        <v>1643</v>
      </c>
      <c r="D3854" s="6" t="s">
        <v>8</v>
      </c>
      <c r="E3854" s="6" t="s">
        <v>7</v>
      </c>
      <c r="F3854" s="6">
        <v>77468000</v>
      </c>
      <c r="G3854" s="6">
        <v>77468000</v>
      </c>
      <c r="H3854" s="1">
        <v>1</v>
      </c>
    </row>
    <row r="3855" spans="1:8" ht="41.25" customHeight="1" x14ac:dyDescent="0.25">
      <c r="A3855" s="6">
        <v>5113</v>
      </c>
      <c r="B3855" s="6" t="s">
        <v>2098</v>
      </c>
      <c r="C3855" s="6" t="s">
        <v>1643</v>
      </c>
      <c r="D3855" s="6" t="s">
        <v>8</v>
      </c>
      <c r="E3855" s="6" t="s">
        <v>7</v>
      </c>
      <c r="F3855" s="6">
        <v>4982200</v>
      </c>
      <c r="G3855" s="6">
        <v>4982200</v>
      </c>
      <c r="H3855" s="1">
        <v>1</v>
      </c>
    </row>
    <row r="3856" spans="1:8" ht="41.25" customHeight="1" x14ac:dyDescent="0.25">
      <c r="A3856" s="6">
        <v>5113</v>
      </c>
      <c r="B3856" s="6" t="s">
        <v>2099</v>
      </c>
      <c r="C3856" s="6" t="s">
        <v>1643</v>
      </c>
      <c r="D3856" s="6" t="s">
        <v>8</v>
      </c>
      <c r="E3856" s="6" t="s">
        <v>7</v>
      </c>
      <c r="F3856" s="6">
        <v>12024300</v>
      </c>
      <c r="G3856" s="6">
        <v>12024300</v>
      </c>
      <c r="H3856" s="1">
        <v>1</v>
      </c>
    </row>
    <row r="3857" spans="1:8" ht="41.25" customHeight="1" x14ac:dyDescent="0.25">
      <c r="A3857" s="6">
        <v>5113</v>
      </c>
      <c r="B3857" s="6" t="s">
        <v>2100</v>
      </c>
      <c r="C3857" s="6" t="s">
        <v>1643</v>
      </c>
      <c r="D3857" s="6" t="s">
        <v>8</v>
      </c>
      <c r="E3857" s="6" t="s">
        <v>7</v>
      </c>
      <c r="F3857" s="6">
        <v>83552300</v>
      </c>
      <c r="G3857" s="6">
        <v>83552300</v>
      </c>
      <c r="H3857" s="1">
        <v>1</v>
      </c>
    </row>
    <row r="3858" spans="1:8" ht="41.25" customHeight="1" x14ac:dyDescent="0.25">
      <c r="A3858" s="6">
        <v>5113</v>
      </c>
      <c r="B3858" s="6" t="s">
        <v>2101</v>
      </c>
      <c r="C3858" s="6" t="s">
        <v>1643</v>
      </c>
      <c r="D3858" s="6" t="s">
        <v>8</v>
      </c>
      <c r="E3858" s="6" t="s">
        <v>7</v>
      </c>
      <c r="F3858" s="6">
        <v>23435300</v>
      </c>
      <c r="G3858" s="6">
        <v>23435300</v>
      </c>
      <c r="H3858" s="1">
        <v>1</v>
      </c>
    </row>
    <row r="3859" spans="1:8" ht="41.25" customHeight="1" x14ac:dyDescent="0.25">
      <c r="A3859" s="6">
        <v>5113</v>
      </c>
      <c r="B3859" s="6" t="s">
        <v>2102</v>
      </c>
      <c r="C3859" s="6" t="s">
        <v>1643</v>
      </c>
      <c r="D3859" s="6" t="s">
        <v>8</v>
      </c>
      <c r="E3859" s="6" t="s">
        <v>7</v>
      </c>
      <c r="F3859" s="6">
        <v>69718500</v>
      </c>
      <c r="G3859" s="6">
        <v>69718500</v>
      </c>
      <c r="H3859" s="1">
        <v>1</v>
      </c>
    </row>
    <row r="3860" spans="1:8" ht="41.25" customHeight="1" x14ac:dyDescent="0.25">
      <c r="A3860" s="6">
        <v>5113</v>
      </c>
      <c r="B3860" s="6" t="s">
        <v>2103</v>
      </c>
      <c r="C3860" s="6" t="s">
        <v>1643</v>
      </c>
      <c r="D3860" s="6" t="s">
        <v>8</v>
      </c>
      <c r="E3860" s="6" t="s">
        <v>7</v>
      </c>
      <c r="F3860" s="6">
        <v>48798900</v>
      </c>
      <c r="G3860" s="6">
        <v>48798900</v>
      </c>
      <c r="H3860" s="1">
        <v>1</v>
      </c>
    </row>
    <row r="3861" spans="1:8" ht="41.25" customHeight="1" x14ac:dyDescent="0.25">
      <c r="A3861" s="6">
        <v>5113</v>
      </c>
      <c r="B3861" s="6" t="s">
        <v>2104</v>
      </c>
      <c r="C3861" s="6" t="s">
        <v>1643</v>
      </c>
      <c r="D3861" s="6" t="s">
        <v>8</v>
      </c>
      <c r="E3861" s="6" t="s">
        <v>7</v>
      </c>
      <c r="F3861" s="6">
        <v>14051700</v>
      </c>
      <c r="G3861" s="6">
        <v>14051700</v>
      </c>
      <c r="H3861" s="1">
        <v>1</v>
      </c>
    </row>
    <row r="3862" spans="1:8" ht="41.25" customHeight="1" x14ac:dyDescent="0.25">
      <c r="A3862" s="6">
        <v>5113</v>
      </c>
      <c r="B3862" s="6" t="s">
        <v>2105</v>
      </c>
      <c r="C3862" s="6" t="s">
        <v>1643</v>
      </c>
      <c r="D3862" s="6" t="s">
        <v>8</v>
      </c>
      <c r="E3862" s="6" t="s">
        <v>7</v>
      </c>
      <c r="F3862" s="6">
        <v>17454900</v>
      </c>
      <c r="G3862" s="6">
        <v>17454900</v>
      </c>
      <c r="H3862" s="1">
        <v>1</v>
      </c>
    </row>
    <row r="3863" spans="1:8" ht="41.25" customHeight="1" x14ac:dyDescent="0.25">
      <c r="A3863" s="6">
        <v>5113</v>
      </c>
      <c r="B3863" s="6" t="s">
        <v>2106</v>
      </c>
      <c r="C3863" s="6" t="s">
        <v>1643</v>
      </c>
      <c r="D3863" s="6" t="s">
        <v>8</v>
      </c>
      <c r="E3863" s="6" t="s">
        <v>7</v>
      </c>
      <c r="F3863" s="6">
        <v>2351300</v>
      </c>
      <c r="G3863" s="6">
        <v>2351300</v>
      </c>
      <c r="H3863" s="1">
        <v>1</v>
      </c>
    </row>
    <row r="3864" spans="1:8" ht="41.25" customHeight="1" x14ac:dyDescent="0.25">
      <c r="A3864" s="6">
        <v>5113</v>
      </c>
      <c r="B3864" s="6" t="s">
        <v>2107</v>
      </c>
      <c r="C3864" s="6" t="s">
        <v>1643</v>
      </c>
      <c r="D3864" s="6" t="s">
        <v>8</v>
      </c>
      <c r="E3864" s="6" t="s">
        <v>7</v>
      </c>
      <c r="F3864" s="6">
        <v>6329200</v>
      </c>
      <c r="G3864" s="6">
        <v>6329200</v>
      </c>
      <c r="H3864" s="1">
        <v>1</v>
      </c>
    </row>
    <row r="3865" spans="1:8" ht="41.25" customHeight="1" x14ac:dyDescent="0.25">
      <c r="A3865" s="6">
        <v>5113</v>
      </c>
      <c r="B3865" s="6" t="s">
        <v>2108</v>
      </c>
      <c r="C3865" s="6" t="s">
        <v>1643</v>
      </c>
      <c r="D3865" s="6" t="s">
        <v>8</v>
      </c>
      <c r="E3865" s="6" t="s">
        <v>7</v>
      </c>
      <c r="F3865" s="6">
        <v>2864800</v>
      </c>
      <c r="G3865" s="6">
        <v>2864800</v>
      </c>
      <c r="H3865" s="1">
        <v>1</v>
      </c>
    </row>
    <row r="3866" spans="1:8" ht="41.25" customHeight="1" x14ac:dyDescent="0.25">
      <c r="A3866" s="6">
        <v>5113</v>
      </c>
      <c r="B3866" s="6" t="s">
        <v>2109</v>
      </c>
      <c r="C3866" s="6" t="s">
        <v>1643</v>
      </c>
      <c r="D3866" s="6" t="s">
        <v>8</v>
      </c>
      <c r="E3866" s="6" t="s">
        <v>7</v>
      </c>
      <c r="F3866" s="6">
        <v>10555400</v>
      </c>
      <c r="G3866" s="6">
        <v>10555400</v>
      </c>
      <c r="H3866" s="1">
        <v>1</v>
      </c>
    </row>
    <row r="3867" spans="1:8" ht="41.25" customHeight="1" x14ac:dyDescent="0.25">
      <c r="A3867" s="6">
        <v>5113</v>
      </c>
      <c r="B3867" s="6" t="s">
        <v>2110</v>
      </c>
      <c r="C3867" s="6" t="s">
        <v>1643</v>
      </c>
      <c r="D3867" s="6" t="s">
        <v>8</v>
      </c>
      <c r="E3867" s="6" t="s">
        <v>7</v>
      </c>
      <c r="F3867" s="6">
        <v>10641200</v>
      </c>
      <c r="G3867" s="6">
        <v>10641200</v>
      </c>
      <c r="H3867" s="1">
        <v>1</v>
      </c>
    </row>
    <row r="3868" spans="1:8" ht="41.25" customHeight="1" x14ac:dyDescent="0.25">
      <c r="A3868" s="6">
        <v>5113</v>
      </c>
      <c r="B3868" s="6" t="s">
        <v>2410</v>
      </c>
      <c r="C3868" s="6" t="s">
        <v>1643</v>
      </c>
      <c r="D3868" s="6" t="s">
        <v>1662</v>
      </c>
      <c r="E3868" s="6" t="s">
        <v>7</v>
      </c>
      <c r="F3868" s="6">
        <v>7258822</v>
      </c>
      <c r="G3868" s="6">
        <v>7258822</v>
      </c>
      <c r="H3868" s="1">
        <v>1</v>
      </c>
    </row>
    <row r="3869" spans="1:8" ht="41.25" customHeight="1" x14ac:dyDescent="0.25">
      <c r="A3869" s="6">
        <v>5113</v>
      </c>
      <c r="B3869" s="6" t="s">
        <v>2411</v>
      </c>
      <c r="C3869" s="6" t="s">
        <v>1643</v>
      </c>
      <c r="D3869" s="6" t="s">
        <v>1662</v>
      </c>
      <c r="E3869" s="6" t="s">
        <v>7</v>
      </c>
      <c r="F3869" s="6">
        <v>7736940</v>
      </c>
      <c r="G3869" s="6">
        <v>7736940</v>
      </c>
      <c r="H3869" s="1">
        <v>1</v>
      </c>
    </row>
    <row r="3870" spans="1:8" ht="41.25" customHeight="1" x14ac:dyDescent="0.25">
      <c r="A3870" s="6">
        <v>5113</v>
      </c>
      <c r="B3870" s="6" t="s">
        <v>2412</v>
      </c>
      <c r="C3870" s="6" t="s">
        <v>1643</v>
      </c>
      <c r="D3870" s="6" t="s">
        <v>1662</v>
      </c>
      <c r="E3870" s="6" t="s">
        <v>7</v>
      </c>
      <c r="F3870" s="6">
        <v>2045940</v>
      </c>
      <c r="G3870" s="6">
        <v>2045940</v>
      </c>
      <c r="H3870" s="1">
        <v>1</v>
      </c>
    </row>
    <row r="3871" spans="1:8" ht="41.25" customHeight="1" x14ac:dyDescent="0.25">
      <c r="A3871" s="6">
        <v>5113</v>
      </c>
      <c r="B3871" s="6" t="s">
        <v>2650</v>
      </c>
      <c r="C3871" s="6" t="s">
        <v>1643</v>
      </c>
      <c r="D3871" s="6" t="s">
        <v>8</v>
      </c>
      <c r="E3871" s="6" t="s">
        <v>7</v>
      </c>
      <c r="F3871" s="6">
        <v>100372777</v>
      </c>
      <c r="G3871" s="6">
        <v>100372777</v>
      </c>
      <c r="H3871" s="1">
        <v>1</v>
      </c>
    </row>
    <row r="3872" spans="1:8" ht="41.25" customHeight="1" x14ac:dyDescent="0.25">
      <c r="A3872" s="6">
        <v>5113</v>
      </c>
      <c r="B3872" s="6" t="s">
        <v>2651</v>
      </c>
      <c r="C3872" s="6" t="s">
        <v>1643</v>
      </c>
      <c r="D3872" s="6" t="s">
        <v>8</v>
      </c>
      <c r="E3872" s="6" t="s">
        <v>7</v>
      </c>
      <c r="F3872" s="6">
        <v>47300872</v>
      </c>
      <c r="G3872" s="6">
        <v>47300872</v>
      </c>
      <c r="H3872" s="1">
        <v>1</v>
      </c>
    </row>
    <row r="3873" spans="1:8" ht="41.25" customHeight="1" x14ac:dyDescent="0.25">
      <c r="A3873" s="6">
        <v>5113</v>
      </c>
      <c r="B3873" s="6" t="s">
        <v>2652</v>
      </c>
      <c r="C3873" s="6" t="s">
        <v>1643</v>
      </c>
      <c r="D3873" s="6" t="s">
        <v>8</v>
      </c>
      <c r="E3873" s="6" t="s">
        <v>7</v>
      </c>
      <c r="F3873" s="6">
        <v>77367624</v>
      </c>
      <c r="G3873" s="6">
        <v>77367624</v>
      </c>
      <c r="H3873" s="1">
        <v>1</v>
      </c>
    </row>
    <row r="3874" spans="1:8" ht="41.25" customHeight="1" x14ac:dyDescent="0.25">
      <c r="A3874" s="6">
        <v>5113</v>
      </c>
      <c r="B3874" s="6" t="s">
        <v>2653</v>
      </c>
      <c r="C3874" s="6" t="s">
        <v>1643</v>
      </c>
      <c r="D3874" s="6" t="s">
        <v>8</v>
      </c>
      <c r="E3874" s="6" t="s">
        <v>7</v>
      </c>
      <c r="F3874" s="6">
        <v>83452265</v>
      </c>
      <c r="G3874" s="6">
        <v>83452265</v>
      </c>
      <c r="H3874" s="1">
        <v>1</v>
      </c>
    </row>
    <row r="3875" spans="1:8" ht="41.25" customHeight="1" x14ac:dyDescent="0.25">
      <c r="A3875" s="6">
        <v>5113</v>
      </c>
      <c r="B3875" s="6" t="s">
        <v>2654</v>
      </c>
      <c r="C3875" s="6" t="s">
        <v>1643</v>
      </c>
      <c r="D3875" s="6" t="s">
        <v>8</v>
      </c>
      <c r="E3875" s="6" t="s">
        <v>7</v>
      </c>
      <c r="F3875" s="6">
        <v>69618480</v>
      </c>
      <c r="G3875" s="6">
        <v>69618480</v>
      </c>
      <c r="H3875" s="1">
        <v>1</v>
      </c>
    </row>
    <row r="3876" spans="1:8" ht="41.25" customHeight="1" x14ac:dyDescent="0.25">
      <c r="A3876" s="6">
        <v>5113</v>
      </c>
      <c r="B3876" s="6" t="s">
        <v>2655</v>
      </c>
      <c r="C3876" s="6" t="s">
        <v>1643</v>
      </c>
      <c r="D3876" s="6" t="s">
        <v>8</v>
      </c>
      <c r="E3876" s="6" t="s">
        <v>7</v>
      </c>
      <c r="F3876" s="6">
        <v>48698896</v>
      </c>
      <c r="G3876" s="6">
        <v>48698896</v>
      </c>
      <c r="H3876" s="1">
        <v>1</v>
      </c>
    </row>
    <row r="3877" spans="1:8" ht="41.25" customHeight="1" x14ac:dyDescent="0.25">
      <c r="A3877" s="6">
        <v>5113</v>
      </c>
      <c r="B3877" s="6" t="s">
        <v>2656</v>
      </c>
      <c r="C3877" s="6" t="s">
        <v>1643</v>
      </c>
      <c r="D3877" s="6" t="s">
        <v>1662</v>
      </c>
      <c r="E3877" s="6" t="s">
        <v>7</v>
      </c>
      <c r="F3877" s="6">
        <v>4882175</v>
      </c>
      <c r="G3877" s="6">
        <v>4882175</v>
      </c>
      <c r="H3877" s="1">
        <v>1</v>
      </c>
    </row>
    <row r="3878" spans="1:8" ht="41.25" customHeight="1" x14ac:dyDescent="0.25">
      <c r="A3878" s="6">
        <v>5113</v>
      </c>
      <c r="B3878" s="6" t="s">
        <v>2657</v>
      </c>
      <c r="C3878" s="6" t="s">
        <v>1643</v>
      </c>
      <c r="D3878" s="6" t="s">
        <v>1662</v>
      </c>
      <c r="E3878" s="6" t="s">
        <v>7</v>
      </c>
      <c r="F3878" s="6">
        <v>11924288</v>
      </c>
      <c r="G3878" s="6">
        <v>11924288</v>
      </c>
      <c r="H3878" s="1">
        <v>1</v>
      </c>
    </row>
    <row r="3879" spans="1:8" ht="41.25" customHeight="1" x14ac:dyDescent="0.25">
      <c r="A3879" s="6">
        <v>5113</v>
      </c>
      <c r="B3879" s="6" t="s">
        <v>2658</v>
      </c>
      <c r="C3879" s="6" t="s">
        <v>1643</v>
      </c>
      <c r="D3879" s="6" t="s">
        <v>1662</v>
      </c>
      <c r="E3879" s="6" t="s">
        <v>7</v>
      </c>
      <c r="F3879" s="6">
        <v>23335212</v>
      </c>
      <c r="G3879" s="6">
        <v>23335212</v>
      </c>
      <c r="H3879" s="1">
        <v>1</v>
      </c>
    </row>
    <row r="3880" spans="1:8" ht="41.25" customHeight="1" x14ac:dyDescent="0.25">
      <c r="A3880" s="6">
        <v>5113</v>
      </c>
      <c r="B3880" s="6" t="s">
        <v>2659</v>
      </c>
      <c r="C3880" s="6" t="s">
        <v>1643</v>
      </c>
      <c r="D3880" s="6" t="s">
        <v>1662</v>
      </c>
      <c r="E3880" s="6" t="s">
        <v>7</v>
      </c>
      <c r="F3880" s="6">
        <v>13951728</v>
      </c>
      <c r="G3880" s="6">
        <v>13951728</v>
      </c>
      <c r="H3880" s="1">
        <v>1</v>
      </c>
    </row>
    <row r="3881" spans="1:8" ht="41.25" customHeight="1" x14ac:dyDescent="0.25">
      <c r="A3881" s="6">
        <v>5113</v>
      </c>
      <c r="B3881" s="6" t="s">
        <v>2660</v>
      </c>
      <c r="C3881" s="6" t="s">
        <v>1643</v>
      </c>
      <c r="D3881" s="6" t="s">
        <v>1662</v>
      </c>
      <c r="E3881" s="6" t="s">
        <v>7</v>
      </c>
      <c r="F3881" s="6">
        <v>17354898</v>
      </c>
      <c r="G3881" s="6">
        <v>17354898</v>
      </c>
      <c r="H3881" s="1">
        <v>1</v>
      </c>
    </row>
    <row r="3882" spans="1:8" ht="41.25" customHeight="1" x14ac:dyDescent="0.25">
      <c r="A3882" s="6">
        <v>5113</v>
      </c>
      <c r="B3882" s="6" t="s">
        <v>2661</v>
      </c>
      <c r="C3882" s="6" t="s">
        <v>1643</v>
      </c>
      <c r="D3882" s="6" t="s">
        <v>1662</v>
      </c>
      <c r="E3882" s="6" t="s">
        <v>7</v>
      </c>
      <c r="F3882" s="6">
        <v>6229212</v>
      </c>
      <c r="G3882" s="6">
        <v>6229212</v>
      </c>
      <c r="H3882" s="1">
        <v>1</v>
      </c>
    </row>
    <row r="3883" spans="1:8" ht="29.25" customHeight="1" x14ac:dyDescent="0.25">
      <c r="A3883" s="6">
        <v>5113</v>
      </c>
      <c r="B3883" s="6" t="s">
        <v>2818</v>
      </c>
      <c r="C3883" s="6" t="s">
        <v>1643</v>
      </c>
      <c r="D3883" s="6" t="s">
        <v>1662</v>
      </c>
      <c r="E3883" s="6" t="s">
        <v>7</v>
      </c>
      <c r="F3883" s="6">
        <v>27900000</v>
      </c>
      <c r="G3883" s="6">
        <v>27900000</v>
      </c>
      <c r="H3883" s="1">
        <v>1</v>
      </c>
    </row>
    <row r="3884" spans="1:8" ht="29.25" customHeight="1" x14ac:dyDescent="0.25">
      <c r="A3884" s="6">
        <v>5113</v>
      </c>
      <c r="B3884" s="6" t="s">
        <v>2819</v>
      </c>
      <c r="C3884" s="6" t="s">
        <v>1643</v>
      </c>
      <c r="D3884" s="6" t="s">
        <v>1662</v>
      </c>
      <c r="E3884" s="6" t="s">
        <v>7</v>
      </c>
      <c r="F3884" s="6">
        <v>16500000</v>
      </c>
      <c r="G3884" s="6">
        <v>16500000</v>
      </c>
      <c r="H3884" s="1">
        <v>1</v>
      </c>
    </row>
    <row r="3885" spans="1:8" ht="29.25" customHeight="1" x14ac:dyDescent="0.25">
      <c r="A3885" s="6">
        <v>4251</v>
      </c>
      <c r="B3885" s="6" t="s">
        <v>4129</v>
      </c>
      <c r="C3885" s="6" t="s">
        <v>1839</v>
      </c>
      <c r="D3885" s="6" t="s">
        <v>1662</v>
      </c>
      <c r="E3885" s="6" t="s">
        <v>7</v>
      </c>
      <c r="F3885" s="6">
        <v>19790400</v>
      </c>
      <c r="G3885" s="6">
        <v>19790400</v>
      </c>
      <c r="H3885" s="1">
        <v>1</v>
      </c>
    </row>
    <row r="3886" spans="1:8" ht="15" customHeight="1" x14ac:dyDescent="0.25">
      <c r="A3886" s="28" t="s">
        <v>96</v>
      </c>
      <c r="B3886" s="29"/>
      <c r="C3886" s="29"/>
      <c r="D3886" s="29"/>
      <c r="E3886" s="29"/>
      <c r="F3886" s="29"/>
      <c r="G3886" s="29"/>
      <c r="H3886" s="30"/>
    </row>
    <row r="3887" spans="1:8" ht="27" customHeight="1" x14ac:dyDescent="0.25">
      <c r="A3887" s="6">
        <v>5113</v>
      </c>
      <c r="B3887" s="6" t="s">
        <v>2111</v>
      </c>
      <c r="C3887" s="6" t="s">
        <v>1673</v>
      </c>
      <c r="D3887" s="6" t="s">
        <v>39</v>
      </c>
      <c r="E3887" s="6" t="s">
        <v>7</v>
      </c>
      <c r="F3887" s="6">
        <v>562800</v>
      </c>
      <c r="G3887" s="6">
        <v>562800</v>
      </c>
      <c r="H3887" s="1">
        <v>1</v>
      </c>
    </row>
    <row r="3888" spans="1:8" ht="27" customHeight="1" x14ac:dyDescent="0.25">
      <c r="A3888" s="6">
        <v>5113</v>
      </c>
      <c r="B3888" s="6" t="s">
        <v>2112</v>
      </c>
      <c r="C3888" s="6" t="s">
        <v>1673</v>
      </c>
      <c r="D3888" s="6" t="s">
        <v>39</v>
      </c>
      <c r="E3888" s="6" t="s">
        <v>7</v>
      </c>
      <c r="F3888" s="6">
        <v>283500</v>
      </c>
      <c r="G3888" s="6">
        <v>283500</v>
      </c>
      <c r="H3888" s="1">
        <v>1</v>
      </c>
    </row>
    <row r="3889" spans="1:8" ht="27" customHeight="1" x14ac:dyDescent="0.25">
      <c r="A3889" s="6">
        <v>5113</v>
      </c>
      <c r="B3889" s="6" t="s">
        <v>2113</v>
      </c>
      <c r="C3889" s="6" t="s">
        <v>1673</v>
      </c>
      <c r="D3889" s="6" t="s">
        <v>39</v>
      </c>
      <c r="E3889" s="6" t="s">
        <v>7</v>
      </c>
      <c r="F3889" s="6">
        <v>463100</v>
      </c>
      <c r="G3889" s="6">
        <v>463100</v>
      </c>
      <c r="H3889" s="1">
        <v>1</v>
      </c>
    </row>
    <row r="3890" spans="1:8" ht="27" customHeight="1" x14ac:dyDescent="0.25">
      <c r="A3890" s="6">
        <v>5113</v>
      </c>
      <c r="B3890" s="6" t="s">
        <v>2114</v>
      </c>
      <c r="C3890" s="6" t="s">
        <v>1673</v>
      </c>
      <c r="D3890" s="6" t="s">
        <v>39</v>
      </c>
      <c r="E3890" s="6" t="s">
        <v>7</v>
      </c>
      <c r="F3890" s="6">
        <v>29300</v>
      </c>
      <c r="G3890" s="6">
        <v>29300</v>
      </c>
      <c r="H3890" s="1">
        <v>1</v>
      </c>
    </row>
    <row r="3891" spans="1:8" ht="27" customHeight="1" x14ac:dyDescent="0.25">
      <c r="A3891" s="6">
        <v>5113</v>
      </c>
      <c r="B3891" s="6" t="s">
        <v>2115</v>
      </c>
      <c r="C3891" s="6" t="s">
        <v>1673</v>
      </c>
      <c r="D3891" s="6" t="s">
        <v>39</v>
      </c>
      <c r="E3891" s="6" t="s">
        <v>7</v>
      </c>
      <c r="F3891" s="6">
        <v>71400</v>
      </c>
      <c r="G3891" s="6">
        <v>71400</v>
      </c>
      <c r="H3891" s="1">
        <v>1</v>
      </c>
    </row>
    <row r="3892" spans="1:8" ht="27" customHeight="1" x14ac:dyDescent="0.25">
      <c r="A3892" s="6">
        <v>5113</v>
      </c>
      <c r="B3892" s="6" t="s">
        <v>2116</v>
      </c>
      <c r="C3892" s="6" t="s">
        <v>1673</v>
      </c>
      <c r="D3892" s="6" t="s">
        <v>39</v>
      </c>
      <c r="E3892" s="6" t="s">
        <v>7</v>
      </c>
      <c r="F3892" s="6">
        <v>500000</v>
      </c>
      <c r="G3892" s="6">
        <v>500000</v>
      </c>
      <c r="H3892" s="1">
        <v>1</v>
      </c>
    </row>
    <row r="3893" spans="1:8" ht="27" customHeight="1" x14ac:dyDescent="0.25">
      <c r="A3893" s="6">
        <v>5113</v>
      </c>
      <c r="B3893" s="6" t="s">
        <v>2117</v>
      </c>
      <c r="C3893" s="6" t="s">
        <v>1673</v>
      </c>
      <c r="D3893" s="6" t="s">
        <v>39</v>
      </c>
      <c r="E3893" s="6" t="s">
        <v>7</v>
      </c>
      <c r="F3893" s="6">
        <v>123700</v>
      </c>
      <c r="G3893" s="6">
        <v>123700</v>
      </c>
      <c r="H3893" s="1">
        <v>1</v>
      </c>
    </row>
    <row r="3894" spans="1:8" ht="27" customHeight="1" x14ac:dyDescent="0.25">
      <c r="A3894" s="6">
        <v>5113</v>
      </c>
      <c r="B3894" s="6" t="s">
        <v>2118</v>
      </c>
      <c r="C3894" s="6" t="s">
        <v>1673</v>
      </c>
      <c r="D3894" s="6" t="s">
        <v>39</v>
      </c>
      <c r="E3894" s="6" t="s">
        <v>7</v>
      </c>
      <c r="F3894" s="6">
        <v>417100</v>
      </c>
      <c r="G3894" s="6">
        <v>417100</v>
      </c>
      <c r="H3894" s="1">
        <v>1</v>
      </c>
    </row>
    <row r="3895" spans="1:8" ht="27" customHeight="1" x14ac:dyDescent="0.25">
      <c r="A3895" s="6">
        <v>5113</v>
      </c>
      <c r="B3895" s="6" t="s">
        <v>2119</v>
      </c>
      <c r="C3895" s="6" t="s">
        <v>1673</v>
      </c>
      <c r="D3895" s="6" t="s">
        <v>39</v>
      </c>
      <c r="E3895" s="6" t="s">
        <v>7</v>
      </c>
      <c r="F3895" s="6">
        <v>266400</v>
      </c>
      <c r="G3895" s="6">
        <v>266400</v>
      </c>
      <c r="H3895" s="1">
        <v>1</v>
      </c>
    </row>
    <row r="3896" spans="1:8" ht="27" customHeight="1" x14ac:dyDescent="0.25">
      <c r="A3896" s="6">
        <v>5113</v>
      </c>
      <c r="B3896" s="6" t="s">
        <v>2120</v>
      </c>
      <c r="C3896" s="6" t="s">
        <v>1673</v>
      </c>
      <c r="D3896" s="6" t="s">
        <v>39</v>
      </c>
      <c r="E3896" s="6" t="s">
        <v>7</v>
      </c>
      <c r="F3896" s="6">
        <v>52800</v>
      </c>
      <c r="G3896" s="6">
        <v>52800</v>
      </c>
      <c r="H3896" s="1">
        <v>1</v>
      </c>
    </row>
    <row r="3897" spans="1:8" ht="27" customHeight="1" x14ac:dyDescent="0.25">
      <c r="A3897" s="6">
        <v>5113</v>
      </c>
      <c r="B3897" s="6" t="s">
        <v>2121</v>
      </c>
      <c r="C3897" s="6" t="s">
        <v>1673</v>
      </c>
      <c r="D3897" s="6" t="s">
        <v>39</v>
      </c>
      <c r="E3897" s="6" t="s">
        <v>7</v>
      </c>
      <c r="F3897" s="6">
        <v>104000</v>
      </c>
      <c r="G3897" s="6">
        <v>104000</v>
      </c>
      <c r="H3897" s="1">
        <v>1</v>
      </c>
    </row>
    <row r="3898" spans="1:8" ht="27" customHeight="1" x14ac:dyDescent="0.25">
      <c r="A3898" s="6">
        <v>5113</v>
      </c>
      <c r="B3898" s="6" t="s">
        <v>2122</v>
      </c>
      <c r="C3898" s="6" t="s">
        <v>1673</v>
      </c>
      <c r="D3898" s="6" t="s">
        <v>39</v>
      </c>
      <c r="E3898" s="6" t="s">
        <v>7</v>
      </c>
      <c r="F3898" s="6">
        <v>120600</v>
      </c>
      <c r="G3898" s="6">
        <v>120600</v>
      </c>
      <c r="H3898" s="1">
        <v>1</v>
      </c>
    </row>
    <row r="3899" spans="1:8" ht="27" customHeight="1" x14ac:dyDescent="0.25">
      <c r="A3899" s="6">
        <v>5113</v>
      </c>
      <c r="B3899" s="6" t="s">
        <v>2123</v>
      </c>
      <c r="C3899" s="6" t="s">
        <v>1673</v>
      </c>
      <c r="D3899" s="6" t="s">
        <v>39</v>
      </c>
      <c r="E3899" s="6" t="s">
        <v>7</v>
      </c>
      <c r="F3899" s="6">
        <v>37400</v>
      </c>
      <c r="G3899" s="6">
        <v>37400</v>
      </c>
      <c r="H3899" s="1">
        <v>1</v>
      </c>
    </row>
    <row r="3900" spans="1:8" ht="27" customHeight="1" x14ac:dyDescent="0.25">
      <c r="A3900" s="6">
        <v>5113</v>
      </c>
      <c r="B3900" s="6" t="s">
        <v>2124</v>
      </c>
      <c r="C3900" s="6" t="s">
        <v>1673</v>
      </c>
      <c r="D3900" s="6" t="s">
        <v>39</v>
      </c>
      <c r="E3900" s="6" t="s">
        <v>7</v>
      </c>
      <c r="F3900" s="6">
        <v>14300</v>
      </c>
      <c r="G3900" s="6">
        <v>14300</v>
      </c>
      <c r="H3900" s="1">
        <v>1</v>
      </c>
    </row>
    <row r="3901" spans="1:8" ht="27" customHeight="1" x14ac:dyDescent="0.25">
      <c r="A3901" s="6">
        <v>5113</v>
      </c>
      <c r="B3901" s="6" t="s">
        <v>2125</v>
      </c>
      <c r="C3901" s="6" t="s">
        <v>1673</v>
      </c>
      <c r="D3901" s="6" t="s">
        <v>39</v>
      </c>
      <c r="E3901" s="6" t="s">
        <v>7</v>
      </c>
      <c r="F3901" s="6">
        <v>39600</v>
      </c>
      <c r="G3901" s="6">
        <v>39600</v>
      </c>
      <c r="H3901" s="1">
        <v>1</v>
      </c>
    </row>
    <row r="3902" spans="1:8" ht="27" customHeight="1" x14ac:dyDescent="0.25">
      <c r="A3902" s="6">
        <v>5113</v>
      </c>
      <c r="B3902" s="6" t="s">
        <v>2126</v>
      </c>
      <c r="C3902" s="6" t="s">
        <v>1673</v>
      </c>
      <c r="D3902" s="6" t="s">
        <v>39</v>
      </c>
      <c r="E3902" s="6" t="s">
        <v>7</v>
      </c>
      <c r="F3902" s="6">
        <v>49200</v>
      </c>
      <c r="G3902" s="6">
        <v>49200</v>
      </c>
      <c r="H3902" s="1">
        <v>1</v>
      </c>
    </row>
    <row r="3903" spans="1:8" ht="27" customHeight="1" x14ac:dyDescent="0.25">
      <c r="A3903" s="6">
        <v>5113</v>
      </c>
      <c r="B3903" s="6" t="s">
        <v>2127</v>
      </c>
      <c r="C3903" s="6" t="s">
        <v>88</v>
      </c>
      <c r="D3903" s="6" t="s">
        <v>8</v>
      </c>
      <c r="E3903" s="6" t="s">
        <v>7</v>
      </c>
      <c r="F3903" s="6">
        <v>1688300</v>
      </c>
      <c r="G3903" s="6">
        <v>1688300</v>
      </c>
      <c r="H3903" s="1">
        <v>1</v>
      </c>
    </row>
    <row r="3904" spans="1:8" ht="27" customHeight="1" x14ac:dyDescent="0.25">
      <c r="A3904" s="6">
        <v>5113</v>
      </c>
      <c r="B3904" s="6" t="s">
        <v>2128</v>
      </c>
      <c r="C3904" s="6" t="s">
        <v>88</v>
      </c>
      <c r="D3904" s="6" t="s">
        <v>8</v>
      </c>
      <c r="E3904" s="6" t="s">
        <v>7</v>
      </c>
      <c r="F3904" s="6">
        <v>944600</v>
      </c>
      <c r="G3904" s="6">
        <v>944600</v>
      </c>
      <c r="H3904" s="1">
        <v>1</v>
      </c>
    </row>
    <row r="3905" spans="1:8" ht="27" customHeight="1" x14ac:dyDescent="0.25">
      <c r="A3905" s="6">
        <v>5113</v>
      </c>
      <c r="B3905" s="6" t="s">
        <v>2129</v>
      </c>
      <c r="C3905" s="6" t="s">
        <v>88</v>
      </c>
      <c r="D3905" s="6" t="s">
        <v>8</v>
      </c>
      <c r="E3905" s="6" t="s">
        <v>7</v>
      </c>
      <c r="F3905" s="6">
        <v>1389400</v>
      </c>
      <c r="G3905" s="6">
        <v>1389400</v>
      </c>
      <c r="H3905" s="1">
        <v>1</v>
      </c>
    </row>
    <row r="3906" spans="1:8" ht="27" customHeight="1" x14ac:dyDescent="0.25">
      <c r="A3906" s="6">
        <v>5113</v>
      </c>
      <c r="B3906" s="6" t="s">
        <v>2130</v>
      </c>
      <c r="C3906" s="6" t="s">
        <v>88</v>
      </c>
      <c r="D3906" s="6" t="s">
        <v>8</v>
      </c>
      <c r="E3906" s="6" t="s">
        <v>7</v>
      </c>
      <c r="F3906" s="6">
        <v>97500</v>
      </c>
      <c r="G3906" s="6">
        <v>97500</v>
      </c>
      <c r="H3906" s="1">
        <v>1</v>
      </c>
    </row>
    <row r="3907" spans="1:8" ht="27" customHeight="1" x14ac:dyDescent="0.25">
      <c r="A3907" s="6">
        <v>5113</v>
      </c>
      <c r="B3907" s="6" t="s">
        <v>2131</v>
      </c>
      <c r="C3907" s="6" t="s">
        <v>88</v>
      </c>
      <c r="D3907" s="6" t="s">
        <v>8</v>
      </c>
      <c r="E3907" s="6" t="s">
        <v>7</v>
      </c>
      <c r="F3907" s="6">
        <v>238200</v>
      </c>
      <c r="G3907" s="6">
        <v>238200</v>
      </c>
      <c r="H3907" s="1">
        <v>1</v>
      </c>
    </row>
    <row r="3908" spans="1:8" ht="27" customHeight="1" x14ac:dyDescent="0.25">
      <c r="A3908" s="6">
        <v>5113</v>
      </c>
      <c r="B3908" s="6" t="s">
        <v>2132</v>
      </c>
      <c r="C3908" s="6" t="s">
        <v>88</v>
      </c>
      <c r="D3908" s="6" t="s">
        <v>8</v>
      </c>
      <c r="E3908" s="6" t="s">
        <v>7</v>
      </c>
      <c r="F3908" s="6">
        <v>1500000</v>
      </c>
      <c r="G3908" s="6">
        <v>1500000</v>
      </c>
      <c r="H3908" s="1">
        <v>1</v>
      </c>
    </row>
    <row r="3909" spans="1:8" ht="27" customHeight="1" x14ac:dyDescent="0.25">
      <c r="A3909" s="6">
        <v>5113</v>
      </c>
      <c r="B3909" s="6" t="s">
        <v>2133</v>
      </c>
      <c r="C3909" s="6" t="s">
        <v>88</v>
      </c>
      <c r="D3909" s="6" t="s">
        <v>8</v>
      </c>
      <c r="E3909" s="6" t="s">
        <v>7</v>
      </c>
      <c r="F3909" s="6">
        <v>412500</v>
      </c>
      <c r="G3909" s="6">
        <v>412500</v>
      </c>
      <c r="H3909" s="1">
        <v>1</v>
      </c>
    </row>
    <row r="3910" spans="1:8" ht="27" customHeight="1" x14ac:dyDescent="0.25">
      <c r="A3910" s="6">
        <v>5113</v>
      </c>
      <c r="B3910" s="6" t="s">
        <v>2134</v>
      </c>
      <c r="C3910" s="6" t="s">
        <v>88</v>
      </c>
      <c r="D3910" s="6" t="s">
        <v>8</v>
      </c>
      <c r="E3910" s="6" t="s">
        <v>7</v>
      </c>
      <c r="F3910" s="6">
        <v>1251300</v>
      </c>
      <c r="G3910" s="6">
        <v>1251300</v>
      </c>
      <c r="H3910" s="1">
        <v>1</v>
      </c>
    </row>
    <row r="3911" spans="1:8" ht="27" customHeight="1" x14ac:dyDescent="0.25">
      <c r="A3911" s="6">
        <v>5113</v>
      </c>
      <c r="B3911" s="6" t="s">
        <v>2135</v>
      </c>
      <c r="C3911" s="6" t="s">
        <v>88</v>
      </c>
      <c r="D3911" s="6" t="s">
        <v>8</v>
      </c>
      <c r="E3911" s="6" t="s">
        <v>7</v>
      </c>
      <c r="F3911" s="6">
        <v>888000</v>
      </c>
      <c r="G3911" s="6">
        <v>888000</v>
      </c>
      <c r="H3911" s="1">
        <v>1</v>
      </c>
    </row>
    <row r="3912" spans="1:8" ht="27" customHeight="1" x14ac:dyDescent="0.25">
      <c r="A3912" s="6">
        <v>5113</v>
      </c>
      <c r="B3912" s="6" t="s">
        <v>2136</v>
      </c>
      <c r="C3912" s="6" t="s">
        <v>88</v>
      </c>
      <c r="D3912" s="6" t="s">
        <v>8</v>
      </c>
      <c r="E3912" s="6" t="s">
        <v>7</v>
      </c>
      <c r="F3912" s="6">
        <v>158400</v>
      </c>
      <c r="G3912" s="6">
        <v>158400</v>
      </c>
      <c r="H3912" s="1">
        <v>1</v>
      </c>
    </row>
    <row r="3913" spans="1:8" ht="27" customHeight="1" x14ac:dyDescent="0.25">
      <c r="A3913" s="6">
        <v>5113</v>
      </c>
      <c r="B3913" s="6" t="s">
        <v>2137</v>
      </c>
      <c r="C3913" s="6" t="s">
        <v>88</v>
      </c>
      <c r="D3913" s="6" t="s">
        <v>8</v>
      </c>
      <c r="E3913" s="6" t="s">
        <v>7</v>
      </c>
      <c r="F3913" s="6">
        <v>346600</v>
      </c>
      <c r="G3913" s="6">
        <v>346600</v>
      </c>
      <c r="H3913" s="1">
        <v>1</v>
      </c>
    </row>
    <row r="3914" spans="1:8" ht="27" customHeight="1" x14ac:dyDescent="0.25">
      <c r="A3914" s="6">
        <v>5113</v>
      </c>
      <c r="B3914" s="6" t="s">
        <v>2138</v>
      </c>
      <c r="C3914" s="6" t="s">
        <v>88</v>
      </c>
      <c r="D3914" s="6" t="s">
        <v>8</v>
      </c>
      <c r="E3914" s="6" t="s">
        <v>7</v>
      </c>
      <c r="F3914" s="6">
        <v>402200</v>
      </c>
      <c r="G3914" s="6">
        <v>402200</v>
      </c>
      <c r="H3914" s="1">
        <v>1</v>
      </c>
    </row>
    <row r="3915" spans="1:8" ht="27" customHeight="1" x14ac:dyDescent="0.25">
      <c r="A3915" s="6">
        <v>5113</v>
      </c>
      <c r="B3915" s="6" t="s">
        <v>2139</v>
      </c>
      <c r="C3915" s="6" t="s">
        <v>88</v>
      </c>
      <c r="D3915" s="6" t="s">
        <v>8</v>
      </c>
      <c r="E3915" s="6" t="s">
        <v>7</v>
      </c>
      <c r="F3915" s="6">
        <v>124600</v>
      </c>
      <c r="G3915" s="6">
        <v>124600</v>
      </c>
      <c r="H3915" s="1">
        <v>1</v>
      </c>
    </row>
    <row r="3916" spans="1:8" ht="27" customHeight="1" x14ac:dyDescent="0.25">
      <c r="A3916" s="6">
        <v>5113</v>
      </c>
      <c r="B3916" s="6" t="s">
        <v>2140</v>
      </c>
      <c r="C3916" s="6" t="s">
        <v>88</v>
      </c>
      <c r="D3916" s="6" t="s">
        <v>8</v>
      </c>
      <c r="E3916" s="6" t="s">
        <v>7</v>
      </c>
      <c r="F3916" s="6">
        <v>47700</v>
      </c>
      <c r="G3916" s="6">
        <v>47700</v>
      </c>
      <c r="H3916" s="1">
        <v>1</v>
      </c>
    </row>
    <row r="3917" spans="1:8" ht="27" customHeight="1" x14ac:dyDescent="0.25">
      <c r="A3917" s="6">
        <v>5113</v>
      </c>
      <c r="B3917" s="6" t="s">
        <v>2141</v>
      </c>
      <c r="C3917" s="6" t="s">
        <v>88</v>
      </c>
      <c r="D3917" s="6" t="s">
        <v>8</v>
      </c>
      <c r="E3917" s="6" t="s">
        <v>7</v>
      </c>
      <c r="F3917" s="6">
        <v>131900</v>
      </c>
      <c r="G3917" s="6">
        <v>131900</v>
      </c>
      <c r="H3917" s="1">
        <v>1</v>
      </c>
    </row>
    <row r="3918" spans="1:8" ht="27" customHeight="1" x14ac:dyDescent="0.25">
      <c r="A3918" s="6">
        <v>5113</v>
      </c>
      <c r="B3918" s="6" t="s">
        <v>2142</v>
      </c>
      <c r="C3918" s="6" t="s">
        <v>88</v>
      </c>
      <c r="D3918" s="6" t="s">
        <v>8</v>
      </c>
      <c r="E3918" s="6" t="s">
        <v>7</v>
      </c>
      <c r="F3918" s="6">
        <v>164000</v>
      </c>
      <c r="G3918" s="6">
        <v>164000</v>
      </c>
      <c r="H3918" s="1">
        <v>1</v>
      </c>
    </row>
    <row r="3919" spans="1:8" ht="27" customHeight="1" x14ac:dyDescent="0.25">
      <c r="A3919" s="6">
        <v>5113</v>
      </c>
      <c r="B3919" s="6" t="s">
        <v>2392</v>
      </c>
      <c r="C3919" s="6" t="s">
        <v>1673</v>
      </c>
      <c r="D3919" s="6" t="s">
        <v>39</v>
      </c>
      <c r="E3919" s="6" t="s">
        <v>7</v>
      </c>
      <c r="F3919" s="6">
        <v>15000</v>
      </c>
      <c r="G3919" s="6">
        <v>15000</v>
      </c>
      <c r="H3919" s="1">
        <v>1</v>
      </c>
    </row>
    <row r="3920" spans="1:8" ht="27" customHeight="1" x14ac:dyDescent="0.25">
      <c r="A3920" s="6">
        <v>5113</v>
      </c>
      <c r="B3920" s="6" t="s">
        <v>2393</v>
      </c>
      <c r="C3920" s="6" t="s">
        <v>1673</v>
      </c>
      <c r="D3920" s="6" t="s">
        <v>39</v>
      </c>
      <c r="E3920" s="6" t="s">
        <v>7</v>
      </c>
      <c r="F3920" s="6">
        <v>40000</v>
      </c>
      <c r="G3920" s="6">
        <v>40000</v>
      </c>
      <c r="H3920" s="1">
        <v>1</v>
      </c>
    </row>
    <row r="3921" spans="1:8" ht="27" customHeight="1" x14ac:dyDescent="0.25">
      <c r="A3921" s="6">
        <v>5113</v>
      </c>
      <c r="B3921" s="6" t="s">
        <v>2394</v>
      </c>
      <c r="C3921" s="6" t="s">
        <v>1673</v>
      </c>
      <c r="D3921" s="6" t="s">
        <v>39</v>
      </c>
      <c r="E3921" s="6" t="s">
        <v>7</v>
      </c>
      <c r="F3921" s="6">
        <v>44000</v>
      </c>
      <c r="G3921" s="6">
        <v>44000</v>
      </c>
      <c r="H3921" s="1">
        <v>1</v>
      </c>
    </row>
    <row r="3922" spans="1:8" ht="27" customHeight="1" x14ac:dyDescent="0.25">
      <c r="A3922" s="6">
        <v>5113</v>
      </c>
      <c r="B3922" s="6" t="s">
        <v>2413</v>
      </c>
      <c r="C3922" s="6" t="s">
        <v>88</v>
      </c>
      <c r="D3922" s="6" t="s">
        <v>115</v>
      </c>
      <c r="E3922" s="6" t="s">
        <v>7</v>
      </c>
      <c r="F3922" s="6">
        <v>47000</v>
      </c>
      <c r="G3922" s="6">
        <v>47000</v>
      </c>
      <c r="H3922" s="1">
        <v>1</v>
      </c>
    </row>
    <row r="3923" spans="1:8" ht="27" customHeight="1" x14ac:dyDescent="0.25">
      <c r="A3923" s="6">
        <v>5113</v>
      </c>
      <c r="B3923" s="6" t="s">
        <v>2414</v>
      </c>
      <c r="C3923" s="6" t="s">
        <v>88</v>
      </c>
      <c r="D3923" s="6" t="s">
        <v>115</v>
      </c>
      <c r="E3923" s="6" t="s">
        <v>7</v>
      </c>
      <c r="F3923" s="6">
        <v>47000</v>
      </c>
      <c r="G3923" s="6">
        <v>47000</v>
      </c>
      <c r="H3923" s="1">
        <v>1</v>
      </c>
    </row>
    <row r="3924" spans="1:8" ht="27" customHeight="1" x14ac:dyDescent="0.25">
      <c r="A3924" s="6">
        <v>5113</v>
      </c>
      <c r="B3924" s="6" t="s">
        <v>2415</v>
      </c>
      <c r="C3924" s="6" t="s">
        <v>88</v>
      </c>
      <c r="D3924" s="6" t="s">
        <v>115</v>
      </c>
      <c r="E3924" s="6" t="s">
        <v>7</v>
      </c>
      <c r="F3924" s="6">
        <v>24000</v>
      </c>
      <c r="G3924" s="6">
        <v>24000</v>
      </c>
      <c r="H3924" s="1">
        <v>1</v>
      </c>
    </row>
    <row r="3925" spans="1:8" ht="27" customHeight="1" x14ac:dyDescent="0.25">
      <c r="A3925" s="6">
        <v>5113</v>
      </c>
      <c r="B3925" s="6" t="s">
        <v>2820</v>
      </c>
      <c r="C3925" s="6" t="s">
        <v>88</v>
      </c>
      <c r="D3925" s="6" t="s">
        <v>115</v>
      </c>
      <c r="E3925" s="6" t="s">
        <v>7</v>
      </c>
      <c r="F3925" s="6">
        <v>78000</v>
      </c>
      <c r="G3925" s="6">
        <v>78000</v>
      </c>
      <c r="H3925" s="1">
        <v>1</v>
      </c>
    </row>
    <row r="3926" spans="1:8" ht="27" customHeight="1" x14ac:dyDescent="0.25">
      <c r="A3926" s="6">
        <v>5113</v>
      </c>
      <c r="B3926" s="6" t="s">
        <v>2821</v>
      </c>
      <c r="C3926" s="6" t="s">
        <v>88</v>
      </c>
      <c r="D3926" s="6" t="s">
        <v>115</v>
      </c>
      <c r="E3926" s="6" t="s">
        <v>7</v>
      </c>
      <c r="F3926" s="6">
        <v>64000</v>
      </c>
      <c r="G3926" s="6">
        <v>64000</v>
      </c>
      <c r="H3926" s="1">
        <v>1</v>
      </c>
    </row>
    <row r="3927" spans="1:8" ht="27" customHeight="1" x14ac:dyDescent="0.25">
      <c r="A3927" s="6">
        <v>4251</v>
      </c>
      <c r="B3927" s="6" t="s">
        <v>4131</v>
      </c>
      <c r="C3927" s="6" t="s">
        <v>88</v>
      </c>
      <c r="D3927" s="6" t="s">
        <v>115</v>
      </c>
      <c r="E3927" s="6" t="s">
        <v>7</v>
      </c>
      <c r="F3927" s="6">
        <v>396000</v>
      </c>
      <c r="G3927" s="6">
        <v>396000</v>
      </c>
      <c r="H3927" s="1">
        <v>1</v>
      </c>
    </row>
    <row r="3928" spans="1:8" ht="27" customHeight="1" x14ac:dyDescent="0.25">
      <c r="A3928" s="6">
        <v>5113</v>
      </c>
      <c r="B3928" s="6" t="s">
        <v>5245</v>
      </c>
      <c r="C3928" s="6" t="s">
        <v>1673</v>
      </c>
      <c r="D3928" s="6" t="s">
        <v>39</v>
      </c>
      <c r="E3928" s="6" t="s">
        <v>7</v>
      </c>
      <c r="F3928" s="6">
        <v>202000</v>
      </c>
      <c r="G3928" s="6">
        <v>202000</v>
      </c>
      <c r="H3928" s="1">
        <v>1</v>
      </c>
    </row>
    <row r="3929" spans="1:8" ht="27" customHeight="1" x14ac:dyDescent="0.25">
      <c r="A3929" s="6">
        <v>5113</v>
      </c>
      <c r="B3929" s="6" t="s">
        <v>5246</v>
      </c>
      <c r="C3929" s="6" t="s">
        <v>1673</v>
      </c>
      <c r="D3929" s="6" t="s">
        <v>39</v>
      </c>
      <c r="E3929" s="6" t="s">
        <v>7</v>
      </c>
      <c r="F3929" s="6">
        <v>134000</v>
      </c>
      <c r="G3929" s="6">
        <v>134000</v>
      </c>
      <c r="H3929" s="1">
        <v>1</v>
      </c>
    </row>
    <row r="3930" spans="1:8" ht="15" customHeight="1" x14ac:dyDescent="0.25">
      <c r="A3930" s="28" t="s">
        <v>83</v>
      </c>
      <c r="B3930" s="29"/>
      <c r="C3930" s="29"/>
      <c r="D3930" s="29"/>
      <c r="E3930" s="29"/>
      <c r="F3930" s="29"/>
      <c r="G3930" s="29"/>
      <c r="H3930" s="30"/>
    </row>
    <row r="3931" spans="1:8" ht="18.2" customHeight="1" x14ac:dyDescent="0.25">
      <c r="A3931" s="6">
        <v>5129</v>
      </c>
      <c r="B3931" s="6" t="s">
        <v>4077</v>
      </c>
      <c r="C3931" s="6" t="s">
        <v>4078</v>
      </c>
      <c r="D3931" s="6" t="s">
        <v>40</v>
      </c>
      <c r="E3931" s="6" t="s">
        <v>86</v>
      </c>
      <c r="F3931" s="6">
        <v>1600000</v>
      </c>
      <c r="G3931" s="6">
        <v>0</v>
      </c>
      <c r="H3931" s="1">
        <v>1</v>
      </c>
    </row>
    <row r="3932" spans="1:8" ht="18.2" customHeight="1" x14ac:dyDescent="0.25">
      <c r="A3932" s="6">
        <v>5129</v>
      </c>
      <c r="B3932" s="6" t="s">
        <v>4079</v>
      </c>
      <c r="C3932" s="6" t="s">
        <v>4078</v>
      </c>
      <c r="D3932" s="6" t="s">
        <v>40</v>
      </c>
      <c r="E3932" s="6" t="s">
        <v>86</v>
      </c>
      <c r="F3932" s="6">
        <v>1600000</v>
      </c>
      <c r="G3932" s="6">
        <v>0</v>
      </c>
      <c r="H3932" s="1">
        <v>1</v>
      </c>
    </row>
    <row r="3933" spans="1:8" ht="18.2" customHeight="1" x14ac:dyDescent="0.25">
      <c r="A3933" s="6">
        <v>5129</v>
      </c>
      <c r="B3933" s="6" t="s">
        <v>4080</v>
      </c>
      <c r="C3933" s="6" t="s">
        <v>4078</v>
      </c>
      <c r="D3933" s="6" t="s">
        <v>40</v>
      </c>
      <c r="E3933" s="6" t="s">
        <v>86</v>
      </c>
      <c r="F3933" s="6">
        <v>1600000</v>
      </c>
      <c r="G3933" s="6">
        <v>0</v>
      </c>
      <c r="H3933" s="1">
        <v>1</v>
      </c>
    </row>
    <row r="3934" spans="1:8" ht="15" customHeight="1" x14ac:dyDescent="0.25">
      <c r="A3934" s="35" t="s">
        <v>1730</v>
      </c>
      <c r="B3934" s="36"/>
      <c r="C3934" s="36"/>
      <c r="D3934" s="36"/>
      <c r="E3934" s="36"/>
      <c r="F3934" s="36"/>
      <c r="G3934" s="36"/>
      <c r="H3934" s="37"/>
    </row>
    <row r="3935" spans="1:8" ht="15" customHeight="1" x14ac:dyDescent="0.25">
      <c r="A3935" s="28" t="s">
        <v>59</v>
      </c>
      <c r="B3935" s="29"/>
      <c r="C3935" s="29"/>
      <c r="D3935" s="29"/>
      <c r="E3935" s="29"/>
      <c r="F3935" s="29"/>
      <c r="G3935" s="29"/>
      <c r="H3935" s="30"/>
    </row>
    <row r="3936" spans="1:8" ht="41.25" customHeight="1" x14ac:dyDescent="0.25">
      <c r="A3936" s="6">
        <v>4251</v>
      </c>
      <c r="B3936" s="6" t="s">
        <v>1732</v>
      </c>
      <c r="C3936" s="6" t="s">
        <v>1733</v>
      </c>
      <c r="D3936" s="6" t="s">
        <v>48</v>
      </c>
      <c r="E3936" s="6" t="s">
        <v>7</v>
      </c>
      <c r="F3936" s="6">
        <v>19861326</v>
      </c>
      <c r="G3936" s="6">
        <v>19861326</v>
      </c>
      <c r="H3936" s="1">
        <v>1</v>
      </c>
    </row>
    <row r="3937" spans="1:8" ht="15" customHeight="1" x14ac:dyDescent="0.25">
      <c r="A3937" s="28" t="s">
        <v>96</v>
      </c>
      <c r="B3937" s="29"/>
      <c r="C3937" s="29"/>
      <c r="D3937" s="29"/>
      <c r="E3937" s="29"/>
      <c r="F3937" s="29"/>
      <c r="G3937" s="29"/>
      <c r="H3937" s="30"/>
    </row>
    <row r="3938" spans="1:8" ht="41.25" customHeight="1" x14ac:dyDescent="0.25">
      <c r="A3938" s="6">
        <v>4251</v>
      </c>
      <c r="B3938" s="6" t="s">
        <v>1731</v>
      </c>
      <c r="C3938" s="6" t="s">
        <v>88</v>
      </c>
      <c r="D3938" s="6" t="s">
        <v>115</v>
      </c>
      <c r="E3938" s="6" t="s">
        <v>7</v>
      </c>
      <c r="F3938" s="6">
        <v>397000</v>
      </c>
      <c r="G3938" s="6">
        <v>397000</v>
      </c>
      <c r="H3938" s="1">
        <v>1</v>
      </c>
    </row>
    <row r="3939" spans="1:8" ht="15" customHeight="1" x14ac:dyDescent="0.25">
      <c r="A3939" s="35" t="s">
        <v>2207</v>
      </c>
      <c r="B3939" s="36"/>
      <c r="C3939" s="36"/>
      <c r="D3939" s="36"/>
      <c r="E3939" s="36"/>
      <c r="F3939" s="36"/>
      <c r="G3939" s="36"/>
      <c r="H3939" s="37"/>
    </row>
    <row r="3940" spans="1:8" ht="15" customHeight="1" x14ac:dyDescent="0.25">
      <c r="A3940" s="28" t="s">
        <v>83</v>
      </c>
      <c r="B3940" s="29"/>
      <c r="C3940" s="29"/>
      <c r="D3940" s="29"/>
      <c r="E3940" s="29"/>
      <c r="F3940" s="29"/>
      <c r="G3940" s="29"/>
      <c r="H3940" s="30"/>
    </row>
    <row r="3941" spans="1:8" ht="41.25" customHeight="1" x14ac:dyDescent="0.25">
      <c r="A3941" s="6">
        <v>4269</v>
      </c>
      <c r="B3941" s="6" t="s">
        <v>2249</v>
      </c>
      <c r="C3941" s="6" t="s">
        <v>1141</v>
      </c>
      <c r="D3941" s="6" t="s">
        <v>40</v>
      </c>
      <c r="E3941" s="6" t="s">
        <v>226</v>
      </c>
      <c r="F3941" s="6">
        <v>3500</v>
      </c>
      <c r="G3941" s="6">
        <f>H3941*F3941</f>
        <v>33337500</v>
      </c>
      <c r="H3941" s="1">
        <v>9525</v>
      </c>
    </row>
    <row r="3942" spans="1:8" ht="41.25" customHeight="1" x14ac:dyDescent="0.25">
      <c r="A3942" s="6">
        <v>4269</v>
      </c>
      <c r="B3942" s="6" t="s">
        <v>2250</v>
      </c>
      <c r="C3942" s="6" t="s">
        <v>1141</v>
      </c>
      <c r="D3942" s="6" t="s">
        <v>40</v>
      </c>
      <c r="E3942" s="6" t="s">
        <v>226</v>
      </c>
      <c r="F3942" s="6">
        <v>3300</v>
      </c>
      <c r="G3942" s="6">
        <f>H3942*F3942</f>
        <v>6659400</v>
      </c>
      <c r="H3942" s="1">
        <v>2018</v>
      </c>
    </row>
    <row r="3943" spans="1:8" ht="15" customHeight="1" x14ac:dyDescent="0.25">
      <c r="A3943" s="35" t="s">
        <v>1740</v>
      </c>
      <c r="B3943" s="36"/>
      <c r="C3943" s="36"/>
      <c r="D3943" s="36"/>
      <c r="E3943" s="36"/>
      <c r="F3943" s="36"/>
      <c r="G3943" s="36"/>
      <c r="H3943" s="37"/>
    </row>
    <row r="3944" spans="1:8" ht="41.25" customHeight="1" x14ac:dyDescent="0.25">
      <c r="A3944" s="6">
        <v>4251</v>
      </c>
      <c r="B3944" s="6" t="s">
        <v>1741</v>
      </c>
      <c r="C3944" s="6" t="s">
        <v>1742</v>
      </c>
      <c r="D3944" s="6" t="s">
        <v>48</v>
      </c>
      <c r="E3944" s="6" t="s">
        <v>7</v>
      </c>
      <c r="F3944" s="6">
        <v>3000000</v>
      </c>
      <c r="G3944" s="6">
        <v>3000000</v>
      </c>
      <c r="H3944" s="1">
        <v>1</v>
      </c>
    </row>
    <row r="3945" spans="1:8" ht="15" customHeight="1" x14ac:dyDescent="0.25">
      <c r="A3945" s="35" t="s">
        <v>138</v>
      </c>
      <c r="B3945" s="36"/>
      <c r="C3945" s="36"/>
      <c r="D3945" s="36"/>
      <c r="E3945" s="36"/>
      <c r="F3945" s="36"/>
      <c r="G3945" s="36"/>
      <c r="H3945" s="37"/>
    </row>
    <row r="3946" spans="1:8" ht="15" customHeight="1" x14ac:dyDescent="0.25">
      <c r="A3946" s="28" t="s">
        <v>96</v>
      </c>
      <c r="B3946" s="29"/>
      <c r="C3946" s="29"/>
      <c r="D3946" s="29"/>
      <c r="E3946" s="29"/>
      <c r="F3946" s="29"/>
      <c r="G3946" s="29"/>
      <c r="H3946" s="30"/>
    </row>
    <row r="3947" spans="1:8" ht="21.75" customHeight="1" x14ac:dyDescent="0.25">
      <c r="A3947" s="6">
        <v>4239</v>
      </c>
      <c r="B3947" s="6" t="s">
        <v>139</v>
      </c>
      <c r="C3947" s="6" t="s">
        <v>140</v>
      </c>
      <c r="D3947" s="6" t="s">
        <v>39</v>
      </c>
      <c r="E3947" s="6" t="s">
        <v>7</v>
      </c>
      <c r="F3947" s="6">
        <v>3003000</v>
      </c>
      <c r="G3947" s="6">
        <v>3003000</v>
      </c>
      <c r="H3947" s="1">
        <v>1</v>
      </c>
    </row>
    <row r="3948" spans="1:8" ht="15" customHeight="1" x14ac:dyDescent="0.25">
      <c r="A3948" s="35" t="s">
        <v>2773</v>
      </c>
      <c r="B3948" s="36"/>
      <c r="C3948" s="36"/>
      <c r="D3948" s="36"/>
      <c r="E3948" s="36"/>
      <c r="F3948" s="36"/>
      <c r="G3948" s="36"/>
      <c r="H3948" s="37"/>
    </row>
    <row r="3949" spans="1:8" ht="15" customHeight="1" x14ac:dyDescent="0.25">
      <c r="A3949" s="28" t="s">
        <v>83</v>
      </c>
      <c r="B3949" s="29"/>
      <c r="C3949" s="29"/>
      <c r="D3949" s="29"/>
      <c r="E3949" s="29"/>
      <c r="F3949" s="29"/>
      <c r="G3949" s="29"/>
      <c r="H3949" s="30"/>
    </row>
    <row r="3950" spans="1:8" ht="21.75" customHeight="1" x14ac:dyDescent="0.25">
      <c r="A3950" s="6">
        <v>4269</v>
      </c>
      <c r="B3950" s="6" t="s">
        <v>2774</v>
      </c>
      <c r="C3950" s="6" t="s">
        <v>1787</v>
      </c>
      <c r="D3950" s="6" t="s">
        <v>40</v>
      </c>
      <c r="E3950" s="6" t="s">
        <v>86</v>
      </c>
      <c r="F3950" s="6">
        <v>17500</v>
      </c>
      <c r="G3950" s="6">
        <f>H3950*F3950</f>
        <v>4375000</v>
      </c>
      <c r="H3950" s="1">
        <v>250</v>
      </c>
    </row>
    <row r="3951" spans="1:8" ht="21.75" customHeight="1" x14ac:dyDescent="0.25">
      <c r="A3951" s="6">
        <v>4261</v>
      </c>
      <c r="B3951" s="6" t="s">
        <v>3140</v>
      </c>
      <c r="C3951" s="6" t="s">
        <v>3141</v>
      </c>
      <c r="D3951" s="6" t="s">
        <v>40</v>
      </c>
      <c r="E3951" s="6" t="s">
        <v>824</v>
      </c>
      <c r="F3951" s="6">
        <v>17500</v>
      </c>
      <c r="G3951" s="6">
        <f>H3951*F3951</f>
        <v>3500000</v>
      </c>
      <c r="H3951" s="1">
        <v>200</v>
      </c>
    </row>
    <row r="3952" spans="1:8" ht="31.7" customHeight="1" x14ac:dyDescent="0.25">
      <c r="A3952" s="35" t="s">
        <v>141</v>
      </c>
      <c r="B3952" s="36"/>
      <c r="C3952" s="36"/>
      <c r="D3952" s="36"/>
      <c r="E3952" s="36"/>
      <c r="F3952" s="36"/>
      <c r="G3952" s="36"/>
      <c r="H3952" s="37"/>
    </row>
    <row r="3953" spans="1:8" ht="15" customHeight="1" x14ac:dyDescent="0.25">
      <c r="A3953" s="28" t="s">
        <v>96</v>
      </c>
      <c r="B3953" s="29"/>
      <c r="C3953" s="29"/>
      <c r="D3953" s="29"/>
      <c r="E3953" s="29"/>
      <c r="F3953" s="29"/>
      <c r="G3953" s="29"/>
      <c r="H3953" s="30"/>
    </row>
    <row r="3954" spans="1:8" ht="41.25" customHeight="1" x14ac:dyDescent="0.25">
      <c r="A3954" s="6">
        <v>4239</v>
      </c>
      <c r="B3954" s="6" t="s">
        <v>142</v>
      </c>
      <c r="C3954" s="6" t="s">
        <v>140</v>
      </c>
      <c r="D3954" s="6" t="s">
        <v>39</v>
      </c>
      <c r="E3954" s="6" t="s">
        <v>7</v>
      </c>
      <c r="F3954" s="6">
        <v>1365000</v>
      </c>
      <c r="G3954" s="6">
        <v>1365000</v>
      </c>
      <c r="H3954" s="1">
        <v>1</v>
      </c>
    </row>
    <row r="3955" spans="1:8" ht="17.45" customHeight="1" x14ac:dyDescent="0.25">
      <c r="A3955" s="35" t="s">
        <v>2765</v>
      </c>
      <c r="B3955" s="36"/>
      <c r="C3955" s="36"/>
      <c r="D3955" s="36"/>
      <c r="E3955" s="36"/>
      <c r="F3955" s="36"/>
      <c r="G3955" s="36"/>
      <c r="H3955" s="37"/>
    </row>
    <row r="3956" spans="1:8" ht="15" customHeight="1" x14ac:dyDescent="0.25">
      <c r="A3956" s="28" t="s">
        <v>83</v>
      </c>
      <c r="B3956" s="29"/>
      <c r="C3956" s="29"/>
      <c r="D3956" s="29"/>
      <c r="E3956" s="29"/>
      <c r="F3956" s="29"/>
      <c r="G3956" s="29"/>
      <c r="H3956" s="30"/>
    </row>
    <row r="3957" spans="1:8" ht="21.75" customHeight="1" x14ac:dyDescent="0.25">
      <c r="A3957" s="6">
        <v>4267</v>
      </c>
      <c r="B3957" s="6" t="s">
        <v>2766</v>
      </c>
      <c r="C3957" s="6" t="s">
        <v>1337</v>
      </c>
      <c r="D3957" s="6" t="s">
        <v>48</v>
      </c>
      <c r="E3957" s="6" t="s">
        <v>7</v>
      </c>
      <c r="F3957" s="6">
        <v>911600</v>
      </c>
      <c r="G3957" s="6">
        <v>911600</v>
      </c>
      <c r="H3957" s="1">
        <v>1</v>
      </c>
    </row>
    <row r="3958" spans="1:8" ht="21.75" customHeight="1" x14ac:dyDescent="0.25">
      <c r="A3958" s="6">
        <v>4267</v>
      </c>
      <c r="B3958" s="6" t="s">
        <v>2767</v>
      </c>
      <c r="C3958" s="6" t="s">
        <v>667</v>
      </c>
      <c r="D3958" s="6" t="s">
        <v>48</v>
      </c>
      <c r="E3958" s="6" t="s">
        <v>86</v>
      </c>
      <c r="F3958" s="6">
        <v>11700</v>
      </c>
      <c r="G3958" s="6">
        <f t="shared" ref="G3958:G3963" si="71">H3958*F3958</f>
        <v>2012400</v>
      </c>
      <c r="H3958" s="1">
        <v>172</v>
      </c>
    </row>
    <row r="3959" spans="1:8" ht="21.75" customHeight="1" x14ac:dyDescent="0.25">
      <c r="A3959" s="6">
        <v>4267</v>
      </c>
      <c r="B3959" s="6" t="s">
        <v>2768</v>
      </c>
      <c r="C3959" s="6" t="s">
        <v>1793</v>
      </c>
      <c r="D3959" s="6" t="s">
        <v>40</v>
      </c>
      <c r="E3959" s="6" t="s">
        <v>86</v>
      </c>
      <c r="F3959" s="6">
        <v>90</v>
      </c>
      <c r="G3959" s="6">
        <f t="shared" si="71"/>
        <v>70650</v>
      </c>
      <c r="H3959" s="1">
        <v>785</v>
      </c>
    </row>
    <row r="3960" spans="1:8" ht="21.75" customHeight="1" x14ac:dyDescent="0.25">
      <c r="A3960" s="6">
        <v>4267</v>
      </c>
      <c r="B3960" s="6" t="s">
        <v>2769</v>
      </c>
      <c r="C3960" s="6" t="s">
        <v>1793</v>
      </c>
      <c r="D3960" s="6" t="s">
        <v>40</v>
      </c>
      <c r="E3960" s="6" t="s">
        <v>86</v>
      </c>
      <c r="F3960" s="6">
        <v>100</v>
      </c>
      <c r="G3960" s="6">
        <f t="shared" si="71"/>
        <v>124900</v>
      </c>
      <c r="H3960" s="1">
        <v>1249</v>
      </c>
    </row>
    <row r="3961" spans="1:8" ht="21.75" customHeight="1" x14ac:dyDescent="0.25">
      <c r="A3961" s="6">
        <v>4267</v>
      </c>
      <c r="B3961" s="6" t="s">
        <v>2770</v>
      </c>
      <c r="C3961" s="6" t="s">
        <v>1793</v>
      </c>
      <c r="D3961" s="6" t="s">
        <v>40</v>
      </c>
      <c r="E3961" s="6" t="s">
        <v>86</v>
      </c>
      <c r="F3961" s="6">
        <v>130</v>
      </c>
      <c r="G3961" s="6">
        <f t="shared" si="71"/>
        <v>195000</v>
      </c>
      <c r="H3961" s="1">
        <v>1500</v>
      </c>
    </row>
    <row r="3962" spans="1:8" ht="21.75" customHeight="1" x14ac:dyDescent="0.25">
      <c r="A3962" s="6">
        <v>4267</v>
      </c>
      <c r="B3962" s="6" t="s">
        <v>2771</v>
      </c>
      <c r="C3962" s="6" t="s">
        <v>1793</v>
      </c>
      <c r="D3962" s="6" t="s">
        <v>40</v>
      </c>
      <c r="E3962" s="6" t="s">
        <v>86</v>
      </c>
      <c r="F3962" s="6">
        <v>230</v>
      </c>
      <c r="G3962" s="6">
        <f t="shared" si="71"/>
        <v>342700</v>
      </c>
      <c r="H3962" s="1">
        <v>1490</v>
      </c>
    </row>
    <row r="3963" spans="1:8" ht="21.75" customHeight="1" x14ac:dyDescent="0.25">
      <c r="A3963" s="6">
        <v>4267</v>
      </c>
      <c r="B3963" s="6" t="s">
        <v>2772</v>
      </c>
      <c r="C3963" s="6" t="s">
        <v>1793</v>
      </c>
      <c r="D3963" s="6" t="s">
        <v>40</v>
      </c>
      <c r="E3963" s="6" t="s">
        <v>86</v>
      </c>
      <c r="F3963" s="6">
        <v>230</v>
      </c>
      <c r="G3963" s="6">
        <f t="shared" si="71"/>
        <v>342700</v>
      </c>
      <c r="H3963" s="1">
        <v>1490</v>
      </c>
    </row>
    <row r="3964" spans="1:8" ht="21.75" customHeight="1" x14ac:dyDescent="0.25">
      <c r="A3964" s="6">
        <v>5129</v>
      </c>
      <c r="B3964" s="6" t="s">
        <v>6404</v>
      </c>
      <c r="C3964" s="6" t="s">
        <v>2691</v>
      </c>
      <c r="D3964" s="6" t="s">
        <v>40</v>
      </c>
      <c r="E3964" s="6" t="s">
        <v>86</v>
      </c>
      <c r="F3964" s="6">
        <v>350000</v>
      </c>
      <c r="G3964" s="6">
        <f t="shared" ref="G3964:G3972" si="72">H3964*F3964</f>
        <v>350000</v>
      </c>
      <c r="H3964" s="1">
        <v>1</v>
      </c>
    </row>
    <row r="3965" spans="1:8" ht="21.75" customHeight="1" x14ac:dyDescent="0.25">
      <c r="A3965" s="6">
        <v>5129</v>
      </c>
      <c r="B3965" s="6" t="s">
        <v>6405</v>
      </c>
      <c r="C3965" s="6" t="s">
        <v>314</v>
      </c>
      <c r="D3965" s="6" t="s">
        <v>40</v>
      </c>
      <c r="E3965" s="6" t="s">
        <v>86</v>
      </c>
      <c r="F3965" s="6">
        <v>400000</v>
      </c>
      <c r="G3965" s="6">
        <f t="shared" si="72"/>
        <v>400000</v>
      </c>
      <c r="H3965" s="1">
        <v>1</v>
      </c>
    </row>
    <row r="3966" spans="1:8" ht="21.75" customHeight="1" x14ac:dyDescent="0.25">
      <c r="A3966" s="6">
        <v>5129</v>
      </c>
      <c r="B3966" s="6" t="s">
        <v>6406</v>
      </c>
      <c r="C3966" s="6" t="s">
        <v>2890</v>
      </c>
      <c r="D3966" s="6" t="s">
        <v>40</v>
      </c>
      <c r="E3966" s="6" t="s">
        <v>86</v>
      </c>
      <c r="F3966" s="6">
        <v>175000</v>
      </c>
      <c r="G3966" s="6">
        <f t="shared" si="72"/>
        <v>175000</v>
      </c>
      <c r="H3966" s="1">
        <v>1</v>
      </c>
    </row>
    <row r="3967" spans="1:8" ht="21.75" customHeight="1" x14ac:dyDescent="0.25">
      <c r="A3967" s="6">
        <v>5129</v>
      </c>
      <c r="B3967" s="6" t="s">
        <v>6407</v>
      </c>
      <c r="C3967" s="6" t="s">
        <v>6408</v>
      </c>
      <c r="D3967" s="6" t="s">
        <v>40</v>
      </c>
      <c r="E3967" s="6" t="s">
        <v>86</v>
      </c>
      <c r="F3967" s="6">
        <v>250000</v>
      </c>
      <c r="G3967" s="6">
        <f t="shared" si="72"/>
        <v>250000</v>
      </c>
      <c r="H3967" s="1">
        <v>1</v>
      </c>
    </row>
    <row r="3968" spans="1:8" ht="21.75" customHeight="1" x14ac:dyDescent="0.25">
      <c r="A3968" s="6">
        <v>5129</v>
      </c>
      <c r="B3968" s="6" t="s">
        <v>6409</v>
      </c>
      <c r="C3968" s="6" t="s">
        <v>2904</v>
      </c>
      <c r="D3968" s="6" t="s">
        <v>40</v>
      </c>
      <c r="E3968" s="6" t="s">
        <v>86</v>
      </c>
      <c r="F3968" s="6">
        <v>180000</v>
      </c>
      <c r="G3968" s="6">
        <f t="shared" si="72"/>
        <v>540000</v>
      </c>
      <c r="H3968" s="1">
        <v>3</v>
      </c>
    </row>
    <row r="3969" spans="1:8" ht="21.75" customHeight="1" x14ac:dyDescent="0.25">
      <c r="A3969" s="6">
        <v>5129</v>
      </c>
      <c r="B3969" s="6" t="s">
        <v>6410</v>
      </c>
      <c r="C3969" s="6" t="s">
        <v>1817</v>
      </c>
      <c r="D3969" s="6" t="s">
        <v>40</v>
      </c>
      <c r="E3969" s="6" t="s">
        <v>86</v>
      </c>
      <c r="F3969" s="6">
        <v>260000</v>
      </c>
      <c r="G3969" s="6">
        <f t="shared" si="72"/>
        <v>1820000</v>
      </c>
      <c r="H3969" s="1">
        <v>7</v>
      </c>
    </row>
    <row r="3970" spans="1:8" ht="21.75" customHeight="1" x14ac:dyDescent="0.25">
      <c r="A3970" s="6">
        <v>5129</v>
      </c>
      <c r="B3970" s="6" t="s">
        <v>6411</v>
      </c>
      <c r="C3970" s="6" t="s">
        <v>1813</v>
      </c>
      <c r="D3970" s="6" t="s">
        <v>40</v>
      </c>
      <c r="E3970" s="6" t="s">
        <v>86</v>
      </c>
      <c r="F3970" s="6">
        <v>260000</v>
      </c>
      <c r="G3970" s="6">
        <f t="shared" si="72"/>
        <v>2600000</v>
      </c>
      <c r="H3970" s="1">
        <v>10</v>
      </c>
    </row>
    <row r="3971" spans="1:8" ht="21.75" customHeight="1" x14ac:dyDescent="0.25">
      <c r="A3971" s="6">
        <v>5129</v>
      </c>
      <c r="B3971" s="6" t="s">
        <v>6412</v>
      </c>
      <c r="C3971" s="6" t="s">
        <v>4406</v>
      </c>
      <c r="D3971" s="6" t="s">
        <v>40</v>
      </c>
      <c r="E3971" s="6" t="s">
        <v>86</v>
      </c>
      <c r="F3971" s="6">
        <v>160000</v>
      </c>
      <c r="G3971" s="6">
        <f t="shared" si="72"/>
        <v>1440000</v>
      </c>
      <c r="H3971" s="1">
        <v>9</v>
      </c>
    </row>
    <row r="3972" spans="1:8" ht="21.75" customHeight="1" x14ac:dyDescent="0.25">
      <c r="A3972" s="6">
        <v>5129</v>
      </c>
      <c r="B3972" s="6" t="s">
        <v>6413</v>
      </c>
      <c r="C3972" s="6" t="s">
        <v>1815</v>
      </c>
      <c r="D3972" s="6" t="s">
        <v>40</v>
      </c>
      <c r="E3972" s="6" t="s">
        <v>86</v>
      </c>
      <c r="F3972" s="6">
        <v>150000</v>
      </c>
      <c r="G3972" s="6">
        <f t="shared" si="72"/>
        <v>2550000</v>
      </c>
      <c r="H3972" s="1">
        <v>17</v>
      </c>
    </row>
    <row r="3973" spans="1:8" ht="17.45" customHeight="1" x14ac:dyDescent="0.25">
      <c r="A3973" s="35" t="s">
        <v>2775</v>
      </c>
      <c r="B3973" s="36"/>
      <c r="C3973" s="36"/>
      <c r="D3973" s="36"/>
      <c r="E3973" s="36"/>
      <c r="F3973" s="36"/>
      <c r="G3973" s="36"/>
      <c r="H3973" s="37"/>
    </row>
    <row r="3974" spans="1:8" ht="15" customHeight="1" x14ac:dyDescent="0.25">
      <c r="A3974" s="28" t="s">
        <v>96</v>
      </c>
      <c r="B3974" s="29"/>
      <c r="C3974" s="29"/>
      <c r="D3974" s="29"/>
      <c r="E3974" s="29"/>
      <c r="F3974" s="29"/>
      <c r="G3974" s="29"/>
      <c r="H3974" s="30"/>
    </row>
    <row r="3975" spans="1:8" ht="21.75" customHeight="1" x14ac:dyDescent="0.25">
      <c r="A3975" s="6">
        <v>4239</v>
      </c>
      <c r="B3975" s="6" t="s">
        <v>2776</v>
      </c>
      <c r="C3975" s="6" t="s">
        <v>589</v>
      </c>
      <c r="D3975" s="6" t="s">
        <v>40</v>
      </c>
      <c r="E3975" s="6" t="s">
        <v>7</v>
      </c>
      <c r="F3975" s="6">
        <v>490000</v>
      </c>
      <c r="G3975" s="6">
        <v>490000</v>
      </c>
      <c r="H3975" s="1">
        <v>1</v>
      </c>
    </row>
    <row r="3976" spans="1:8" ht="21.75" customHeight="1" x14ac:dyDescent="0.25">
      <c r="A3976" s="6">
        <v>4239</v>
      </c>
      <c r="B3976" s="6" t="s">
        <v>2777</v>
      </c>
      <c r="C3976" s="6" t="s">
        <v>589</v>
      </c>
      <c r="D3976" s="6" t="s">
        <v>40</v>
      </c>
      <c r="E3976" s="6" t="s">
        <v>7</v>
      </c>
      <c r="F3976" s="6">
        <v>510000</v>
      </c>
      <c r="G3976" s="6">
        <v>510000</v>
      </c>
      <c r="H3976" s="1">
        <v>1</v>
      </c>
    </row>
    <row r="3977" spans="1:8" ht="21.75" customHeight="1" x14ac:dyDescent="0.25">
      <c r="A3977" s="6">
        <v>4239</v>
      </c>
      <c r="B3977" s="6" t="s">
        <v>2778</v>
      </c>
      <c r="C3977" s="6" t="s">
        <v>589</v>
      </c>
      <c r="D3977" s="6" t="s">
        <v>40</v>
      </c>
      <c r="E3977" s="6" t="s">
        <v>7</v>
      </c>
      <c r="F3977" s="6">
        <v>560000</v>
      </c>
      <c r="G3977" s="6">
        <v>560000</v>
      </c>
      <c r="H3977" s="1">
        <v>1</v>
      </c>
    </row>
    <row r="3978" spans="1:8" ht="21.75" customHeight="1" x14ac:dyDescent="0.25">
      <c r="A3978" s="6">
        <v>4239</v>
      </c>
      <c r="B3978" s="6" t="s">
        <v>2779</v>
      </c>
      <c r="C3978" s="6" t="s">
        <v>589</v>
      </c>
      <c r="D3978" s="6" t="s">
        <v>40</v>
      </c>
      <c r="E3978" s="6" t="s">
        <v>7</v>
      </c>
      <c r="F3978" s="6">
        <v>520000</v>
      </c>
      <c r="G3978" s="6">
        <v>520000</v>
      </c>
      <c r="H3978" s="1">
        <v>1</v>
      </c>
    </row>
    <row r="3979" spans="1:8" ht="21.75" customHeight="1" x14ac:dyDescent="0.25">
      <c r="A3979" s="6">
        <v>4239</v>
      </c>
      <c r="B3979" s="6" t="s">
        <v>2780</v>
      </c>
      <c r="C3979" s="6" t="s">
        <v>589</v>
      </c>
      <c r="D3979" s="6" t="s">
        <v>40</v>
      </c>
      <c r="E3979" s="6" t="s">
        <v>7</v>
      </c>
      <c r="F3979" s="6">
        <v>530000</v>
      </c>
      <c r="G3979" s="6">
        <v>530000</v>
      </c>
      <c r="H3979" s="1">
        <v>1</v>
      </c>
    </row>
    <row r="3980" spans="1:8" ht="21.75" customHeight="1" x14ac:dyDescent="0.25">
      <c r="A3980" s="6">
        <v>4239</v>
      </c>
      <c r="B3980" s="6" t="s">
        <v>2781</v>
      </c>
      <c r="C3980" s="6" t="s">
        <v>589</v>
      </c>
      <c r="D3980" s="6" t="s">
        <v>40</v>
      </c>
      <c r="E3980" s="6" t="s">
        <v>7</v>
      </c>
      <c r="F3980" s="6">
        <v>520000</v>
      </c>
      <c r="G3980" s="6">
        <v>520000</v>
      </c>
      <c r="H3980" s="1">
        <v>1</v>
      </c>
    </row>
    <row r="3981" spans="1:8" ht="21.75" customHeight="1" x14ac:dyDescent="0.25">
      <c r="A3981" s="6">
        <v>4239</v>
      </c>
      <c r="B3981" s="6" t="s">
        <v>2782</v>
      </c>
      <c r="C3981" s="6" t="s">
        <v>589</v>
      </c>
      <c r="D3981" s="6" t="s">
        <v>40</v>
      </c>
      <c r="E3981" s="6" t="s">
        <v>7</v>
      </c>
      <c r="F3981" s="6">
        <v>370000</v>
      </c>
      <c r="G3981" s="6">
        <v>370000</v>
      </c>
      <c r="H3981" s="1">
        <v>1</v>
      </c>
    </row>
    <row r="3982" spans="1:8" ht="17.45" customHeight="1" x14ac:dyDescent="0.25">
      <c r="A3982" s="35" t="s">
        <v>301</v>
      </c>
      <c r="B3982" s="36"/>
      <c r="C3982" s="36"/>
      <c r="D3982" s="36"/>
      <c r="E3982" s="36"/>
      <c r="F3982" s="36"/>
      <c r="G3982" s="36"/>
      <c r="H3982" s="37"/>
    </row>
    <row r="3983" spans="1:8" ht="15" customHeight="1" x14ac:dyDescent="0.25">
      <c r="A3983" s="28" t="s">
        <v>96</v>
      </c>
      <c r="B3983" s="29"/>
      <c r="C3983" s="29"/>
      <c r="D3983" s="29"/>
      <c r="E3983" s="29"/>
      <c r="F3983" s="29"/>
      <c r="G3983" s="29"/>
      <c r="H3983" s="30"/>
    </row>
    <row r="3984" spans="1:8" ht="31.9" customHeight="1" x14ac:dyDescent="0.25">
      <c r="A3984" s="6">
        <v>4239</v>
      </c>
      <c r="B3984" s="6" t="s">
        <v>302</v>
      </c>
      <c r="C3984" s="6" t="s">
        <v>146</v>
      </c>
      <c r="D3984" s="6" t="s">
        <v>40</v>
      </c>
      <c r="E3984" s="6" t="s">
        <v>7</v>
      </c>
      <c r="F3984" s="6">
        <v>370000</v>
      </c>
      <c r="G3984" s="6">
        <v>370000</v>
      </c>
      <c r="H3984" s="1">
        <v>1</v>
      </c>
    </row>
    <row r="3985" spans="1:8" ht="29.25" customHeight="1" x14ac:dyDescent="0.25">
      <c r="A3985" s="6">
        <v>4239</v>
      </c>
      <c r="B3985" s="6" t="s">
        <v>303</v>
      </c>
      <c r="C3985" s="6" t="s">
        <v>146</v>
      </c>
      <c r="D3985" s="6" t="s">
        <v>40</v>
      </c>
      <c r="E3985" s="6" t="s">
        <v>7</v>
      </c>
      <c r="F3985" s="6">
        <v>740000</v>
      </c>
      <c r="G3985" s="6">
        <v>740000</v>
      </c>
      <c r="H3985" s="1">
        <v>1</v>
      </c>
    </row>
    <row r="3986" spans="1:8" ht="33.4" customHeight="1" x14ac:dyDescent="0.25">
      <c r="A3986" s="6">
        <v>4239</v>
      </c>
      <c r="B3986" s="6" t="s">
        <v>304</v>
      </c>
      <c r="C3986" s="6" t="s">
        <v>146</v>
      </c>
      <c r="D3986" s="6" t="s">
        <v>40</v>
      </c>
      <c r="E3986" s="6" t="s">
        <v>7</v>
      </c>
      <c r="F3986" s="6">
        <v>340000</v>
      </c>
      <c r="G3986" s="6">
        <v>340000</v>
      </c>
      <c r="H3986" s="1">
        <v>1</v>
      </c>
    </row>
    <row r="3987" spans="1:8" ht="30.6" customHeight="1" x14ac:dyDescent="0.25">
      <c r="A3987" s="6">
        <v>4239</v>
      </c>
      <c r="B3987" s="6" t="s">
        <v>305</v>
      </c>
      <c r="C3987" s="6" t="s">
        <v>146</v>
      </c>
      <c r="D3987" s="6" t="s">
        <v>40</v>
      </c>
      <c r="E3987" s="6" t="s">
        <v>7</v>
      </c>
      <c r="F3987" s="6">
        <v>284000</v>
      </c>
      <c r="G3987" s="6">
        <v>284000</v>
      </c>
      <c r="H3987" s="1">
        <v>1</v>
      </c>
    </row>
    <row r="3988" spans="1:8" ht="31.5" customHeight="1" x14ac:dyDescent="0.25">
      <c r="A3988" s="6">
        <v>4239</v>
      </c>
      <c r="B3988" s="6" t="s">
        <v>306</v>
      </c>
      <c r="C3988" s="6" t="s">
        <v>146</v>
      </c>
      <c r="D3988" s="6" t="s">
        <v>40</v>
      </c>
      <c r="E3988" s="6" t="s">
        <v>7</v>
      </c>
      <c r="F3988" s="6">
        <v>223370</v>
      </c>
      <c r="G3988" s="6">
        <v>223370</v>
      </c>
      <c r="H3988" s="1">
        <v>1</v>
      </c>
    </row>
    <row r="3989" spans="1:8" ht="41.25" customHeight="1" x14ac:dyDescent="0.25">
      <c r="A3989" s="6">
        <v>4239</v>
      </c>
      <c r="B3989" s="6" t="s">
        <v>307</v>
      </c>
      <c r="C3989" s="6" t="s">
        <v>146</v>
      </c>
      <c r="D3989" s="6" t="s">
        <v>40</v>
      </c>
      <c r="E3989" s="6" t="s">
        <v>7</v>
      </c>
      <c r="F3989" s="6">
        <v>408370</v>
      </c>
      <c r="G3989" s="6">
        <v>408370</v>
      </c>
      <c r="H3989" s="1">
        <v>1</v>
      </c>
    </row>
    <row r="3990" spans="1:8" ht="31.9" customHeight="1" x14ac:dyDescent="0.25">
      <c r="A3990" s="6">
        <v>4239</v>
      </c>
      <c r="B3990" s="6" t="s">
        <v>308</v>
      </c>
      <c r="C3990" s="6" t="s">
        <v>146</v>
      </c>
      <c r="D3990" s="6" t="s">
        <v>40</v>
      </c>
      <c r="E3990" s="6" t="s">
        <v>7</v>
      </c>
      <c r="F3990" s="6">
        <v>640000</v>
      </c>
      <c r="G3990" s="6">
        <v>640000</v>
      </c>
      <c r="H3990" s="1">
        <v>1</v>
      </c>
    </row>
    <row r="3991" spans="1:8" ht="41.25" customHeight="1" x14ac:dyDescent="0.25">
      <c r="A3991" s="6">
        <v>4239</v>
      </c>
      <c r="B3991" s="6" t="s">
        <v>309</v>
      </c>
      <c r="C3991" s="6" t="s">
        <v>146</v>
      </c>
      <c r="D3991" s="6" t="s">
        <v>40</v>
      </c>
      <c r="E3991" s="6" t="s">
        <v>7</v>
      </c>
      <c r="F3991" s="6">
        <v>191069</v>
      </c>
      <c r="G3991" s="6">
        <v>191069</v>
      </c>
      <c r="H3991" s="1">
        <v>1</v>
      </c>
    </row>
    <row r="3992" spans="1:8" ht="41.25" customHeight="1" x14ac:dyDescent="0.25">
      <c r="A3992" s="6">
        <v>4239</v>
      </c>
      <c r="B3992" s="6" t="s">
        <v>310</v>
      </c>
      <c r="C3992" s="6" t="s">
        <v>146</v>
      </c>
      <c r="D3992" s="6" t="s">
        <v>40</v>
      </c>
      <c r="E3992" s="6" t="s">
        <v>7</v>
      </c>
      <c r="F3992" s="6">
        <v>764000</v>
      </c>
      <c r="G3992" s="6">
        <v>764000</v>
      </c>
      <c r="H3992" s="1">
        <v>1</v>
      </c>
    </row>
    <row r="3993" spans="1:8" ht="17.45" customHeight="1" x14ac:dyDescent="0.25">
      <c r="A3993" s="35" t="s">
        <v>294</v>
      </c>
      <c r="B3993" s="36"/>
      <c r="C3993" s="36"/>
      <c r="D3993" s="36"/>
      <c r="E3993" s="36"/>
      <c r="F3993" s="36"/>
      <c r="G3993" s="36"/>
      <c r="H3993" s="37"/>
    </row>
    <row r="3994" spans="1:8" ht="15" customHeight="1" x14ac:dyDescent="0.25">
      <c r="A3994" s="28" t="s">
        <v>96</v>
      </c>
      <c r="B3994" s="29"/>
      <c r="C3994" s="29"/>
      <c r="D3994" s="29"/>
      <c r="E3994" s="29"/>
      <c r="F3994" s="29"/>
      <c r="G3994" s="29"/>
      <c r="H3994" s="30"/>
    </row>
    <row r="3995" spans="1:8" ht="31.5" customHeight="1" x14ac:dyDescent="0.25">
      <c r="A3995" s="6">
        <v>4239</v>
      </c>
      <c r="B3995" s="6" t="s">
        <v>295</v>
      </c>
      <c r="C3995" s="6" t="s">
        <v>157</v>
      </c>
      <c r="D3995" s="6" t="s">
        <v>40</v>
      </c>
      <c r="E3995" s="6" t="s">
        <v>7</v>
      </c>
      <c r="F3995" s="6">
        <v>555555</v>
      </c>
      <c r="G3995" s="6">
        <v>555555</v>
      </c>
      <c r="H3995" s="1">
        <v>1</v>
      </c>
    </row>
    <row r="3996" spans="1:8" ht="31.5" customHeight="1" x14ac:dyDescent="0.25">
      <c r="A3996" s="6">
        <v>4239</v>
      </c>
      <c r="B3996" s="6" t="s">
        <v>296</v>
      </c>
      <c r="C3996" s="6" t="s">
        <v>157</v>
      </c>
      <c r="D3996" s="6" t="s">
        <v>40</v>
      </c>
      <c r="E3996" s="6" t="s">
        <v>7</v>
      </c>
      <c r="F3996" s="6">
        <v>444444</v>
      </c>
      <c r="G3996" s="6">
        <v>444444</v>
      </c>
      <c r="H3996" s="1">
        <v>1</v>
      </c>
    </row>
    <row r="3997" spans="1:8" ht="31.5" customHeight="1" x14ac:dyDescent="0.25">
      <c r="A3997" s="6">
        <v>4239</v>
      </c>
      <c r="B3997" s="6" t="s">
        <v>297</v>
      </c>
      <c r="C3997" s="6" t="s">
        <v>157</v>
      </c>
      <c r="D3997" s="6" t="s">
        <v>40</v>
      </c>
      <c r="E3997" s="6" t="s">
        <v>7</v>
      </c>
      <c r="F3997" s="6">
        <v>1523658</v>
      </c>
      <c r="G3997" s="6">
        <v>1523658</v>
      </c>
      <c r="H3997" s="1">
        <v>1</v>
      </c>
    </row>
    <row r="3998" spans="1:8" ht="31.5" customHeight="1" x14ac:dyDescent="0.25">
      <c r="A3998" s="6">
        <v>4239</v>
      </c>
      <c r="B3998" s="6" t="s">
        <v>298</v>
      </c>
      <c r="C3998" s="6" t="s">
        <v>157</v>
      </c>
      <c r="D3998" s="6" t="s">
        <v>40</v>
      </c>
      <c r="E3998" s="6" t="s">
        <v>7</v>
      </c>
      <c r="F3998" s="6">
        <v>594000</v>
      </c>
      <c r="G3998" s="6">
        <v>594000</v>
      </c>
      <c r="H3998" s="1">
        <v>1</v>
      </c>
    </row>
    <row r="3999" spans="1:8" ht="31.5" customHeight="1" x14ac:dyDescent="0.25">
      <c r="A3999" s="6">
        <v>4239</v>
      </c>
      <c r="B3999" s="6" t="s">
        <v>299</v>
      </c>
      <c r="C3999" s="6" t="s">
        <v>157</v>
      </c>
      <c r="D3999" s="6" t="s">
        <v>40</v>
      </c>
      <c r="E3999" s="6" t="s">
        <v>7</v>
      </c>
      <c r="F3999" s="6">
        <v>449000</v>
      </c>
      <c r="G3999" s="6">
        <v>449000</v>
      </c>
      <c r="H3999" s="1">
        <v>1</v>
      </c>
    </row>
    <row r="4000" spans="1:8" ht="31.5" customHeight="1" x14ac:dyDescent="0.25">
      <c r="A4000" s="6">
        <v>4239</v>
      </c>
      <c r="B4000" s="6" t="s">
        <v>300</v>
      </c>
      <c r="C4000" s="6" t="s">
        <v>157</v>
      </c>
      <c r="D4000" s="6" t="s">
        <v>40</v>
      </c>
      <c r="E4000" s="6" t="s">
        <v>7</v>
      </c>
      <c r="F4000" s="6">
        <v>555555</v>
      </c>
      <c r="G4000" s="6">
        <v>555555</v>
      </c>
      <c r="H4000" s="1">
        <v>1</v>
      </c>
    </row>
    <row r="4001" spans="1:8" ht="31.5" customHeight="1" x14ac:dyDescent="0.25">
      <c r="A4001" s="6" t="s">
        <v>432</v>
      </c>
      <c r="B4001" s="6" t="s">
        <v>2845</v>
      </c>
      <c r="C4001" s="6" t="s">
        <v>157</v>
      </c>
      <c r="D4001" s="6" t="s">
        <v>40</v>
      </c>
      <c r="E4001" s="6" t="s">
        <v>7</v>
      </c>
      <c r="F4001" s="6">
        <v>700000</v>
      </c>
      <c r="G4001" s="6">
        <v>700000</v>
      </c>
      <c r="H4001" s="1">
        <v>1</v>
      </c>
    </row>
    <row r="4002" spans="1:8" ht="31.5" customHeight="1" x14ac:dyDescent="0.25">
      <c r="A4002" s="6" t="s">
        <v>432</v>
      </c>
      <c r="B4002" s="6" t="s">
        <v>2846</v>
      </c>
      <c r="C4002" s="6" t="s">
        <v>157</v>
      </c>
      <c r="D4002" s="6" t="s">
        <v>40</v>
      </c>
      <c r="E4002" s="6" t="s">
        <v>7</v>
      </c>
      <c r="F4002" s="6">
        <v>900000</v>
      </c>
      <c r="G4002" s="6">
        <v>900000</v>
      </c>
      <c r="H4002" s="1">
        <v>1</v>
      </c>
    </row>
    <row r="4003" spans="1:8" ht="31.5" customHeight="1" x14ac:dyDescent="0.25">
      <c r="A4003" s="6" t="s">
        <v>432</v>
      </c>
      <c r="B4003" s="6" t="s">
        <v>2847</v>
      </c>
      <c r="C4003" s="6" t="s">
        <v>157</v>
      </c>
      <c r="D4003" s="6" t="s">
        <v>40</v>
      </c>
      <c r="E4003" s="6" t="s">
        <v>7</v>
      </c>
      <c r="F4003" s="6">
        <v>800000</v>
      </c>
      <c r="G4003" s="6">
        <v>800000</v>
      </c>
      <c r="H4003" s="1">
        <v>1</v>
      </c>
    </row>
    <row r="4004" spans="1:8" ht="31.5" customHeight="1" x14ac:dyDescent="0.25">
      <c r="A4004" s="6" t="s">
        <v>432</v>
      </c>
      <c r="B4004" s="6" t="s">
        <v>2848</v>
      </c>
      <c r="C4004" s="6" t="s">
        <v>157</v>
      </c>
      <c r="D4004" s="6" t="s">
        <v>40</v>
      </c>
      <c r="E4004" s="6" t="s">
        <v>7</v>
      </c>
      <c r="F4004" s="6">
        <v>600000</v>
      </c>
      <c r="G4004" s="6">
        <v>600000</v>
      </c>
      <c r="H4004" s="1">
        <v>1</v>
      </c>
    </row>
    <row r="4005" spans="1:8" ht="31.5" customHeight="1" x14ac:dyDescent="0.25">
      <c r="A4005" s="6" t="s">
        <v>432</v>
      </c>
      <c r="B4005" s="6" t="s">
        <v>2849</v>
      </c>
      <c r="C4005" s="6" t="s">
        <v>157</v>
      </c>
      <c r="D4005" s="6" t="s">
        <v>40</v>
      </c>
      <c r="E4005" s="6" t="s">
        <v>7</v>
      </c>
      <c r="F4005" s="6">
        <v>900000</v>
      </c>
      <c r="G4005" s="6">
        <v>900000</v>
      </c>
      <c r="H4005" s="1">
        <v>1</v>
      </c>
    </row>
    <row r="4006" spans="1:8" ht="31.5" customHeight="1" x14ac:dyDescent="0.25">
      <c r="A4006" s="6" t="s">
        <v>432</v>
      </c>
      <c r="B4006" s="6" t="s">
        <v>2850</v>
      </c>
      <c r="C4006" s="6" t="s">
        <v>157</v>
      </c>
      <c r="D4006" s="6" t="s">
        <v>40</v>
      </c>
      <c r="E4006" s="6" t="s">
        <v>7</v>
      </c>
      <c r="F4006" s="6">
        <v>500000</v>
      </c>
      <c r="G4006" s="6">
        <v>500000</v>
      </c>
      <c r="H4006" s="1">
        <v>1</v>
      </c>
    </row>
    <row r="4007" spans="1:8" ht="31.5" customHeight="1" x14ac:dyDescent="0.25">
      <c r="A4007" s="6" t="s">
        <v>432</v>
      </c>
      <c r="B4007" s="6" t="s">
        <v>2851</v>
      </c>
      <c r="C4007" s="6" t="s">
        <v>157</v>
      </c>
      <c r="D4007" s="6" t="s">
        <v>40</v>
      </c>
      <c r="E4007" s="6" t="s">
        <v>7</v>
      </c>
      <c r="F4007" s="6">
        <v>900000</v>
      </c>
      <c r="G4007" s="6">
        <v>900000</v>
      </c>
      <c r="H4007" s="1">
        <v>1</v>
      </c>
    </row>
    <row r="4008" spans="1:8" ht="31.5" customHeight="1" x14ac:dyDescent="0.25">
      <c r="A4008" s="6" t="s">
        <v>432</v>
      </c>
      <c r="B4008" s="6" t="s">
        <v>2852</v>
      </c>
      <c r="C4008" s="6" t="s">
        <v>157</v>
      </c>
      <c r="D4008" s="6" t="s">
        <v>40</v>
      </c>
      <c r="E4008" s="6" t="s">
        <v>7</v>
      </c>
      <c r="F4008" s="6">
        <v>900000</v>
      </c>
      <c r="G4008" s="6">
        <v>900000</v>
      </c>
      <c r="H4008" s="1">
        <v>1</v>
      </c>
    </row>
    <row r="4009" spans="1:8" ht="31.5" customHeight="1" x14ac:dyDescent="0.25">
      <c r="A4009" s="6" t="s">
        <v>432</v>
      </c>
      <c r="B4009" s="6" t="s">
        <v>6352</v>
      </c>
      <c r="C4009" s="6" t="s">
        <v>157</v>
      </c>
      <c r="D4009" s="6" t="s">
        <v>40</v>
      </c>
      <c r="E4009" s="6" t="s">
        <v>7</v>
      </c>
      <c r="F4009" s="6">
        <v>7000000</v>
      </c>
      <c r="G4009" s="6">
        <v>7000000</v>
      </c>
      <c r="H4009" s="1">
        <v>1</v>
      </c>
    </row>
    <row r="4010" spans="1:8" ht="31.5" customHeight="1" x14ac:dyDescent="0.25">
      <c r="A4010" s="6" t="s">
        <v>432</v>
      </c>
      <c r="B4010" s="6" t="s">
        <v>6709</v>
      </c>
      <c r="C4010" s="6" t="s">
        <v>157</v>
      </c>
      <c r="D4010" s="6" t="s">
        <v>40</v>
      </c>
      <c r="E4010" s="6" t="s">
        <v>7</v>
      </c>
      <c r="F4010" s="6">
        <v>7000000</v>
      </c>
      <c r="G4010" s="6">
        <v>7000000</v>
      </c>
      <c r="H4010" s="1">
        <v>1</v>
      </c>
    </row>
    <row r="4011" spans="1:8" ht="31.5" customHeight="1" x14ac:dyDescent="0.25">
      <c r="A4011" s="6">
        <v>4239</v>
      </c>
      <c r="B4011" s="6" t="s">
        <v>6849</v>
      </c>
      <c r="C4011" s="6" t="s">
        <v>589</v>
      </c>
      <c r="D4011" s="6" t="s">
        <v>40</v>
      </c>
      <c r="E4011" s="6" t="s">
        <v>7</v>
      </c>
      <c r="F4011" s="6">
        <v>7000000</v>
      </c>
      <c r="G4011" s="6">
        <v>7000000</v>
      </c>
      <c r="H4011" s="1">
        <v>1</v>
      </c>
    </row>
    <row r="4012" spans="1:8" ht="31.5" customHeight="1" x14ac:dyDescent="0.25">
      <c r="A4012" s="6">
        <v>4239</v>
      </c>
      <c r="B4012" s="6" t="s">
        <v>6851</v>
      </c>
      <c r="C4012" s="6" t="s">
        <v>157</v>
      </c>
      <c r="D4012" s="6" t="s">
        <v>40</v>
      </c>
      <c r="E4012" s="6" t="s">
        <v>7</v>
      </c>
      <c r="F4012" s="6">
        <v>2000000</v>
      </c>
      <c r="G4012" s="6">
        <v>2000000</v>
      </c>
      <c r="H4012" s="1">
        <v>1</v>
      </c>
    </row>
    <row r="4013" spans="1:8" ht="15" customHeight="1" x14ac:dyDescent="0.25">
      <c r="A4013" s="28" t="s">
        <v>83</v>
      </c>
      <c r="B4013" s="29"/>
      <c r="C4013" s="29"/>
      <c r="D4013" s="29"/>
      <c r="E4013" s="29"/>
      <c r="F4013" s="29"/>
      <c r="G4013" s="29"/>
      <c r="H4013" s="30"/>
    </row>
    <row r="4014" spans="1:8" ht="25.5" customHeight="1" x14ac:dyDescent="0.25">
      <c r="A4014" s="6">
        <v>4267</v>
      </c>
      <c r="B4014" s="6" t="s">
        <v>6852</v>
      </c>
      <c r="C4014" s="6" t="s">
        <v>667</v>
      </c>
      <c r="D4014" s="6" t="s">
        <v>48</v>
      </c>
      <c r="E4014" s="6" t="s">
        <v>86</v>
      </c>
      <c r="F4014" s="6">
        <v>1900</v>
      </c>
      <c r="G4014" s="6">
        <f>H4014*F4014</f>
        <v>3919700</v>
      </c>
      <c r="H4014" s="1">
        <v>2063</v>
      </c>
    </row>
    <row r="4015" spans="1:8" ht="15" customHeight="1" x14ac:dyDescent="0.25">
      <c r="A4015" s="41" t="s">
        <v>26</v>
      </c>
      <c r="B4015" s="42"/>
      <c r="C4015" s="42"/>
      <c r="D4015" s="42"/>
      <c r="E4015" s="42"/>
      <c r="F4015" s="42"/>
      <c r="G4015" s="42"/>
      <c r="H4015" s="43"/>
    </row>
    <row r="4016" spans="1:8" ht="15" customHeight="1" x14ac:dyDescent="0.25">
      <c r="A4016" s="35" t="s">
        <v>21</v>
      </c>
      <c r="B4016" s="36"/>
      <c r="C4016" s="36"/>
      <c r="D4016" s="36"/>
      <c r="E4016" s="36"/>
      <c r="F4016" s="36"/>
      <c r="G4016" s="36"/>
      <c r="H4016" s="37"/>
    </row>
    <row r="4017" spans="1:8" ht="15" customHeight="1" x14ac:dyDescent="0.25">
      <c r="A4017" s="28" t="s">
        <v>83</v>
      </c>
      <c r="B4017" s="29"/>
      <c r="C4017" s="29"/>
      <c r="D4017" s="29"/>
      <c r="E4017" s="29"/>
      <c r="F4017" s="29"/>
      <c r="G4017" s="29"/>
      <c r="H4017" s="30"/>
    </row>
    <row r="4018" spans="1:8" ht="25.5" customHeight="1" x14ac:dyDescent="0.25">
      <c r="A4018" s="6">
        <v>4264</v>
      </c>
      <c r="B4018" s="6" t="s">
        <v>767</v>
      </c>
      <c r="C4018" s="6" t="s">
        <v>109</v>
      </c>
      <c r="D4018" s="6" t="s">
        <v>40</v>
      </c>
      <c r="E4018" s="6" t="s">
        <v>110</v>
      </c>
      <c r="F4018" s="6">
        <v>0</v>
      </c>
      <c r="G4018" s="6">
        <f t="shared" ref="G4018:G4036" si="73">H4018*F4018</f>
        <v>0</v>
      </c>
      <c r="H4018" s="1">
        <v>12000</v>
      </c>
    </row>
    <row r="4019" spans="1:8" ht="25.5" customHeight="1" x14ac:dyDescent="0.25">
      <c r="A4019" s="1">
        <v>4264</v>
      </c>
      <c r="B4019" s="1" t="s">
        <v>7257</v>
      </c>
      <c r="C4019" s="1" t="s">
        <v>7258</v>
      </c>
      <c r="D4019" s="1" t="s">
        <v>40</v>
      </c>
      <c r="E4019" s="1" t="s">
        <v>110</v>
      </c>
      <c r="F4019" s="1">
        <v>1000</v>
      </c>
      <c r="G4019" s="1">
        <f t="shared" si="73"/>
        <v>70000</v>
      </c>
      <c r="H4019" s="1">
        <v>70</v>
      </c>
    </row>
    <row r="4020" spans="1:8" ht="25.5" customHeight="1" x14ac:dyDescent="0.25">
      <c r="A4020" s="1">
        <v>4264</v>
      </c>
      <c r="B4020" s="1" t="s">
        <v>7259</v>
      </c>
      <c r="C4020" s="1" t="s">
        <v>7260</v>
      </c>
      <c r="D4020" s="1" t="s">
        <v>40</v>
      </c>
      <c r="E4020" s="1" t="s">
        <v>227</v>
      </c>
      <c r="F4020" s="1">
        <v>500</v>
      </c>
      <c r="G4020" s="1">
        <f t="shared" si="73"/>
        <v>50000</v>
      </c>
      <c r="H4020" s="1">
        <v>100</v>
      </c>
    </row>
    <row r="4021" spans="1:8" ht="25.5" customHeight="1" x14ac:dyDescent="0.25">
      <c r="A4021" s="6">
        <v>4267</v>
      </c>
      <c r="B4021" s="6" t="s">
        <v>933</v>
      </c>
      <c r="C4021" s="6" t="s">
        <v>124</v>
      </c>
      <c r="D4021" s="6" t="s">
        <v>40</v>
      </c>
      <c r="E4021" s="6" t="s">
        <v>110</v>
      </c>
      <c r="F4021" s="6">
        <v>67.5</v>
      </c>
      <c r="G4021" s="6">
        <f t="shared" si="73"/>
        <v>1120500</v>
      </c>
      <c r="H4021" s="1">
        <v>16600</v>
      </c>
    </row>
    <row r="4022" spans="1:8" ht="25.5" customHeight="1" x14ac:dyDescent="0.25">
      <c r="A4022" s="6">
        <v>4267</v>
      </c>
      <c r="B4022" s="6" t="s">
        <v>934</v>
      </c>
      <c r="C4022" s="6" t="s">
        <v>124</v>
      </c>
      <c r="D4022" s="6" t="s">
        <v>40</v>
      </c>
      <c r="E4022" s="6" t="s">
        <v>110</v>
      </c>
      <c r="F4022" s="6">
        <v>500</v>
      </c>
      <c r="G4022" s="6">
        <f t="shared" si="73"/>
        <v>300000</v>
      </c>
      <c r="H4022" s="1">
        <v>600</v>
      </c>
    </row>
    <row r="4023" spans="1:8" ht="25.5" customHeight="1" x14ac:dyDescent="0.25">
      <c r="A4023" s="6">
        <v>4237</v>
      </c>
      <c r="B4023" s="6" t="s">
        <v>4629</v>
      </c>
      <c r="C4023" s="6" t="s">
        <v>4630</v>
      </c>
      <c r="D4023" s="6" t="s">
        <v>39</v>
      </c>
      <c r="E4023" s="6" t="s">
        <v>110</v>
      </c>
      <c r="F4023" s="6">
        <v>25715</v>
      </c>
      <c r="G4023" s="6">
        <f t="shared" si="73"/>
        <v>90002.5</v>
      </c>
      <c r="H4023" s="1">
        <v>3.5</v>
      </c>
    </row>
    <row r="4024" spans="1:8" ht="25.5" customHeight="1" x14ac:dyDescent="0.25">
      <c r="A4024" s="6">
        <v>4237</v>
      </c>
      <c r="B4024" s="6" t="s">
        <v>4631</v>
      </c>
      <c r="C4024" s="6" t="s">
        <v>4632</v>
      </c>
      <c r="D4024" s="6" t="s">
        <v>39</v>
      </c>
      <c r="E4024" s="6" t="s">
        <v>110</v>
      </c>
      <c r="F4024" s="6">
        <v>48000</v>
      </c>
      <c r="G4024" s="6">
        <f t="shared" si="73"/>
        <v>24000</v>
      </c>
      <c r="H4024" s="1">
        <v>0.5</v>
      </c>
    </row>
    <row r="4025" spans="1:8" ht="25.5" customHeight="1" x14ac:dyDescent="0.25">
      <c r="A4025" s="6">
        <v>4237</v>
      </c>
      <c r="B4025" s="6" t="s">
        <v>4658</v>
      </c>
      <c r="C4025" s="6" t="s">
        <v>2409</v>
      </c>
      <c r="D4025" s="6" t="s">
        <v>39</v>
      </c>
      <c r="E4025" s="6" t="s">
        <v>86</v>
      </c>
      <c r="F4025" s="6">
        <v>37000</v>
      </c>
      <c r="G4025" s="6">
        <f t="shared" si="73"/>
        <v>37000</v>
      </c>
      <c r="H4025" s="1">
        <v>1</v>
      </c>
    </row>
    <row r="4026" spans="1:8" ht="25.5" customHeight="1" x14ac:dyDescent="0.25">
      <c r="A4026" s="6">
        <v>4237</v>
      </c>
      <c r="B4026" s="6" t="s">
        <v>4659</v>
      </c>
      <c r="C4026" s="6" t="s">
        <v>2409</v>
      </c>
      <c r="D4026" s="6" t="s">
        <v>39</v>
      </c>
      <c r="E4026" s="6" t="s">
        <v>86</v>
      </c>
      <c r="F4026" s="6">
        <v>37000</v>
      </c>
      <c r="G4026" s="6">
        <f t="shared" si="73"/>
        <v>37000</v>
      </c>
      <c r="H4026" s="1">
        <v>1</v>
      </c>
    </row>
    <row r="4027" spans="1:8" ht="25.5" customHeight="1" x14ac:dyDescent="0.25">
      <c r="A4027" s="6">
        <v>4237</v>
      </c>
      <c r="B4027" s="6" t="s">
        <v>4660</v>
      </c>
      <c r="C4027" s="6" t="s">
        <v>2409</v>
      </c>
      <c r="D4027" s="6" t="s">
        <v>39</v>
      </c>
      <c r="E4027" s="6" t="s">
        <v>86</v>
      </c>
      <c r="F4027" s="6">
        <v>18000</v>
      </c>
      <c r="G4027" s="6">
        <f t="shared" si="73"/>
        <v>18000</v>
      </c>
      <c r="H4027" s="1">
        <v>1</v>
      </c>
    </row>
    <row r="4028" spans="1:8" ht="25.5" customHeight="1" x14ac:dyDescent="0.25">
      <c r="A4028" s="6">
        <v>4237</v>
      </c>
      <c r="B4028" s="6" t="s">
        <v>4661</v>
      </c>
      <c r="C4028" s="6" t="s">
        <v>2409</v>
      </c>
      <c r="D4028" s="6" t="s">
        <v>39</v>
      </c>
      <c r="E4028" s="6" t="s">
        <v>86</v>
      </c>
      <c r="F4028" s="6">
        <v>18000</v>
      </c>
      <c r="G4028" s="6">
        <f t="shared" si="73"/>
        <v>18000</v>
      </c>
      <c r="H4028" s="1">
        <v>1</v>
      </c>
    </row>
    <row r="4029" spans="1:8" ht="25.5" customHeight="1" x14ac:dyDescent="0.25">
      <c r="A4029" s="6">
        <v>4237</v>
      </c>
      <c r="B4029" s="6" t="s">
        <v>4662</v>
      </c>
      <c r="C4029" s="6" t="s">
        <v>2409</v>
      </c>
      <c r="D4029" s="6" t="s">
        <v>39</v>
      </c>
      <c r="E4029" s="6" t="s">
        <v>86</v>
      </c>
      <c r="F4029" s="6">
        <v>18000</v>
      </c>
      <c r="G4029" s="6">
        <f t="shared" si="73"/>
        <v>36000</v>
      </c>
      <c r="H4029" s="1">
        <v>2</v>
      </c>
    </row>
    <row r="4030" spans="1:8" ht="25.5" customHeight="1" x14ac:dyDescent="0.25">
      <c r="A4030" s="6">
        <v>4237</v>
      </c>
      <c r="B4030" s="6" t="s">
        <v>4663</v>
      </c>
      <c r="C4030" s="6" t="s">
        <v>2409</v>
      </c>
      <c r="D4030" s="6" t="s">
        <v>39</v>
      </c>
      <c r="E4030" s="6" t="s">
        <v>86</v>
      </c>
      <c r="F4030" s="6">
        <v>800</v>
      </c>
      <c r="G4030" s="6">
        <f t="shared" si="73"/>
        <v>4800</v>
      </c>
      <c r="H4030" s="1">
        <v>6</v>
      </c>
    </row>
    <row r="4031" spans="1:8" ht="25.5" customHeight="1" x14ac:dyDescent="0.25">
      <c r="A4031" s="6">
        <v>4237</v>
      </c>
      <c r="B4031" s="6" t="s">
        <v>7327</v>
      </c>
      <c r="C4031" s="6" t="s">
        <v>4632</v>
      </c>
      <c r="D4031" s="6" t="s">
        <v>39</v>
      </c>
      <c r="E4031" s="6" t="s">
        <v>110</v>
      </c>
      <c r="F4031" s="6">
        <v>46320</v>
      </c>
      <c r="G4031" s="6">
        <f t="shared" si="73"/>
        <v>115800</v>
      </c>
      <c r="H4031" s="1">
        <v>2.5</v>
      </c>
    </row>
    <row r="4032" spans="1:8" ht="25.5" customHeight="1" x14ac:dyDescent="0.25">
      <c r="A4032" s="6">
        <v>4264</v>
      </c>
      <c r="B4032" s="6" t="s">
        <v>4796</v>
      </c>
      <c r="C4032" s="6" t="s">
        <v>109</v>
      </c>
      <c r="D4032" s="6" t="s">
        <v>40</v>
      </c>
      <c r="E4032" s="6" t="s">
        <v>110</v>
      </c>
      <c r="F4032" s="6">
        <v>470</v>
      </c>
      <c r="G4032" s="6">
        <f t="shared" si="73"/>
        <v>2699680</v>
      </c>
      <c r="H4032" s="1">
        <v>5744</v>
      </c>
    </row>
    <row r="4033" spans="1:8" ht="25.5" customHeight="1" x14ac:dyDescent="0.25">
      <c r="A4033" s="6">
        <v>4264</v>
      </c>
      <c r="B4033" s="6" t="s">
        <v>5720</v>
      </c>
      <c r="C4033" s="6" t="s">
        <v>1745</v>
      </c>
      <c r="D4033" s="6" t="s">
        <v>40</v>
      </c>
      <c r="E4033" s="6" t="s">
        <v>86</v>
      </c>
      <c r="F4033" s="6">
        <v>27000</v>
      </c>
      <c r="G4033" s="6">
        <f t="shared" si="73"/>
        <v>108000</v>
      </c>
      <c r="H4033" s="1">
        <v>4</v>
      </c>
    </row>
    <row r="4034" spans="1:8" ht="25.5" customHeight="1" x14ac:dyDescent="0.25">
      <c r="A4034" s="6">
        <v>4264</v>
      </c>
      <c r="B4034" s="6" t="s">
        <v>5721</v>
      </c>
      <c r="C4034" s="6" t="s">
        <v>1745</v>
      </c>
      <c r="D4034" s="6" t="s">
        <v>40</v>
      </c>
      <c r="E4034" s="6" t="s">
        <v>86</v>
      </c>
      <c r="F4034" s="6">
        <v>27000</v>
      </c>
      <c r="G4034" s="6">
        <f t="shared" si="73"/>
        <v>108000</v>
      </c>
      <c r="H4034" s="1">
        <v>4</v>
      </c>
    </row>
    <row r="4035" spans="1:8" ht="25.5" customHeight="1" x14ac:dyDescent="0.25">
      <c r="A4035" s="6">
        <v>4264</v>
      </c>
      <c r="B4035" s="6" t="s">
        <v>5722</v>
      </c>
      <c r="C4035" s="6" t="s">
        <v>1745</v>
      </c>
      <c r="D4035" s="6" t="s">
        <v>40</v>
      </c>
      <c r="E4035" s="6" t="s">
        <v>86</v>
      </c>
      <c r="F4035" s="6">
        <v>27000</v>
      </c>
      <c r="G4035" s="6">
        <f t="shared" si="73"/>
        <v>108000</v>
      </c>
      <c r="H4035" s="1">
        <v>4</v>
      </c>
    </row>
    <row r="4036" spans="1:8" ht="25.5" customHeight="1" x14ac:dyDescent="0.25">
      <c r="A4036" s="6">
        <v>4267</v>
      </c>
      <c r="B4036" s="6" t="s">
        <v>5738</v>
      </c>
      <c r="C4036" s="6" t="s">
        <v>124</v>
      </c>
      <c r="D4036" s="6" t="s">
        <v>40</v>
      </c>
      <c r="E4036" s="6" t="s">
        <v>110</v>
      </c>
      <c r="F4036" s="6">
        <v>500</v>
      </c>
      <c r="G4036" s="6">
        <f t="shared" si="73"/>
        <v>250000</v>
      </c>
      <c r="H4036" s="1">
        <v>500</v>
      </c>
    </row>
    <row r="4037" spans="1:8" ht="25.5" customHeight="1" x14ac:dyDescent="0.25">
      <c r="A4037" s="6">
        <v>4261</v>
      </c>
      <c r="B4037" s="6" t="s">
        <v>5766</v>
      </c>
      <c r="C4037" s="6" t="s">
        <v>2149</v>
      </c>
      <c r="D4037" s="6" t="s">
        <v>40</v>
      </c>
      <c r="E4037" s="6" t="s">
        <v>86</v>
      </c>
      <c r="F4037" s="6">
        <v>4500</v>
      </c>
      <c r="G4037" s="6">
        <f t="shared" ref="G4037:G4059" si="74">H4037*F4037</f>
        <v>1800000</v>
      </c>
      <c r="H4037" s="1">
        <v>400</v>
      </c>
    </row>
    <row r="4038" spans="1:8" ht="25.5" customHeight="1" x14ac:dyDescent="0.25">
      <c r="A4038" s="6">
        <v>4261</v>
      </c>
      <c r="B4038" s="6" t="s">
        <v>5767</v>
      </c>
      <c r="C4038" s="6" t="s">
        <v>2149</v>
      </c>
      <c r="D4038" s="6" t="s">
        <v>40</v>
      </c>
      <c r="E4038" s="6" t="s">
        <v>86</v>
      </c>
      <c r="F4038" s="6">
        <v>6000</v>
      </c>
      <c r="G4038" s="6">
        <f t="shared" si="74"/>
        <v>180000</v>
      </c>
      <c r="H4038" s="1">
        <v>30</v>
      </c>
    </row>
    <row r="4039" spans="1:8" ht="25.5" customHeight="1" x14ac:dyDescent="0.25">
      <c r="A4039" s="6">
        <v>4261</v>
      </c>
      <c r="B4039" s="6" t="s">
        <v>5768</v>
      </c>
      <c r="C4039" s="6" t="s">
        <v>2149</v>
      </c>
      <c r="D4039" s="6" t="s">
        <v>40</v>
      </c>
      <c r="E4039" s="6" t="s">
        <v>86</v>
      </c>
      <c r="F4039" s="6">
        <v>85000</v>
      </c>
      <c r="G4039" s="6">
        <f t="shared" si="74"/>
        <v>255000</v>
      </c>
      <c r="H4039" s="1">
        <v>3</v>
      </c>
    </row>
    <row r="4040" spans="1:8" ht="25.5" customHeight="1" x14ac:dyDescent="0.25">
      <c r="A4040" s="6">
        <v>4261</v>
      </c>
      <c r="B4040" s="6" t="s">
        <v>5769</v>
      </c>
      <c r="C4040" s="6" t="s">
        <v>2222</v>
      </c>
      <c r="D4040" s="6" t="s">
        <v>40</v>
      </c>
      <c r="E4040" s="6" t="s">
        <v>86</v>
      </c>
      <c r="F4040" s="6">
        <v>35000</v>
      </c>
      <c r="G4040" s="6">
        <f t="shared" si="74"/>
        <v>70000</v>
      </c>
      <c r="H4040" s="1">
        <v>2</v>
      </c>
    </row>
    <row r="4041" spans="1:8" ht="25.5" customHeight="1" x14ac:dyDescent="0.25">
      <c r="A4041" s="6">
        <v>4261</v>
      </c>
      <c r="B4041" s="6" t="s">
        <v>5770</v>
      </c>
      <c r="C4041" s="6" t="s">
        <v>2222</v>
      </c>
      <c r="D4041" s="6" t="s">
        <v>40</v>
      </c>
      <c r="E4041" s="6" t="s">
        <v>86</v>
      </c>
      <c r="F4041" s="6">
        <v>45000</v>
      </c>
      <c r="G4041" s="6">
        <f t="shared" si="74"/>
        <v>90000</v>
      </c>
      <c r="H4041" s="1">
        <v>2</v>
      </c>
    </row>
    <row r="4042" spans="1:8" ht="25.5" customHeight="1" x14ac:dyDescent="0.25">
      <c r="A4042" s="6">
        <v>4261</v>
      </c>
      <c r="B4042" s="6" t="s">
        <v>5771</v>
      </c>
      <c r="C4042" s="6" t="s">
        <v>2725</v>
      </c>
      <c r="D4042" s="6" t="s">
        <v>40</v>
      </c>
      <c r="E4042" s="6" t="s">
        <v>86</v>
      </c>
      <c r="F4042" s="6">
        <v>200</v>
      </c>
      <c r="G4042" s="6">
        <f t="shared" si="74"/>
        <v>20000</v>
      </c>
      <c r="H4042" s="1">
        <v>100</v>
      </c>
    </row>
    <row r="4043" spans="1:8" ht="25.5" customHeight="1" x14ac:dyDescent="0.25">
      <c r="A4043" s="6">
        <v>4261</v>
      </c>
      <c r="B4043" s="6" t="s">
        <v>5772</v>
      </c>
      <c r="C4043" s="6" t="s">
        <v>752</v>
      </c>
      <c r="D4043" s="6" t="s">
        <v>40</v>
      </c>
      <c r="E4043" s="6" t="s">
        <v>86</v>
      </c>
      <c r="F4043" s="6">
        <v>4000</v>
      </c>
      <c r="G4043" s="6">
        <f t="shared" si="74"/>
        <v>40000</v>
      </c>
      <c r="H4043" s="1">
        <v>10</v>
      </c>
    </row>
    <row r="4044" spans="1:8" ht="25.5" customHeight="1" x14ac:dyDescent="0.25">
      <c r="A4044" s="6">
        <v>4261</v>
      </c>
      <c r="B4044" s="6" t="s">
        <v>5773</v>
      </c>
      <c r="C4044" s="6" t="s">
        <v>752</v>
      </c>
      <c r="D4044" s="6" t="s">
        <v>40</v>
      </c>
      <c r="E4044" s="6" t="s">
        <v>86</v>
      </c>
      <c r="F4044" s="6">
        <v>6000</v>
      </c>
      <c r="G4044" s="6">
        <f t="shared" si="74"/>
        <v>60000</v>
      </c>
      <c r="H4044" s="1">
        <v>10</v>
      </c>
    </row>
    <row r="4045" spans="1:8" ht="25.5" customHeight="1" x14ac:dyDescent="0.25">
      <c r="A4045" s="6">
        <v>4261</v>
      </c>
      <c r="B4045" s="6" t="s">
        <v>5774</v>
      </c>
      <c r="C4045" s="6" t="s">
        <v>752</v>
      </c>
      <c r="D4045" s="6" t="s">
        <v>40</v>
      </c>
      <c r="E4045" s="6" t="s">
        <v>86</v>
      </c>
      <c r="F4045" s="6">
        <v>9000</v>
      </c>
      <c r="G4045" s="6">
        <f t="shared" si="74"/>
        <v>45000</v>
      </c>
      <c r="H4045" s="1">
        <v>5</v>
      </c>
    </row>
    <row r="4046" spans="1:8" ht="25.5" customHeight="1" x14ac:dyDescent="0.25">
      <c r="A4046" s="6">
        <v>4261</v>
      </c>
      <c r="B4046" s="6" t="s">
        <v>5775</v>
      </c>
      <c r="C4046" s="6" t="s">
        <v>5776</v>
      </c>
      <c r="D4046" s="6" t="s">
        <v>40</v>
      </c>
      <c r="E4046" s="6" t="s">
        <v>86</v>
      </c>
      <c r="F4046" s="6">
        <v>8000</v>
      </c>
      <c r="G4046" s="6">
        <f t="shared" si="74"/>
        <v>160000</v>
      </c>
      <c r="H4046" s="1">
        <v>20</v>
      </c>
    </row>
    <row r="4047" spans="1:8" ht="25.5" customHeight="1" x14ac:dyDescent="0.25">
      <c r="A4047" s="6">
        <v>4261</v>
      </c>
      <c r="B4047" s="6" t="s">
        <v>5777</v>
      </c>
      <c r="C4047" s="6" t="s">
        <v>5776</v>
      </c>
      <c r="D4047" s="6" t="s">
        <v>40</v>
      </c>
      <c r="E4047" s="6" t="s">
        <v>86</v>
      </c>
      <c r="F4047" s="6">
        <v>33000</v>
      </c>
      <c r="G4047" s="6">
        <f t="shared" si="74"/>
        <v>990000</v>
      </c>
      <c r="H4047" s="1">
        <v>30</v>
      </c>
    </row>
    <row r="4048" spans="1:8" ht="25.5" customHeight="1" x14ac:dyDescent="0.25">
      <c r="A4048" s="6">
        <v>4261</v>
      </c>
      <c r="B4048" s="6" t="s">
        <v>5778</v>
      </c>
      <c r="C4048" s="6" t="s">
        <v>5776</v>
      </c>
      <c r="D4048" s="6" t="s">
        <v>40</v>
      </c>
      <c r="E4048" s="6" t="s">
        <v>86</v>
      </c>
      <c r="F4048" s="6">
        <v>55000</v>
      </c>
      <c r="G4048" s="6">
        <f t="shared" si="74"/>
        <v>220000</v>
      </c>
      <c r="H4048" s="1">
        <v>4</v>
      </c>
    </row>
    <row r="4049" spans="1:8" ht="25.5" customHeight="1" x14ac:dyDescent="0.25">
      <c r="A4049" s="6">
        <v>4261</v>
      </c>
      <c r="B4049" s="6" t="s">
        <v>5779</v>
      </c>
      <c r="C4049" s="6" t="s">
        <v>2438</v>
      </c>
      <c r="D4049" s="6" t="s">
        <v>40</v>
      </c>
      <c r="E4049" s="6" t="s">
        <v>86</v>
      </c>
      <c r="F4049" s="6">
        <v>6500</v>
      </c>
      <c r="G4049" s="6">
        <f t="shared" si="74"/>
        <v>65000</v>
      </c>
      <c r="H4049" s="1">
        <v>10</v>
      </c>
    </row>
    <row r="4050" spans="1:8" ht="25.5" customHeight="1" x14ac:dyDescent="0.25">
      <c r="A4050" s="6">
        <v>4261</v>
      </c>
      <c r="B4050" s="6" t="s">
        <v>5780</v>
      </c>
      <c r="C4050" s="6" t="s">
        <v>315</v>
      </c>
      <c r="D4050" s="6" t="s">
        <v>40</v>
      </c>
      <c r="E4050" s="6" t="s">
        <v>86</v>
      </c>
      <c r="F4050" s="6">
        <v>3500</v>
      </c>
      <c r="G4050" s="6">
        <f t="shared" si="74"/>
        <v>70000</v>
      </c>
      <c r="H4050" s="1">
        <v>20</v>
      </c>
    </row>
    <row r="4051" spans="1:8" ht="25.5" customHeight="1" x14ac:dyDescent="0.25">
      <c r="A4051" s="6">
        <v>4261</v>
      </c>
      <c r="B4051" s="6" t="s">
        <v>5781</v>
      </c>
      <c r="C4051" s="6" t="s">
        <v>5170</v>
      </c>
      <c r="D4051" s="6" t="s">
        <v>40</v>
      </c>
      <c r="E4051" s="6" t="s">
        <v>86</v>
      </c>
      <c r="F4051" s="6">
        <v>8000</v>
      </c>
      <c r="G4051" s="6">
        <f t="shared" si="74"/>
        <v>240000</v>
      </c>
      <c r="H4051" s="1">
        <v>30</v>
      </c>
    </row>
    <row r="4052" spans="1:8" ht="25.5" customHeight="1" x14ac:dyDescent="0.25">
      <c r="A4052" s="6">
        <v>4261</v>
      </c>
      <c r="B4052" s="6" t="s">
        <v>5782</v>
      </c>
      <c r="C4052" s="6" t="s">
        <v>816</v>
      </c>
      <c r="D4052" s="6" t="s">
        <v>40</v>
      </c>
      <c r="E4052" s="6" t="s">
        <v>86</v>
      </c>
      <c r="F4052" s="6">
        <v>3500</v>
      </c>
      <c r="G4052" s="6">
        <f t="shared" si="74"/>
        <v>175000</v>
      </c>
      <c r="H4052" s="1">
        <v>50</v>
      </c>
    </row>
    <row r="4053" spans="1:8" ht="25.5" customHeight="1" x14ac:dyDescent="0.25">
      <c r="A4053" s="6">
        <v>4261</v>
      </c>
      <c r="B4053" s="6" t="s">
        <v>5783</v>
      </c>
      <c r="C4053" s="6" t="s">
        <v>2441</v>
      </c>
      <c r="D4053" s="6" t="s">
        <v>40</v>
      </c>
      <c r="E4053" s="6" t="s">
        <v>86</v>
      </c>
      <c r="F4053" s="6">
        <v>5000</v>
      </c>
      <c r="G4053" s="6">
        <f t="shared" si="74"/>
        <v>50000</v>
      </c>
      <c r="H4053" s="1">
        <v>10</v>
      </c>
    </row>
    <row r="4054" spans="1:8" ht="25.5" customHeight="1" x14ac:dyDescent="0.25">
      <c r="A4054" s="6">
        <v>4261</v>
      </c>
      <c r="B4054" s="6" t="s">
        <v>5784</v>
      </c>
      <c r="C4054" s="6" t="s">
        <v>2158</v>
      </c>
      <c r="D4054" s="6" t="s">
        <v>40</v>
      </c>
      <c r="E4054" s="6" t="s">
        <v>86</v>
      </c>
      <c r="F4054" s="6">
        <v>4000</v>
      </c>
      <c r="G4054" s="6">
        <f t="shared" si="74"/>
        <v>200000</v>
      </c>
      <c r="H4054" s="1">
        <v>50</v>
      </c>
    </row>
    <row r="4055" spans="1:8" ht="25.5" customHeight="1" x14ac:dyDescent="0.25">
      <c r="A4055" s="6">
        <v>4261</v>
      </c>
      <c r="B4055" s="6" t="s">
        <v>5785</v>
      </c>
      <c r="C4055" s="6" t="s">
        <v>861</v>
      </c>
      <c r="D4055" s="6" t="s">
        <v>40</v>
      </c>
      <c r="E4055" s="6" t="s">
        <v>228</v>
      </c>
      <c r="F4055" s="6">
        <v>220</v>
      </c>
      <c r="G4055" s="6">
        <f t="shared" si="74"/>
        <v>134200</v>
      </c>
      <c r="H4055" s="1">
        <v>610</v>
      </c>
    </row>
    <row r="4056" spans="1:8" ht="25.5" customHeight="1" x14ac:dyDescent="0.25">
      <c r="A4056" s="6">
        <v>4261</v>
      </c>
      <c r="B4056" s="6" t="s">
        <v>5786</v>
      </c>
      <c r="C4056" s="6" t="s">
        <v>5787</v>
      </c>
      <c r="D4056" s="6" t="s">
        <v>40</v>
      </c>
      <c r="E4056" s="6" t="s">
        <v>86</v>
      </c>
      <c r="F4056" s="6">
        <v>25</v>
      </c>
      <c r="G4056" s="6">
        <f t="shared" si="74"/>
        <v>5000</v>
      </c>
      <c r="H4056" s="1">
        <v>200</v>
      </c>
    </row>
    <row r="4057" spans="1:8" ht="25.5" customHeight="1" x14ac:dyDescent="0.25">
      <c r="A4057" s="6">
        <v>4261</v>
      </c>
      <c r="B4057" s="6" t="s">
        <v>5788</v>
      </c>
      <c r="C4057" s="6" t="s">
        <v>5787</v>
      </c>
      <c r="D4057" s="6" t="s">
        <v>40</v>
      </c>
      <c r="E4057" s="6" t="s">
        <v>86</v>
      </c>
      <c r="F4057" s="6">
        <v>10000</v>
      </c>
      <c r="G4057" s="6">
        <f t="shared" si="74"/>
        <v>20000</v>
      </c>
      <c r="H4057" s="1">
        <v>2</v>
      </c>
    </row>
    <row r="4058" spans="1:8" ht="25.5" customHeight="1" x14ac:dyDescent="0.25">
      <c r="A4058" s="6">
        <v>4261</v>
      </c>
      <c r="B4058" s="6" t="s">
        <v>5789</v>
      </c>
      <c r="C4058" s="6" t="s">
        <v>5787</v>
      </c>
      <c r="D4058" s="6" t="s">
        <v>40</v>
      </c>
      <c r="E4058" s="6" t="s">
        <v>86</v>
      </c>
      <c r="F4058" s="6">
        <v>8000</v>
      </c>
      <c r="G4058" s="6">
        <f t="shared" si="74"/>
        <v>16000</v>
      </c>
      <c r="H4058" s="1">
        <v>2</v>
      </c>
    </row>
    <row r="4059" spans="1:8" ht="25.5" customHeight="1" x14ac:dyDescent="0.25">
      <c r="A4059" s="6">
        <v>4261</v>
      </c>
      <c r="B4059" s="6" t="s">
        <v>5790</v>
      </c>
      <c r="C4059" s="6" t="s">
        <v>2446</v>
      </c>
      <c r="D4059" s="6" t="s">
        <v>40</v>
      </c>
      <c r="E4059" s="6" t="s">
        <v>86</v>
      </c>
      <c r="F4059" s="6">
        <v>12000</v>
      </c>
      <c r="G4059" s="6">
        <f t="shared" si="74"/>
        <v>60000</v>
      </c>
      <c r="H4059" s="1">
        <v>5</v>
      </c>
    </row>
    <row r="4060" spans="1:8" ht="25.5" customHeight="1" x14ac:dyDescent="0.25">
      <c r="A4060" s="6">
        <v>4261</v>
      </c>
      <c r="B4060" s="6" t="s">
        <v>5791</v>
      </c>
      <c r="C4060" s="6" t="s">
        <v>2446</v>
      </c>
      <c r="D4060" s="6" t="s">
        <v>40</v>
      </c>
      <c r="E4060" s="6" t="s">
        <v>86</v>
      </c>
      <c r="F4060" s="6">
        <v>35000</v>
      </c>
      <c r="G4060" s="6">
        <f>H4060*F4060</f>
        <v>175000</v>
      </c>
      <c r="H4060" s="1">
        <v>5</v>
      </c>
    </row>
    <row r="4061" spans="1:8" ht="25.5" customHeight="1" x14ac:dyDescent="0.25">
      <c r="A4061" s="1">
        <v>4261</v>
      </c>
      <c r="B4061" s="1" t="s">
        <v>7207</v>
      </c>
      <c r="C4061" s="1" t="s">
        <v>6911</v>
      </c>
      <c r="D4061" s="1" t="s">
        <v>40</v>
      </c>
      <c r="E4061" s="1" t="s">
        <v>824</v>
      </c>
      <c r="F4061" s="1">
        <v>0</v>
      </c>
      <c r="G4061" s="1">
        <f t="shared" ref="G4061:G4067" si="75">H4061*F4061</f>
        <v>0</v>
      </c>
      <c r="H4061" s="1">
        <v>50</v>
      </c>
    </row>
    <row r="4062" spans="1:8" ht="25.5" customHeight="1" x14ac:dyDescent="0.25">
      <c r="A4062" s="1">
        <v>4261</v>
      </c>
      <c r="B4062" s="1" t="s">
        <v>7208</v>
      </c>
      <c r="C4062" s="1" t="s">
        <v>5478</v>
      </c>
      <c r="D4062" s="1" t="s">
        <v>40</v>
      </c>
      <c r="E4062" s="1" t="s">
        <v>86</v>
      </c>
      <c r="F4062" s="1">
        <v>0</v>
      </c>
      <c r="G4062" s="1">
        <f t="shared" si="75"/>
        <v>0</v>
      </c>
      <c r="H4062" s="1">
        <v>20</v>
      </c>
    </row>
    <row r="4063" spans="1:8" ht="25.5" customHeight="1" x14ac:dyDescent="0.25">
      <c r="A4063" s="1">
        <v>4261</v>
      </c>
      <c r="B4063" s="1" t="s">
        <v>7209</v>
      </c>
      <c r="C4063" s="1" t="s">
        <v>236</v>
      </c>
      <c r="D4063" s="1" t="s">
        <v>40</v>
      </c>
      <c r="E4063" s="1" t="s">
        <v>86</v>
      </c>
      <c r="F4063" s="1">
        <v>0</v>
      </c>
      <c r="G4063" s="1">
        <f t="shared" si="75"/>
        <v>0</v>
      </c>
      <c r="H4063" s="1">
        <v>500</v>
      </c>
    </row>
    <row r="4064" spans="1:8" ht="25.5" customHeight="1" x14ac:dyDescent="0.25">
      <c r="A4064" s="1">
        <v>4261</v>
      </c>
      <c r="B4064" s="1" t="s">
        <v>7210</v>
      </c>
      <c r="C4064" s="1" t="s">
        <v>238</v>
      </c>
      <c r="D4064" s="1" t="s">
        <v>40</v>
      </c>
      <c r="E4064" s="1" t="s">
        <v>86</v>
      </c>
      <c r="F4064" s="1">
        <v>0</v>
      </c>
      <c r="G4064" s="1">
        <f t="shared" si="75"/>
        <v>0</v>
      </c>
      <c r="H4064" s="1">
        <v>100</v>
      </c>
    </row>
    <row r="4065" spans="1:8" ht="25.5" customHeight="1" x14ac:dyDescent="0.25">
      <c r="A4065" s="1">
        <v>4261</v>
      </c>
      <c r="B4065" s="1" t="s">
        <v>7211</v>
      </c>
      <c r="C4065" s="1" t="s">
        <v>248</v>
      </c>
      <c r="D4065" s="1" t="s">
        <v>40</v>
      </c>
      <c r="E4065" s="1" t="s">
        <v>86</v>
      </c>
      <c r="F4065" s="1">
        <v>0</v>
      </c>
      <c r="G4065" s="1">
        <f t="shared" si="75"/>
        <v>0</v>
      </c>
      <c r="H4065" s="1">
        <v>100</v>
      </c>
    </row>
    <row r="4066" spans="1:8" ht="25.5" customHeight="1" x14ac:dyDescent="0.25">
      <c r="A4066" s="1">
        <v>4261</v>
      </c>
      <c r="B4066" s="1" t="s">
        <v>7212</v>
      </c>
      <c r="C4066" s="1" t="s">
        <v>1343</v>
      </c>
      <c r="D4066" s="1" t="s">
        <v>40</v>
      </c>
      <c r="E4066" s="1" t="s">
        <v>86</v>
      </c>
      <c r="F4066" s="1">
        <v>0</v>
      </c>
      <c r="G4066" s="1">
        <f t="shared" si="75"/>
        <v>0</v>
      </c>
      <c r="H4066" s="1">
        <v>30</v>
      </c>
    </row>
    <row r="4067" spans="1:8" ht="25.5" customHeight="1" x14ac:dyDescent="0.25">
      <c r="A4067" s="1">
        <v>4261</v>
      </c>
      <c r="B4067" s="1" t="s">
        <v>7213</v>
      </c>
      <c r="C4067" s="1" t="s">
        <v>2979</v>
      </c>
      <c r="D4067" s="1" t="s">
        <v>40</v>
      </c>
      <c r="E4067" s="1" t="s">
        <v>86</v>
      </c>
      <c r="F4067" s="1">
        <v>0</v>
      </c>
      <c r="G4067" s="1">
        <f t="shared" si="75"/>
        <v>0</v>
      </c>
      <c r="H4067" s="1">
        <v>120</v>
      </c>
    </row>
    <row r="4068" spans="1:8" ht="25.5" customHeight="1" x14ac:dyDescent="0.25">
      <c r="A4068" s="1">
        <v>4261</v>
      </c>
      <c r="B4068" s="1" t="s">
        <v>7214</v>
      </c>
      <c r="C4068" s="1" t="s">
        <v>1204</v>
      </c>
      <c r="D4068" s="1" t="s">
        <v>40</v>
      </c>
      <c r="E4068" s="1" t="s">
        <v>86</v>
      </c>
      <c r="F4068" s="1">
        <v>792</v>
      </c>
      <c r="G4068" s="1">
        <f>H4068*F4068</f>
        <v>39600</v>
      </c>
      <c r="H4068" s="1">
        <v>50</v>
      </c>
    </row>
    <row r="4069" spans="1:8" ht="25.5" customHeight="1" x14ac:dyDescent="0.25">
      <c r="A4069" s="1">
        <v>4261</v>
      </c>
      <c r="B4069" s="1" t="s">
        <v>7215</v>
      </c>
      <c r="C4069" s="1" t="s">
        <v>1204</v>
      </c>
      <c r="D4069" s="1" t="s">
        <v>40</v>
      </c>
      <c r="E4069" s="1" t="s">
        <v>293</v>
      </c>
      <c r="F4069" s="1">
        <v>0</v>
      </c>
      <c r="G4069" s="1">
        <f t="shared" ref="G4069:G4074" si="76">H4069*F4069</f>
        <v>0</v>
      </c>
      <c r="H4069" s="1">
        <v>200</v>
      </c>
    </row>
    <row r="4070" spans="1:8" ht="25.5" customHeight="1" x14ac:dyDescent="0.25">
      <c r="A4070" s="1">
        <v>4261</v>
      </c>
      <c r="B4070" s="1" t="s">
        <v>7216</v>
      </c>
      <c r="C4070" s="1" t="s">
        <v>5776</v>
      </c>
      <c r="D4070" s="1" t="s">
        <v>40</v>
      </c>
      <c r="E4070" s="1" t="s">
        <v>86</v>
      </c>
      <c r="F4070" s="1">
        <v>80100</v>
      </c>
      <c r="G4070" s="1">
        <f t="shared" si="76"/>
        <v>640800</v>
      </c>
      <c r="H4070" s="1">
        <v>8</v>
      </c>
    </row>
    <row r="4071" spans="1:8" ht="25.5" customHeight="1" x14ac:dyDescent="0.25">
      <c r="A4071" s="1">
        <v>4261</v>
      </c>
      <c r="B4071" s="1" t="s">
        <v>7217</v>
      </c>
      <c r="C4071" s="1" t="s">
        <v>5776</v>
      </c>
      <c r="D4071" s="1" t="s">
        <v>40</v>
      </c>
      <c r="E4071" s="1" t="s">
        <v>86</v>
      </c>
      <c r="F4071" s="1">
        <v>17333.349999999999</v>
      </c>
      <c r="G4071" s="1">
        <f t="shared" si="76"/>
        <v>260000.24999999997</v>
      </c>
      <c r="H4071" s="1">
        <v>15</v>
      </c>
    </row>
    <row r="4072" spans="1:8" ht="25.5" customHeight="1" x14ac:dyDescent="0.25">
      <c r="A4072" s="1">
        <v>4261</v>
      </c>
      <c r="B4072" s="1" t="s">
        <v>7218</v>
      </c>
      <c r="C4072" s="1" t="s">
        <v>315</v>
      </c>
      <c r="D4072" s="1" t="s">
        <v>40</v>
      </c>
      <c r="E4072" s="1" t="s">
        <v>86</v>
      </c>
      <c r="F4072" s="1">
        <v>2040</v>
      </c>
      <c r="G4072" s="1">
        <f t="shared" si="76"/>
        <v>61200</v>
      </c>
      <c r="H4072" s="1">
        <v>30</v>
      </c>
    </row>
    <row r="4073" spans="1:8" ht="25.5" customHeight="1" x14ac:dyDescent="0.25">
      <c r="A4073" s="1">
        <v>4261</v>
      </c>
      <c r="B4073" s="1" t="s">
        <v>7219</v>
      </c>
      <c r="C4073" s="1" t="s">
        <v>5170</v>
      </c>
      <c r="D4073" s="1" t="s">
        <v>40</v>
      </c>
      <c r="E4073" s="1" t="s">
        <v>86</v>
      </c>
      <c r="F4073" s="1">
        <v>6000</v>
      </c>
      <c r="G4073" s="1">
        <f t="shared" si="76"/>
        <v>168000</v>
      </c>
      <c r="H4073" s="1">
        <v>28</v>
      </c>
    </row>
    <row r="4074" spans="1:8" ht="25.5" customHeight="1" x14ac:dyDescent="0.25">
      <c r="A4074" s="1">
        <v>4261</v>
      </c>
      <c r="B4074" s="1" t="s">
        <v>7220</v>
      </c>
      <c r="C4074" s="1" t="s">
        <v>861</v>
      </c>
      <c r="D4074" s="1" t="s">
        <v>40</v>
      </c>
      <c r="E4074" s="1" t="s">
        <v>228</v>
      </c>
      <c r="F4074" s="1">
        <v>171.54000000000002</v>
      </c>
      <c r="G4074" s="1">
        <f t="shared" si="76"/>
        <v>156959.1</v>
      </c>
      <c r="H4074" s="1">
        <v>915</v>
      </c>
    </row>
    <row r="4075" spans="1:8" ht="25.5" customHeight="1" x14ac:dyDescent="0.25">
      <c r="A4075" s="6">
        <v>5122</v>
      </c>
      <c r="B4075" s="6" t="s">
        <v>5794</v>
      </c>
      <c r="C4075" s="6" t="s">
        <v>5795</v>
      </c>
      <c r="D4075" s="6" t="s">
        <v>40</v>
      </c>
      <c r="E4075" s="6" t="s">
        <v>86</v>
      </c>
      <c r="F4075" s="6">
        <v>380000</v>
      </c>
      <c r="G4075" s="6">
        <f t="shared" ref="G4075:G4147" si="77">H4075*F4075</f>
        <v>760000</v>
      </c>
      <c r="H4075" s="1">
        <v>2</v>
      </c>
    </row>
    <row r="4076" spans="1:8" ht="25.5" customHeight="1" x14ac:dyDescent="0.25">
      <c r="A4076" s="6">
        <v>5122</v>
      </c>
      <c r="B4076" s="6" t="s">
        <v>5796</v>
      </c>
      <c r="C4076" s="6" t="s">
        <v>5797</v>
      </c>
      <c r="D4076" s="6" t="s">
        <v>40</v>
      </c>
      <c r="E4076" s="6" t="s">
        <v>86</v>
      </c>
      <c r="F4076" s="6">
        <v>400000</v>
      </c>
      <c r="G4076" s="6">
        <f t="shared" si="77"/>
        <v>400000</v>
      </c>
      <c r="H4076" s="1">
        <v>1</v>
      </c>
    </row>
    <row r="4077" spans="1:8" ht="25.5" customHeight="1" x14ac:dyDescent="0.25">
      <c r="A4077" s="6">
        <v>5122</v>
      </c>
      <c r="B4077" s="6" t="s">
        <v>5798</v>
      </c>
      <c r="C4077" s="6" t="s">
        <v>314</v>
      </c>
      <c r="D4077" s="6" t="s">
        <v>40</v>
      </c>
      <c r="E4077" s="6" t="s">
        <v>86</v>
      </c>
      <c r="F4077" s="6">
        <v>270000</v>
      </c>
      <c r="G4077" s="6">
        <f t="shared" si="77"/>
        <v>5130000</v>
      </c>
      <c r="H4077" s="1">
        <v>19</v>
      </c>
    </row>
    <row r="4078" spans="1:8" ht="25.5" customHeight="1" x14ac:dyDescent="0.25">
      <c r="A4078" s="6">
        <v>5122</v>
      </c>
      <c r="B4078" s="6" t="s">
        <v>5799</v>
      </c>
      <c r="C4078" s="6" t="s">
        <v>314</v>
      </c>
      <c r="D4078" s="6" t="s">
        <v>40</v>
      </c>
      <c r="E4078" s="6" t="s">
        <v>86</v>
      </c>
      <c r="F4078" s="6">
        <v>600000</v>
      </c>
      <c r="G4078" s="6">
        <f t="shared" si="77"/>
        <v>600000</v>
      </c>
      <c r="H4078" s="1">
        <v>1</v>
      </c>
    </row>
    <row r="4079" spans="1:8" ht="25.5" customHeight="1" x14ac:dyDescent="0.25">
      <c r="A4079" s="6">
        <v>5122</v>
      </c>
      <c r="B4079" s="6" t="s">
        <v>5800</v>
      </c>
      <c r="C4079" s="6" t="s">
        <v>2698</v>
      </c>
      <c r="D4079" s="6" t="s">
        <v>40</v>
      </c>
      <c r="E4079" s="6" t="s">
        <v>86</v>
      </c>
      <c r="F4079" s="6">
        <v>110000</v>
      </c>
      <c r="G4079" s="6">
        <f t="shared" si="77"/>
        <v>2750000</v>
      </c>
      <c r="H4079" s="1">
        <v>25</v>
      </c>
    </row>
    <row r="4080" spans="1:8" ht="25.5" customHeight="1" x14ac:dyDescent="0.25">
      <c r="A4080" s="6">
        <v>5122</v>
      </c>
      <c r="B4080" s="6" t="s">
        <v>5801</v>
      </c>
      <c r="C4080" s="6" t="s">
        <v>5802</v>
      </c>
      <c r="D4080" s="6" t="s">
        <v>40</v>
      </c>
      <c r="E4080" s="6" t="s">
        <v>86</v>
      </c>
      <c r="F4080" s="6">
        <v>10000</v>
      </c>
      <c r="G4080" s="6">
        <f t="shared" si="77"/>
        <v>100000</v>
      </c>
      <c r="H4080" s="1">
        <v>10</v>
      </c>
    </row>
    <row r="4081" spans="1:8" ht="25.5" customHeight="1" x14ac:dyDescent="0.25">
      <c r="A4081" s="6">
        <v>5122</v>
      </c>
      <c r="B4081" s="6" t="s">
        <v>5803</v>
      </c>
      <c r="C4081" s="6" t="s">
        <v>2449</v>
      </c>
      <c r="D4081" s="6" t="s">
        <v>40</v>
      </c>
      <c r="E4081" s="6" t="s">
        <v>86</v>
      </c>
      <c r="F4081" s="6">
        <v>30000</v>
      </c>
      <c r="G4081" s="6">
        <f t="shared" si="77"/>
        <v>90000</v>
      </c>
      <c r="H4081" s="1">
        <v>3</v>
      </c>
    </row>
    <row r="4082" spans="1:8" ht="25.5" customHeight="1" x14ac:dyDescent="0.25">
      <c r="A4082" s="6">
        <v>5122</v>
      </c>
      <c r="B4082" s="6" t="s">
        <v>5804</v>
      </c>
      <c r="C4082" s="6" t="s">
        <v>2254</v>
      </c>
      <c r="D4082" s="6" t="s">
        <v>40</v>
      </c>
      <c r="E4082" s="6" t="s">
        <v>86</v>
      </c>
      <c r="F4082" s="6">
        <v>130000</v>
      </c>
      <c r="G4082" s="6">
        <f t="shared" si="77"/>
        <v>1950000</v>
      </c>
      <c r="H4082" s="1">
        <v>15</v>
      </c>
    </row>
    <row r="4083" spans="1:8" ht="25.5" customHeight="1" x14ac:dyDescent="0.25">
      <c r="A4083" s="6">
        <v>5122</v>
      </c>
      <c r="B4083" s="6" t="s">
        <v>5805</v>
      </c>
      <c r="C4083" s="6" t="s">
        <v>2361</v>
      </c>
      <c r="D4083" s="6" t="s">
        <v>40</v>
      </c>
      <c r="E4083" s="6" t="s">
        <v>86</v>
      </c>
      <c r="F4083" s="6">
        <v>120000</v>
      </c>
      <c r="G4083" s="6">
        <f t="shared" si="77"/>
        <v>240000</v>
      </c>
      <c r="H4083" s="1">
        <v>2</v>
      </c>
    </row>
    <row r="4084" spans="1:8" ht="25.5" customHeight="1" x14ac:dyDescent="0.25">
      <c r="A4084" s="6">
        <v>5122</v>
      </c>
      <c r="B4084" s="6" t="s">
        <v>5806</v>
      </c>
      <c r="C4084" s="6" t="s">
        <v>2363</v>
      </c>
      <c r="D4084" s="6" t="s">
        <v>40</v>
      </c>
      <c r="E4084" s="6" t="s">
        <v>86</v>
      </c>
      <c r="F4084" s="6">
        <v>130000</v>
      </c>
      <c r="G4084" s="6">
        <f t="shared" si="77"/>
        <v>260000</v>
      </c>
      <c r="H4084" s="1">
        <v>2</v>
      </c>
    </row>
    <row r="4085" spans="1:8" ht="25.5" customHeight="1" x14ac:dyDescent="0.25">
      <c r="A4085" s="6">
        <v>5122</v>
      </c>
      <c r="B4085" s="6" t="s">
        <v>5807</v>
      </c>
      <c r="C4085" s="6" t="s">
        <v>2363</v>
      </c>
      <c r="D4085" s="6" t="s">
        <v>40</v>
      </c>
      <c r="E4085" s="6" t="s">
        <v>86</v>
      </c>
      <c r="F4085" s="6">
        <v>105000</v>
      </c>
      <c r="G4085" s="6">
        <f t="shared" si="77"/>
        <v>315000</v>
      </c>
      <c r="H4085" s="1">
        <v>3</v>
      </c>
    </row>
    <row r="4086" spans="1:8" ht="25.5" customHeight="1" x14ac:dyDescent="0.25">
      <c r="A4086" s="6">
        <v>5122</v>
      </c>
      <c r="B4086" s="6" t="s">
        <v>5808</v>
      </c>
      <c r="C4086" s="6" t="s">
        <v>5809</v>
      </c>
      <c r="D4086" s="6" t="s">
        <v>40</v>
      </c>
      <c r="E4086" s="6" t="s">
        <v>86</v>
      </c>
      <c r="F4086" s="6">
        <v>50000</v>
      </c>
      <c r="G4086" s="6">
        <f t="shared" si="77"/>
        <v>250000</v>
      </c>
      <c r="H4086" s="1">
        <v>5</v>
      </c>
    </row>
    <row r="4087" spans="1:8" ht="25.5" customHeight="1" x14ac:dyDescent="0.25">
      <c r="A4087" s="6">
        <v>5122</v>
      </c>
      <c r="B4087" s="6" t="s">
        <v>5810</v>
      </c>
      <c r="C4087" s="6" t="s">
        <v>2367</v>
      </c>
      <c r="D4087" s="6" t="s">
        <v>40</v>
      </c>
      <c r="E4087" s="6" t="s">
        <v>86</v>
      </c>
      <c r="F4087" s="6">
        <v>15000</v>
      </c>
      <c r="G4087" s="6">
        <f t="shared" si="77"/>
        <v>375000</v>
      </c>
      <c r="H4087" s="1">
        <v>25</v>
      </c>
    </row>
    <row r="4088" spans="1:8" ht="25.5" customHeight="1" x14ac:dyDescent="0.25">
      <c r="A4088" s="6">
        <v>5122</v>
      </c>
      <c r="B4088" s="6" t="s">
        <v>5811</v>
      </c>
      <c r="C4088" s="6" t="s">
        <v>4231</v>
      </c>
      <c r="D4088" s="6" t="s">
        <v>40</v>
      </c>
      <c r="E4088" s="6" t="s">
        <v>86</v>
      </c>
      <c r="F4088" s="6">
        <v>75000</v>
      </c>
      <c r="G4088" s="6">
        <f t="shared" si="77"/>
        <v>3000000</v>
      </c>
      <c r="H4088" s="1">
        <v>40</v>
      </c>
    </row>
    <row r="4089" spans="1:8" ht="25.5" customHeight="1" x14ac:dyDescent="0.25">
      <c r="A4089" s="6">
        <v>5122</v>
      </c>
      <c r="B4089" s="6" t="s">
        <v>5812</v>
      </c>
      <c r="C4089" s="6" t="s">
        <v>5813</v>
      </c>
      <c r="D4089" s="6" t="s">
        <v>40</v>
      </c>
      <c r="E4089" s="6" t="s">
        <v>86</v>
      </c>
      <c r="F4089" s="6">
        <v>35000</v>
      </c>
      <c r="G4089" s="6">
        <f t="shared" si="77"/>
        <v>350000</v>
      </c>
      <c r="H4089" s="1">
        <v>10</v>
      </c>
    </row>
    <row r="4090" spans="1:8" ht="25.5" customHeight="1" x14ac:dyDescent="0.25">
      <c r="A4090" s="6">
        <v>5122</v>
      </c>
      <c r="B4090" s="6" t="s">
        <v>5814</v>
      </c>
      <c r="C4090" s="6" t="s">
        <v>4728</v>
      </c>
      <c r="D4090" s="6" t="s">
        <v>40</v>
      </c>
      <c r="E4090" s="6" t="s">
        <v>86</v>
      </c>
      <c r="F4090" s="6">
        <v>50000</v>
      </c>
      <c r="G4090" s="6">
        <f t="shared" si="77"/>
        <v>50000</v>
      </c>
      <c r="H4090" s="1">
        <v>1</v>
      </c>
    </row>
    <row r="4091" spans="1:8" ht="25.5" customHeight="1" x14ac:dyDescent="0.25">
      <c r="A4091" s="6">
        <v>5122</v>
      </c>
      <c r="B4091" s="6" t="s">
        <v>5815</v>
      </c>
      <c r="C4091" s="6" t="s">
        <v>3344</v>
      </c>
      <c r="D4091" s="6" t="s">
        <v>40</v>
      </c>
      <c r="E4091" s="6" t="s">
        <v>86</v>
      </c>
      <c r="F4091" s="6">
        <v>90000</v>
      </c>
      <c r="G4091" s="6">
        <f t="shared" si="77"/>
        <v>90000</v>
      </c>
      <c r="H4091" s="1">
        <v>1</v>
      </c>
    </row>
    <row r="4092" spans="1:8" ht="25.5" customHeight="1" x14ac:dyDescent="0.25">
      <c r="A4092" s="6">
        <v>5122</v>
      </c>
      <c r="B4092" s="6" t="s">
        <v>5816</v>
      </c>
      <c r="C4092" s="6" t="s">
        <v>4234</v>
      </c>
      <c r="D4092" s="6" t="s">
        <v>40</v>
      </c>
      <c r="E4092" s="6" t="s">
        <v>86</v>
      </c>
      <c r="F4092" s="6">
        <v>170000</v>
      </c>
      <c r="G4092" s="6">
        <f t="shared" si="77"/>
        <v>1870000</v>
      </c>
      <c r="H4092" s="1">
        <v>11</v>
      </c>
    </row>
    <row r="4093" spans="1:8" ht="25.5" customHeight="1" x14ac:dyDescent="0.25">
      <c r="A4093" s="6">
        <v>5122</v>
      </c>
      <c r="B4093" s="6" t="s">
        <v>5817</v>
      </c>
      <c r="C4093" s="6" t="s">
        <v>5151</v>
      </c>
      <c r="D4093" s="6" t="s">
        <v>40</v>
      </c>
      <c r="E4093" s="6" t="s">
        <v>86</v>
      </c>
      <c r="F4093" s="6">
        <v>230000</v>
      </c>
      <c r="G4093" s="6">
        <f t="shared" si="77"/>
        <v>460000</v>
      </c>
      <c r="H4093" s="1">
        <v>2</v>
      </c>
    </row>
    <row r="4094" spans="1:8" ht="25.5" customHeight="1" x14ac:dyDescent="0.25">
      <c r="A4094" s="6">
        <v>5122</v>
      </c>
      <c r="B4094" s="6" t="s">
        <v>5818</v>
      </c>
      <c r="C4094" s="6" t="s">
        <v>4156</v>
      </c>
      <c r="D4094" s="6" t="s">
        <v>40</v>
      </c>
      <c r="E4094" s="6" t="s">
        <v>86</v>
      </c>
      <c r="F4094" s="6">
        <v>330000</v>
      </c>
      <c r="G4094" s="6">
        <f t="shared" si="77"/>
        <v>660000</v>
      </c>
      <c r="H4094" s="1">
        <v>2</v>
      </c>
    </row>
    <row r="4095" spans="1:8" ht="25.5" customHeight="1" x14ac:dyDescent="0.25">
      <c r="A4095" s="6">
        <v>5122</v>
      </c>
      <c r="B4095" s="6" t="s">
        <v>5819</v>
      </c>
      <c r="C4095" s="6" t="s">
        <v>4725</v>
      </c>
      <c r="D4095" s="6" t="s">
        <v>40</v>
      </c>
      <c r="E4095" s="6" t="s">
        <v>86</v>
      </c>
      <c r="F4095" s="6">
        <v>30000</v>
      </c>
      <c r="G4095" s="6">
        <f t="shared" si="77"/>
        <v>300000</v>
      </c>
      <c r="H4095" s="1">
        <v>10</v>
      </c>
    </row>
    <row r="4096" spans="1:8" ht="25.5" customHeight="1" x14ac:dyDescent="0.25">
      <c r="A4096" s="1">
        <v>5122</v>
      </c>
      <c r="B4096" s="1" t="s">
        <v>7266</v>
      </c>
      <c r="C4096" s="1" t="s">
        <v>5797</v>
      </c>
      <c r="D4096" s="1" t="s">
        <v>40</v>
      </c>
      <c r="E4096" s="1" t="s">
        <v>86</v>
      </c>
      <c r="F4096" s="1">
        <v>384000</v>
      </c>
      <c r="G4096" s="1">
        <f t="shared" si="77"/>
        <v>384000</v>
      </c>
      <c r="H4096" s="1">
        <v>1</v>
      </c>
    </row>
    <row r="4097" spans="1:8" ht="25.5" customHeight="1" x14ac:dyDescent="0.25">
      <c r="A4097" s="1">
        <v>5122</v>
      </c>
      <c r="B4097" s="1" t="s">
        <v>7267</v>
      </c>
      <c r="C4097" s="1" t="s">
        <v>314</v>
      </c>
      <c r="D4097" s="1" t="s">
        <v>40</v>
      </c>
      <c r="E4097" s="1" t="s">
        <v>86</v>
      </c>
      <c r="F4097" s="1">
        <v>858000</v>
      </c>
      <c r="G4097" s="1">
        <f t="shared" si="77"/>
        <v>858000</v>
      </c>
      <c r="H4097" s="1">
        <v>1</v>
      </c>
    </row>
    <row r="4098" spans="1:8" ht="25.5" customHeight="1" x14ac:dyDescent="0.25">
      <c r="A4098" s="1">
        <v>5122</v>
      </c>
      <c r="B4098" s="1" t="s">
        <v>7268</v>
      </c>
      <c r="C4098" s="1" t="s">
        <v>2857</v>
      </c>
      <c r="D4098" s="1" t="s">
        <v>40</v>
      </c>
      <c r="E4098" s="1" t="s">
        <v>86</v>
      </c>
      <c r="F4098" s="1">
        <v>414000</v>
      </c>
      <c r="G4098" s="1">
        <f t="shared" si="77"/>
        <v>414000</v>
      </c>
      <c r="H4098" s="1">
        <v>1</v>
      </c>
    </row>
    <row r="4099" spans="1:8" ht="25.5" customHeight="1" x14ac:dyDescent="0.25">
      <c r="A4099" s="1">
        <v>5122</v>
      </c>
      <c r="B4099" s="1" t="s">
        <v>7269</v>
      </c>
      <c r="C4099" s="1" t="s">
        <v>1813</v>
      </c>
      <c r="D4099" s="1" t="s">
        <v>40</v>
      </c>
      <c r="E4099" s="1" t="s">
        <v>86</v>
      </c>
      <c r="F4099" s="1">
        <v>93960</v>
      </c>
      <c r="G4099" s="1">
        <f t="shared" si="77"/>
        <v>93960</v>
      </c>
      <c r="H4099" s="1">
        <v>1</v>
      </c>
    </row>
    <row r="4100" spans="1:8" ht="25.5" customHeight="1" x14ac:dyDescent="0.25">
      <c r="A4100" s="1">
        <v>5122</v>
      </c>
      <c r="B4100" s="1" t="s">
        <v>7270</v>
      </c>
      <c r="C4100" s="1" t="s">
        <v>7271</v>
      </c>
      <c r="D4100" s="1" t="s">
        <v>40</v>
      </c>
      <c r="E4100" s="1" t="s">
        <v>86</v>
      </c>
      <c r="F4100" s="1">
        <v>1399000</v>
      </c>
      <c r="G4100" s="1">
        <v>1399000</v>
      </c>
      <c r="H4100" s="1">
        <v>1</v>
      </c>
    </row>
    <row r="4101" spans="1:8" ht="25.5" customHeight="1" x14ac:dyDescent="0.25">
      <c r="A4101" s="1">
        <v>5122</v>
      </c>
      <c r="B4101" s="1" t="s">
        <v>7272</v>
      </c>
      <c r="C4101" s="1" t="s">
        <v>7273</v>
      </c>
      <c r="D4101" s="1" t="s">
        <v>40</v>
      </c>
      <c r="E4101" s="1" t="s">
        <v>86</v>
      </c>
      <c r="F4101" s="1">
        <v>0</v>
      </c>
      <c r="G4101" s="1">
        <f t="shared" si="77"/>
        <v>0</v>
      </c>
      <c r="H4101" s="1">
        <v>1</v>
      </c>
    </row>
    <row r="4102" spans="1:8" ht="25.5" customHeight="1" x14ac:dyDescent="0.25">
      <c r="A4102" s="1">
        <v>5122</v>
      </c>
      <c r="B4102" s="1" t="s">
        <v>7274</v>
      </c>
      <c r="C4102" s="1" t="s">
        <v>1436</v>
      </c>
      <c r="D4102" s="1" t="s">
        <v>40</v>
      </c>
      <c r="E4102" s="1" t="s">
        <v>86</v>
      </c>
      <c r="F4102" s="1">
        <v>1099000</v>
      </c>
      <c r="G4102" s="1">
        <f t="shared" si="77"/>
        <v>1099000</v>
      </c>
      <c r="H4102" s="1">
        <v>1</v>
      </c>
    </row>
    <row r="4103" spans="1:8" ht="25.5" customHeight="1" x14ac:dyDescent="0.25">
      <c r="A4103" s="1">
        <v>5122</v>
      </c>
      <c r="B4103" s="1" t="s">
        <v>7275</v>
      </c>
      <c r="C4103" s="1" t="s">
        <v>7276</v>
      </c>
      <c r="D4103" s="1" t="s">
        <v>40</v>
      </c>
      <c r="E4103" s="1" t="s">
        <v>86</v>
      </c>
      <c r="F4103" s="1">
        <v>0</v>
      </c>
      <c r="G4103" s="1">
        <f t="shared" si="77"/>
        <v>0</v>
      </c>
      <c r="H4103" s="1">
        <v>1</v>
      </c>
    </row>
    <row r="4104" spans="1:8" ht="25.5" customHeight="1" x14ac:dyDescent="0.25">
      <c r="A4104" s="1">
        <v>5122</v>
      </c>
      <c r="B4104" s="1" t="s">
        <v>7277</v>
      </c>
      <c r="C4104" s="1" t="s">
        <v>4725</v>
      </c>
      <c r="D4104" s="1" t="s">
        <v>40</v>
      </c>
      <c r="E4104" s="1" t="s">
        <v>86</v>
      </c>
      <c r="F4104" s="1">
        <v>23400</v>
      </c>
      <c r="G4104" s="1">
        <f t="shared" si="77"/>
        <v>280800</v>
      </c>
      <c r="H4104" s="1">
        <v>12</v>
      </c>
    </row>
    <row r="4105" spans="1:8" ht="25.5" customHeight="1" x14ac:dyDescent="0.25">
      <c r="A4105" s="6">
        <v>4261</v>
      </c>
      <c r="B4105" s="6" t="s">
        <v>5820</v>
      </c>
      <c r="C4105" s="6" t="s">
        <v>5821</v>
      </c>
      <c r="D4105" s="6" t="s">
        <v>40</v>
      </c>
      <c r="E4105" s="6" t="s">
        <v>824</v>
      </c>
      <c r="F4105" s="6">
        <v>15000</v>
      </c>
      <c r="G4105" s="6">
        <f t="shared" si="77"/>
        <v>450000</v>
      </c>
      <c r="H4105" s="1">
        <v>30</v>
      </c>
    </row>
    <row r="4106" spans="1:8" ht="25.5" customHeight="1" x14ac:dyDescent="0.25">
      <c r="A4106" s="6">
        <v>4261</v>
      </c>
      <c r="B4106" s="6" t="s">
        <v>5822</v>
      </c>
      <c r="C4106" s="6" t="s">
        <v>5823</v>
      </c>
      <c r="D4106" s="6" t="s">
        <v>40</v>
      </c>
      <c r="E4106" s="6" t="s">
        <v>86</v>
      </c>
      <c r="F4106" s="6">
        <v>8000</v>
      </c>
      <c r="G4106" s="6">
        <f t="shared" si="77"/>
        <v>24000</v>
      </c>
      <c r="H4106" s="1">
        <v>3</v>
      </c>
    </row>
    <row r="4107" spans="1:8" ht="25.5" customHeight="1" x14ac:dyDescent="0.25">
      <c r="A4107" s="6">
        <v>4261</v>
      </c>
      <c r="B4107" s="6" t="s">
        <v>5824</v>
      </c>
      <c r="C4107" s="6" t="s">
        <v>730</v>
      </c>
      <c r="D4107" s="6" t="s">
        <v>40</v>
      </c>
      <c r="E4107" s="6" t="s">
        <v>86</v>
      </c>
      <c r="F4107" s="6">
        <v>2500</v>
      </c>
      <c r="G4107" s="6">
        <f t="shared" si="77"/>
        <v>150000</v>
      </c>
      <c r="H4107" s="1">
        <v>60</v>
      </c>
    </row>
    <row r="4108" spans="1:8" ht="25.5" customHeight="1" x14ac:dyDescent="0.25">
      <c r="A4108" s="6">
        <v>4261</v>
      </c>
      <c r="B4108" s="6" t="s">
        <v>5825</v>
      </c>
      <c r="C4108" s="6" t="s">
        <v>730</v>
      </c>
      <c r="D4108" s="6" t="s">
        <v>40</v>
      </c>
      <c r="E4108" s="6" t="s">
        <v>86</v>
      </c>
      <c r="F4108" s="6">
        <v>500</v>
      </c>
      <c r="G4108" s="6">
        <f t="shared" si="77"/>
        <v>25000</v>
      </c>
      <c r="H4108" s="1">
        <v>50</v>
      </c>
    </row>
    <row r="4109" spans="1:8" ht="25.5" customHeight="1" x14ac:dyDescent="0.25">
      <c r="A4109" s="6">
        <v>4261</v>
      </c>
      <c r="B4109" s="6" t="s">
        <v>5826</v>
      </c>
      <c r="C4109" s="6" t="s">
        <v>730</v>
      </c>
      <c r="D4109" s="6" t="s">
        <v>40</v>
      </c>
      <c r="E4109" s="6" t="s">
        <v>86</v>
      </c>
      <c r="F4109" s="6">
        <v>250</v>
      </c>
      <c r="G4109" s="6">
        <f t="shared" si="77"/>
        <v>12500</v>
      </c>
      <c r="H4109" s="1">
        <v>50</v>
      </c>
    </row>
    <row r="4110" spans="1:8" ht="25.5" customHeight="1" x14ac:dyDescent="0.25">
      <c r="A4110" s="6">
        <v>4261</v>
      </c>
      <c r="B4110" s="6" t="s">
        <v>5827</v>
      </c>
      <c r="C4110" s="6" t="s">
        <v>1211</v>
      </c>
      <c r="D4110" s="6" t="s">
        <v>40</v>
      </c>
      <c r="E4110" s="6" t="s">
        <v>86</v>
      </c>
      <c r="F4110" s="6">
        <v>4000</v>
      </c>
      <c r="G4110" s="6">
        <f t="shared" si="77"/>
        <v>200000</v>
      </c>
      <c r="H4110" s="1">
        <v>50</v>
      </c>
    </row>
    <row r="4111" spans="1:8" ht="25.5" customHeight="1" x14ac:dyDescent="0.25">
      <c r="A4111" s="6">
        <v>4261</v>
      </c>
      <c r="B4111" s="6" t="s">
        <v>5828</v>
      </c>
      <c r="C4111" s="6" t="s">
        <v>2278</v>
      </c>
      <c r="D4111" s="6" t="s">
        <v>40</v>
      </c>
      <c r="E4111" s="6" t="s">
        <v>86</v>
      </c>
      <c r="F4111" s="6">
        <v>700</v>
      </c>
      <c r="G4111" s="6">
        <f t="shared" si="77"/>
        <v>70000</v>
      </c>
      <c r="H4111" s="1">
        <v>100</v>
      </c>
    </row>
    <row r="4112" spans="1:8" ht="25.5" customHeight="1" x14ac:dyDescent="0.25">
      <c r="A4112" s="6">
        <v>4261</v>
      </c>
      <c r="B4112" s="6" t="s">
        <v>5829</v>
      </c>
      <c r="C4112" s="6" t="s">
        <v>732</v>
      </c>
      <c r="D4112" s="6" t="s">
        <v>40</v>
      </c>
      <c r="E4112" s="6" t="s">
        <v>86</v>
      </c>
      <c r="F4112" s="6">
        <v>300</v>
      </c>
      <c r="G4112" s="6">
        <f t="shared" si="77"/>
        <v>30000</v>
      </c>
      <c r="H4112" s="1">
        <v>100</v>
      </c>
    </row>
    <row r="4113" spans="1:8" ht="25.5" customHeight="1" x14ac:dyDescent="0.25">
      <c r="A4113" s="6">
        <v>4261</v>
      </c>
      <c r="B4113" s="6" t="s">
        <v>5830</v>
      </c>
      <c r="C4113" s="6" t="s">
        <v>234</v>
      </c>
      <c r="D4113" s="6" t="s">
        <v>40</v>
      </c>
      <c r="E4113" s="6" t="s">
        <v>86</v>
      </c>
      <c r="F4113" s="6">
        <v>100</v>
      </c>
      <c r="G4113" s="6">
        <f t="shared" si="77"/>
        <v>5000</v>
      </c>
      <c r="H4113" s="1">
        <v>50</v>
      </c>
    </row>
    <row r="4114" spans="1:8" ht="25.5" customHeight="1" x14ac:dyDescent="0.25">
      <c r="A4114" s="6">
        <v>4261</v>
      </c>
      <c r="B4114" s="6" t="s">
        <v>5831</v>
      </c>
      <c r="C4114" s="6" t="s">
        <v>236</v>
      </c>
      <c r="D4114" s="6" t="s">
        <v>40</v>
      </c>
      <c r="E4114" s="6" t="s">
        <v>86</v>
      </c>
      <c r="F4114" s="6">
        <v>120</v>
      </c>
      <c r="G4114" s="6">
        <f t="shared" si="77"/>
        <v>36000</v>
      </c>
      <c r="H4114" s="1">
        <v>300</v>
      </c>
    </row>
    <row r="4115" spans="1:8" ht="25.5" customHeight="1" x14ac:dyDescent="0.25">
      <c r="A4115" s="6">
        <v>4261</v>
      </c>
      <c r="B4115" s="6" t="s">
        <v>5832</v>
      </c>
      <c r="C4115" s="6" t="s">
        <v>236</v>
      </c>
      <c r="D4115" s="6" t="s">
        <v>40</v>
      </c>
      <c r="E4115" s="6" t="s">
        <v>86</v>
      </c>
      <c r="F4115" s="6">
        <v>120</v>
      </c>
      <c r="G4115" s="6">
        <f t="shared" si="77"/>
        <v>120000</v>
      </c>
      <c r="H4115" s="1">
        <v>1000</v>
      </c>
    </row>
    <row r="4116" spans="1:8" ht="25.5" customHeight="1" x14ac:dyDescent="0.25">
      <c r="A4116" s="6">
        <v>4261</v>
      </c>
      <c r="B4116" s="6" t="s">
        <v>5833</v>
      </c>
      <c r="C4116" s="6" t="s">
        <v>236</v>
      </c>
      <c r="D4116" s="6" t="s">
        <v>40</v>
      </c>
      <c r="E4116" s="6" t="s">
        <v>86</v>
      </c>
      <c r="F4116" s="6">
        <v>700</v>
      </c>
      <c r="G4116" s="6">
        <f t="shared" si="77"/>
        <v>70000</v>
      </c>
      <c r="H4116" s="1">
        <v>100</v>
      </c>
    </row>
    <row r="4117" spans="1:8" ht="25.5" customHeight="1" x14ac:dyDescent="0.25">
      <c r="A4117" s="6">
        <v>4261</v>
      </c>
      <c r="B4117" s="6" t="s">
        <v>5834</v>
      </c>
      <c r="C4117" s="6" t="s">
        <v>1229</v>
      </c>
      <c r="D4117" s="6" t="s">
        <v>40</v>
      </c>
      <c r="E4117" s="6" t="s">
        <v>86</v>
      </c>
      <c r="F4117" s="6">
        <v>500</v>
      </c>
      <c r="G4117" s="6">
        <f t="shared" si="77"/>
        <v>50000</v>
      </c>
      <c r="H4117" s="1">
        <v>100</v>
      </c>
    </row>
    <row r="4118" spans="1:8" ht="25.5" customHeight="1" x14ac:dyDescent="0.25">
      <c r="A4118" s="6">
        <v>4261</v>
      </c>
      <c r="B4118" s="6" t="s">
        <v>5835</v>
      </c>
      <c r="C4118" s="6" t="s">
        <v>238</v>
      </c>
      <c r="D4118" s="6" t="s">
        <v>40</v>
      </c>
      <c r="E4118" s="6" t="s">
        <v>86</v>
      </c>
      <c r="F4118" s="6">
        <v>100</v>
      </c>
      <c r="G4118" s="6">
        <f t="shared" si="77"/>
        <v>10000</v>
      </c>
      <c r="H4118" s="1">
        <v>100</v>
      </c>
    </row>
    <row r="4119" spans="1:8" ht="25.5" customHeight="1" x14ac:dyDescent="0.25">
      <c r="A4119" s="6">
        <v>4261</v>
      </c>
      <c r="B4119" s="6" t="s">
        <v>5836</v>
      </c>
      <c r="C4119" s="6" t="s">
        <v>5837</v>
      </c>
      <c r="D4119" s="6" t="s">
        <v>40</v>
      </c>
      <c r="E4119" s="6" t="s">
        <v>293</v>
      </c>
      <c r="F4119" s="6">
        <v>300</v>
      </c>
      <c r="G4119" s="6">
        <f t="shared" si="77"/>
        <v>9000</v>
      </c>
      <c r="H4119" s="1">
        <v>30</v>
      </c>
    </row>
    <row r="4120" spans="1:8" ht="25.5" customHeight="1" x14ac:dyDescent="0.25">
      <c r="A4120" s="6">
        <v>4261</v>
      </c>
      <c r="B4120" s="6" t="s">
        <v>5838</v>
      </c>
      <c r="C4120" s="6" t="s">
        <v>240</v>
      </c>
      <c r="D4120" s="6" t="s">
        <v>40</v>
      </c>
      <c r="E4120" s="6" t="s">
        <v>86</v>
      </c>
      <c r="F4120" s="6">
        <v>200</v>
      </c>
      <c r="G4120" s="6">
        <f t="shared" si="77"/>
        <v>10000</v>
      </c>
      <c r="H4120" s="1">
        <v>50</v>
      </c>
    </row>
    <row r="4121" spans="1:8" ht="25.5" customHeight="1" x14ac:dyDescent="0.25">
      <c r="A4121" s="6">
        <v>4261</v>
      </c>
      <c r="B4121" s="6" t="s">
        <v>5839</v>
      </c>
      <c r="C4121" s="6" t="s">
        <v>2991</v>
      </c>
      <c r="D4121" s="6" t="s">
        <v>40</v>
      </c>
      <c r="E4121" s="6" t="s">
        <v>86</v>
      </c>
      <c r="F4121" s="6">
        <v>500</v>
      </c>
      <c r="G4121" s="6">
        <f t="shared" si="77"/>
        <v>25000</v>
      </c>
      <c r="H4121" s="1">
        <v>50</v>
      </c>
    </row>
    <row r="4122" spans="1:8" ht="25.5" customHeight="1" x14ac:dyDescent="0.25">
      <c r="A4122" s="6">
        <v>4261</v>
      </c>
      <c r="B4122" s="6" t="s">
        <v>5840</v>
      </c>
      <c r="C4122" s="6" t="s">
        <v>737</v>
      </c>
      <c r="D4122" s="6" t="s">
        <v>40</v>
      </c>
      <c r="E4122" s="6" t="s">
        <v>86</v>
      </c>
      <c r="F4122" s="6">
        <v>350</v>
      </c>
      <c r="G4122" s="6">
        <f t="shared" si="77"/>
        <v>70000</v>
      </c>
      <c r="H4122" s="1">
        <v>200</v>
      </c>
    </row>
    <row r="4123" spans="1:8" ht="25.5" customHeight="1" x14ac:dyDescent="0.25">
      <c r="A4123" s="6">
        <v>4261</v>
      </c>
      <c r="B4123" s="6" t="s">
        <v>5841</v>
      </c>
      <c r="C4123" s="6" t="s">
        <v>737</v>
      </c>
      <c r="D4123" s="6" t="s">
        <v>40</v>
      </c>
      <c r="E4123" s="6" t="s">
        <v>86</v>
      </c>
      <c r="F4123" s="6">
        <v>500</v>
      </c>
      <c r="G4123" s="6">
        <f t="shared" si="77"/>
        <v>50000</v>
      </c>
      <c r="H4123" s="1">
        <v>100</v>
      </c>
    </row>
    <row r="4124" spans="1:8" ht="25.5" customHeight="1" x14ac:dyDescent="0.25">
      <c r="A4124" s="6">
        <v>4261</v>
      </c>
      <c r="B4124" s="6" t="s">
        <v>5842</v>
      </c>
      <c r="C4124" s="6" t="s">
        <v>242</v>
      </c>
      <c r="D4124" s="6" t="s">
        <v>40</v>
      </c>
      <c r="E4124" s="6" t="s">
        <v>86</v>
      </c>
      <c r="F4124" s="6">
        <v>350</v>
      </c>
      <c r="G4124" s="6">
        <f t="shared" si="77"/>
        <v>7000</v>
      </c>
      <c r="H4124" s="1">
        <v>20</v>
      </c>
    </row>
    <row r="4125" spans="1:8" ht="25.5" customHeight="1" x14ac:dyDescent="0.25">
      <c r="A4125" s="6">
        <v>4261</v>
      </c>
      <c r="B4125" s="6" t="s">
        <v>5843</v>
      </c>
      <c r="C4125" s="6" t="s">
        <v>244</v>
      </c>
      <c r="D4125" s="6" t="s">
        <v>40</v>
      </c>
      <c r="E4125" s="6" t="s">
        <v>86</v>
      </c>
      <c r="F4125" s="6">
        <v>200</v>
      </c>
      <c r="G4125" s="6">
        <f t="shared" si="77"/>
        <v>10000</v>
      </c>
      <c r="H4125" s="1">
        <v>50</v>
      </c>
    </row>
    <row r="4126" spans="1:8" ht="25.5" customHeight="1" x14ac:dyDescent="0.25">
      <c r="A4126" s="6">
        <v>4261</v>
      </c>
      <c r="B4126" s="6" t="s">
        <v>5844</v>
      </c>
      <c r="C4126" s="6" t="s">
        <v>248</v>
      </c>
      <c r="D4126" s="6" t="s">
        <v>40</v>
      </c>
      <c r="E4126" s="6" t="s">
        <v>86</v>
      </c>
      <c r="F4126" s="6">
        <v>400</v>
      </c>
      <c r="G4126" s="6">
        <f t="shared" si="77"/>
        <v>32000</v>
      </c>
      <c r="H4126" s="1">
        <v>80</v>
      </c>
    </row>
    <row r="4127" spans="1:8" ht="25.5" customHeight="1" x14ac:dyDescent="0.25">
      <c r="A4127" s="6">
        <v>4261</v>
      </c>
      <c r="B4127" s="6" t="s">
        <v>5845</v>
      </c>
      <c r="C4127" s="6" t="s">
        <v>248</v>
      </c>
      <c r="D4127" s="6" t="s">
        <v>40</v>
      </c>
      <c r="E4127" s="6" t="s">
        <v>86</v>
      </c>
      <c r="F4127" s="6">
        <v>400</v>
      </c>
      <c r="G4127" s="6">
        <f t="shared" si="77"/>
        <v>20000</v>
      </c>
      <c r="H4127" s="1">
        <v>50</v>
      </c>
    </row>
    <row r="4128" spans="1:8" ht="25.5" customHeight="1" x14ac:dyDescent="0.25">
      <c r="A4128" s="6">
        <v>4261</v>
      </c>
      <c r="B4128" s="6" t="s">
        <v>5846</v>
      </c>
      <c r="C4128" s="6" t="s">
        <v>1383</v>
      </c>
      <c r="D4128" s="6" t="s">
        <v>40</v>
      </c>
      <c r="E4128" s="6" t="s">
        <v>86</v>
      </c>
      <c r="F4128" s="6">
        <v>100</v>
      </c>
      <c r="G4128" s="6">
        <f t="shared" si="77"/>
        <v>15000</v>
      </c>
      <c r="H4128" s="1">
        <v>150</v>
      </c>
    </row>
    <row r="4129" spans="1:8" ht="25.5" customHeight="1" x14ac:dyDescent="0.25">
      <c r="A4129" s="6">
        <v>4261</v>
      </c>
      <c r="B4129" s="6" t="s">
        <v>5847</v>
      </c>
      <c r="C4129" s="6" t="s">
        <v>1192</v>
      </c>
      <c r="D4129" s="6" t="s">
        <v>40</v>
      </c>
      <c r="E4129" s="6" t="s">
        <v>86</v>
      </c>
      <c r="F4129" s="6">
        <v>3500</v>
      </c>
      <c r="G4129" s="6">
        <f t="shared" si="77"/>
        <v>70000</v>
      </c>
      <c r="H4129" s="1">
        <v>20</v>
      </c>
    </row>
    <row r="4130" spans="1:8" ht="25.5" customHeight="1" x14ac:dyDescent="0.25">
      <c r="A4130" s="6">
        <v>4261</v>
      </c>
      <c r="B4130" s="6" t="s">
        <v>5848</v>
      </c>
      <c r="C4130" s="6" t="s">
        <v>1163</v>
      </c>
      <c r="D4130" s="6" t="s">
        <v>40</v>
      </c>
      <c r="E4130" s="6" t="s">
        <v>293</v>
      </c>
      <c r="F4130" s="6">
        <v>750</v>
      </c>
      <c r="G4130" s="6">
        <f t="shared" si="77"/>
        <v>37500</v>
      </c>
      <c r="H4130" s="1">
        <v>50</v>
      </c>
    </row>
    <row r="4131" spans="1:8" ht="25.5" customHeight="1" x14ac:dyDescent="0.25">
      <c r="A4131" s="6">
        <v>4261</v>
      </c>
      <c r="B4131" s="6" t="s">
        <v>5849</v>
      </c>
      <c r="C4131" s="6" t="s">
        <v>740</v>
      </c>
      <c r="D4131" s="6" t="s">
        <v>40</v>
      </c>
      <c r="E4131" s="6" t="s">
        <v>293</v>
      </c>
      <c r="F4131" s="6">
        <v>200</v>
      </c>
      <c r="G4131" s="6">
        <f t="shared" si="77"/>
        <v>30000</v>
      </c>
      <c r="H4131" s="1">
        <v>150</v>
      </c>
    </row>
    <row r="4132" spans="1:8" ht="25.5" customHeight="1" x14ac:dyDescent="0.25">
      <c r="A4132" s="6">
        <v>4261</v>
      </c>
      <c r="B4132" s="6" t="s">
        <v>5850</v>
      </c>
      <c r="C4132" s="6" t="s">
        <v>256</v>
      </c>
      <c r="D4132" s="6" t="s">
        <v>40</v>
      </c>
      <c r="E4132" s="6" t="s">
        <v>86</v>
      </c>
      <c r="F4132" s="6">
        <v>700</v>
      </c>
      <c r="G4132" s="6">
        <f t="shared" si="77"/>
        <v>70000</v>
      </c>
      <c r="H4132" s="1">
        <v>100</v>
      </c>
    </row>
    <row r="4133" spans="1:8" ht="25.5" customHeight="1" x14ac:dyDescent="0.25">
      <c r="A4133" s="6">
        <v>4261</v>
      </c>
      <c r="B4133" s="6" t="s">
        <v>5851</v>
      </c>
      <c r="C4133" s="6" t="s">
        <v>256</v>
      </c>
      <c r="D4133" s="6" t="s">
        <v>40</v>
      </c>
      <c r="E4133" s="6" t="s">
        <v>86</v>
      </c>
      <c r="F4133" s="6">
        <v>500</v>
      </c>
      <c r="G4133" s="6">
        <f t="shared" si="77"/>
        <v>50000</v>
      </c>
      <c r="H4133" s="1">
        <v>100</v>
      </c>
    </row>
    <row r="4134" spans="1:8" ht="25.5" customHeight="1" x14ac:dyDescent="0.25">
      <c r="A4134" s="6">
        <v>4261</v>
      </c>
      <c r="B4134" s="6" t="s">
        <v>5852</v>
      </c>
      <c r="C4134" s="6" t="s">
        <v>256</v>
      </c>
      <c r="D4134" s="6" t="s">
        <v>40</v>
      </c>
      <c r="E4134" s="6" t="s">
        <v>86</v>
      </c>
      <c r="F4134" s="6">
        <v>1000</v>
      </c>
      <c r="G4134" s="6">
        <f t="shared" si="77"/>
        <v>30000</v>
      </c>
      <c r="H4134" s="1">
        <v>30</v>
      </c>
    </row>
    <row r="4135" spans="1:8" ht="25.5" customHeight="1" x14ac:dyDescent="0.25">
      <c r="A4135" s="6">
        <v>4261</v>
      </c>
      <c r="B4135" s="6" t="s">
        <v>5853</v>
      </c>
      <c r="C4135" s="6" t="s">
        <v>258</v>
      </c>
      <c r="D4135" s="6" t="s">
        <v>40</v>
      </c>
      <c r="E4135" s="6" t="s">
        <v>86</v>
      </c>
      <c r="F4135" s="6">
        <v>10</v>
      </c>
      <c r="G4135" s="6">
        <f t="shared" si="77"/>
        <v>200000</v>
      </c>
      <c r="H4135" s="1">
        <v>20000</v>
      </c>
    </row>
    <row r="4136" spans="1:8" ht="25.5" customHeight="1" x14ac:dyDescent="0.25">
      <c r="A4136" s="6">
        <v>4261</v>
      </c>
      <c r="B4136" s="6" t="s">
        <v>5854</v>
      </c>
      <c r="C4136" s="6" t="s">
        <v>260</v>
      </c>
      <c r="D4136" s="6" t="s">
        <v>40</v>
      </c>
      <c r="E4136" s="6" t="s">
        <v>86</v>
      </c>
      <c r="F4136" s="6">
        <v>300</v>
      </c>
      <c r="G4136" s="6">
        <f t="shared" si="77"/>
        <v>30000</v>
      </c>
      <c r="H4136" s="1">
        <v>100</v>
      </c>
    </row>
    <row r="4137" spans="1:8" ht="25.5" customHeight="1" x14ac:dyDescent="0.25">
      <c r="A4137" s="6">
        <v>4261</v>
      </c>
      <c r="B4137" s="6" t="s">
        <v>5855</v>
      </c>
      <c r="C4137" s="6" t="s">
        <v>262</v>
      </c>
      <c r="D4137" s="6" t="s">
        <v>40</v>
      </c>
      <c r="E4137" s="6" t="s">
        <v>86</v>
      </c>
      <c r="F4137" s="6">
        <v>150</v>
      </c>
      <c r="G4137" s="6">
        <f t="shared" si="77"/>
        <v>15000</v>
      </c>
      <c r="H4137" s="1">
        <v>100</v>
      </c>
    </row>
    <row r="4138" spans="1:8" ht="25.5" customHeight="1" x14ac:dyDescent="0.25">
      <c r="A4138" s="6">
        <v>4261</v>
      </c>
      <c r="B4138" s="6" t="s">
        <v>5856</v>
      </c>
      <c r="C4138" s="6" t="s">
        <v>264</v>
      </c>
      <c r="D4138" s="6" t="s">
        <v>40</v>
      </c>
      <c r="E4138" s="6" t="s">
        <v>86</v>
      </c>
      <c r="F4138" s="6">
        <v>700</v>
      </c>
      <c r="G4138" s="6">
        <f t="shared" si="77"/>
        <v>70000</v>
      </c>
      <c r="H4138" s="1">
        <v>100</v>
      </c>
    </row>
    <row r="4139" spans="1:8" ht="25.5" customHeight="1" x14ac:dyDescent="0.25">
      <c r="A4139" s="6">
        <v>4261</v>
      </c>
      <c r="B4139" s="6" t="s">
        <v>5857</v>
      </c>
      <c r="C4139" s="6" t="s">
        <v>268</v>
      </c>
      <c r="D4139" s="6" t="s">
        <v>40</v>
      </c>
      <c r="E4139" s="6" t="s">
        <v>86</v>
      </c>
      <c r="F4139" s="6">
        <v>1400</v>
      </c>
      <c r="G4139" s="6">
        <f t="shared" si="77"/>
        <v>70000</v>
      </c>
      <c r="H4139" s="1">
        <v>50</v>
      </c>
    </row>
    <row r="4140" spans="1:8" ht="25.5" customHeight="1" x14ac:dyDescent="0.25">
      <c r="A4140" s="6">
        <v>4261</v>
      </c>
      <c r="B4140" s="6" t="s">
        <v>5858</v>
      </c>
      <c r="C4140" s="6" t="s">
        <v>806</v>
      </c>
      <c r="D4140" s="6" t="s">
        <v>40</v>
      </c>
      <c r="E4140" s="6" t="s">
        <v>86</v>
      </c>
      <c r="F4140" s="6">
        <v>15000</v>
      </c>
      <c r="G4140" s="6">
        <f t="shared" si="77"/>
        <v>30000</v>
      </c>
      <c r="H4140" s="1">
        <v>2</v>
      </c>
    </row>
    <row r="4141" spans="1:8" ht="25.5" customHeight="1" x14ac:dyDescent="0.25">
      <c r="A4141" s="6">
        <v>4261</v>
      </c>
      <c r="B4141" s="6" t="s">
        <v>5859</v>
      </c>
      <c r="C4141" s="6" t="s">
        <v>5534</v>
      </c>
      <c r="D4141" s="6" t="s">
        <v>40</v>
      </c>
      <c r="E4141" s="6" t="s">
        <v>86</v>
      </c>
      <c r="F4141" s="6">
        <v>30</v>
      </c>
      <c r="G4141" s="6">
        <f t="shared" si="77"/>
        <v>60000</v>
      </c>
      <c r="H4141" s="1">
        <v>2000</v>
      </c>
    </row>
    <row r="4142" spans="1:8" ht="25.5" customHeight="1" x14ac:dyDescent="0.25">
      <c r="A4142" s="6">
        <v>4261</v>
      </c>
      <c r="B4142" s="6" t="s">
        <v>5860</v>
      </c>
      <c r="C4142" s="6" t="s">
        <v>2979</v>
      </c>
      <c r="D4142" s="6" t="s">
        <v>40</v>
      </c>
      <c r="E4142" s="6" t="s">
        <v>86</v>
      </c>
      <c r="F4142" s="6">
        <v>200</v>
      </c>
      <c r="G4142" s="6">
        <f t="shared" si="77"/>
        <v>100000</v>
      </c>
      <c r="H4142" s="1">
        <v>500</v>
      </c>
    </row>
    <row r="4143" spans="1:8" ht="25.5" customHeight="1" x14ac:dyDescent="0.25">
      <c r="A4143" s="6">
        <v>4261</v>
      </c>
      <c r="B4143" s="6" t="s">
        <v>5861</v>
      </c>
      <c r="C4143" s="6" t="s">
        <v>1204</v>
      </c>
      <c r="D4143" s="6" t="s">
        <v>40</v>
      </c>
      <c r="E4143" s="6" t="s">
        <v>86</v>
      </c>
      <c r="F4143" s="6">
        <v>800</v>
      </c>
      <c r="G4143" s="6">
        <f t="shared" si="77"/>
        <v>40000</v>
      </c>
      <c r="H4143" s="1">
        <v>50</v>
      </c>
    </row>
    <row r="4144" spans="1:8" ht="25.5" customHeight="1" x14ac:dyDescent="0.25">
      <c r="A4144" s="6">
        <v>4261</v>
      </c>
      <c r="B4144" s="6" t="s">
        <v>5862</v>
      </c>
      <c r="C4144" s="6" t="s">
        <v>1204</v>
      </c>
      <c r="D4144" s="6" t="s">
        <v>40</v>
      </c>
      <c r="E4144" s="6" t="s">
        <v>293</v>
      </c>
      <c r="F4144" s="6">
        <v>400</v>
      </c>
      <c r="G4144" s="6">
        <f t="shared" si="77"/>
        <v>80000</v>
      </c>
      <c r="H4144" s="1">
        <v>200</v>
      </c>
    </row>
    <row r="4145" spans="1:8" ht="25.5" customHeight="1" x14ac:dyDescent="0.25">
      <c r="A4145" s="6">
        <v>4261</v>
      </c>
      <c r="B4145" s="6" t="s">
        <v>5863</v>
      </c>
      <c r="C4145" s="6" t="s">
        <v>1071</v>
      </c>
      <c r="D4145" s="6" t="s">
        <v>40</v>
      </c>
      <c r="E4145" s="6" t="s">
        <v>86</v>
      </c>
      <c r="F4145" s="6">
        <v>12000</v>
      </c>
      <c r="G4145" s="6">
        <f t="shared" si="77"/>
        <v>120000</v>
      </c>
      <c r="H4145" s="1">
        <v>10</v>
      </c>
    </row>
    <row r="4146" spans="1:8" ht="25.5" customHeight="1" x14ac:dyDescent="0.25">
      <c r="A4146" s="6">
        <v>4261</v>
      </c>
      <c r="B4146" s="6" t="s">
        <v>5864</v>
      </c>
      <c r="C4146" s="6" t="s">
        <v>278</v>
      </c>
      <c r="D4146" s="6" t="s">
        <v>40</v>
      </c>
      <c r="E4146" s="6" t="s">
        <v>86</v>
      </c>
      <c r="F4146" s="6">
        <v>500</v>
      </c>
      <c r="G4146" s="6">
        <f t="shared" si="77"/>
        <v>50000</v>
      </c>
      <c r="H4146" s="1">
        <v>100</v>
      </c>
    </row>
    <row r="4147" spans="1:8" ht="25.5" customHeight="1" x14ac:dyDescent="0.25">
      <c r="A4147" s="6">
        <v>4261</v>
      </c>
      <c r="B4147" s="6" t="s">
        <v>5865</v>
      </c>
      <c r="C4147" s="6" t="s">
        <v>1213</v>
      </c>
      <c r="D4147" s="6" t="s">
        <v>40</v>
      </c>
      <c r="E4147" s="6" t="s">
        <v>86</v>
      </c>
      <c r="F4147" s="6">
        <v>2800</v>
      </c>
      <c r="G4147" s="6">
        <f t="shared" si="77"/>
        <v>42000</v>
      </c>
      <c r="H4147" s="1">
        <v>15</v>
      </c>
    </row>
    <row r="4148" spans="1:8" ht="25.5" customHeight="1" x14ac:dyDescent="0.25">
      <c r="A4148" s="6">
        <v>4261</v>
      </c>
      <c r="B4148" s="6" t="s">
        <v>5866</v>
      </c>
      <c r="C4148" s="6" t="s">
        <v>284</v>
      </c>
      <c r="D4148" s="6" t="s">
        <v>40</v>
      </c>
      <c r="E4148" s="6" t="s">
        <v>293</v>
      </c>
      <c r="F4148" s="6">
        <v>200</v>
      </c>
      <c r="G4148" s="6">
        <f>H4148*F4148</f>
        <v>20000</v>
      </c>
      <c r="H4148" s="1">
        <v>100</v>
      </c>
    </row>
    <row r="4149" spans="1:8" ht="25.5" customHeight="1" x14ac:dyDescent="0.25">
      <c r="A4149" s="6">
        <v>4261</v>
      </c>
      <c r="B4149" s="6" t="s">
        <v>5867</v>
      </c>
      <c r="C4149" s="6" t="s">
        <v>286</v>
      </c>
      <c r="D4149" s="6" t="s">
        <v>40</v>
      </c>
      <c r="E4149" s="6" t="s">
        <v>293</v>
      </c>
      <c r="F4149" s="6">
        <v>350</v>
      </c>
      <c r="G4149" s="6">
        <f>H4149*F4149</f>
        <v>35000</v>
      </c>
      <c r="H4149" s="1">
        <v>100</v>
      </c>
    </row>
    <row r="4150" spans="1:8" ht="25.5" customHeight="1" x14ac:dyDescent="0.25">
      <c r="A4150" s="6">
        <v>4261</v>
      </c>
      <c r="B4150" s="6" t="s">
        <v>5868</v>
      </c>
      <c r="C4150" s="6" t="s">
        <v>5869</v>
      </c>
      <c r="D4150" s="6" t="s">
        <v>40</v>
      </c>
      <c r="E4150" s="6" t="s">
        <v>86</v>
      </c>
      <c r="F4150" s="6">
        <v>500</v>
      </c>
      <c r="G4150" s="6">
        <f>H4150*F4150</f>
        <v>50000</v>
      </c>
      <c r="H4150" s="1">
        <v>100</v>
      </c>
    </row>
    <row r="4151" spans="1:8" ht="25.5" customHeight="1" x14ac:dyDescent="0.25">
      <c r="A4151" s="6">
        <v>4261</v>
      </c>
      <c r="B4151" s="6" t="s">
        <v>5870</v>
      </c>
      <c r="C4151" s="6" t="s">
        <v>1400</v>
      </c>
      <c r="D4151" s="6" t="s">
        <v>40</v>
      </c>
      <c r="E4151" s="6" t="s">
        <v>86</v>
      </c>
      <c r="F4151" s="6">
        <v>200</v>
      </c>
      <c r="G4151" s="6">
        <f>H4151*F4151</f>
        <v>10000</v>
      </c>
      <c r="H4151" s="1">
        <v>50</v>
      </c>
    </row>
    <row r="4152" spans="1:8" ht="25.5" customHeight="1" x14ac:dyDescent="0.25">
      <c r="A4152" s="6">
        <v>4267</v>
      </c>
      <c r="B4152" s="6" t="s">
        <v>5878</v>
      </c>
      <c r="C4152" s="6" t="s">
        <v>5879</v>
      </c>
      <c r="D4152" s="6" t="s">
        <v>40</v>
      </c>
      <c r="E4152" s="6" t="s">
        <v>86</v>
      </c>
      <c r="F4152" s="6">
        <v>60000</v>
      </c>
      <c r="G4152" s="6">
        <f t="shared" ref="G4152:G4215" si="78">H4152*F4152</f>
        <v>120000</v>
      </c>
      <c r="H4152" s="1">
        <v>2</v>
      </c>
    </row>
    <row r="4153" spans="1:8" ht="25.5" customHeight="1" x14ac:dyDescent="0.25">
      <c r="A4153" s="6">
        <v>4267</v>
      </c>
      <c r="B4153" s="6" t="s">
        <v>5880</v>
      </c>
      <c r="C4153" s="6" t="s">
        <v>905</v>
      </c>
      <c r="D4153" s="6" t="s">
        <v>40</v>
      </c>
      <c r="E4153" s="6" t="s">
        <v>86</v>
      </c>
      <c r="F4153" s="6">
        <v>1000</v>
      </c>
      <c r="G4153" s="6">
        <f t="shared" si="78"/>
        <v>25000</v>
      </c>
      <c r="H4153" s="1">
        <v>25</v>
      </c>
    </row>
    <row r="4154" spans="1:8" ht="25.5" customHeight="1" x14ac:dyDescent="0.25">
      <c r="A4154" s="6">
        <v>4267</v>
      </c>
      <c r="B4154" s="6" t="s">
        <v>5881</v>
      </c>
      <c r="C4154" s="6" t="s">
        <v>217</v>
      </c>
      <c r="D4154" s="6" t="s">
        <v>40</v>
      </c>
      <c r="E4154" s="6" t="s">
        <v>86</v>
      </c>
      <c r="F4154" s="6">
        <v>1400</v>
      </c>
      <c r="G4154" s="6">
        <f t="shared" si="78"/>
        <v>35000</v>
      </c>
      <c r="H4154" s="1">
        <v>25</v>
      </c>
    </row>
    <row r="4155" spans="1:8" ht="25.5" customHeight="1" x14ac:dyDescent="0.25">
      <c r="A4155" s="6">
        <v>4267</v>
      </c>
      <c r="B4155" s="6" t="s">
        <v>5882</v>
      </c>
      <c r="C4155" s="6" t="s">
        <v>5883</v>
      </c>
      <c r="D4155" s="6" t="s">
        <v>40</v>
      </c>
      <c r="E4155" s="6" t="s">
        <v>86</v>
      </c>
      <c r="F4155" s="6">
        <v>300</v>
      </c>
      <c r="G4155" s="6">
        <f t="shared" si="78"/>
        <v>15000</v>
      </c>
      <c r="H4155" s="1">
        <v>50</v>
      </c>
    </row>
    <row r="4156" spans="1:8" ht="25.5" customHeight="1" x14ac:dyDescent="0.25">
      <c r="A4156" s="6">
        <v>4267</v>
      </c>
      <c r="B4156" s="6" t="s">
        <v>5884</v>
      </c>
      <c r="C4156" s="6" t="s">
        <v>207</v>
      </c>
      <c r="D4156" s="6" t="s">
        <v>40</v>
      </c>
      <c r="E4156" s="6" t="s">
        <v>86</v>
      </c>
      <c r="F4156" s="6">
        <v>20</v>
      </c>
      <c r="G4156" s="6">
        <f t="shared" si="78"/>
        <v>2000</v>
      </c>
      <c r="H4156" s="1">
        <v>100</v>
      </c>
    </row>
    <row r="4157" spans="1:8" ht="25.5" customHeight="1" x14ac:dyDescent="0.25">
      <c r="A4157" s="6">
        <v>4267</v>
      </c>
      <c r="B4157" s="6" t="s">
        <v>5885</v>
      </c>
      <c r="C4157" s="6" t="s">
        <v>2576</v>
      </c>
      <c r="D4157" s="6" t="s">
        <v>40</v>
      </c>
      <c r="E4157" s="6" t="s">
        <v>86</v>
      </c>
      <c r="F4157" s="6">
        <v>1000</v>
      </c>
      <c r="G4157" s="6">
        <f t="shared" si="78"/>
        <v>100000</v>
      </c>
      <c r="H4157" s="1">
        <v>100</v>
      </c>
    </row>
    <row r="4158" spans="1:8" ht="25.5" customHeight="1" x14ac:dyDescent="0.25">
      <c r="A4158" s="6">
        <v>4267</v>
      </c>
      <c r="B4158" s="6" t="s">
        <v>5886</v>
      </c>
      <c r="C4158" s="6" t="s">
        <v>197</v>
      </c>
      <c r="D4158" s="6" t="s">
        <v>40</v>
      </c>
      <c r="E4158" s="6" t="s">
        <v>110</v>
      </c>
      <c r="F4158" s="6">
        <v>200</v>
      </c>
      <c r="G4158" s="6">
        <f t="shared" si="78"/>
        <v>30000</v>
      </c>
      <c r="H4158" s="1">
        <v>150</v>
      </c>
    </row>
    <row r="4159" spans="1:8" ht="25.5" customHeight="1" x14ac:dyDescent="0.25">
      <c r="A4159" s="6">
        <v>4267</v>
      </c>
      <c r="B4159" s="6" t="s">
        <v>5887</v>
      </c>
      <c r="C4159" s="6" t="s">
        <v>205</v>
      </c>
      <c r="D4159" s="6" t="s">
        <v>40</v>
      </c>
      <c r="E4159" s="6" t="s">
        <v>86</v>
      </c>
      <c r="F4159" s="6">
        <v>250</v>
      </c>
      <c r="G4159" s="6">
        <f t="shared" si="78"/>
        <v>200000</v>
      </c>
      <c r="H4159" s="1">
        <v>800</v>
      </c>
    </row>
    <row r="4160" spans="1:8" ht="25.5" customHeight="1" x14ac:dyDescent="0.25">
      <c r="A4160" s="6">
        <v>4267</v>
      </c>
      <c r="B4160" s="6" t="s">
        <v>5888</v>
      </c>
      <c r="C4160" s="6" t="s">
        <v>1025</v>
      </c>
      <c r="D4160" s="6" t="s">
        <v>40</v>
      </c>
      <c r="E4160" s="6" t="s">
        <v>227</v>
      </c>
      <c r="F4160" s="6">
        <v>1000</v>
      </c>
      <c r="G4160" s="6">
        <f t="shared" si="78"/>
        <v>25000</v>
      </c>
      <c r="H4160" s="1">
        <v>25</v>
      </c>
    </row>
    <row r="4161" spans="1:8" ht="25.5" customHeight="1" x14ac:dyDescent="0.25">
      <c r="A4161" s="6">
        <v>4267</v>
      </c>
      <c r="B4161" s="6" t="s">
        <v>5889</v>
      </c>
      <c r="C4161" s="6" t="s">
        <v>5320</v>
      </c>
      <c r="D4161" s="6" t="s">
        <v>40</v>
      </c>
      <c r="E4161" s="6" t="s">
        <v>86</v>
      </c>
      <c r="F4161" s="6">
        <v>10000</v>
      </c>
      <c r="G4161" s="6">
        <f t="shared" si="78"/>
        <v>100000</v>
      </c>
      <c r="H4161" s="1">
        <v>10</v>
      </c>
    </row>
    <row r="4162" spans="1:8" ht="25.5" customHeight="1" x14ac:dyDescent="0.25">
      <c r="A4162" s="6">
        <v>4267</v>
      </c>
      <c r="B4162" s="6" t="s">
        <v>5890</v>
      </c>
      <c r="C4162" s="6" t="s">
        <v>212</v>
      </c>
      <c r="D4162" s="6" t="s">
        <v>40</v>
      </c>
      <c r="E4162" s="6" t="s">
        <v>86</v>
      </c>
      <c r="F4162" s="6">
        <v>600</v>
      </c>
      <c r="G4162" s="6">
        <f t="shared" si="78"/>
        <v>24000</v>
      </c>
      <c r="H4162" s="1">
        <v>40</v>
      </c>
    </row>
    <row r="4163" spans="1:8" ht="25.5" customHeight="1" x14ac:dyDescent="0.25">
      <c r="A4163" s="6">
        <v>4267</v>
      </c>
      <c r="B4163" s="6" t="s">
        <v>5891</v>
      </c>
      <c r="C4163" s="6" t="s">
        <v>1030</v>
      </c>
      <c r="D4163" s="6" t="s">
        <v>40</v>
      </c>
      <c r="E4163" s="6" t="s">
        <v>86</v>
      </c>
      <c r="F4163" s="6">
        <v>600</v>
      </c>
      <c r="G4163" s="6">
        <f t="shared" si="78"/>
        <v>48000</v>
      </c>
      <c r="H4163" s="1">
        <v>80</v>
      </c>
    </row>
    <row r="4164" spans="1:8" ht="25.5" customHeight="1" x14ac:dyDescent="0.25">
      <c r="A4164" s="6">
        <v>4267</v>
      </c>
      <c r="B4164" s="6" t="s">
        <v>5892</v>
      </c>
      <c r="C4164" s="6" t="s">
        <v>967</v>
      </c>
      <c r="D4164" s="6" t="s">
        <v>40</v>
      </c>
      <c r="E4164" s="6" t="s">
        <v>86</v>
      </c>
      <c r="F4164" s="6">
        <v>450</v>
      </c>
      <c r="G4164" s="6">
        <f t="shared" si="78"/>
        <v>135000</v>
      </c>
      <c r="H4164" s="1">
        <v>300</v>
      </c>
    </row>
    <row r="4165" spans="1:8" ht="25.5" customHeight="1" x14ac:dyDescent="0.25">
      <c r="A4165" s="6">
        <v>4267</v>
      </c>
      <c r="B4165" s="6" t="s">
        <v>5893</v>
      </c>
      <c r="C4165" s="6" t="s">
        <v>1012</v>
      </c>
      <c r="D4165" s="6" t="s">
        <v>40</v>
      </c>
      <c r="E4165" s="6" t="s">
        <v>86</v>
      </c>
      <c r="F4165" s="6">
        <v>100</v>
      </c>
      <c r="G4165" s="6">
        <f t="shared" si="78"/>
        <v>5000</v>
      </c>
      <c r="H4165" s="1">
        <v>50</v>
      </c>
    </row>
    <row r="4166" spans="1:8" ht="25.5" customHeight="1" x14ac:dyDescent="0.25">
      <c r="A4166" s="6">
        <v>4267</v>
      </c>
      <c r="B4166" s="6" t="s">
        <v>5894</v>
      </c>
      <c r="C4166" s="6" t="s">
        <v>1009</v>
      </c>
      <c r="D4166" s="6" t="s">
        <v>40</v>
      </c>
      <c r="E4166" s="6" t="s">
        <v>86</v>
      </c>
      <c r="F4166" s="6">
        <v>2000</v>
      </c>
      <c r="G4166" s="6">
        <f t="shared" si="78"/>
        <v>50000</v>
      </c>
      <c r="H4166" s="1">
        <v>25</v>
      </c>
    </row>
    <row r="4167" spans="1:8" ht="25.5" customHeight="1" x14ac:dyDescent="0.25">
      <c r="A4167" s="6">
        <v>4267</v>
      </c>
      <c r="B4167" s="6" t="s">
        <v>5895</v>
      </c>
      <c r="C4167" s="6" t="s">
        <v>213</v>
      </c>
      <c r="D4167" s="6" t="s">
        <v>40</v>
      </c>
      <c r="E4167" s="6" t="s">
        <v>110</v>
      </c>
      <c r="F4167" s="6">
        <v>600</v>
      </c>
      <c r="G4167" s="6">
        <f t="shared" si="78"/>
        <v>60000</v>
      </c>
      <c r="H4167" s="1">
        <v>100</v>
      </c>
    </row>
    <row r="4168" spans="1:8" ht="25.5" customHeight="1" x14ac:dyDescent="0.25">
      <c r="A4168" s="6">
        <v>4267</v>
      </c>
      <c r="B4168" s="6" t="s">
        <v>5896</v>
      </c>
      <c r="C4168" s="6" t="s">
        <v>5897</v>
      </c>
      <c r="D4168" s="6" t="s">
        <v>40</v>
      </c>
      <c r="E4168" s="6" t="s">
        <v>86</v>
      </c>
      <c r="F4168" s="6">
        <v>1700</v>
      </c>
      <c r="G4168" s="6">
        <f t="shared" si="78"/>
        <v>42500</v>
      </c>
      <c r="H4168" s="1">
        <v>25</v>
      </c>
    </row>
    <row r="4169" spans="1:8" ht="25.5" customHeight="1" x14ac:dyDescent="0.25">
      <c r="A4169" s="6">
        <v>4267</v>
      </c>
      <c r="B4169" s="6" t="s">
        <v>5898</v>
      </c>
      <c r="C4169" s="6" t="s">
        <v>5899</v>
      </c>
      <c r="D4169" s="6" t="s">
        <v>40</v>
      </c>
      <c r="E4169" s="6" t="s">
        <v>86</v>
      </c>
      <c r="F4169" s="6">
        <v>300</v>
      </c>
      <c r="G4169" s="6">
        <f t="shared" si="78"/>
        <v>9000</v>
      </c>
      <c r="H4169" s="1">
        <v>30</v>
      </c>
    </row>
    <row r="4170" spans="1:8" ht="25.5" customHeight="1" x14ac:dyDescent="0.25">
      <c r="A4170" s="6">
        <v>4267</v>
      </c>
      <c r="B4170" s="6" t="s">
        <v>5900</v>
      </c>
      <c r="C4170" s="6" t="s">
        <v>216</v>
      </c>
      <c r="D4170" s="6" t="s">
        <v>40</v>
      </c>
      <c r="E4170" s="6" t="s">
        <v>110</v>
      </c>
      <c r="F4170" s="6">
        <v>1200</v>
      </c>
      <c r="G4170" s="6">
        <f t="shared" si="78"/>
        <v>90000</v>
      </c>
      <c r="H4170" s="1">
        <v>75</v>
      </c>
    </row>
    <row r="4171" spans="1:8" ht="25.5" customHeight="1" x14ac:dyDescent="0.25">
      <c r="A4171" s="6">
        <v>4267</v>
      </c>
      <c r="B4171" s="6" t="s">
        <v>5901</v>
      </c>
      <c r="C4171" s="6" t="s">
        <v>874</v>
      </c>
      <c r="D4171" s="6" t="s">
        <v>40</v>
      </c>
      <c r="E4171" s="6" t="s">
        <v>86</v>
      </c>
      <c r="F4171" s="6">
        <v>700</v>
      </c>
      <c r="G4171" s="6">
        <f t="shared" si="78"/>
        <v>7000</v>
      </c>
      <c r="H4171" s="1">
        <v>10</v>
      </c>
    </row>
    <row r="4172" spans="1:8" ht="25.5" customHeight="1" x14ac:dyDescent="0.25">
      <c r="A4172" s="6">
        <v>4267</v>
      </c>
      <c r="B4172" s="6" t="s">
        <v>5902</v>
      </c>
      <c r="C4172" s="6" t="s">
        <v>905</v>
      </c>
      <c r="D4172" s="6" t="s">
        <v>40</v>
      </c>
      <c r="E4172" s="6" t="s">
        <v>86</v>
      </c>
      <c r="F4172" s="6">
        <v>1000</v>
      </c>
      <c r="G4172" s="6">
        <f t="shared" si="78"/>
        <v>25000</v>
      </c>
      <c r="H4172" s="1">
        <v>25</v>
      </c>
    </row>
    <row r="4173" spans="1:8" ht="25.5" customHeight="1" x14ac:dyDescent="0.25">
      <c r="A4173" s="6">
        <v>4267</v>
      </c>
      <c r="B4173" s="6" t="s">
        <v>5903</v>
      </c>
      <c r="C4173" s="6" t="s">
        <v>2802</v>
      </c>
      <c r="D4173" s="6" t="s">
        <v>40</v>
      </c>
      <c r="E4173" s="6" t="s">
        <v>86</v>
      </c>
      <c r="F4173" s="6">
        <v>250</v>
      </c>
      <c r="G4173" s="6">
        <f t="shared" si="78"/>
        <v>1000000</v>
      </c>
      <c r="H4173" s="1">
        <v>4000</v>
      </c>
    </row>
    <row r="4174" spans="1:8" ht="25.5" customHeight="1" x14ac:dyDescent="0.25">
      <c r="A4174" s="6">
        <v>4267</v>
      </c>
      <c r="B4174" s="6" t="s">
        <v>5904</v>
      </c>
      <c r="C4174" s="6" t="s">
        <v>881</v>
      </c>
      <c r="D4174" s="6" t="s">
        <v>40</v>
      </c>
      <c r="E4174" s="6" t="s">
        <v>86</v>
      </c>
      <c r="F4174" s="6">
        <v>700</v>
      </c>
      <c r="G4174" s="6">
        <f t="shared" si="78"/>
        <v>84000</v>
      </c>
      <c r="H4174" s="1">
        <v>120</v>
      </c>
    </row>
    <row r="4175" spans="1:8" ht="25.5" customHeight="1" x14ac:dyDescent="0.25">
      <c r="A4175" s="6">
        <v>4267</v>
      </c>
      <c r="B4175" s="6" t="s">
        <v>5905</v>
      </c>
      <c r="C4175" s="6" t="s">
        <v>891</v>
      </c>
      <c r="D4175" s="6" t="s">
        <v>40</v>
      </c>
      <c r="E4175" s="6" t="s">
        <v>86</v>
      </c>
      <c r="F4175" s="6">
        <v>550</v>
      </c>
      <c r="G4175" s="6">
        <f t="shared" si="78"/>
        <v>192500</v>
      </c>
      <c r="H4175" s="1">
        <v>350</v>
      </c>
    </row>
    <row r="4176" spans="1:8" ht="25.5" customHeight="1" x14ac:dyDescent="0.25">
      <c r="A4176" s="6">
        <v>4267</v>
      </c>
      <c r="B4176" s="6" t="s">
        <v>5906</v>
      </c>
      <c r="C4176" s="6" t="s">
        <v>879</v>
      </c>
      <c r="D4176" s="6" t="s">
        <v>40</v>
      </c>
      <c r="E4176" s="6" t="s">
        <v>86</v>
      </c>
      <c r="F4176" s="6">
        <v>1500</v>
      </c>
      <c r="G4176" s="6">
        <f t="shared" si="78"/>
        <v>45000</v>
      </c>
      <c r="H4176" s="1">
        <v>30</v>
      </c>
    </row>
    <row r="4177" spans="1:8" ht="25.5" customHeight="1" x14ac:dyDescent="0.25">
      <c r="A4177" s="6">
        <v>4267</v>
      </c>
      <c r="B4177" s="6" t="s">
        <v>5907</v>
      </c>
      <c r="C4177" s="6" t="s">
        <v>5272</v>
      </c>
      <c r="D4177" s="6" t="s">
        <v>40</v>
      </c>
      <c r="E4177" s="6" t="s">
        <v>86</v>
      </c>
      <c r="F4177" s="6">
        <v>300</v>
      </c>
      <c r="G4177" s="6">
        <f t="shared" si="78"/>
        <v>9000</v>
      </c>
      <c r="H4177" s="1">
        <v>30</v>
      </c>
    </row>
    <row r="4178" spans="1:8" ht="25.5" customHeight="1" x14ac:dyDescent="0.25">
      <c r="A4178" s="6">
        <v>4267</v>
      </c>
      <c r="B4178" s="6" t="s">
        <v>5908</v>
      </c>
      <c r="C4178" s="6" t="s">
        <v>214</v>
      </c>
      <c r="D4178" s="6" t="s">
        <v>40</v>
      </c>
      <c r="E4178" s="6" t="s">
        <v>227</v>
      </c>
      <c r="F4178" s="6">
        <v>700</v>
      </c>
      <c r="G4178" s="6">
        <f t="shared" si="78"/>
        <v>21000</v>
      </c>
      <c r="H4178" s="1">
        <v>30</v>
      </c>
    </row>
    <row r="4179" spans="1:8" ht="25.5" customHeight="1" x14ac:dyDescent="0.25">
      <c r="A4179" s="6">
        <v>4267</v>
      </c>
      <c r="B4179" s="6" t="s">
        <v>5909</v>
      </c>
      <c r="C4179" s="6" t="s">
        <v>219</v>
      </c>
      <c r="D4179" s="6" t="s">
        <v>40</v>
      </c>
      <c r="E4179" s="6" t="s">
        <v>86</v>
      </c>
      <c r="F4179" s="6">
        <v>2500</v>
      </c>
      <c r="G4179" s="6">
        <f t="shared" si="78"/>
        <v>25000</v>
      </c>
      <c r="H4179" s="1">
        <v>10</v>
      </c>
    </row>
    <row r="4180" spans="1:8" ht="25.5" customHeight="1" x14ac:dyDescent="0.25">
      <c r="A4180" s="6">
        <v>4267</v>
      </c>
      <c r="B4180" s="6" t="s">
        <v>5910</v>
      </c>
      <c r="C4180" s="6" t="s">
        <v>214</v>
      </c>
      <c r="D4180" s="6" t="s">
        <v>40</v>
      </c>
      <c r="E4180" s="6" t="s">
        <v>227</v>
      </c>
      <c r="F4180" s="6">
        <v>200</v>
      </c>
      <c r="G4180" s="6">
        <f t="shared" si="78"/>
        <v>40000</v>
      </c>
      <c r="H4180" s="1">
        <v>200</v>
      </c>
    </row>
    <row r="4181" spans="1:8" ht="25.5" customHeight="1" x14ac:dyDescent="0.25">
      <c r="A4181" s="6">
        <v>4267</v>
      </c>
      <c r="B4181" s="6" t="s">
        <v>5911</v>
      </c>
      <c r="C4181" s="6" t="s">
        <v>207</v>
      </c>
      <c r="D4181" s="6" t="s">
        <v>40</v>
      </c>
      <c r="E4181" s="6" t="s">
        <v>86</v>
      </c>
      <c r="F4181" s="6">
        <v>40</v>
      </c>
      <c r="G4181" s="6">
        <f t="shared" si="78"/>
        <v>2000</v>
      </c>
      <c r="H4181" s="1">
        <v>50</v>
      </c>
    </row>
    <row r="4182" spans="1:8" ht="25.5" customHeight="1" x14ac:dyDescent="0.25">
      <c r="A4182" s="6">
        <v>4267</v>
      </c>
      <c r="B4182" s="6" t="s">
        <v>5912</v>
      </c>
      <c r="C4182" s="6" t="s">
        <v>2733</v>
      </c>
      <c r="D4182" s="6" t="s">
        <v>40</v>
      </c>
      <c r="E4182" s="6" t="s">
        <v>86</v>
      </c>
      <c r="F4182" s="6">
        <v>150</v>
      </c>
      <c r="G4182" s="6">
        <f t="shared" si="78"/>
        <v>7500</v>
      </c>
      <c r="H4182" s="1">
        <v>50</v>
      </c>
    </row>
    <row r="4183" spans="1:8" ht="25.5" customHeight="1" x14ac:dyDescent="0.25">
      <c r="A4183" s="6">
        <v>4267</v>
      </c>
      <c r="B4183" s="6" t="s">
        <v>5913</v>
      </c>
      <c r="C4183" s="6" t="s">
        <v>218</v>
      </c>
      <c r="D4183" s="6" t="s">
        <v>40</v>
      </c>
      <c r="E4183" s="6" t="s">
        <v>86</v>
      </c>
      <c r="F4183" s="6">
        <v>2500</v>
      </c>
      <c r="G4183" s="6">
        <f t="shared" si="78"/>
        <v>25000</v>
      </c>
      <c r="H4183" s="1">
        <v>10</v>
      </c>
    </row>
    <row r="4184" spans="1:8" ht="25.5" customHeight="1" x14ac:dyDescent="0.25">
      <c r="A4184" s="6">
        <v>4267</v>
      </c>
      <c r="B4184" s="6" t="s">
        <v>5914</v>
      </c>
      <c r="C4184" s="6" t="s">
        <v>213</v>
      </c>
      <c r="D4184" s="6" t="s">
        <v>40</v>
      </c>
      <c r="E4184" s="6" t="s">
        <v>110</v>
      </c>
      <c r="F4184" s="6">
        <v>800</v>
      </c>
      <c r="G4184" s="6">
        <f t="shared" si="78"/>
        <v>120000</v>
      </c>
      <c r="H4184" s="1">
        <v>150</v>
      </c>
    </row>
    <row r="4185" spans="1:8" ht="25.5" customHeight="1" x14ac:dyDescent="0.25">
      <c r="A4185" s="6">
        <v>4267</v>
      </c>
      <c r="B4185" s="6" t="s">
        <v>5915</v>
      </c>
      <c r="C4185" s="6" t="s">
        <v>5916</v>
      </c>
      <c r="D4185" s="6" t="s">
        <v>40</v>
      </c>
      <c r="E4185" s="6" t="s">
        <v>86</v>
      </c>
      <c r="F4185" s="6">
        <v>12000</v>
      </c>
      <c r="G4185" s="6">
        <f t="shared" si="78"/>
        <v>144000</v>
      </c>
      <c r="H4185" s="1">
        <v>12</v>
      </c>
    </row>
    <row r="4186" spans="1:8" ht="25.5" customHeight="1" x14ac:dyDescent="0.25">
      <c r="A4186" s="6">
        <v>4267</v>
      </c>
      <c r="B4186" s="6" t="s">
        <v>5917</v>
      </c>
      <c r="C4186" s="6" t="s">
        <v>5918</v>
      </c>
      <c r="D4186" s="6" t="s">
        <v>40</v>
      </c>
      <c r="E4186" s="6" t="s">
        <v>86</v>
      </c>
      <c r="F4186" s="6">
        <v>1700</v>
      </c>
      <c r="G4186" s="6">
        <f t="shared" si="78"/>
        <v>51000</v>
      </c>
      <c r="H4186" s="1">
        <v>30</v>
      </c>
    </row>
    <row r="4187" spans="1:8" ht="25.5" customHeight="1" x14ac:dyDescent="0.25">
      <c r="A4187" s="6">
        <v>4267</v>
      </c>
      <c r="B4187" s="6" t="s">
        <v>5919</v>
      </c>
      <c r="C4187" s="6" t="s">
        <v>224</v>
      </c>
      <c r="D4187" s="6" t="s">
        <v>40</v>
      </c>
      <c r="E4187" s="6" t="s">
        <v>86</v>
      </c>
      <c r="F4187" s="6">
        <v>2500</v>
      </c>
      <c r="G4187" s="6">
        <f t="shared" si="78"/>
        <v>125000</v>
      </c>
      <c r="H4187" s="1">
        <v>50</v>
      </c>
    </row>
    <row r="4188" spans="1:8" ht="25.5" customHeight="1" x14ac:dyDescent="0.25">
      <c r="A4188" s="6">
        <v>4267</v>
      </c>
      <c r="B4188" s="6" t="s">
        <v>5920</v>
      </c>
      <c r="C4188" s="6" t="s">
        <v>215</v>
      </c>
      <c r="D4188" s="6" t="s">
        <v>40</v>
      </c>
      <c r="E4188" s="6" t="s">
        <v>110</v>
      </c>
      <c r="F4188" s="6">
        <v>1600</v>
      </c>
      <c r="G4188" s="6">
        <f t="shared" si="78"/>
        <v>320000</v>
      </c>
      <c r="H4188" s="1">
        <v>200</v>
      </c>
    </row>
    <row r="4189" spans="1:8" ht="25.5" customHeight="1" x14ac:dyDescent="0.25">
      <c r="A4189" s="6">
        <v>4267</v>
      </c>
      <c r="B4189" s="6" t="s">
        <v>5921</v>
      </c>
      <c r="C4189" s="6" t="s">
        <v>917</v>
      </c>
      <c r="D4189" s="6" t="s">
        <v>40</v>
      </c>
      <c r="E4189" s="6" t="s">
        <v>86</v>
      </c>
      <c r="F4189" s="6">
        <v>3500</v>
      </c>
      <c r="G4189" s="6">
        <f t="shared" si="78"/>
        <v>52500</v>
      </c>
      <c r="H4189" s="1">
        <v>15</v>
      </c>
    </row>
    <row r="4190" spans="1:8" ht="25.5" customHeight="1" x14ac:dyDescent="0.25">
      <c r="A4190" s="6">
        <v>4267</v>
      </c>
      <c r="B4190" s="6" t="s">
        <v>5922</v>
      </c>
      <c r="C4190" s="6" t="s">
        <v>217</v>
      </c>
      <c r="D4190" s="6" t="s">
        <v>40</v>
      </c>
      <c r="E4190" s="6" t="s">
        <v>86</v>
      </c>
      <c r="F4190" s="6">
        <v>600</v>
      </c>
      <c r="G4190" s="6">
        <f t="shared" si="78"/>
        <v>120000</v>
      </c>
      <c r="H4190" s="1">
        <v>200</v>
      </c>
    </row>
    <row r="4191" spans="1:8" ht="25.5" customHeight="1" x14ac:dyDescent="0.25">
      <c r="A4191" s="6">
        <v>4267</v>
      </c>
      <c r="B4191" s="6" t="s">
        <v>5923</v>
      </c>
      <c r="C4191" s="6" t="s">
        <v>894</v>
      </c>
      <c r="D4191" s="6" t="s">
        <v>40</v>
      </c>
      <c r="E4191" s="6" t="s">
        <v>86</v>
      </c>
      <c r="F4191" s="6">
        <v>2600</v>
      </c>
      <c r="G4191" s="6">
        <f t="shared" si="78"/>
        <v>52000</v>
      </c>
      <c r="H4191" s="1">
        <v>20</v>
      </c>
    </row>
    <row r="4192" spans="1:8" ht="25.5" customHeight="1" x14ac:dyDescent="0.25">
      <c r="A4192" s="6">
        <v>4267</v>
      </c>
      <c r="B4192" s="6" t="s">
        <v>5924</v>
      </c>
      <c r="C4192" s="6" t="s">
        <v>215</v>
      </c>
      <c r="D4192" s="6" t="s">
        <v>40</v>
      </c>
      <c r="E4192" s="6" t="s">
        <v>110</v>
      </c>
      <c r="F4192" s="6">
        <v>2500</v>
      </c>
      <c r="G4192" s="6">
        <f t="shared" si="78"/>
        <v>187500</v>
      </c>
      <c r="H4192" s="1">
        <v>75</v>
      </c>
    </row>
    <row r="4193" spans="1:8" ht="25.5" customHeight="1" x14ac:dyDescent="0.25">
      <c r="A4193" s="6">
        <v>4267</v>
      </c>
      <c r="B4193" s="6" t="s">
        <v>5925</v>
      </c>
      <c r="C4193" s="6" t="s">
        <v>857</v>
      </c>
      <c r="D4193" s="6" t="s">
        <v>40</v>
      </c>
      <c r="E4193" s="6" t="s">
        <v>86</v>
      </c>
      <c r="F4193" s="6">
        <v>2500</v>
      </c>
      <c r="G4193" s="6">
        <f t="shared" si="78"/>
        <v>125000</v>
      </c>
      <c r="H4193" s="1">
        <v>50</v>
      </c>
    </row>
    <row r="4194" spans="1:8" ht="25.5" customHeight="1" x14ac:dyDescent="0.25">
      <c r="A4194" s="6">
        <v>4267</v>
      </c>
      <c r="B4194" s="6" t="s">
        <v>5926</v>
      </c>
      <c r="C4194" s="6" t="s">
        <v>195</v>
      </c>
      <c r="D4194" s="6" t="s">
        <v>40</v>
      </c>
      <c r="E4194" s="6" t="s">
        <v>225</v>
      </c>
      <c r="F4194" s="6">
        <v>200</v>
      </c>
      <c r="G4194" s="6">
        <f t="shared" si="78"/>
        <v>60000</v>
      </c>
      <c r="H4194" s="1">
        <v>300</v>
      </c>
    </row>
    <row r="4195" spans="1:8" ht="25.5" customHeight="1" x14ac:dyDescent="0.25">
      <c r="A4195" s="6">
        <v>4267</v>
      </c>
      <c r="B4195" s="6" t="s">
        <v>5927</v>
      </c>
      <c r="C4195" s="6" t="s">
        <v>889</v>
      </c>
      <c r="D4195" s="6" t="s">
        <v>40</v>
      </c>
      <c r="E4195" s="6" t="s">
        <v>110</v>
      </c>
      <c r="F4195" s="6">
        <v>1300</v>
      </c>
      <c r="G4195" s="6">
        <f t="shared" si="78"/>
        <v>195000</v>
      </c>
      <c r="H4195" s="1">
        <v>150</v>
      </c>
    </row>
    <row r="4196" spans="1:8" ht="25.5" customHeight="1" x14ac:dyDescent="0.25">
      <c r="A4196" s="6">
        <v>4267</v>
      </c>
      <c r="B4196" s="6" t="s">
        <v>5928</v>
      </c>
      <c r="C4196" s="6" t="s">
        <v>967</v>
      </c>
      <c r="D4196" s="6" t="s">
        <v>40</v>
      </c>
      <c r="E4196" s="6" t="s">
        <v>86</v>
      </c>
      <c r="F4196" s="6">
        <v>550</v>
      </c>
      <c r="G4196" s="6">
        <f t="shared" si="78"/>
        <v>165000</v>
      </c>
      <c r="H4196" s="1">
        <v>300</v>
      </c>
    </row>
    <row r="4197" spans="1:8" ht="25.5" customHeight="1" x14ac:dyDescent="0.25">
      <c r="A4197" s="6">
        <v>4267</v>
      </c>
      <c r="B4197" s="6" t="s">
        <v>5929</v>
      </c>
      <c r="C4197" s="6" t="s">
        <v>5930</v>
      </c>
      <c r="D4197" s="6" t="s">
        <v>40</v>
      </c>
      <c r="E4197" s="6" t="s">
        <v>86</v>
      </c>
      <c r="F4197" s="6">
        <v>3800</v>
      </c>
      <c r="G4197" s="6">
        <f t="shared" si="78"/>
        <v>38000</v>
      </c>
      <c r="H4197" s="1">
        <v>10</v>
      </c>
    </row>
    <row r="4198" spans="1:8" ht="25.5" customHeight="1" x14ac:dyDescent="0.25">
      <c r="A4198" s="6">
        <v>4267</v>
      </c>
      <c r="B4198" s="6" t="s">
        <v>5931</v>
      </c>
      <c r="C4198" s="6" t="s">
        <v>2735</v>
      </c>
      <c r="D4198" s="6" t="s">
        <v>40</v>
      </c>
      <c r="E4198" s="6" t="s">
        <v>86</v>
      </c>
      <c r="F4198" s="6">
        <v>180</v>
      </c>
      <c r="G4198" s="6">
        <f t="shared" si="78"/>
        <v>9000</v>
      </c>
      <c r="H4198" s="1">
        <v>50</v>
      </c>
    </row>
    <row r="4199" spans="1:8" ht="25.5" customHeight="1" x14ac:dyDescent="0.25">
      <c r="A4199" s="6">
        <v>4267</v>
      </c>
      <c r="B4199" s="6" t="s">
        <v>5932</v>
      </c>
      <c r="C4199" s="6" t="s">
        <v>1326</v>
      </c>
      <c r="D4199" s="6" t="s">
        <v>40</v>
      </c>
      <c r="E4199" s="6" t="s">
        <v>86</v>
      </c>
      <c r="F4199" s="6">
        <v>4700</v>
      </c>
      <c r="G4199" s="6">
        <f t="shared" si="78"/>
        <v>47000</v>
      </c>
      <c r="H4199" s="1">
        <v>10</v>
      </c>
    </row>
    <row r="4200" spans="1:8" ht="25.5" customHeight="1" x14ac:dyDescent="0.25">
      <c r="A4200" s="6">
        <v>4267</v>
      </c>
      <c r="B4200" s="6" t="s">
        <v>5933</v>
      </c>
      <c r="C4200" s="6" t="s">
        <v>5934</v>
      </c>
      <c r="D4200" s="6" t="s">
        <v>40</v>
      </c>
      <c r="E4200" s="6" t="s">
        <v>86</v>
      </c>
      <c r="F4200" s="6">
        <v>8000</v>
      </c>
      <c r="G4200" s="6">
        <f t="shared" si="78"/>
        <v>24000</v>
      </c>
      <c r="H4200" s="1">
        <v>3</v>
      </c>
    </row>
    <row r="4201" spans="1:8" ht="25.5" customHeight="1" x14ac:dyDescent="0.25">
      <c r="A4201" s="6">
        <v>4267</v>
      </c>
      <c r="B4201" s="6" t="s">
        <v>5935</v>
      </c>
      <c r="C4201" s="6" t="s">
        <v>5934</v>
      </c>
      <c r="D4201" s="6" t="s">
        <v>40</v>
      </c>
      <c r="E4201" s="6" t="s">
        <v>86</v>
      </c>
      <c r="F4201" s="6">
        <v>4000</v>
      </c>
      <c r="G4201" s="6">
        <f t="shared" si="78"/>
        <v>12000</v>
      </c>
      <c r="H4201" s="1">
        <v>3</v>
      </c>
    </row>
    <row r="4202" spans="1:8" ht="25.5" customHeight="1" x14ac:dyDescent="0.25">
      <c r="A4202" s="6">
        <v>4267</v>
      </c>
      <c r="B4202" s="6" t="s">
        <v>5936</v>
      </c>
      <c r="C4202" s="6" t="s">
        <v>1867</v>
      </c>
      <c r="D4202" s="6" t="s">
        <v>40</v>
      </c>
      <c r="E4202" s="6" t="s">
        <v>86</v>
      </c>
      <c r="F4202" s="6">
        <v>6000</v>
      </c>
      <c r="G4202" s="6">
        <f t="shared" si="78"/>
        <v>18000</v>
      </c>
      <c r="H4202" s="1">
        <v>3</v>
      </c>
    </row>
    <row r="4203" spans="1:8" ht="25.5" customHeight="1" x14ac:dyDescent="0.25">
      <c r="A4203" s="6">
        <v>4267</v>
      </c>
      <c r="B4203" s="6" t="s">
        <v>5937</v>
      </c>
      <c r="C4203" s="6" t="s">
        <v>1867</v>
      </c>
      <c r="D4203" s="6" t="s">
        <v>40</v>
      </c>
      <c r="E4203" s="6" t="s">
        <v>86</v>
      </c>
      <c r="F4203" s="6">
        <v>7000</v>
      </c>
      <c r="G4203" s="6">
        <f t="shared" si="78"/>
        <v>21000</v>
      </c>
      <c r="H4203" s="1">
        <v>3</v>
      </c>
    </row>
    <row r="4204" spans="1:8" ht="25.5" customHeight="1" x14ac:dyDescent="0.25">
      <c r="A4204" s="6">
        <v>4267</v>
      </c>
      <c r="B4204" s="6" t="s">
        <v>5938</v>
      </c>
      <c r="C4204" s="6" t="s">
        <v>5939</v>
      </c>
      <c r="D4204" s="6" t="s">
        <v>40</v>
      </c>
      <c r="E4204" s="6" t="s">
        <v>86</v>
      </c>
      <c r="F4204" s="6">
        <v>4000</v>
      </c>
      <c r="G4204" s="6">
        <f t="shared" si="78"/>
        <v>20000</v>
      </c>
      <c r="H4204" s="1">
        <v>5</v>
      </c>
    </row>
    <row r="4205" spans="1:8" ht="25.5" customHeight="1" x14ac:dyDescent="0.25">
      <c r="A4205" s="6">
        <v>4267</v>
      </c>
      <c r="B4205" s="6" t="s">
        <v>5940</v>
      </c>
      <c r="C4205" s="6" t="s">
        <v>1870</v>
      </c>
      <c r="D4205" s="6" t="s">
        <v>40</v>
      </c>
      <c r="E4205" s="6" t="s">
        <v>86</v>
      </c>
      <c r="F4205" s="6">
        <v>7000</v>
      </c>
      <c r="G4205" s="6">
        <f t="shared" si="78"/>
        <v>35000</v>
      </c>
      <c r="H4205" s="1">
        <v>5</v>
      </c>
    </row>
    <row r="4206" spans="1:8" ht="25.5" customHeight="1" x14ac:dyDescent="0.25">
      <c r="A4206" s="6">
        <v>4267</v>
      </c>
      <c r="B4206" s="6" t="s">
        <v>5941</v>
      </c>
      <c r="C4206" s="6" t="s">
        <v>1870</v>
      </c>
      <c r="D4206" s="6" t="s">
        <v>40</v>
      </c>
      <c r="E4206" s="6" t="s">
        <v>86</v>
      </c>
      <c r="F4206" s="6">
        <v>5000</v>
      </c>
      <c r="G4206" s="6">
        <f t="shared" si="78"/>
        <v>25000</v>
      </c>
      <c r="H4206" s="1">
        <v>5</v>
      </c>
    </row>
    <row r="4207" spans="1:8" ht="25.5" customHeight="1" x14ac:dyDescent="0.25">
      <c r="A4207" s="6">
        <v>4267</v>
      </c>
      <c r="B4207" s="6" t="s">
        <v>5942</v>
      </c>
      <c r="C4207" s="6" t="s">
        <v>1267</v>
      </c>
      <c r="D4207" s="6" t="s">
        <v>40</v>
      </c>
      <c r="E4207" s="6" t="s">
        <v>86</v>
      </c>
      <c r="F4207" s="6">
        <v>15</v>
      </c>
      <c r="G4207" s="6">
        <f t="shared" si="78"/>
        <v>180000</v>
      </c>
      <c r="H4207" s="1">
        <v>12000</v>
      </c>
    </row>
    <row r="4208" spans="1:8" ht="25.5" customHeight="1" x14ac:dyDescent="0.25">
      <c r="A4208" s="6">
        <v>4267</v>
      </c>
      <c r="B4208" s="6" t="s">
        <v>5943</v>
      </c>
      <c r="C4208" s="6" t="s">
        <v>1874</v>
      </c>
      <c r="D4208" s="6" t="s">
        <v>40</v>
      </c>
      <c r="E4208" s="6" t="s">
        <v>86</v>
      </c>
      <c r="F4208" s="6">
        <v>5000</v>
      </c>
      <c r="G4208" s="6">
        <f t="shared" si="78"/>
        <v>15000</v>
      </c>
      <c r="H4208" s="1">
        <v>3</v>
      </c>
    </row>
    <row r="4209" spans="1:8" ht="25.5" customHeight="1" x14ac:dyDescent="0.25">
      <c r="A4209" s="6">
        <v>4267</v>
      </c>
      <c r="B4209" s="6" t="s">
        <v>5944</v>
      </c>
      <c r="C4209" s="6" t="s">
        <v>5945</v>
      </c>
      <c r="D4209" s="6" t="s">
        <v>40</v>
      </c>
      <c r="E4209" s="6" t="s">
        <v>86</v>
      </c>
      <c r="F4209" s="6">
        <v>5000</v>
      </c>
      <c r="G4209" s="6">
        <f t="shared" si="78"/>
        <v>15000</v>
      </c>
      <c r="H4209" s="1">
        <v>3</v>
      </c>
    </row>
    <row r="4210" spans="1:8" ht="25.5" customHeight="1" x14ac:dyDescent="0.25">
      <c r="A4210" s="6">
        <v>4267</v>
      </c>
      <c r="B4210" s="6" t="s">
        <v>5946</v>
      </c>
      <c r="C4210" s="6" t="s">
        <v>5947</v>
      </c>
      <c r="D4210" s="6" t="s">
        <v>40</v>
      </c>
      <c r="E4210" s="6" t="s">
        <v>86</v>
      </c>
      <c r="F4210" s="6">
        <v>3000</v>
      </c>
      <c r="G4210" s="6">
        <f t="shared" si="78"/>
        <v>60000</v>
      </c>
      <c r="H4210" s="1">
        <v>20</v>
      </c>
    </row>
    <row r="4211" spans="1:8" ht="25.5" customHeight="1" x14ac:dyDescent="0.25">
      <c r="A4211" s="6">
        <v>4267</v>
      </c>
      <c r="B4211" s="6" t="s">
        <v>5948</v>
      </c>
      <c r="C4211" s="6" t="s">
        <v>4199</v>
      </c>
      <c r="D4211" s="6" t="s">
        <v>40</v>
      </c>
      <c r="E4211" s="6" t="s">
        <v>86</v>
      </c>
      <c r="F4211" s="6">
        <v>1100</v>
      </c>
      <c r="G4211" s="6">
        <f t="shared" si="78"/>
        <v>2200</v>
      </c>
      <c r="H4211" s="1">
        <v>2</v>
      </c>
    </row>
    <row r="4212" spans="1:8" ht="25.5" customHeight="1" x14ac:dyDescent="0.25">
      <c r="A4212" s="6">
        <v>4267</v>
      </c>
      <c r="B4212" s="6" t="s">
        <v>5949</v>
      </c>
      <c r="C4212" s="6" t="s">
        <v>4199</v>
      </c>
      <c r="D4212" s="6" t="s">
        <v>40</v>
      </c>
      <c r="E4212" s="6" t="s">
        <v>86</v>
      </c>
      <c r="F4212" s="6">
        <v>1000</v>
      </c>
      <c r="G4212" s="6">
        <f t="shared" si="78"/>
        <v>2000</v>
      </c>
      <c r="H4212" s="1">
        <v>2</v>
      </c>
    </row>
    <row r="4213" spans="1:8" ht="25.5" customHeight="1" x14ac:dyDescent="0.25">
      <c r="A4213" s="6">
        <v>4267</v>
      </c>
      <c r="B4213" s="6" t="s">
        <v>5950</v>
      </c>
      <c r="C4213" s="6" t="s">
        <v>4199</v>
      </c>
      <c r="D4213" s="6" t="s">
        <v>40</v>
      </c>
      <c r="E4213" s="6" t="s">
        <v>86</v>
      </c>
      <c r="F4213" s="6">
        <v>600</v>
      </c>
      <c r="G4213" s="6">
        <f t="shared" si="78"/>
        <v>1200</v>
      </c>
      <c r="H4213" s="1">
        <v>2</v>
      </c>
    </row>
    <row r="4214" spans="1:8" ht="25.5" customHeight="1" x14ac:dyDescent="0.25">
      <c r="A4214" s="6">
        <v>4267</v>
      </c>
      <c r="B4214" s="6" t="s">
        <v>5951</v>
      </c>
      <c r="C4214" s="6" t="s">
        <v>4199</v>
      </c>
      <c r="D4214" s="6" t="s">
        <v>40</v>
      </c>
      <c r="E4214" s="6" t="s">
        <v>86</v>
      </c>
      <c r="F4214" s="6">
        <v>1600</v>
      </c>
      <c r="G4214" s="6">
        <f t="shared" si="78"/>
        <v>3200</v>
      </c>
      <c r="H4214" s="1">
        <v>2</v>
      </c>
    </row>
    <row r="4215" spans="1:8" ht="25.5" customHeight="1" x14ac:dyDescent="0.25">
      <c r="A4215" s="6">
        <v>4267</v>
      </c>
      <c r="B4215" s="6" t="s">
        <v>5952</v>
      </c>
      <c r="C4215" s="6" t="s">
        <v>1329</v>
      </c>
      <c r="D4215" s="6" t="s">
        <v>40</v>
      </c>
      <c r="E4215" s="6" t="s">
        <v>86</v>
      </c>
      <c r="F4215" s="6">
        <v>3</v>
      </c>
      <c r="G4215" s="6">
        <f t="shared" si="78"/>
        <v>600</v>
      </c>
      <c r="H4215" s="1">
        <v>200</v>
      </c>
    </row>
    <row r="4216" spans="1:8" ht="25.5" customHeight="1" x14ac:dyDescent="0.25">
      <c r="A4216" s="6">
        <v>4267</v>
      </c>
      <c r="B4216" s="6" t="s">
        <v>5953</v>
      </c>
      <c r="C4216" s="6" t="s">
        <v>4199</v>
      </c>
      <c r="D4216" s="6" t="s">
        <v>40</v>
      </c>
      <c r="E4216" s="6" t="s">
        <v>86</v>
      </c>
      <c r="F4216" s="6">
        <v>500</v>
      </c>
      <c r="G4216" s="6">
        <f t="shared" ref="G4216:G4249" si="79">H4216*F4216</f>
        <v>1000</v>
      </c>
      <c r="H4216" s="1">
        <v>2</v>
      </c>
    </row>
    <row r="4217" spans="1:8" ht="25.5" customHeight="1" x14ac:dyDescent="0.25">
      <c r="A4217" s="6">
        <v>4267</v>
      </c>
      <c r="B4217" s="6" t="s">
        <v>5954</v>
      </c>
      <c r="C4217" s="6" t="s">
        <v>4199</v>
      </c>
      <c r="D4217" s="6" t="s">
        <v>40</v>
      </c>
      <c r="E4217" s="6" t="s">
        <v>86</v>
      </c>
      <c r="F4217" s="6">
        <v>800</v>
      </c>
      <c r="G4217" s="6">
        <f t="shared" si="79"/>
        <v>1600</v>
      </c>
      <c r="H4217" s="1">
        <v>2</v>
      </c>
    </row>
    <row r="4218" spans="1:8" ht="25.5" customHeight="1" x14ac:dyDescent="0.25">
      <c r="A4218" s="6">
        <v>4267</v>
      </c>
      <c r="B4218" s="6" t="s">
        <v>5955</v>
      </c>
      <c r="C4218" s="6" t="s">
        <v>1329</v>
      </c>
      <c r="D4218" s="6" t="s">
        <v>40</v>
      </c>
      <c r="E4218" s="6" t="s">
        <v>86</v>
      </c>
      <c r="F4218" s="6">
        <v>3</v>
      </c>
      <c r="G4218" s="6">
        <f t="shared" si="79"/>
        <v>600</v>
      </c>
      <c r="H4218" s="1">
        <v>200</v>
      </c>
    </row>
    <row r="4219" spans="1:8" ht="25.5" customHeight="1" x14ac:dyDescent="0.25">
      <c r="A4219" s="6">
        <v>4267</v>
      </c>
      <c r="B4219" s="6" t="s">
        <v>5956</v>
      </c>
      <c r="C4219" s="6" t="s">
        <v>1329</v>
      </c>
      <c r="D4219" s="6" t="s">
        <v>40</v>
      </c>
      <c r="E4219" s="6" t="s">
        <v>86</v>
      </c>
      <c r="F4219" s="6">
        <v>14</v>
      </c>
      <c r="G4219" s="6">
        <f t="shared" si="79"/>
        <v>2800</v>
      </c>
      <c r="H4219" s="1">
        <v>200</v>
      </c>
    </row>
    <row r="4220" spans="1:8" ht="25.5" customHeight="1" x14ac:dyDescent="0.25">
      <c r="A4220" s="6">
        <v>4267</v>
      </c>
      <c r="B4220" s="6" t="s">
        <v>5957</v>
      </c>
      <c r="C4220" s="6" t="s">
        <v>5958</v>
      </c>
      <c r="D4220" s="6" t="s">
        <v>40</v>
      </c>
      <c r="E4220" s="6" t="s">
        <v>86</v>
      </c>
      <c r="F4220" s="6">
        <v>1300</v>
      </c>
      <c r="G4220" s="6">
        <f t="shared" si="79"/>
        <v>13000</v>
      </c>
      <c r="H4220" s="1">
        <v>10</v>
      </c>
    </row>
    <row r="4221" spans="1:8" ht="25.5" customHeight="1" x14ac:dyDescent="0.25">
      <c r="A4221" s="6">
        <v>4267</v>
      </c>
      <c r="B4221" s="6" t="s">
        <v>5959</v>
      </c>
      <c r="C4221" s="6" t="s">
        <v>1329</v>
      </c>
      <c r="D4221" s="6" t="s">
        <v>40</v>
      </c>
      <c r="E4221" s="6" t="s">
        <v>86</v>
      </c>
      <c r="F4221" s="6">
        <v>8</v>
      </c>
      <c r="G4221" s="6">
        <f t="shared" si="79"/>
        <v>1600</v>
      </c>
      <c r="H4221" s="1">
        <v>200</v>
      </c>
    </row>
    <row r="4222" spans="1:8" ht="25.5" customHeight="1" x14ac:dyDescent="0.25">
      <c r="A4222" s="6">
        <v>4267</v>
      </c>
      <c r="B4222" s="6" t="s">
        <v>5960</v>
      </c>
      <c r="C4222" s="6" t="s">
        <v>4199</v>
      </c>
      <c r="D4222" s="6" t="s">
        <v>40</v>
      </c>
      <c r="E4222" s="6" t="s">
        <v>86</v>
      </c>
      <c r="F4222" s="6">
        <v>800</v>
      </c>
      <c r="G4222" s="6">
        <f t="shared" si="79"/>
        <v>1600</v>
      </c>
      <c r="H4222" s="1">
        <v>2</v>
      </c>
    </row>
    <row r="4223" spans="1:8" ht="25.5" customHeight="1" x14ac:dyDescent="0.25">
      <c r="A4223" s="6">
        <v>4267</v>
      </c>
      <c r="B4223" s="6" t="s">
        <v>5961</v>
      </c>
      <c r="C4223" s="6" t="s">
        <v>5962</v>
      </c>
      <c r="D4223" s="6" t="s">
        <v>40</v>
      </c>
      <c r="E4223" s="6" t="s">
        <v>86</v>
      </c>
      <c r="F4223" s="6">
        <v>1000</v>
      </c>
      <c r="G4223" s="6">
        <f t="shared" si="79"/>
        <v>5000</v>
      </c>
      <c r="H4223" s="1">
        <v>5</v>
      </c>
    </row>
    <row r="4224" spans="1:8" ht="25.5" customHeight="1" x14ac:dyDescent="0.25">
      <c r="A4224" s="6">
        <v>4267</v>
      </c>
      <c r="B4224" s="6" t="s">
        <v>5963</v>
      </c>
      <c r="C4224" s="6" t="s">
        <v>4534</v>
      </c>
      <c r="D4224" s="6" t="s">
        <v>40</v>
      </c>
      <c r="E4224" s="6" t="s">
        <v>86</v>
      </c>
      <c r="F4224" s="6">
        <v>1500</v>
      </c>
      <c r="G4224" s="6">
        <f t="shared" si="79"/>
        <v>15000</v>
      </c>
      <c r="H4224" s="1">
        <v>10</v>
      </c>
    </row>
    <row r="4225" spans="1:8" ht="25.5" customHeight="1" x14ac:dyDescent="0.25">
      <c r="A4225" s="6">
        <v>4267</v>
      </c>
      <c r="B4225" s="6" t="s">
        <v>5964</v>
      </c>
      <c r="C4225" s="6" t="s">
        <v>1329</v>
      </c>
      <c r="D4225" s="6" t="s">
        <v>40</v>
      </c>
      <c r="E4225" s="6" t="s">
        <v>86</v>
      </c>
      <c r="F4225" s="6">
        <v>10</v>
      </c>
      <c r="G4225" s="6">
        <f t="shared" si="79"/>
        <v>1000</v>
      </c>
      <c r="H4225" s="1">
        <v>100</v>
      </c>
    </row>
    <row r="4226" spans="1:8" ht="25.5" customHeight="1" x14ac:dyDescent="0.25">
      <c r="A4226" s="6">
        <v>4267</v>
      </c>
      <c r="B4226" s="6" t="s">
        <v>5965</v>
      </c>
      <c r="C4226" s="6" t="s">
        <v>4199</v>
      </c>
      <c r="D4226" s="6" t="s">
        <v>40</v>
      </c>
      <c r="E4226" s="6" t="s">
        <v>86</v>
      </c>
      <c r="F4226" s="6">
        <v>650</v>
      </c>
      <c r="G4226" s="6">
        <f t="shared" si="79"/>
        <v>1300</v>
      </c>
      <c r="H4226" s="1">
        <v>2</v>
      </c>
    </row>
    <row r="4227" spans="1:8" ht="25.5" customHeight="1" x14ac:dyDescent="0.25">
      <c r="A4227" s="6">
        <v>4267</v>
      </c>
      <c r="B4227" s="6" t="s">
        <v>5966</v>
      </c>
      <c r="C4227" s="6" t="s">
        <v>5958</v>
      </c>
      <c r="D4227" s="6" t="s">
        <v>40</v>
      </c>
      <c r="E4227" s="6" t="s">
        <v>86</v>
      </c>
      <c r="F4227" s="6">
        <v>1400</v>
      </c>
      <c r="G4227" s="6">
        <f t="shared" si="79"/>
        <v>14000</v>
      </c>
      <c r="H4227" s="1">
        <v>10</v>
      </c>
    </row>
    <row r="4228" spans="1:8" ht="25.5" customHeight="1" x14ac:dyDescent="0.25">
      <c r="A4228" s="6">
        <v>4267</v>
      </c>
      <c r="B4228" s="6" t="s">
        <v>5967</v>
      </c>
      <c r="C4228" s="6" t="s">
        <v>5962</v>
      </c>
      <c r="D4228" s="6" t="s">
        <v>40</v>
      </c>
      <c r="E4228" s="6" t="s">
        <v>86</v>
      </c>
      <c r="F4228" s="6">
        <v>800</v>
      </c>
      <c r="G4228" s="6">
        <f t="shared" si="79"/>
        <v>4000</v>
      </c>
      <c r="H4228" s="1">
        <v>5</v>
      </c>
    </row>
    <row r="4229" spans="1:8" ht="25.5" customHeight="1" x14ac:dyDescent="0.25">
      <c r="A4229" s="6">
        <v>4267</v>
      </c>
      <c r="B4229" s="6" t="s">
        <v>5968</v>
      </c>
      <c r="C4229" s="6" t="s">
        <v>4199</v>
      </c>
      <c r="D4229" s="6" t="s">
        <v>40</v>
      </c>
      <c r="E4229" s="6" t="s">
        <v>86</v>
      </c>
      <c r="F4229" s="6">
        <v>700</v>
      </c>
      <c r="G4229" s="6">
        <f t="shared" si="79"/>
        <v>1400</v>
      </c>
      <c r="H4229" s="1">
        <v>2</v>
      </c>
    </row>
    <row r="4230" spans="1:8" ht="25.5" customHeight="1" x14ac:dyDescent="0.25">
      <c r="A4230" s="6">
        <v>4267</v>
      </c>
      <c r="B4230" s="6" t="s">
        <v>5969</v>
      </c>
      <c r="C4230" s="6" t="s">
        <v>201</v>
      </c>
      <c r="D4230" s="6" t="s">
        <v>40</v>
      </c>
      <c r="E4230" s="6" t="s">
        <v>86</v>
      </c>
      <c r="F4230" s="6">
        <v>300</v>
      </c>
      <c r="G4230" s="6">
        <f t="shared" si="79"/>
        <v>15000</v>
      </c>
      <c r="H4230" s="1">
        <v>50</v>
      </c>
    </row>
    <row r="4231" spans="1:8" ht="25.5" customHeight="1" x14ac:dyDescent="0.25">
      <c r="A4231" s="6">
        <v>4267</v>
      </c>
      <c r="B4231" s="6" t="s">
        <v>5970</v>
      </c>
      <c r="C4231" s="6" t="s">
        <v>4199</v>
      </c>
      <c r="D4231" s="6" t="s">
        <v>40</v>
      </c>
      <c r="E4231" s="6" t="s">
        <v>86</v>
      </c>
      <c r="F4231" s="6">
        <v>600</v>
      </c>
      <c r="G4231" s="6">
        <f t="shared" si="79"/>
        <v>1200</v>
      </c>
      <c r="H4231" s="1">
        <v>2</v>
      </c>
    </row>
    <row r="4232" spans="1:8" ht="25.5" customHeight="1" x14ac:dyDescent="0.25">
      <c r="A4232" s="6">
        <v>4267</v>
      </c>
      <c r="B4232" s="6" t="s">
        <v>5971</v>
      </c>
      <c r="C4232" s="6" t="s">
        <v>4199</v>
      </c>
      <c r="D4232" s="6" t="s">
        <v>40</v>
      </c>
      <c r="E4232" s="6" t="s">
        <v>86</v>
      </c>
      <c r="F4232" s="6">
        <v>1250</v>
      </c>
      <c r="G4232" s="6">
        <f t="shared" si="79"/>
        <v>2500</v>
      </c>
      <c r="H4232" s="1">
        <v>2</v>
      </c>
    </row>
    <row r="4233" spans="1:8" ht="25.5" customHeight="1" x14ac:dyDescent="0.25">
      <c r="A4233" s="6">
        <v>4267</v>
      </c>
      <c r="B4233" s="6" t="s">
        <v>5972</v>
      </c>
      <c r="C4233" s="6" t="s">
        <v>4199</v>
      </c>
      <c r="D4233" s="6" t="s">
        <v>40</v>
      </c>
      <c r="E4233" s="6" t="s">
        <v>86</v>
      </c>
      <c r="F4233" s="6">
        <v>900</v>
      </c>
      <c r="G4233" s="6">
        <f t="shared" si="79"/>
        <v>1800</v>
      </c>
      <c r="H4233" s="1">
        <v>2</v>
      </c>
    </row>
    <row r="4234" spans="1:8" ht="25.5" customHeight="1" x14ac:dyDescent="0.25">
      <c r="A4234" s="6">
        <v>4267</v>
      </c>
      <c r="B4234" s="6" t="s">
        <v>5973</v>
      </c>
      <c r="C4234" s="6" t="s">
        <v>5962</v>
      </c>
      <c r="D4234" s="6" t="s">
        <v>40</v>
      </c>
      <c r="E4234" s="6" t="s">
        <v>86</v>
      </c>
      <c r="F4234" s="6">
        <v>1600</v>
      </c>
      <c r="G4234" s="6">
        <f t="shared" si="79"/>
        <v>4800</v>
      </c>
      <c r="H4234" s="1">
        <v>3</v>
      </c>
    </row>
    <row r="4235" spans="1:8" ht="25.5" customHeight="1" x14ac:dyDescent="0.25">
      <c r="A4235" s="6">
        <v>4267</v>
      </c>
      <c r="B4235" s="6" t="s">
        <v>5974</v>
      </c>
      <c r="C4235" s="6" t="s">
        <v>5962</v>
      </c>
      <c r="D4235" s="6" t="s">
        <v>40</v>
      </c>
      <c r="E4235" s="6" t="s">
        <v>86</v>
      </c>
      <c r="F4235" s="6">
        <v>500</v>
      </c>
      <c r="G4235" s="6">
        <f t="shared" si="79"/>
        <v>2500</v>
      </c>
      <c r="H4235" s="1">
        <v>5</v>
      </c>
    </row>
    <row r="4236" spans="1:8" ht="25.5" customHeight="1" x14ac:dyDescent="0.25">
      <c r="A4236" s="6">
        <v>4267</v>
      </c>
      <c r="B4236" s="6" t="s">
        <v>5975</v>
      </c>
      <c r="C4236" s="6" t="s">
        <v>870</v>
      </c>
      <c r="D4236" s="6" t="s">
        <v>40</v>
      </c>
      <c r="E4236" s="6" t="s">
        <v>86</v>
      </c>
      <c r="F4236" s="6">
        <v>1000</v>
      </c>
      <c r="G4236" s="6">
        <f t="shared" si="79"/>
        <v>5000</v>
      </c>
      <c r="H4236" s="1">
        <v>5</v>
      </c>
    </row>
    <row r="4237" spans="1:8" ht="25.5" customHeight="1" x14ac:dyDescent="0.25">
      <c r="A4237" s="6">
        <v>4267</v>
      </c>
      <c r="B4237" s="6" t="s">
        <v>5976</v>
      </c>
      <c r="C4237" s="6" t="s">
        <v>4199</v>
      </c>
      <c r="D4237" s="6" t="s">
        <v>40</v>
      </c>
      <c r="E4237" s="6" t="s">
        <v>86</v>
      </c>
      <c r="F4237" s="6">
        <v>7000</v>
      </c>
      <c r="G4237" s="6">
        <f t="shared" si="79"/>
        <v>7000</v>
      </c>
      <c r="H4237" s="1">
        <v>1</v>
      </c>
    </row>
    <row r="4238" spans="1:8" ht="25.5" customHeight="1" x14ac:dyDescent="0.25">
      <c r="A4238" s="6">
        <v>4267</v>
      </c>
      <c r="B4238" s="6" t="s">
        <v>5977</v>
      </c>
      <c r="C4238" s="6" t="s">
        <v>4199</v>
      </c>
      <c r="D4238" s="6" t="s">
        <v>40</v>
      </c>
      <c r="E4238" s="6" t="s">
        <v>86</v>
      </c>
      <c r="F4238" s="6">
        <v>1200</v>
      </c>
      <c r="G4238" s="6">
        <f t="shared" si="79"/>
        <v>2400</v>
      </c>
      <c r="H4238" s="1">
        <v>2</v>
      </c>
    </row>
    <row r="4239" spans="1:8" ht="25.5" customHeight="1" x14ac:dyDescent="0.25">
      <c r="A4239" s="6">
        <v>4267</v>
      </c>
      <c r="B4239" s="6" t="s">
        <v>5978</v>
      </c>
      <c r="C4239" s="6" t="s">
        <v>4199</v>
      </c>
      <c r="D4239" s="6" t="s">
        <v>40</v>
      </c>
      <c r="E4239" s="6" t="s">
        <v>86</v>
      </c>
      <c r="F4239" s="6">
        <v>650</v>
      </c>
      <c r="G4239" s="6">
        <f t="shared" si="79"/>
        <v>1300</v>
      </c>
      <c r="H4239" s="1">
        <v>2</v>
      </c>
    </row>
    <row r="4240" spans="1:8" ht="25.5" customHeight="1" x14ac:dyDescent="0.25">
      <c r="A4240" s="6">
        <v>4267</v>
      </c>
      <c r="B4240" s="6" t="s">
        <v>5979</v>
      </c>
      <c r="C4240" s="6" t="s">
        <v>1329</v>
      </c>
      <c r="D4240" s="6" t="s">
        <v>40</v>
      </c>
      <c r="E4240" s="6" t="s">
        <v>86</v>
      </c>
      <c r="F4240" s="6">
        <v>7</v>
      </c>
      <c r="G4240" s="6">
        <f t="shared" si="79"/>
        <v>1400</v>
      </c>
      <c r="H4240" s="1">
        <v>200</v>
      </c>
    </row>
    <row r="4241" spans="1:8" ht="25.5" customHeight="1" x14ac:dyDescent="0.25">
      <c r="A4241" s="6">
        <v>4267</v>
      </c>
      <c r="B4241" s="6" t="s">
        <v>5980</v>
      </c>
      <c r="C4241" s="6" t="s">
        <v>4199</v>
      </c>
      <c r="D4241" s="6" t="s">
        <v>40</v>
      </c>
      <c r="E4241" s="6" t="s">
        <v>86</v>
      </c>
      <c r="F4241" s="6">
        <v>2300</v>
      </c>
      <c r="G4241" s="6">
        <f t="shared" si="79"/>
        <v>4600</v>
      </c>
      <c r="H4241" s="1">
        <v>2</v>
      </c>
    </row>
    <row r="4242" spans="1:8" ht="25.5" customHeight="1" x14ac:dyDescent="0.25">
      <c r="A4242" s="6">
        <v>4267</v>
      </c>
      <c r="B4242" s="6" t="s">
        <v>5981</v>
      </c>
      <c r="C4242" s="6" t="s">
        <v>4199</v>
      </c>
      <c r="D4242" s="6" t="s">
        <v>40</v>
      </c>
      <c r="E4242" s="6" t="s">
        <v>86</v>
      </c>
      <c r="F4242" s="6">
        <v>1000</v>
      </c>
      <c r="G4242" s="6">
        <f t="shared" si="79"/>
        <v>2000</v>
      </c>
      <c r="H4242" s="1">
        <v>2</v>
      </c>
    </row>
    <row r="4243" spans="1:8" ht="25.5" customHeight="1" x14ac:dyDescent="0.25">
      <c r="A4243" s="6">
        <v>4267</v>
      </c>
      <c r="B4243" s="6" t="s">
        <v>5982</v>
      </c>
      <c r="C4243" s="6" t="s">
        <v>870</v>
      </c>
      <c r="D4243" s="6" t="s">
        <v>40</v>
      </c>
      <c r="E4243" s="6" t="s">
        <v>86</v>
      </c>
      <c r="F4243" s="6">
        <v>8000</v>
      </c>
      <c r="G4243" s="6">
        <f t="shared" si="79"/>
        <v>24000</v>
      </c>
      <c r="H4243" s="1">
        <v>3</v>
      </c>
    </row>
    <row r="4244" spans="1:8" ht="25.5" customHeight="1" x14ac:dyDescent="0.25">
      <c r="A4244" s="6">
        <v>4267</v>
      </c>
      <c r="B4244" s="6" t="s">
        <v>5983</v>
      </c>
      <c r="C4244" s="6" t="s">
        <v>4199</v>
      </c>
      <c r="D4244" s="6" t="s">
        <v>40</v>
      </c>
      <c r="E4244" s="6" t="s">
        <v>86</v>
      </c>
      <c r="F4244" s="6">
        <v>2100</v>
      </c>
      <c r="G4244" s="6">
        <f t="shared" si="79"/>
        <v>4200</v>
      </c>
      <c r="H4244" s="1">
        <v>2</v>
      </c>
    </row>
    <row r="4245" spans="1:8" ht="25.5" customHeight="1" x14ac:dyDescent="0.25">
      <c r="A4245" s="6">
        <v>4267</v>
      </c>
      <c r="B4245" s="6" t="s">
        <v>5984</v>
      </c>
      <c r="C4245" s="6" t="s">
        <v>1329</v>
      </c>
      <c r="D4245" s="6" t="s">
        <v>40</v>
      </c>
      <c r="E4245" s="6" t="s">
        <v>86</v>
      </c>
      <c r="F4245" s="6">
        <v>8</v>
      </c>
      <c r="G4245" s="6">
        <f t="shared" si="79"/>
        <v>1600</v>
      </c>
      <c r="H4245" s="1">
        <v>200</v>
      </c>
    </row>
    <row r="4246" spans="1:8" ht="25.5" customHeight="1" x14ac:dyDescent="0.25">
      <c r="A4246" s="6">
        <v>4267</v>
      </c>
      <c r="B4246" s="6" t="s">
        <v>5985</v>
      </c>
      <c r="C4246" s="6" t="s">
        <v>1329</v>
      </c>
      <c r="D4246" s="6" t="s">
        <v>40</v>
      </c>
      <c r="E4246" s="6" t="s">
        <v>86</v>
      </c>
      <c r="F4246" s="6">
        <v>10</v>
      </c>
      <c r="G4246" s="6">
        <f t="shared" si="79"/>
        <v>1000</v>
      </c>
      <c r="H4246" s="1">
        <v>100</v>
      </c>
    </row>
    <row r="4247" spans="1:8" ht="25.5" customHeight="1" x14ac:dyDescent="0.25">
      <c r="A4247" s="6">
        <v>4267</v>
      </c>
      <c r="B4247" s="6" t="s">
        <v>5986</v>
      </c>
      <c r="C4247" s="6" t="s">
        <v>1329</v>
      </c>
      <c r="D4247" s="6" t="s">
        <v>40</v>
      </c>
      <c r="E4247" s="6" t="s">
        <v>86</v>
      </c>
      <c r="F4247" s="6">
        <v>4</v>
      </c>
      <c r="G4247" s="6">
        <f t="shared" si="79"/>
        <v>800</v>
      </c>
      <c r="H4247" s="1">
        <v>200</v>
      </c>
    </row>
    <row r="4248" spans="1:8" ht="25.5" customHeight="1" x14ac:dyDescent="0.25">
      <c r="A4248" s="6">
        <v>4267</v>
      </c>
      <c r="B4248" s="6" t="s">
        <v>5987</v>
      </c>
      <c r="C4248" s="6" t="s">
        <v>4199</v>
      </c>
      <c r="D4248" s="6" t="s">
        <v>40</v>
      </c>
      <c r="E4248" s="6" t="s">
        <v>86</v>
      </c>
      <c r="F4248" s="6">
        <v>900</v>
      </c>
      <c r="G4248" s="6">
        <f t="shared" si="79"/>
        <v>1800</v>
      </c>
      <c r="H4248" s="1">
        <v>2</v>
      </c>
    </row>
    <row r="4249" spans="1:8" ht="25.5" customHeight="1" x14ac:dyDescent="0.25">
      <c r="A4249" s="6">
        <v>4267</v>
      </c>
      <c r="B4249" s="6" t="s">
        <v>5988</v>
      </c>
      <c r="C4249" s="6" t="s">
        <v>4534</v>
      </c>
      <c r="D4249" s="6" t="s">
        <v>40</v>
      </c>
      <c r="E4249" s="6" t="s">
        <v>86</v>
      </c>
      <c r="F4249" s="6">
        <v>1800</v>
      </c>
      <c r="G4249" s="6">
        <f t="shared" si="79"/>
        <v>18000</v>
      </c>
      <c r="H4249" s="1">
        <v>10</v>
      </c>
    </row>
    <row r="4250" spans="1:8" ht="25.5" customHeight="1" x14ac:dyDescent="0.25">
      <c r="A4250" s="6">
        <v>4267</v>
      </c>
      <c r="B4250" s="6" t="s">
        <v>5989</v>
      </c>
      <c r="C4250" s="6" t="s">
        <v>4199</v>
      </c>
      <c r="D4250" s="6" t="s">
        <v>40</v>
      </c>
      <c r="E4250" s="6" t="s">
        <v>86</v>
      </c>
      <c r="F4250" s="6">
        <v>800</v>
      </c>
      <c r="G4250" s="6">
        <f>H4250*F4250</f>
        <v>1600</v>
      </c>
      <c r="H4250" s="1">
        <v>2</v>
      </c>
    </row>
    <row r="4251" spans="1:8" ht="25.5" customHeight="1" x14ac:dyDescent="0.25">
      <c r="A4251" s="6">
        <v>4267</v>
      </c>
      <c r="B4251" s="6" t="s">
        <v>5990</v>
      </c>
      <c r="C4251" s="6" t="s">
        <v>1421</v>
      </c>
      <c r="D4251" s="6" t="s">
        <v>40</v>
      </c>
      <c r="E4251" s="6" t="s">
        <v>86</v>
      </c>
      <c r="F4251" s="6">
        <v>70000</v>
      </c>
      <c r="G4251" s="6">
        <f t="shared" ref="G4251:G4314" si="80">H4251*F4251</f>
        <v>70000</v>
      </c>
      <c r="H4251" s="1">
        <v>1</v>
      </c>
    </row>
    <row r="4252" spans="1:8" ht="25.5" customHeight="1" x14ac:dyDescent="0.25">
      <c r="A4252" s="6">
        <v>4267</v>
      </c>
      <c r="B4252" s="6" t="s">
        <v>5991</v>
      </c>
      <c r="C4252" s="6" t="s">
        <v>974</v>
      </c>
      <c r="D4252" s="6" t="s">
        <v>40</v>
      </c>
      <c r="E4252" s="6" t="s">
        <v>227</v>
      </c>
      <c r="F4252" s="6">
        <v>900</v>
      </c>
      <c r="G4252" s="6">
        <f t="shared" si="80"/>
        <v>4500</v>
      </c>
      <c r="H4252" s="1">
        <v>5</v>
      </c>
    </row>
    <row r="4253" spans="1:8" ht="25.5" customHeight="1" x14ac:dyDescent="0.25">
      <c r="A4253" s="6">
        <v>4267</v>
      </c>
      <c r="B4253" s="6" t="s">
        <v>5992</v>
      </c>
      <c r="C4253" s="6" t="s">
        <v>732</v>
      </c>
      <c r="D4253" s="6" t="s">
        <v>40</v>
      </c>
      <c r="E4253" s="6" t="s">
        <v>86</v>
      </c>
      <c r="F4253" s="6">
        <v>1300</v>
      </c>
      <c r="G4253" s="6">
        <f t="shared" si="80"/>
        <v>3900</v>
      </c>
      <c r="H4253" s="1">
        <v>3</v>
      </c>
    </row>
    <row r="4254" spans="1:8" ht="25.5" customHeight="1" x14ac:dyDescent="0.25">
      <c r="A4254" s="6">
        <v>4267</v>
      </c>
      <c r="B4254" s="6" t="s">
        <v>5993</v>
      </c>
      <c r="C4254" s="6" t="s">
        <v>2177</v>
      </c>
      <c r="D4254" s="6" t="s">
        <v>40</v>
      </c>
      <c r="E4254" s="6" t="s">
        <v>293</v>
      </c>
      <c r="F4254" s="6">
        <v>300</v>
      </c>
      <c r="G4254" s="6">
        <f t="shared" si="80"/>
        <v>1500</v>
      </c>
      <c r="H4254" s="1">
        <v>5</v>
      </c>
    </row>
    <row r="4255" spans="1:8" ht="25.5" customHeight="1" x14ac:dyDescent="0.25">
      <c r="A4255" s="6">
        <v>4267</v>
      </c>
      <c r="B4255" s="6" t="s">
        <v>5994</v>
      </c>
      <c r="C4255" s="6" t="s">
        <v>1440</v>
      </c>
      <c r="D4255" s="6" t="s">
        <v>40</v>
      </c>
      <c r="E4255" s="6" t="s">
        <v>86</v>
      </c>
      <c r="F4255" s="6">
        <v>15000</v>
      </c>
      <c r="G4255" s="6">
        <f t="shared" si="80"/>
        <v>75000</v>
      </c>
      <c r="H4255" s="1">
        <v>5</v>
      </c>
    </row>
    <row r="4256" spans="1:8" ht="25.5" customHeight="1" x14ac:dyDescent="0.25">
      <c r="A4256" s="6">
        <v>4267</v>
      </c>
      <c r="B4256" s="6" t="s">
        <v>5995</v>
      </c>
      <c r="C4256" s="6" t="s">
        <v>1440</v>
      </c>
      <c r="D4256" s="6" t="s">
        <v>40</v>
      </c>
      <c r="E4256" s="6" t="s">
        <v>86</v>
      </c>
      <c r="F4256" s="6">
        <v>5500</v>
      </c>
      <c r="G4256" s="6">
        <f t="shared" si="80"/>
        <v>27500</v>
      </c>
      <c r="H4256" s="1">
        <v>5</v>
      </c>
    </row>
    <row r="4257" spans="1:8" ht="25.5" customHeight="1" x14ac:dyDescent="0.25">
      <c r="A4257" s="6">
        <v>4267</v>
      </c>
      <c r="B4257" s="6" t="s">
        <v>5996</v>
      </c>
      <c r="C4257" s="6" t="s">
        <v>1440</v>
      </c>
      <c r="D4257" s="6" t="s">
        <v>40</v>
      </c>
      <c r="E4257" s="6" t="s">
        <v>86</v>
      </c>
      <c r="F4257" s="6">
        <v>7500</v>
      </c>
      <c r="G4257" s="6">
        <f t="shared" si="80"/>
        <v>37500</v>
      </c>
      <c r="H4257" s="1">
        <v>5</v>
      </c>
    </row>
    <row r="4258" spans="1:8" ht="25.5" customHeight="1" x14ac:dyDescent="0.25">
      <c r="A4258" s="6">
        <v>4267</v>
      </c>
      <c r="B4258" s="6" t="s">
        <v>5997</v>
      </c>
      <c r="C4258" s="6" t="s">
        <v>2256</v>
      </c>
      <c r="D4258" s="6" t="s">
        <v>40</v>
      </c>
      <c r="E4258" s="6" t="s">
        <v>226</v>
      </c>
      <c r="F4258" s="6">
        <v>8000</v>
      </c>
      <c r="G4258" s="6">
        <f t="shared" si="80"/>
        <v>400000</v>
      </c>
      <c r="H4258" s="1">
        <v>50</v>
      </c>
    </row>
    <row r="4259" spans="1:8" ht="25.5" customHeight="1" x14ac:dyDescent="0.25">
      <c r="A4259" s="6">
        <v>4267</v>
      </c>
      <c r="B4259" s="6" t="s">
        <v>5998</v>
      </c>
      <c r="C4259" s="6" t="s">
        <v>5999</v>
      </c>
      <c r="D4259" s="6" t="s">
        <v>40</v>
      </c>
      <c r="E4259" s="6" t="s">
        <v>86</v>
      </c>
      <c r="F4259" s="6">
        <v>1700</v>
      </c>
      <c r="G4259" s="6">
        <f t="shared" si="80"/>
        <v>17000</v>
      </c>
      <c r="H4259" s="1">
        <v>10</v>
      </c>
    </row>
    <row r="4260" spans="1:8" ht="25.5" customHeight="1" x14ac:dyDescent="0.25">
      <c r="A4260" s="6">
        <v>4267</v>
      </c>
      <c r="B4260" s="6" t="s">
        <v>6000</v>
      </c>
      <c r="C4260" s="6" t="s">
        <v>3972</v>
      </c>
      <c r="D4260" s="6" t="s">
        <v>40</v>
      </c>
      <c r="E4260" s="6" t="s">
        <v>86</v>
      </c>
      <c r="F4260" s="6">
        <v>30000</v>
      </c>
      <c r="G4260" s="6">
        <f t="shared" si="80"/>
        <v>150000</v>
      </c>
      <c r="H4260" s="1">
        <v>5</v>
      </c>
    </row>
    <row r="4261" spans="1:8" ht="25.5" customHeight="1" x14ac:dyDescent="0.25">
      <c r="A4261" s="6">
        <v>4267</v>
      </c>
      <c r="B4261" s="6" t="s">
        <v>6001</v>
      </c>
      <c r="C4261" s="6" t="s">
        <v>1429</v>
      </c>
      <c r="D4261" s="6" t="s">
        <v>40</v>
      </c>
      <c r="E4261" s="6" t="s">
        <v>86</v>
      </c>
      <c r="F4261" s="6">
        <v>105000</v>
      </c>
      <c r="G4261" s="6">
        <f t="shared" si="80"/>
        <v>105000</v>
      </c>
      <c r="H4261" s="1">
        <v>1</v>
      </c>
    </row>
    <row r="4262" spans="1:8" ht="25.5" customHeight="1" x14ac:dyDescent="0.25">
      <c r="A4262" s="6">
        <v>4267</v>
      </c>
      <c r="B4262" s="6" t="s">
        <v>6002</v>
      </c>
      <c r="C4262" s="6" t="s">
        <v>6003</v>
      </c>
      <c r="D4262" s="6" t="s">
        <v>40</v>
      </c>
      <c r="E4262" s="6" t="s">
        <v>86</v>
      </c>
      <c r="F4262" s="6">
        <v>65000</v>
      </c>
      <c r="G4262" s="6">
        <f t="shared" si="80"/>
        <v>65000</v>
      </c>
      <c r="H4262" s="1">
        <v>1</v>
      </c>
    </row>
    <row r="4263" spans="1:8" ht="25.5" customHeight="1" x14ac:dyDescent="0.25">
      <c r="A4263" s="6">
        <v>4267</v>
      </c>
      <c r="B4263" s="6" t="s">
        <v>6004</v>
      </c>
      <c r="C4263" s="6" t="s">
        <v>6005</v>
      </c>
      <c r="D4263" s="6" t="s">
        <v>40</v>
      </c>
      <c r="E4263" s="6" t="s">
        <v>86</v>
      </c>
      <c r="F4263" s="6">
        <v>4000</v>
      </c>
      <c r="G4263" s="6">
        <f t="shared" si="80"/>
        <v>24000</v>
      </c>
      <c r="H4263" s="1">
        <v>6</v>
      </c>
    </row>
    <row r="4264" spans="1:8" ht="25.5" customHeight="1" x14ac:dyDescent="0.25">
      <c r="A4264" s="6">
        <v>4267</v>
      </c>
      <c r="B4264" s="6" t="s">
        <v>6006</v>
      </c>
      <c r="C4264" s="6" t="s">
        <v>6005</v>
      </c>
      <c r="D4264" s="6" t="s">
        <v>40</v>
      </c>
      <c r="E4264" s="6" t="s">
        <v>86</v>
      </c>
      <c r="F4264" s="6">
        <v>4500</v>
      </c>
      <c r="G4264" s="6">
        <f t="shared" si="80"/>
        <v>18000</v>
      </c>
      <c r="H4264" s="1">
        <v>4</v>
      </c>
    </row>
    <row r="4265" spans="1:8" ht="25.5" customHeight="1" x14ac:dyDescent="0.25">
      <c r="A4265" s="6">
        <v>4267</v>
      </c>
      <c r="B4265" s="6" t="s">
        <v>6007</v>
      </c>
      <c r="C4265" s="6" t="s">
        <v>6005</v>
      </c>
      <c r="D4265" s="6" t="s">
        <v>40</v>
      </c>
      <c r="E4265" s="6" t="s">
        <v>86</v>
      </c>
      <c r="F4265" s="6">
        <v>15000</v>
      </c>
      <c r="G4265" s="6">
        <f t="shared" si="80"/>
        <v>60000</v>
      </c>
      <c r="H4265" s="1">
        <v>4</v>
      </c>
    </row>
    <row r="4266" spans="1:8" ht="25.5" customHeight="1" x14ac:dyDescent="0.25">
      <c r="A4266" s="6">
        <v>4267</v>
      </c>
      <c r="B4266" s="6" t="s">
        <v>6008</v>
      </c>
      <c r="C4266" s="6" t="s">
        <v>6005</v>
      </c>
      <c r="D4266" s="6" t="s">
        <v>40</v>
      </c>
      <c r="E4266" s="6" t="s">
        <v>86</v>
      </c>
      <c r="F4266" s="6">
        <v>1200</v>
      </c>
      <c r="G4266" s="6">
        <f t="shared" si="80"/>
        <v>2400</v>
      </c>
      <c r="H4266" s="1">
        <v>2</v>
      </c>
    </row>
    <row r="4267" spans="1:8" ht="25.5" customHeight="1" x14ac:dyDescent="0.25">
      <c r="A4267" s="6">
        <v>4267</v>
      </c>
      <c r="B4267" s="6" t="s">
        <v>6009</v>
      </c>
      <c r="C4267" s="6" t="s">
        <v>6005</v>
      </c>
      <c r="D4267" s="6" t="s">
        <v>40</v>
      </c>
      <c r="E4267" s="6" t="s">
        <v>86</v>
      </c>
      <c r="F4267" s="6">
        <v>1500</v>
      </c>
      <c r="G4267" s="6">
        <f t="shared" si="80"/>
        <v>1500</v>
      </c>
      <c r="H4267" s="1">
        <v>1</v>
      </c>
    </row>
    <row r="4268" spans="1:8" ht="25.5" customHeight="1" x14ac:dyDescent="0.25">
      <c r="A4268" s="6">
        <v>4267</v>
      </c>
      <c r="B4268" s="6" t="s">
        <v>6010</v>
      </c>
      <c r="C4268" s="6" t="s">
        <v>6011</v>
      </c>
      <c r="D4268" s="6" t="s">
        <v>40</v>
      </c>
      <c r="E4268" s="6" t="s">
        <v>86</v>
      </c>
      <c r="F4268" s="6">
        <v>450</v>
      </c>
      <c r="G4268" s="6">
        <f t="shared" si="80"/>
        <v>4500</v>
      </c>
      <c r="H4268" s="1">
        <v>10</v>
      </c>
    </row>
    <row r="4269" spans="1:8" ht="25.5" customHeight="1" x14ac:dyDescent="0.25">
      <c r="A4269" s="6">
        <v>4267</v>
      </c>
      <c r="B4269" s="6" t="s">
        <v>6012</v>
      </c>
      <c r="C4269" s="6" t="s">
        <v>1895</v>
      </c>
      <c r="D4269" s="6" t="s">
        <v>40</v>
      </c>
      <c r="E4269" s="6" t="s">
        <v>86</v>
      </c>
      <c r="F4269" s="6">
        <v>700</v>
      </c>
      <c r="G4269" s="6">
        <f t="shared" si="80"/>
        <v>7000</v>
      </c>
      <c r="H4269" s="1">
        <v>10</v>
      </c>
    </row>
    <row r="4270" spans="1:8" ht="25.5" customHeight="1" x14ac:dyDescent="0.25">
      <c r="A4270" s="6">
        <v>4267</v>
      </c>
      <c r="B4270" s="6" t="s">
        <v>6013</v>
      </c>
      <c r="C4270" s="6" t="s">
        <v>1895</v>
      </c>
      <c r="D4270" s="6" t="s">
        <v>40</v>
      </c>
      <c r="E4270" s="6" t="s">
        <v>86</v>
      </c>
      <c r="F4270" s="6">
        <v>2300</v>
      </c>
      <c r="G4270" s="6">
        <f t="shared" si="80"/>
        <v>4600</v>
      </c>
      <c r="H4270" s="1">
        <v>2</v>
      </c>
    </row>
    <row r="4271" spans="1:8" ht="25.5" customHeight="1" x14ac:dyDescent="0.25">
      <c r="A4271" s="6">
        <v>4267</v>
      </c>
      <c r="B4271" s="6" t="s">
        <v>6014</v>
      </c>
      <c r="C4271" s="6" t="s">
        <v>4984</v>
      </c>
      <c r="D4271" s="6" t="s">
        <v>40</v>
      </c>
      <c r="E4271" s="6" t="s">
        <v>228</v>
      </c>
      <c r="F4271" s="6">
        <v>700</v>
      </c>
      <c r="G4271" s="6">
        <f t="shared" si="80"/>
        <v>70000</v>
      </c>
      <c r="H4271" s="1">
        <v>100</v>
      </c>
    </row>
    <row r="4272" spans="1:8" ht="25.5" customHeight="1" x14ac:dyDescent="0.25">
      <c r="A4272" s="6">
        <v>4267</v>
      </c>
      <c r="B4272" s="6" t="s">
        <v>6015</v>
      </c>
      <c r="C4272" s="6" t="s">
        <v>4945</v>
      </c>
      <c r="D4272" s="6" t="s">
        <v>40</v>
      </c>
      <c r="E4272" s="6" t="s">
        <v>86</v>
      </c>
      <c r="F4272" s="6">
        <v>1500</v>
      </c>
      <c r="G4272" s="6">
        <f t="shared" si="80"/>
        <v>6000</v>
      </c>
      <c r="H4272" s="1">
        <v>4</v>
      </c>
    </row>
    <row r="4273" spans="1:8" ht="25.5" customHeight="1" x14ac:dyDescent="0.25">
      <c r="A4273" s="6">
        <v>4267</v>
      </c>
      <c r="B4273" s="6" t="s">
        <v>6016</v>
      </c>
      <c r="C4273" s="6" t="s">
        <v>4945</v>
      </c>
      <c r="D4273" s="6" t="s">
        <v>40</v>
      </c>
      <c r="E4273" s="6" t="s">
        <v>86</v>
      </c>
      <c r="F4273" s="6">
        <v>650</v>
      </c>
      <c r="G4273" s="6">
        <f t="shared" si="80"/>
        <v>2600</v>
      </c>
      <c r="H4273" s="1">
        <v>4</v>
      </c>
    </row>
    <row r="4274" spans="1:8" ht="25.5" customHeight="1" x14ac:dyDescent="0.25">
      <c r="A4274" s="6">
        <v>4267</v>
      </c>
      <c r="B4274" s="6" t="s">
        <v>6017</v>
      </c>
      <c r="C4274" s="6" t="s">
        <v>4945</v>
      </c>
      <c r="D4274" s="6" t="s">
        <v>40</v>
      </c>
      <c r="E4274" s="6" t="s">
        <v>86</v>
      </c>
      <c r="F4274" s="6">
        <v>2200</v>
      </c>
      <c r="G4274" s="6">
        <f t="shared" si="80"/>
        <v>11000</v>
      </c>
      <c r="H4274" s="1">
        <v>5</v>
      </c>
    </row>
    <row r="4275" spans="1:8" ht="25.5" customHeight="1" x14ac:dyDescent="0.25">
      <c r="A4275" s="6">
        <v>4267</v>
      </c>
      <c r="B4275" s="6" t="s">
        <v>6018</v>
      </c>
      <c r="C4275" s="6" t="s">
        <v>6019</v>
      </c>
      <c r="D4275" s="6" t="s">
        <v>40</v>
      </c>
      <c r="E4275" s="6" t="s">
        <v>227</v>
      </c>
      <c r="F4275" s="6">
        <v>2000</v>
      </c>
      <c r="G4275" s="6">
        <f t="shared" si="80"/>
        <v>4000</v>
      </c>
      <c r="H4275" s="1">
        <v>2</v>
      </c>
    </row>
    <row r="4276" spans="1:8" ht="25.5" customHeight="1" x14ac:dyDescent="0.25">
      <c r="A4276" s="6">
        <v>4267</v>
      </c>
      <c r="B4276" s="6" t="s">
        <v>6020</v>
      </c>
      <c r="C4276" s="6" t="s">
        <v>5454</v>
      </c>
      <c r="D4276" s="6" t="s">
        <v>40</v>
      </c>
      <c r="E4276" s="6" t="s">
        <v>86</v>
      </c>
      <c r="F4276" s="6">
        <v>11000</v>
      </c>
      <c r="G4276" s="6">
        <f t="shared" si="80"/>
        <v>11000</v>
      </c>
      <c r="H4276" s="1">
        <v>1</v>
      </c>
    </row>
    <row r="4277" spans="1:8" ht="25.5" customHeight="1" x14ac:dyDescent="0.25">
      <c r="A4277" s="6">
        <v>4267</v>
      </c>
      <c r="B4277" s="6" t="s">
        <v>6021</v>
      </c>
      <c r="C4277" s="6" t="s">
        <v>5454</v>
      </c>
      <c r="D4277" s="6" t="s">
        <v>40</v>
      </c>
      <c r="E4277" s="6" t="s">
        <v>86</v>
      </c>
      <c r="F4277" s="6">
        <v>2200</v>
      </c>
      <c r="G4277" s="6">
        <f t="shared" si="80"/>
        <v>2200</v>
      </c>
      <c r="H4277" s="1">
        <v>1</v>
      </c>
    </row>
    <row r="4278" spans="1:8" ht="25.5" customHeight="1" x14ac:dyDescent="0.25">
      <c r="A4278" s="6">
        <v>4267</v>
      </c>
      <c r="B4278" s="6" t="s">
        <v>6022</v>
      </c>
      <c r="C4278" s="6" t="s">
        <v>6023</v>
      </c>
      <c r="D4278" s="6" t="s">
        <v>40</v>
      </c>
      <c r="E4278" s="6" t="s">
        <v>227</v>
      </c>
      <c r="F4278" s="6">
        <v>3000</v>
      </c>
      <c r="G4278" s="6">
        <f t="shared" si="80"/>
        <v>15000</v>
      </c>
      <c r="H4278" s="1">
        <v>5</v>
      </c>
    </row>
    <row r="4279" spans="1:8" ht="25.5" customHeight="1" x14ac:dyDescent="0.25">
      <c r="A4279" s="6">
        <v>4267</v>
      </c>
      <c r="B4279" s="6" t="s">
        <v>6024</v>
      </c>
      <c r="C4279" s="6" t="s">
        <v>1048</v>
      </c>
      <c r="D4279" s="6" t="s">
        <v>40</v>
      </c>
      <c r="E4279" s="6" t="s">
        <v>86</v>
      </c>
      <c r="F4279" s="6">
        <v>8500</v>
      </c>
      <c r="G4279" s="6">
        <f t="shared" si="80"/>
        <v>8500</v>
      </c>
      <c r="H4279" s="1">
        <v>1</v>
      </c>
    </row>
    <row r="4280" spans="1:8" ht="25.5" customHeight="1" x14ac:dyDescent="0.25">
      <c r="A4280" s="6">
        <v>4267</v>
      </c>
      <c r="B4280" s="6" t="s">
        <v>6025</v>
      </c>
      <c r="C4280" s="6" t="s">
        <v>1048</v>
      </c>
      <c r="D4280" s="6" t="s">
        <v>40</v>
      </c>
      <c r="E4280" s="6" t="s">
        <v>86</v>
      </c>
      <c r="F4280" s="6">
        <v>3200</v>
      </c>
      <c r="G4280" s="6">
        <f t="shared" si="80"/>
        <v>6400</v>
      </c>
      <c r="H4280" s="1">
        <v>2</v>
      </c>
    </row>
    <row r="4281" spans="1:8" ht="25.5" customHeight="1" x14ac:dyDescent="0.25">
      <c r="A4281" s="6">
        <v>4267</v>
      </c>
      <c r="B4281" s="6" t="s">
        <v>6026</v>
      </c>
      <c r="C4281" s="6" t="s">
        <v>1048</v>
      </c>
      <c r="D4281" s="6" t="s">
        <v>40</v>
      </c>
      <c r="E4281" s="6" t="s">
        <v>86</v>
      </c>
      <c r="F4281" s="6">
        <v>4000</v>
      </c>
      <c r="G4281" s="6">
        <f t="shared" si="80"/>
        <v>8000</v>
      </c>
      <c r="H4281" s="1">
        <v>2</v>
      </c>
    </row>
    <row r="4282" spans="1:8" ht="25.5" customHeight="1" x14ac:dyDescent="0.25">
      <c r="A4282" s="6">
        <v>4267</v>
      </c>
      <c r="B4282" s="6" t="s">
        <v>6027</v>
      </c>
      <c r="C4282" s="6" t="s">
        <v>1048</v>
      </c>
      <c r="D4282" s="6" t="s">
        <v>40</v>
      </c>
      <c r="E4282" s="6" t="s">
        <v>86</v>
      </c>
      <c r="F4282" s="6">
        <v>2500</v>
      </c>
      <c r="G4282" s="6">
        <f t="shared" si="80"/>
        <v>5000</v>
      </c>
      <c r="H4282" s="1">
        <v>2</v>
      </c>
    </row>
    <row r="4283" spans="1:8" ht="25.5" customHeight="1" x14ac:dyDescent="0.25">
      <c r="A4283" s="6">
        <v>4267</v>
      </c>
      <c r="B4283" s="6" t="s">
        <v>6028</v>
      </c>
      <c r="C4283" s="6" t="s">
        <v>1048</v>
      </c>
      <c r="D4283" s="6" t="s">
        <v>40</v>
      </c>
      <c r="E4283" s="6" t="s">
        <v>86</v>
      </c>
      <c r="F4283" s="6">
        <v>9500</v>
      </c>
      <c r="G4283" s="6">
        <f t="shared" si="80"/>
        <v>9500</v>
      </c>
      <c r="H4283" s="1">
        <v>1</v>
      </c>
    </row>
    <row r="4284" spans="1:8" ht="25.5" customHeight="1" x14ac:dyDescent="0.25">
      <c r="A4284" s="6">
        <v>4267</v>
      </c>
      <c r="B4284" s="6" t="s">
        <v>6029</v>
      </c>
      <c r="C4284" s="6" t="s">
        <v>1048</v>
      </c>
      <c r="D4284" s="6" t="s">
        <v>40</v>
      </c>
      <c r="E4284" s="6" t="s">
        <v>86</v>
      </c>
      <c r="F4284" s="6">
        <v>35000</v>
      </c>
      <c r="G4284" s="6">
        <f t="shared" si="80"/>
        <v>35000</v>
      </c>
      <c r="H4284" s="1">
        <v>1</v>
      </c>
    </row>
    <row r="4285" spans="1:8" ht="25.5" customHeight="1" x14ac:dyDescent="0.25">
      <c r="A4285" s="6">
        <v>4267</v>
      </c>
      <c r="B4285" s="6" t="s">
        <v>6030</v>
      </c>
      <c r="C4285" s="6" t="s">
        <v>1048</v>
      </c>
      <c r="D4285" s="6" t="s">
        <v>40</v>
      </c>
      <c r="E4285" s="6" t="s">
        <v>86</v>
      </c>
      <c r="F4285" s="6">
        <v>60000</v>
      </c>
      <c r="G4285" s="6">
        <f t="shared" si="80"/>
        <v>60000</v>
      </c>
      <c r="H4285" s="1">
        <v>1</v>
      </c>
    </row>
    <row r="4286" spans="1:8" ht="25.5" customHeight="1" x14ac:dyDescent="0.25">
      <c r="A4286" s="6">
        <v>4267</v>
      </c>
      <c r="B4286" s="6" t="s">
        <v>6031</v>
      </c>
      <c r="C4286" s="6" t="s">
        <v>1048</v>
      </c>
      <c r="D4286" s="6" t="s">
        <v>40</v>
      </c>
      <c r="E4286" s="6" t="s">
        <v>86</v>
      </c>
      <c r="F4286" s="6">
        <v>50000</v>
      </c>
      <c r="G4286" s="6">
        <f t="shared" si="80"/>
        <v>50000</v>
      </c>
      <c r="H4286" s="1">
        <v>1</v>
      </c>
    </row>
    <row r="4287" spans="1:8" ht="25.5" customHeight="1" x14ac:dyDescent="0.25">
      <c r="A4287" s="6">
        <v>4267</v>
      </c>
      <c r="B4287" s="6" t="s">
        <v>6032</v>
      </c>
      <c r="C4287" s="6" t="s">
        <v>1048</v>
      </c>
      <c r="D4287" s="6" t="s">
        <v>40</v>
      </c>
      <c r="E4287" s="6" t="s">
        <v>86</v>
      </c>
      <c r="F4287" s="6">
        <v>30000</v>
      </c>
      <c r="G4287" s="6">
        <f t="shared" si="80"/>
        <v>30000</v>
      </c>
      <c r="H4287" s="1">
        <v>1</v>
      </c>
    </row>
    <row r="4288" spans="1:8" ht="25.5" customHeight="1" x14ac:dyDescent="0.25">
      <c r="A4288" s="6">
        <v>4267</v>
      </c>
      <c r="B4288" s="6" t="s">
        <v>6033</v>
      </c>
      <c r="C4288" s="6" t="s">
        <v>1048</v>
      </c>
      <c r="D4288" s="6" t="s">
        <v>40</v>
      </c>
      <c r="E4288" s="6" t="s">
        <v>86</v>
      </c>
      <c r="F4288" s="6">
        <v>5000</v>
      </c>
      <c r="G4288" s="6">
        <f t="shared" si="80"/>
        <v>5000</v>
      </c>
      <c r="H4288" s="1">
        <v>1</v>
      </c>
    </row>
    <row r="4289" spans="1:8" ht="25.5" customHeight="1" x14ac:dyDescent="0.25">
      <c r="A4289" s="6">
        <v>4267</v>
      </c>
      <c r="B4289" s="6" t="s">
        <v>6034</v>
      </c>
      <c r="C4289" s="6" t="s">
        <v>912</v>
      </c>
      <c r="D4289" s="6" t="s">
        <v>40</v>
      </c>
      <c r="E4289" s="6" t="s">
        <v>86</v>
      </c>
      <c r="F4289" s="6">
        <v>5500</v>
      </c>
      <c r="G4289" s="6">
        <f t="shared" si="80"/>
        <v>110000</v>
      </c>
      <c r="H4289" s="1">
        <v>20</v>
      </c>
    </row>
    <row r="4290" spans="1:8" ht="25.5" customHeight="1" x14ac:dyDescent="0.25">
      <c r="A4290" s="6">
        <v>4267</v>
      </c>
      <c r="B4290" s="6" t="s">
        <v>6035</v>
      </c>
      <c r="C4290" s="6" t="s">
        <v>1451</v>
      </c>
      <c r="D4290" s="6" t="s">
        <v>40</v>
      </c>
      <c r="E4290" s="6" t="s">
        <v>86</v>
      </c>
      <c r="F4290" s="6">
        <v>2500</v>
      </c>
      <c r="G4290" s="6">
        <f t="shared" si="80"/>
        <v>2500</v>
      </c>
      <c r="H4290" s="1">
        <v>1</v>
      </c>
    </row>
    <row r="4291" spans="1:8" ht="25.5" customHeight="1" x14ac:dyDescent="0.25">
      <c r="A4291" s="6">
        <v>4267</v>
      </c>
      <c r="B4291" s="6" t="s">
        <v>6036</v>
      </c>
      <c r="C4291" s="6" t="s">
        <v>6037</v>
      </c>
      <c r="D4291" s="6" t="s">
        <v>40</v>
      </c>
      <c r="E4291" s="6" t="s">
        <v>86</v>
      </c>
      <c r="F4291" s="6">
        <v>2200</v>
      </c>
      <c r="G4291" s="6">
        <f t="shared" si="80"/>
        <v>2200</v>
      </c>
      <c r="H4291" s="1">
        <v>1</v>
      </c>
    </row>
    <row r="4292" spans="1:8" ht="25.5" customHeight="1" x14ac:dyDescent="0.25">
      <c r="A4292" s="6">
        <v>4267</v>
      </c>
      <c r="B4292" s="6" t="s">
        <v>6038</v>
      </c>
      <c r="C4292" s="6" t="s">
        <v>1050</v>
      </c>
      <c r="D4292" s="6" t="s">
        <v>40</v>
      </c>
      <c r="E4292" s="6" t="s">
        <v>86</v>
      </c>
      <c r="F4292" s="6">
        <v>1000</v>
      </c>
      <c r="G4292" s="6">
        <f t="shared" si="80"/>
        <v>2000</v>
      </c>
      <c r="H4292" s="1">
        <v>2</v>
      </c>
    </row>
    <row r="4293" spans="1:8" ht="25.5" customHeight="1" x14ac:dyDescent="0.25">
      <c r="A4293" s="6">
        <v>4267</v>
      </c>
      <c r="B4293" s="6" t="s">
        <v>6039</v>
      </c>
      <c r="C4293" s="6" t="s">
        <v>1050</v>
      </c>
      <c r="D4293" s="6" t="s">
        <v>40</v>
      </c>
      <c r="E4293" s="6" t="s">
        <v>86</v>
      </c>
      <c r="F4293" s="6">
        <v>700</v>
      </c>
      <c r="G4293" s="6">
        <f t="shared" si="80"/>
        <v>1400</v>
      </c>
      <c r="H4293" s="1">
        <v>2</v>
      </c>
    </row>
    <row r="4294" spans="1:8" ht="25.5" customHeight="1" x14ac:dyDescent="0.25">
      <c r="A4294" s="6">
        <v>4267</v>
      </c>
      <c r="B4294" s="6" t="s">
        <v>6040</v>
      </c>
      <c r="C4294" s="6" t="s">
        <v>1050</v>
      </c>
      <c r="D4294" s="6" t="s">
        <v>40</v>
      </c>
      <c r="E4294" s="6" t="s">
        <v>86</v>
      </c>
      <c r="F4294" s="6">
        <v>3000</v>
      </c>
      <c r="G4294" s="6">
        <f t="shared" si="80"/>
        <v>3000</v>
      </c>
      <c r="H4294" s="1">
        <v>1</v>
      </c>
    </row>
    <row r="4295" spans="1:8" ht="25.5" customHeight="1" x14ac:dyDescent="0.25">
      <c r="A4295" s="6">
        <v>4267</v>
      </c>
      <c r="B4295" s="6" t="s">
        <v>6041</v>
      </c>
      <c r="C4295" s="6" t="s">
        <v>1050</v>
      </c>
      <c r="D4295" s="6" t="s">
        <v>40</v>
      </c>
      <c r="E4295" s="6" t="s">
        <v>86</v>
      </c>
      <c r="F4295" s="6">
        <v>3500</v>
      </c>
      <c r="G4295" s="6">
        <f t="shared" si="80"/>
        <v>3500</v>
      </c>
      <c r="H4295" s="1">
        <v>1</v>
      </c>
    </row>
    <row r="4296" spans="1:8" ht="25.5" customHeight="1" x14ac:dyDescent="0.25">
      <c r="A4296" s="6">
        <v>4267</v>
      </c>
      <c r="B4296" s="6" t="s">
        <v>6042</v>
      </c>
      <c r="C4296" s="6" t="s">
        <v>1050</v>
      </c>
      <c r="D4296" s="6" t="s">
        <v>40</v>
      </c>
      <c r="E4296" s="6" t="s">
        <v>86</v>
      </c>
      <c r="F4296" s="6">
        <v>7000</v>
      </c>
      <c r="G4296" s="6">
        <f t="shared" si="80"/>
        <v>7000</v>
      </c>
      <c r="H4296" s="1">
        <v>1</v>
      </c>
    </row>
    <row r="4297" spans="1:8" ht="25.5" customHeight="1" x14ac:dyDescent="0.25">
      <c r="A4297" s="6">
        <v>4267</v>
      </c>
      <c r="B4297" s="6" t="s">
        <v>6043</v>
      </c>
      <c r="C4297" s="6" t="s">
        <v>1050</v>
      </c>
      <c r="D4297" s="6" t="s">
        <v>40</v>
      </c>
      <c r="E4297" s="6" t="s">
        <v>86</v>
      </c>
      <c r="F4297" s="6">
        <v>500</v>
      </c>
      <c r="G4297" s="6">
        <f t="shared" si="80"/>
        <v>500</v>
      </c>
      <c r="H4297" s="1">
        <v>1</v>
      </c>
    </row>
    <row r="4298" spans="1:8" ht="25.5" customHeight="1" x14ac:dyDescent="0.25">
      <c r="A4298" s="6">
        <v>4267</v>
      </c>
      <c r="B4298" s="6" t="s">
        <v>6044</v>
      </c>
      <c r="C4298" s="6" t="s">
        <v>1050</v>
      </c>
      <c r="D4298" s="6" t="s">
        <v>40</v>
      </c>
      <c r="E4298" s="6" t="s">
        <v>86</v>
      </c>
      <c r="F4298" s="6">
        <v>4700</v>
      </c>
      <c r="G4298" s="6">
        <f t="shared" si="80"/>
        <v>4700</v>
      </c>
      <c r="H4298" s="1">
        <v>1</v>
      </c>
    </row>
    <row r="4299" spans="1:8" ht="25.5" customHeight="1" x14ac:dyDescent="0.25">
      <c r="A4299" s="6">
        <v>4267</v>
      </c>
      <c r="B4299" s="6" t="s">
        <v>6045</v>
      </c>
      <c r="C4299" s="6" t="s">
        <v>1050</v>
      </c>
      <c r="D4299" s="6" t="s">
        <v>40</v>
      </c>
      <c r="E4299" s="6" t="s">
        <v>86</v>
      </c>
      <c r="F4299" s="6">
        <v>21000</v>
      </c>
      <c r="G4299" s="6">
        <f t="shared" si="80"/>
        <v>21000</v>
      </c>
      <c r="H4299" s="1">
        <v>1</v>
      </c>
    </row>
    <row r="4300" spans="1:8" ht="25.5" customHeight="1" x14ac:dyDescent="0.25">
      <c r="A4300" s="6">
        <v>4267</v>
      </c>
      <c r="B4300" s="6" t="s">
        <v>6046</v>
      </c>
      <c r="C4300" s="6" t="s">
        <v>1050</v>
      </c>
      <c r="D4300" s="6" t="s">
        <v>40</v>
      </c>
      <c r="E4300" s="6" t="s">
        <v>86</v>
      </c>
      <c r="F4300" s="6">
        <v>1500</v>
      </c>
      <c r="G4300" s="6">
        <f t="shared" si="80"/>
        <v>3000</v>
      </c>
      <c r="H4300" s="1">
        <v>2</v>
      </c>
    </row>
    <row r="4301" spans="1:8" ht="25.5" customHeight="1" x14ac:dyDescent="0.25">
      <c r="A4301" s="6">
        <v>4267</v>
      </c>
      <c r="B4301" s="6" t="s">
        <v>6047</v>
      </c>
      <c r="C4301" s="6" t="s">
        <v>1050</v>
      </c>
      <c r="D4301" s="6" t="s">
        <v>40</v>
      </c>
      <c r="E4301" s="6" t="s">
        <v>86</v>
      </c>
      <c r="F4301" s="6">
        <v>2500</v>
      </c>
      <c r="G4301" s="6">
        <f t="shared" si="80"/>
        <v>2500</v>
      </c>
      <c r="H4301" s="1">
        <v>1</v>
      </c>
    </row>
    <row r="4302" spans="1:8" ht="25.5" customHeight="1" x14ac:dyDescent="0.25">
      <c r="A4302" s="6">
        <v>4267</v>
      </c>
      <c r="B4302" s="6" t="s">
        <v>6048</v>
      </c>
      <c r="C4302" s="6" t="s">
        <v>6049</v>
      </c>
      <c r="D4302" s="6" t="s">
        <v>40</v>
      </c>
      <c r="E4302" s="6" t="s">
        <v>86</v>
      </c>
      <c r="F4302" s="6">
        <v>8000</v>
      </c>
      <c r="G4302" s="6">
        <f t="shared" si="80"/>
        <v>8000</v>
      </c>
      <c r="H4302" s="1">
        <v>1</v>
      </c>
    </row>
    <row r="4303" spans="1:8" ht="25.5" customHeight="1" x14ac:dyDescent="0.25">
      <c r="A4303" s="6">
        <v>4267</v>
      </c>
      <c r="B4303" s="6" t="s">
        <v>6050</v>
      </c>
      <c r="C4303" s="6" t="s">
        <v>1454</v>
      </c>
      <c r="D4303" s="6" t="s">
        <v>40</v>
      </c>
      <c r="E4303" s="6" t="s">
        <v>86</v>
      </c>
      <c r="F4303" s="6">
        <v>1500</v>
      </c>
      <c r="G4303" s="6">
        <f t="shared" si="80"/>
        <v>1500</v>
      </c>
      <c r="H4303" s="1">
        <v>1</v>
      </c>
    </row>
    <row r="4304" spans="1:8" ht="25.5" customHeight="1" x14ac:dyDescent="0.25">
      <c r="A4304" s="6">
        <v>4267</v>
      </c>
      <c r="B4304" s="6" t="s">
        <v>6051</v>
      </c>
      <c r="C4304" s="6" t="s">
        <v>1454</v>
      </c>
      <c r="D4304" s="6" t="s">
        <v>40</v>
      </c>
      <c r="E4304" s="6" t="s">
        <v>86</v>
      </c>
      <c r="F4304" s="6">
        <v>2800</v>
      </c>
      <c r="G4304" s="6">
        <f t="shared" si="80"/>
        <v>2800</v>
      </c>
      <c r="H4304" s="1">
        <v>1</v>
      </c>
    </row>
    <row r="4305" spans="1:8" ht="25.5" customHeight="1" x14ac:dyDescent="0.25">
      <c r="A4305" s="6">
        <v>4267</v>
      </c>
      <c r="B4305" s="6" t="s">
        <v>6052</v>
      </c>
      <c r="C4305" s="6" t="s">
        <v>1052</v>
      </c>
      <c r="D4305" s="6" t="s">
        <v>40</v>
      </c>
      <c r="E4305" s="6" t="s">
        <v>86</v>
      </c>
      <c r="F4305" s="6">
        <v>40000</v>
      </c>
      <c r="G4305" s="6">
        <f t="shared" si="80"/>
        <v>40000</v>
      </c>
      <c r="H4305" s="1">
        <v>1</v>
      </c>
    </row>
    <row r="4306" spans="1:8" ht="25.5" customHeight="1" x14ac:dyDescent="0.25">
      <c r="A4306" s="6">
        <v>4267</v>
      </c>
      <c r="B4306" s="6" t="s">
        <v>6053</v>
      </c>
      <c r="C4306" s="6" t="s">
        <v>1052</v>
      </c>
      <c r="D4306" s="6" t="s">
        <v>40</v>
      </c>
      <c r="E4306" s="6" t="s">
        <v>86</v>
      </c>
      <c r="F4306" s="6">
        <v>45000</v>
      </c>
      <c r="G4306" s="6">
        <f t="shared" si="80"/>
        <v>45000</v>
      </c>
      <c r="H4306" s="1">
        <v>1</v>
      </c>
    </row>
    <row r="4307" spans="1:8" ht="25.5" customHeight="1" x14ac:dyDescent="0.25">
      <c r="A4307" s="6">
        <v>4267</v>
      </c>
      <c r="B4307" s="6" t="s">
        <v>6054</v>
      </c>
      <c r="C4307" s="6" t="s">
        <v>6055</v>
      </c>
      <c r="D4307" s="6" t="s">
        <v>40</v>
      </c>
      <c r="E4307" s="6" t="s">
        <v>86</v>
      </c>
      <c r="F4307" s="6">
        <v>180</v>
      </c>
      <c r="G4307" s="6">
        <f t="shared" si="80"/>
        <v>900</v>
      </c>
      <c r="H4307" s="1">
        <v>5</v>
      </c>
    </row>
    <row r="4308" spans="1:8" ht="25.5" customHeight="1" x14ac:dyDescent="0.25">
      <c r="A4308" s="6">
        <v>4267</v>
      </c>
      <c r="B4308" s="6" t="s">
        <v>6056</v>
      </c>
      <c r="C4308" s="6" t="s">
        <v>6055</v>
      </c>
      <c r="D4308" s="6" t="s">
        <v>40</v>
      </c>
      <c r="E4308" s="6" t="s">
        <v>86</v>
      </c>
      <c r="F4308" s="6">
        <v>200</v>
      </c>
      <c r="G4308" s="6">
        <f t="shared" si="80"/>
        <v>1000</v>
      </c>
      <c r="H4308" s="1">
        <v>5</v>
      </c>
    </row>
    <row r="4309" spans="1:8" ht="25.5" customHeight="1" x14ac:dyDescent="0.25">
      <c r="A4309" s="6">
        <v>4267</v>
      </c>
      <c r="B4309" s="6" t="s">
        <v>6057</v>
      </c>
      <c r="C4309" s="6" t="s">
        <v>6055</v>
      </c>
      <c r="D4309" s="6" t="s">
        <v>40</v>
      </c>
      <c r="E4309" s="6" t="s">
        <v>86</v>
      </c>
      <c r="F4309" s="6">
        <v>220</v>
      </c>
      <c r="G4309" s="6">
        <f t="shared" si="80"/>
        <v>1100</v>
      </c>
      <c r="H4309" s="1">
        <v>5</v>
      </c>
    </row>
    <row r="4310" spans="1:8" ht="25.5" customHeight="1" x14ac:dyDescent="0.25">
      <c r="A4310" s="6">
        <v>4267</v>
      </c>
      <c r="B4310" s="6" t="s">
        <v>6058</v>
      </c>
      <c r="C4310" s="6" t="s">
        <v>6055</v>
      </c>
      <c r="D4310" s="6" t="s">
        <v>40</v>
      </c>
      <c r="E4310" s="6" t="s">
        <v>86</v>
      </c>
      <c r="F4310" s="6">
        <v>240</v>
      </c>
      <c r="G4310" s="6">
        <f t="shared" si="80"/>
        <v>1200</v>
      </c>
      <c r="H4310" s="1">
        <v>5</v>
      </c>
    </row>
    <row r="4311" spans="1:8" ht="25.5" customHeight="1" x14ac:dyDescent="0.25">
      <c r="A4311" s="6">
        <v>4267</v>
      </c>
      <c r="B4311" s="6" t="s">
        <v>6059</v>
      </c>
      <c r="C4311" s="6" t="s">
        <v>6055</v>
      </c>
      <c r="D4311" s="6" t="s">
        <v>40</v>
      </c>
      <c r="E4311" s="6" t="s">
        <v>86</v>
      </c>
      <c r="F4311" s="6">
        <v>260</v>
      </c>
      <c r="G4311" s="6">
        <f t="shared" si="80"/>
        <v>1300</v>
      </c>
      <c r="H4311" s="1">
        <v>5</v>
      </c>
    </row>
    <row r="4312" spans="1:8" ht="25.5" customHeight="1" x14ac:dyDescent="0.25">
      <c r="A4312" s="6">
        <v>4267</v>
      </c>
      <c r="B4312" s="6" t="s">
        <v>6060</v>
      </c>
      <c r="C4312" s="6" t="s">
        <v>6055</v>
      </c>
      <c r="D4312" s="6" t="s">
        <v>40</v>
      </c>
      <c r="E4312" s="6" t="s">
        <v>86</v>
      </c>
      <c r="F4312" s="6">
        <v>280</v>
      </c>
      <c r="G4312" s="6">
        <f t="shared" si="80"/>
        <v>1400</v>
      </c>
      <c r="H4312" s="1">
        <v>5</v>
      </c>
    </row>
    <row r="4313" spans="1:8" ht="25.5" customHeight="1" x14ac:dyDescent="0.25">
      <c r="A4313" s="6">
        <v>4267</v>
      </c>
      <c r="B4313" s="6" t="s">
        <v>6061</v>
      </c>
      <c r="C4313" s="6" t="s">
        <v>6055</v>
      </c>
      <c r="D4313" s="6" t="s">
        <v>40</v>
      </c>
      <c r="E4313" s="6" t="s">
        <v>86</v>
      </c>
      <c r="F4313" s="6">
        <v>250</v>
      </c>
      <c r="G4313" s="6">
        <f t="shared" si="80"/>
        <v>1250</v>
      </c>
      <c r="H4313" s="1">
        <v>5</v>
      </c>
    </row>
    <row r="4314" spans="1:8" ht="25.5" customHeight="1" x14ac:dyDescent="0.25">
      <c r="A4314" s="6">
        <v>4267</v>
      </c>
      <c r="B4314" s="6" t="s">
        <v>6062</v>
      </c>
      <c r="C4314" s="6" t="s">
        <v>6055</v>
      </c>
      <c r="D4314" s="6" t="s">
        <v>40</v>
      </c>
      <c r="E4314" s="6" t="s">
        <v>86</v>
      </c>
      <c r="F4314" s="6">
        <v>400</v>
      </c>
      <c r="G4314" s="6">
        <f t="shared" si="80"/>
        <v>2000</v>
      </c>
      <c r="H4314" s="1">
        <v>5</v>
      </c>
    </row>
    <row r="4315" spans="1:8" ht="25.5" customHeight="1" x14ac:dyDescent="0.25">
      <c r="A4315" s="6">
        <v>4267</v>
      </c>
      <c r="B4315" s="6" t="s">
        <v>6063</v>
      </c>
      <c r="C4315" s="6" t="s">
        <v>6055</v>
      </c>
      <c r="D4315" s="6" t="s">
        <v>40</v>
      </c>
      <c r="E4315" s="6" t="s">
        <v>86</v>
      </c>
      <c r="F4315" s="6">
        <v>200</v>
      </c>
      <c r="G4315" s="6">
        <f t="shared" ref="G4315:G4375" si="81">H4315*F4315</f>
        <v>1000</v>
      </c>
      <c r="H4315" s="1">
        <v>5</v>
      </c>
    </row>
    <row r="4316" spans="1:8" ht="25.5" customHeight="1" x14ac:dyDescent="0.25">
      <c r="A4316" s="6">
        <v>4267</v>
      </c>
      <c r="B4316" s="6" t="s">
        <v>6064</v>
      </c>
      <c r="C4316" s="6" t="s">
        <v>6065</v>
      </c>
      <c r="D4316" s="6" t="s">
        <v>40</v>
      </c>
      <c r="E4316" s="6" t="s">
        <v>227</v>
      </c>
      <c r="F4316" s="6">
        <v>1200</v>
      </c>
      <c r="G4316" s="6">
        <f t="shared" si="81"/>
        <v>12000</v>
      </c>
      <c r="H4316" s="1">
        <v>10</v>
      </c>
    </row>
    <row r="4317" spans="1:8" ht="25.5" customHeight="1" x14ac:dyDescent="0.25">
      <c r="A4317" s="6">
        <v>4267</v>
      </c>
      <c r="B4317" s="6" t="s">
        <v>6066</v>
      </c>
      <c r="C4317" s="6" t="s">
        <v>6067</v>
      </c>
      <c r="D4317" s="6" t="s">
        <v>40</v>
      </c>
      <c r="E4317" s="6" t="s">
        <v>228</v>
      </c>
      <c r="F4317" s="6">
        <v>250</v>
      </c>
      <c r="G4317" s="6">
        <f t="shared" si="81"/>
        <v>50000</v>
      </c>
      <c r="H4317" s="1">
        <v>200</v>
      </c>
    </row>
    <row r="4318" spans="1:8" ht="25.5" customHeight="1" x14ac:dyDescent="0.25">
      <c r="A4318" s="6">
        <v>4267</v>
      </c>
      <c r="B4318" s="6" t="s">
        <v>6068</v>
      </c>
      <c r="C4318" s="6" t="s">
        <v>6069</v>
      </c>
      <c r="D4318" s="6" t="s">
        <v>40</v>
      </c>
      <c r="E4318" s="6" t="s">
        <v>228</v>
      </c>
      <c r="F4318" s="6">
        <v>350</v>
      </c>
      <c r="G4318" s="6">
        <f t="shared" si="81"/>
        <v>105000</v>
      </c>
      <c r="H4318" s="1">
        <v>300</v>
      </c>
    </row>
    <row r="4319" spans="1:8" ht="25.5" customHeight="1" x14ac:dyDescent="0.25">
      <c r="A4319" s="6">
        <v>4267</v>
      </c>
      <c r="B4319" s="6" t="s">
        <v>6070</v>
      </c>
      <c r="C4319" s="6" t="s">
        <v>6071</v>
      </c>
      <c r="D4319" s="6" t="s">
        <v>40</v>
      </c>
      <c r="E4319" s="6" t="s">
        <v>228</v>
      </c>
      <c r="F4319" s="6">
        <v>700</v>
      </c>
      <c r="G4319" s="6">
        <f t="shared" si="81"/>
        <v>140000</v>
      </c>
      <c r="H4319" s="1">
        <v>200</v>
      </c>
    </row>
    <row r="4320" spans="1:8" ht="25.5" customHeight="1" x14ac:dyDescent="0.25">
      <c r="A4320" s="6">
        <v>4267</v>
      </c>
      <c r="B4320" s="6" t="s">
        <v>6072</v>
      </c>
      <c r="C4320" s="6" t="s">
        <v>6073</v>
      </c>
      <c r="D4320" s="6" t="s">
        <v>40</v>
      </c>
      <c r="E4320" s="6" t="s">
        <v>86</v>
      </c>
      <c r="F4320" s="6">
        <v>14000</v>
      </c>
      <c r="G4320" s="6">
        <f t="shared" si="81"/>
        <v>42000</v>
      </c>
      <c r="H4320" s="1">
        <v>3</v>
      </c>
    </row>
    <row r="4321" spans="1:8" ht="25.5" customHeight="1" x14ac:dyDescent="0.25">
      <c r="A4321" s="6">
        <v>4267</v>
      </c>
      <c r="B4321" s="6" t="s">
        <v>6074</v>
      </c>
      <c r="C4321" s="6" t="s">
        <v>995</v>
      </c>
      <c r="D4321" s="6" t="s">
        <v>40</v>
      </c>
      <c r="E4321" s="6" t="s">
        <v>86</v>
      </c>
      <c r="F4321" s="6">
        <v>800</v>
      </c>
      <c r="G4321" s="6">
        <f t="shared" si="81"/>
        <v>40000</v>
      </c>
      <c r="H4321" s="1">
        <v>50</v>
      </c>
    </row>
    <row r="4322" spans="1:8" ht="25.5" customHeight="1" x14ac:dyDescent="0.25">
      <c r="A4322" s="6">
        <v>4267</v>
      </c>
      <c r="B4322" s="6" t="s">
        <v>6075</v>
      </c>
      <c r="C4322" s="6" t="s">
        <v>6076</v>
      </c>
      <c r="D4322" s="6" t="s">
        <v>40</v>
      </c>
      <c r="E4322" s="6" t="s">
        <v>86</v>
      </c>
      <c r="F4322" s="6">
        <v>1700</v>
      </c>
      <c r="G4322" s="6">
        <f t="shared" si="81"/>
        <v>17000</v>
      </c>
      <c r="H4322" s="1">
        <v>10</v>
      </c>
    </row>
    <row r="4323" spans="1:8" ht="25.5" customHeight="1" x14ac:dyDescent="0.25">
      <c r="A4323" s="6">
        <v>4267</v>
      </c>
      <c r="B4323" s="6" t="s">
        <v>6077</v>
      </c>
      <c r="C4323" s="6" t="s">
        <v>6078</v>
      </c>
      <c r="D4323" s="6" t="s">
        <v>40</v>
      </c>
      <c r="E4323" s="6" t="s">
        <v>86</v>
      </c>
      <c r="F4323" s="6">
        <v>3500</v>
      </c>
      <c r="G4323" s="6">
        <f t="shared" si="81"/>
        <v>175000</v>
      </c>
      <c r="H4323" s="1">
        <v>50</v>
      </c>
    </row>
    <row r="4324" spans="1:8" ht="25.5" customHeight="1" x14ac:dyDescent="0.25">
      <c r="A4324" s="6">
        <v>4267</v>
      </c>
      <c r="B4324" s="6" t="s">
        <v>6079</v>
      </c>
      <c r="C4324" s="6" t="s">
        <v>6080</v>
      </c>
      <c r="D4324" s="6" t="s">
        <v>40</v>
      </c>
      <c r="E4324" s="6" t="s">
        <v>86</v>
      </c>
      <c r="F4324" s="6">
        <v>2000</v>
      </c>
      <c r="G4324" s="6">
        <f t="shared" si="81"/>
        <v>20000</v>
      </c>
      <c r="H4324" s="1">
        <v>10</v>
      </c>
    </row>
    <row r="4325" spans="1:8" ht="25.5" customHeight="1" x14ac:dyDescent="0.25">
      <c r="A4325" s="6">
        <v>4267</v>
      </c>
      <c r="B4325" s="6" t="s">
        <v>6081</v>
      </c>
      <c r="C4325" s="6" t="s">
        <v>6080</v>
      </c>
      <c r="D4325" s="6" t="s">
        <v>40</v>
      </c>
      <c r="E4325" s="6" t="s">
        <v>86</v>
      </c>
      <c r="F4325" s="6">
        <v>2500</v>
      </c>
      <c r="G4325" s="6">
        <f t="shared" si="81"/>
        <v>25000</v>
      </c>
      <c r="H4325" s="1">
        <v>10</v>
      </c>
    </row>
    <row r="4326" spans="1:8" ht="25.5" customHeight="1" x14ac:dyDescent="0.25">
      <c r="A4326" s="6">
        <v>4267</v>
      </c>
      <c r="B4326" s="6" t="s">
        <v>6082</v>
      </c>
      <c r="C4326" s="6" t="s">
        <v>6083</v>
      </c>
      <c r="D4326" s="6" t="s">
        <v>40</v>
      </c>
      <c r="E4326" s="6" t="s">
        <v>86</v>
      </c>
      <c r="F4326" s="6">
        <v>1600</v>
      </c>
      <c r="G4326" s="6">
        <f t="shared" si="81"/>
        <v>32000</v>
      </c>
      <c r="H4326" s="1">
        <v>20</v>
      </c>
    </row>
    <row r="4327" spans="1:8" ht="25.5" customHeight="1" x14ac:dyDescent="0.25">
      <c r="A4327" s="6">
        <v>4267</v>
      </c>
      <c r="B4327" s="6" t="s">
        <v>6084</v>
      </c>
      <c r="C4327" s="6" t="s">
        <v>6085</v>
      </c>
      <c r="D4327" s="6" t="s">
        <v>40</v>
      </c>
      <c r="E4327" s="6" t="s">
        <v>86</v>
      </c>
      <c r="F4327" s="6">
        <v>2000</v>
      </c>
      <c r="G4327" s="6">
        <f t="shared" si="81"/>
        <v>30000</v>
      </c>
      <c r="H4327" s="1">
        <v>15</v>
      </c>
    </row>
    <row r="4328" spans="1:8" ht="25.5" customHeight="1" x14ac:dyDescent="0.25">
      <c r="A4328" s="6">
        <v>4267</v>
      </c>
      <c r="B4328" s="6" t="s">
        <v>6086</v>
      </c>
      <c r="C4328" s="6" t="s">
        <v>6087</v>
      </c>
      <c r="D4328" s="6" t="s">
        <v>40</v>
      </c>
      <c r="E4328" s="6" t="s">
        <v>86</v>
      </c>
      <c r="F4328" s="6">
        <v>10000</v>
      </c>
      <c r="G4328" s="6">
        <f t="shared" si="81"/>
        <v>20000</v>
      </c>
      <c r="H4328" s="1">
        <v>2</v>
      </c>
    </row>
    <row r="4329" spans="1:8" ht="25.5" customHeight="1" x14ac:dyDescent="0.25">
      <c r="A4329" s="6">
        <v>4267</v>
      </c>
      <c r="B4329" s="6" t="s">
        <v>6088</v>
      </c>
      <c r="C4329" s="6" t="s">
        <v>5327</v>
      </c>
      <c r="D4329" s="6" t="s">
        <v>40</v>
      </c>
      <c r="E4329" s="6" t="s">
        <v>86</v>
      </c>
      <c r="F4329" s="6">
        <v>2000</v>
      </c>
      <c r="G4329" s="6">
        <f t="shared" si="81"/>
        <v>20000</v>
      </c>
      <c r="H4329" s="1">
        <v>10</v>
      </c>
    </row>
    <row r="4330" spans="1:8" ht="25.5" customHeight="1" x14ac:dyDescent="0.25">
      <c r="A4330" s="6">
        <v>4267</v>
      </c>
      <c r="B4330" s="6" t="s">
        <v>6089</v>
      </c>
      <c r="C4330" s="6" t="s">
        <v>5327</v>
      </c>
      <c r="D4330" s="6" t="s">
        <v>40</v>
      </c>
      <c r="E4330" s="6" t="s">
        <v>86</v>
      </c>
      <c r="F4330" s="6">
        <v>1900</v>
      </c>
      <c r="G4330" s="6">
        <f t="shared" si="81"/>
        <v>19000</v>
      </c>
      <c r="H4330" s="1">
        <v>10</v>
      </c>
    </row>
    <row r="4331" spans="1:8" ht="25.5" customHeight="1" x14ac:dyDescent="0.25">
      <c r="A4331" s="6">
        <v>4267</v>
      </c>
      <c r="B4331" s="6" t="s">
        <v>6090</v>
      </c>
      <c r="C4331" s="6" t="s">
        <v>5327</v>
      </c>
      <c r="D4331" s="6" t="s">
        <v>40</v>
      </c>
      <c r="E4331" s="6" t="s">
        <v>86</v>
      </c>
      <c r="F4331" s="6">
        <v>1200</v>
      </c>
      <c r="G4331" s="6">
        <f t="shared" si="81"/>
        <v>36000</v>
      </c>
      <c r="H4331" s="1">
        <v>30</v>
      </c>
    </row>
    <row r="4332" spans="1:8" ht="25.5" customHeight="1" x14ac:dyDescent="0.25">
      <c r="A4332" s="6">
        <v>4267</v>
      </c>
      <c r="B4332" s="6" t="s">
        <v>6091</v>
      </c>
      <c r="C4332" s="6" t="s">
        <v>5327</v>
      </c>
      <c r="D4332" s="6" t="s">
        <v>40</v>
      </c>
      <c r="E4332" s="6" t="s">
        <v>86</v>
      </c>
      <c r="F4332" s="6">
        <v>1300</v>
      </c>
      <c r="G4332" s="6">
        <f t="shared" si="81"/>
        <v>39000</v>
      </c>
      <c r="H4332" s="1">
        <v>30</v>
      </c>
    </row>
    <row r="4333" spans="1:8" ht="25.5" customHeight="1" x14ac:dyDescent="0.25">
      <c r="A4333" s="6">
        <v>4267</v>
      </c>
      <c r="B4333" s="6" t="s">
        <v>6092</v>
      </c>
      <c r="C4333" s="6" t="s">
        <v>5327</v>
      </c>
      <c r="D4333" s="6" t="s">
        <v>40</v>
      </c>
      <c r="E4333" s="6" t="s">
        <v>86</v>
      </c>
      <c r="F4333" s="6">
        <v>1000</v>
      </c>
      <c r="G4333" s="6">
        <f t="shared" si="81"/>
        <v>30000</v>
      </c>
      <c r="H4333" s="1">
        <v>30</v>
      </c>
    </row>
    <row r="4334" spans="1:8" ht="25.5" customHeight="1" x14ac:dyDescent="0.25">
      <c r="A4334" s="6">
        <v>4267</v>
      </c>
      <c r="B4334" s="6" t="s">
        <v>6093</v>
      </c>
      <c r="C4334" s="6" t="s">
        <v>5327</v>
      </c>
      <c r="D4334" s="6" t="s">
        <v>40</v>
      </c>
      <c r="E4334" s="6" t="s">
        <v>86</v>
      </c>
      <c r="F4334" s="6">
        <v>1100</v>
      </c>
      <c r="G4334" s="6">
        <f t="shared" si="81"/>
        <v>33000</v>
      </c>
      <c r="H4334" s="1">
        <v>30</v>
      </c>
    </row>
    <row r="4335" spans="1:8" ht="25.5" customHeight="1" x14ac:dyDescent="0.25">
      <c r="A4335" s="6">
        <v>4267</v>
      </c>
      <c r="B4335" s="6" t="s">
        <v>6094</v>
      </c>
      <c r="C4335" s="6" t="s">
        <v>6095</v>
      </c>
      <c r="D4335" s="6" t="s">
        <v>40</v>
      </c>
      <c r="E4335" s="6" t="s">
        <v>86</v>
      </c>
      <c r="F4335" s="6">
        <v>3200</v>
      </c>
      <c r="G4335" s="6">
        <f t="shared" si="81"/>
        <v>32000</v>
      </c>
      <c r="H4335" s="1">
        <v>10</v>
      </c>
    </row>
    <row r="4336" spans="1:8" ht="25.5" customHeight="1" x14ac:dyDescent="0.25">
      <c r="A4336" s="6">
        <v>4267</v>
      </c>
      <c r="B4336" s="6" t="s">
        <v>6096</v>
      </c>
      <c r="C4336" s="6" t="s">
        <v>4943</v>
      </c>
      <c r="D4336" s="6" t="s">
        <v>40</v>
      </c>
      <c r="E4336" s="6" t="s">
        <v>86</v>
      </c>
      <c r="F4336" s="6">
        <v>750</v>
      </c>
      <c r="G4336" s="6">
        <f t="shared" si="81"/>
        <v>15000</v>
      </c>
      <c r="H4336" s="1">
        <v>20</v>
      </c>
    </row>
    <row r="4337" spans="1:8" ht="25.5" customHeight="1" x14ac:dyDescent="0.25">
      <c r="A4337" s="6">
        <v>4267</v>
      </c>
      <c r="B4337" s="6" t="s">
        <v>6097</v>
      </c>
      <c r="C4337" s="6" t="s">
        <v>4943</v>
      </c>
      <c r="D4337" s="6" t="s">
        <v>40</v>
      </c>
      <c r="E4337" s="6" t="s">
        <v>86</v>
      </c>
      <c r="F4337" s="6">
        <v>550</v>
      </c>
      <c r="G4337" s="6">
        <f t="shared" si="81"/>
        <v>11000</v>
      </c>
      <c r="H4337" s="1">
        <v>20</v>
      </c>
    </row>
    <row r="4338" spans="1:8" ht="25.5" customHeight="1" x14ac:dyDescent="0.25">
      <c r="A4338" s="6">
        <v>4267</v>
      </c>
      <c r="B4338" s="6" t="s">
        <v>6098</v>
      </c>
      <c r="C4338" s="6" t="s">
        <v>1320</v>
      </c>
      <c r="D4338" s="6" t="s">
        <v>40</v>
      </c>
      <c r="E4338" s="6" t="s">
        <v>228</v>
      </c>
      <c r="F4338" s="6">
        <v>550</v>
      </c>
      <c r="G4338" s="6">
        <f t="shared" si="81"/>
        <v>55000</v>
      </c>
      <c r="H4338" s="1">
        <v>100</v>
      </c>
    </row>
    <row r="4339" spans="1:8" ht="25.5" customHeight="1" x14ac:dyDescent="0.25">
      <c r="A4339" s="6">
        <v>4267</v>
      </c>
      <c r="B4339" s="6" t="s">
        <v>6099</v>
      </c>
      <c r="C4339" s="6" t="s">
        <v>1320</v>
      </c>
      <c r="D4339" s="6" t="s">
        <v>40</v>
      </c>
      <c r="E4339" s="6" t="s">
        <v>228</v>
      </c>
      <c r="F4339" s="6">
        <v>650</v>
      </c>
      <c r="G4339" s="6">
        <f t="shared" si="81"/>
        <v>52000</v>
      </c>
      <c r="H4339" s="1">
        <v>80</v>
      </c>
    </row>
    <row r="4340" spans="1:8" ht="25.5" customHeight="1" x14ac:dyDescent="0.25">
      <c r="A4340" s="6">
        <v>4267</v>
      </c>
      <c r="B4340" s="6" t="s">
        <v>6100</v>
      </c>
      <c r="C4340" s="6" t="s">
        <v>1320</v>
      </c>
      <c r="D4340" s="6" t="s">
        <v>40</v>
      </c>
      <c r="E4340" s="6" t="s">
        <v>228</v>
      </c>
      <c r="F4340" s="6">
        <v>1200</v>
      </c>
      <c r="G4340" s="6">
        <f t="shared" si="81"/>
        <v>36000</v>
      </c>
      <c r="H4340" s="1">
        <v>30</v>
      </c>
    </row>
    <row r="4341" spans="1:8" ht="25.5" customHeight="1" x14ac:dyDescent="0.25">
      <c r="A4341" s="6">
        <v>4267</v>
      </c>
      <c r="B4341" s="6" t="s">
        <v>6101</v>
      </c>
      <c r="C4341" s="6" t="s">
        <v>4945</v>
      </c>
      <c r="D4341" s="6" t="s">
        <v>40</v>
      </c>
      <c r="E4341" s="6" t="s">
        <v>86</v>
      </c>
      <c r="F4341" s="6">
        <v>200</v>
      </c>
      <c r="G4341" s="6">
        <f t="shared" si="81"/>
        <v>2000</v>
      </c>
      <c r="H4341" s="1">
        <v>10</v>
      </c>
    </row>
    <row r="4342" spans="1:8" ht="25.5" customHeight="1" x14ac:dyDescent="0.25">
      <c r="A4342" s="6">
        <v>4267</v>
      </c>
      <c r="B4342" s="6" t="s">
        <v>6102</v>
      </c>
      <c r="C4342" s="6" t="s">
        <v>4945</v>
      </c>
      <c r="D4342" s="6" t="s">
        <v>40</v>
      </c>
      <c r="E4342" s="6" t="s">
        <v>86</v>
      </c>
      <c r="F4342" s="6">
        <v>100</v>
      </c>
      <c r="G4342" s="6">
        <f t="shared" si="81"/>
        <v>1000</v>
      </c>
      <c r="H4342" s="1">
        <v>10</v>
      </c>
    </row>
    <row r="4343" spans="1:8" ht="25.5" customHeight="1" x14ac:dyDescent="0.25">
      <c r="A4343" s="6">
        <v>4267</v>
      </c>
      <c r="B4343" s="6" t="s">
        <v>6103</v>
      </c>
      <c r="C4343" s="6" t="s">
        <v>4945</v>
      </c>
      <c r="D4343" s="6" t="s">
        <v>40</v>
      </c>
      <c r="E4343" s="6" t="s">
        <v>86</v>
      </c>
      <c r="F4343" s="6">
        <v>130</v>
      </c>
      <c r="G4343" s="6">
        <f t="shared" si="81"/>
        <v>3900</v>
      </c>
      <c r="H4343" s="1">
        <v>30</v>
      </c>
    </row>
    <row r="4344" spans="1:8" ht="25.5" customHeight="1" x14ac:dyDescent="0.25">
      <c r="A4344" s="6">
        <v>4267</v>
      </c>
      <c r="B4344" s="6" t="s">
        <v>6104</v>
      </c>
      <c r="C4344" s="6" t="s">
        <v>4945</v>
      </c>
      <c r="D4344" s="6" t="s">
        <v>40</v>
      </c>
      <c r="E4344" s="6" t="s">
        <v>86</v>
      </c>
      <c r="F4344" s="6">
        <v>170</v>
      </c>
      <c r="G4344" s="6">
        <f t="shared" si="81"/>
        <v>1700</v>
      </c>
      <c r="H4344" s="1">
        <v>10</v>
      </c>
    </row>
    <row r="4345" spans="1:8" ht="25.5" customHeight="1" x14ac:dyDescent="0.25">
      <c r="A4345" s="6">
        <v>4267</v>
      </c>
      <c r="B4345" s="6" t="s">
        <v>6105</v>
      </c>
      <c r="C4345" s="6" t="s">
        <v>4945</v>
      </c>
      <c r="D4345" s="6" t="s">
        <v>40</v>
      </c>
      <c r="E4345" s="6" t="s">
        <v>86</v>
      </c>
      <c r="F4345" s="6">
        <v>130</v>
      </c>
      <c r="G4345" s="6">
        <f t="shared" si="81"/>
        <v>3900</v>
      </c>
      <c r="H4345" s="1">
        <v>30</v>
      </c>
    </row>
    <row r="4346" spans="1:8" ht="25.5" customHeight="1" x14ac:dyDescent="0.25">
      <c r="A4346" s="6">
        <v>4267</v>
      </c>
      <c r="B4346" s="6" t="s">
        <v>6106</v>
      </c>
      <c r="C4346" s="6" t="s">
        <v>4945</v>
      </c>
      <c r="D4346" s="6" t="s">
        <v>40</v>
      </c>
      <c r="E4346" s="6" t="s">
        <v>86</v>
      </c>
      <c r="F4346" s="6">
        <v>800</v>
      </c>
      <c r="G4346" s="6">
        <f t="shared" si="81"/>
        <v>8000</v>
      </c>
      <c r="H4346" s="1">
        <v>10</v>
      </c>
    </row>
    <row r="4347" spans="1:8" ht="25.5" customHeight="1" x14ac:dyDescent="0.25">
      <c r="A4347" s="6">
        <v>4267</v>
      </c>
      <c r="B4347" s="6" t="s">
        <v>6107</v>
      </c>
      <c r="C4347" s="6" t="s">
        <v>4945</v>
      </c>
      <c r="D4347" s="6" t="s">
        <v>40</v>
      </c>
      <c r="E4347" s="6" t="s">
        <v>86</v>
      </c>
      <c r="F4347" s="6">
        <v>100</v>
      </c>
      <c r="G4347" s="6">
        <f t="shared" si="81"/>
        <v>5000</v>
      </c>
      <c r="H4347" s="1">
        <v>50</v>
      </c>
    </row>
    <row r="4348" spans="1:8" ht="25.5" customHeight="1" x14ac:dyDescent="0.25">
      <c r="A4348" s="6">
        <v>4267</v>
      </c>
      <c r="B4348" s="6" t="s">
        <v>6108</v>
      </c>
      <c r="C4348" s="6" t="s">
        <v>4945</v>
      </c>
      <c r="D4348" s="6" t="s">
        <v>40</v>
      </c>
      <c r="E4348" s="6" t="s">
        <v>86</v>
      </c>
      <c r="F4348" s="6">
        <v>100</v>
      </c>
      <c r="G4348" s="6">
        <f t="shared" si="81"/>
        <v>5000</v>
      </c>
      <c r="H4348" s="1">
        <v>50</v>
      </c>
    </row>
    <row r="4349" spans="1:8" ht="25.5" customHeight="1" x14ac:dyDescent="0.25">
      <c r="A4349" s="6">
        <v>4267</v>
      </c>
      <c r="B4349" s="6" t="s">
        <v>6109</v>
      </c>
      <c r="C4349" s="6" t="s">
        <v>4945</v>
      </c>
      <c r="D4349" s="6" t="s">
        <v>40</v>
      </c>
      <c r="E4349" s="6" t="s">
        <v>86</v>
      </c>
      <c r="F4349" s="6">
        <v>100</v>
      </c>
      <c r="G4349" s="6">
        <f t="shared" si="81"/>
        <v>6000</v>
      </c>
      <c r="H4349" s="1">
        <v>60</v>
      </c>
    </row>
    <row r="4350" spans="1:8" ht="25.5" customHeight="1" x14ac:dyDescent="0.25">
      <c r="A4350" s="6">
        <v>4267</v>
      </c>
      <c r="B4350" s="6" t="s">
        <v>6110</v>
      </c>
      <c r="C4350" s="6" t="s">
        <v>4945</v>
      </c>
      <c r="D4350" s="6" t="s">
        <v>40</v>
      </c>
      <c r="E4350" s="6" t="s">
        <v>86</v>
      </c>
      <c r="F4350" s="6">
        <v>550</v>
      </c>
      <c r="G4350" s="6">
        <f t="shared" si="81"/>
        <v>16500</v>
      </c>
      <c r="H4350" s="1">
        <v>30</v>
      </c>
    </row>
    <row r="4351" spans="1:8" ht="25.5" customHeight="1" x14ac:dyDescent="0.25">
      <c r="A4351" s="6">
        <v>4267</v>
      </c>
      <c r="B4351" s="6" t="s">
        <v>6111</v>
      </c>
      <c r="C4351" s="6" t="s">
        <v>4945</v>
      </c>
      <c r="D4351" s="6" t="s">
        <v>40</v>
      </c>
      <c r="E4351" s="6" t="s">
        <v>86</v>
      </c>
      <c r="F4351" s="6">
        <v>650</v>
      </c>
      <c r="G4351" s="6">
        <f t="shared" si="81"/>
        <v>19500</v>
      </c>
      <c r="H4351" s="1">
        <v>30</v>
      </c>
    </row>
    <row r="4352" spans="1:8" ht="25.5" customHeight="1" x14ac:dyDescent="0.25">
      <c r="A4352" s="6">
        <v>4267</v>
      </c>
      <c r="B4352" s="6" t="s">
        <v>6112</v>
      </c>
      <c r="C4352" s="6" t="s">
        <v>4945</v>
      </c>
      <c r="D4352" s="6" t="s">
        <v>40</v>
      </c>
      <c r="E4352" s="6" t="s">
        <v>86</v>
      </c>
      <c r="F4352" s="6">
        <v>400</v>
      </c>
      <c r="G4352" s="6">
        <f t="shared" si="81"/>
        <v>16000</v>
      </c>
      <c r="H4352" s="1">
        <v>40</v>
      </c>
    </row>
    <row r="4353" spans="1:8" ht="25.5" customHeight="1" x14ac:dyDescent="0.25">
      <c r="A4353" s="6">
        <v>4267</v>
      </c>
      <c r="B4353" s="6" t="s">
        <v>6113</v>
      </c>
      <c r="C4353" s="6" t="s">
        <v>4945</v>
      </c>
      <c r="D4353" s="6" t="s">
        <v>40</v>
      </c>
      <c r="E4353" s="6" t="s">
        <v>86</v>
      </c>
      <c r="F4353" s="6">
        <v>500</v>
      </c>
      <c r="G4353" s="6">
        <f t="shared" si="81"/>
        <v>20000</v>
      </c>
      <c r="H4353" s="1">
        <v>40</v>
      </c>
    </row>
    <row r="4354" spans="1:8" ht="25.5" customHeight="1" x14ac:dyDescent="0.25">
      <c r="A4354" s="6">
        <v>4267</v>
      </c>
      <c r="B4354" s="6" t="s">
        <v>6114</v>
      </c>
      <c r="C4354" s="6" t="s">
        <v>4945</v>
      </c>
      <c r="D4354" s="6" t="s">
        <v>40</v>
      </c>
      <c r="E4354" s="6" t="s">
        <v>86</v>
      </c>
      <c r="F4354" s="6">
        <v>100</v>
      </c>
      <c r="G4354" s="6">
        <f t="shared" si="81"/>
        <v>1000</v>
      </c>
      <c r="H4354" s="1">
        <v>10</v>
      </c>
    </row>
    <row r="4355" spans="1:8" ht="25.5" customHeight="1" x14ac:dyDescent="0.25">
      <c r="A4355" s="6">
        <v>4267</v>
      </c>
      <c r="B4355" s="6" t="s">
        <v>6115</v>
      </c>
      <c r="C4355" s="6" t="s">
        <v>4945</v>
      </c>
      <c r="D4355" s="6" t="s">
        <v>40</v>
      </c>
      <c r="E4355" s="6" t="s">
        <v>86</v>
      </c>
      <c r="F4355" s="6">
        <v>100</v>
      </c>
      <c r="G4355" s="6">
        <f t="shared" si="81"/>
        <v>3000</v>
      </c>
      <c r="H4355" s="1">
        <v>30</v>
      </c>
    </row>
    <row r="4356" spans="1:8" ht="25.5" customHeight="1" x14ac:dyDescent="0.25">
      <c r="A4356" s="6">
        <v>4267</v>
      </c>
      <c r="B4356" s="6" t="s">
        <v>6116</v>
      </c>
      <c r="C4356" s="6" t="s">
        <v>4945</v>
      </c>
      <c r="D4356" s="6" t="s">
        <v>40</v>
      </c>
      <c r="E4356" s="6" t="s">
        <v>86</v>
      </c>
      <c r="F4356" s="6">
        <v>120</v>
      </c>
      <c r="G4356" s="6">
        <f t="shared" si="81"/>
        <v>1200</v>
      </c>
      <c r="H4356" s="1">
        <v>10</v>
      </c>
    </row>
    <row r="4357" spans="1:8" ht="25.5" customHeight="1" x14ac:dyDescent="0.25">
      <c r="A4357" s="6">
        <v>4267</v>
      </c>
      <c r="B4357" s="6" t="s">
        <v>6117</v>
      </c>
      <c r="C4357" s="6" t="s">
        <v>4945</v>
      </c>
      <c r="D4357" s="6" t="s">
        <v>40</v>
      </c>
      <c r="E4357" s="6" t="s">
        <v>86</v>
      </c>
      <c r="F4357" s="6">
        <v>220</v>
      </c>
      <c r="G4357" s="6">
        <f t="shared" si="81"/>
        <v>2200</v>
      </c>
      <c r="H4357" s="1">
        <v>10</v>
      </c>
    </row>
    <row r="4358" spans="1:8" ht="25.5" customHeight="1" x14ac:dyDescent="0.25">
      <c r="A4358" s="6">
        <v>4267</v>
      </c>
      <c r="B4358" s="6" t="s">
        <v>6118</v>
      </c>
      <c r="C4358" s="6" t="s">
        <v>4945</v>
      </c>
      <c r="D4358" s="6" t="s">
        <v>40</v>
      </c>
      <c r="E4358" s="6" t="s">
        <v>86</v>
      </c>
      <c r="F4358" s="6">
        <v>100</v>
      </c>
      <c r="G4358" s="6">
        <f t="shared" si="81"/>
        <v>6000</v>
      </c>
      <c r="H4358" s="1">
        <v>60</v>
      </c>
    </row>
    <row r="4359" spans="1:8" ht="25.5" customHeight="1" x14ac:dyDescent="0.25">
      <c r="A4359" s="6">
        <v>4267</v>
      </c>
      <c r="B4359" s="6" t="s">
        <v>6119</v>
      </c>
      <c r="C4359" s="6" t="s">
        <v>4945</v>
      </c>
      <c r="D4359" s="6" t="s">
        <v>40</v>
      </c>
      <c r="E4359" s="6" t="s">
        <v>86</v>
      </c>
      <c r="F4359" s="6">
        <v>100</v>
      </c>
      <c r="G4359" s="6">
        <f t="shared" si="81"/>
        <v>10000</v>
      </c>
      <c r="H4359" s="1">
        <v>100</v>
      </c>
    </row>
    <row r="4360" spans="1:8" ht="25.5" customHeight="1" x14ac:dyDescent="0.25">
      <c r="A4360" s="6">
        <v>4267</v>
      </c>
      <c r="B4360" s="6" t="s">
        <v>6120</v>
      </c>
      <c r="C4360" s="6" t="s">
        <v>4945</v>
      </c>
      <c r="D4360" s="6" t="s">
        <v>40</v>
      </c>
      <c r="E4360" s="6" t="s">
        <v>86</v>
      </c>
      <c r="F4360" s="6">
        <v>70</v>
      </c>
      <c r="G4360" s="6">
        <f t="shared" si="81"/>
        <v>3500</v>
      </c>
      <c r="H4360" s="1">
        <v>50</v>
      </c>
    </row>
    <row r="4361" spans="1:8" ht="25.5" customHeight="1" x14ac:dyDescent="0.25">
      <c r="A4361" s="6">
        <v>4267</v>
      </c>
      <c r="B4361" s="6" t="s">
        <v>6121</v>
      </c>
      <c r="C4361" s="6" t="s">
        <v>4945</v>
      </c>
      <c r="D4361" s="6" t="s">
        <v>40</v>
      </c>
      <c r="E4361" s="6" t="s">
        <v>86</v>
      </c>
      <c r="F4361" s="6">
        <v>70</v>
      </c>
      <c r="G4361" s="6">
        <f t="shared" si="81"/>
        <v>2100</v>
      </c>
      <c r="H4361" s="1">
        <v>30</v>
      </c>
    </row>
    <row r="4362" spans="1:8" ht="25.5" customHeight="1" x14ac:dyDescent="0.25">
      <c r="A4362" s="6">
        <v>4267</v>
      </c>
      <c r="B4362" s="6" t="s">
        <v>6122</v>
      </c>
      <c r="C4362" s="6" t="s">
        <v>4945</v>
      </c>
      <c r="D4362" s="6" t="s">
        <v>40</v>
      </c>
      <c r="E4362" s="6" t="s">
        <v>86</v>
      </c>
      <c r="F4362" s="6">
        <v>150</v>
      </c>
      <c r="G4362" s="6">
        <f t="shared" si="81"/>
        <v>3000</v>
      </c>
      <c r="H4362" s="1">
        <v>20</v>
      </c>
    </row>
    <row r="4363" spans="1:8" ht="25.5" customHeight="1" x14ac:dyDescent="0.25">
      <c r="A4363" s="6">
        <v>4267</v>
      </c>
      <c r="B4363" s="6" t="s">
        <v>6123</v>
      </c>
      <c r="C4363" s="6" t="s">
        <v>4945</v>
      </c>
      <c r="D4363" s="6" t="s">
        <v>40</v>
      </c>
      <c r="E4363" s="6" t="s">
        <v>86</v>
      </c>
      <c r="F4363" s="6">
        <v>150</v>
      </c>
      <c r="G4363" s="6">
        <f t="shared" si="81"/>
        <v>3000</v>
      </c>
      <c r="H4363" s="1">
        <v>20</v>
      </c>
    </row>
    <row r="4364" spans="1:8" ht="25.5" customHeight="1" x14ac:dyDescent="0.25">
      <c r="A4364" s="6">
        <v>4267</v>
      </c>
      <c r="B4364" s="6" t="s">
        <v>6124</v>
      </c>
      <c r="C4364" s="6" t="s">
        <v>4945</v>
      </c>
      <c r="D4364" s="6" t="s">
        <v>40</v>
      </c>
      <c r="E4364" s="6" t="s">
        <v>86</v>
      </c>
      <c r="F4364" s="6">
        <v>250</v>
      </c>
      <c r="G4364" s="6">
        <f t="shared" si="81"/>
        <v>2500</v>
      </c>
      <c r="H4364" s="1">
        <v>10</v>
      </c>
    </row>
    <row r="4365" spans="1:8" ht="25.5" customHeight="1" x14ac:dyDescent="0.25">
      <c r="A4365" s="6">
        <v>4267</v>
      </c>
      <c r="B4365" s="6" t="s">
        <v>6125</v>
      </c>
      <c r="C4365" s="6" t="s">
        <v>4945</v>
      </c>
      <c r="D4365" s="6" t="s">
        <v>40</v>
      </c>
      <c r="E4365" s="6" t="s">
        <v>86</v>
      </c>
      <c r="F4365" s="6">
        <v>110</v>
      </c>
      <c r="G4365" s="6">
        <f t="shared" si="81"/>
        <v>1100</v>
      </c>
      <c r="H4365" s="1">
        <v>10</v>
      </c>
    </row>
    <row r="4366" spans="1:8" ht="25.5" customHeight="1" x14ac:dyDescent="0.25">
      <c r="A4366" s="6">
        <v>4267</v>
      </c>
      <c r="B4366" s="6" t="s">
        <v>6126</v>
      </c>
      <c r="C4366" s="6" t="s">
        <v>6127</v>
      </c>
      <c r="D4366" s="6" t="s">
        <v>40</v>
      </c>
      <c r="E4366" s="6" t="s">
        <v>86</v>
      </c>
      <c r="F4366" s="6">
        <v>3700</v>
      </c>
      <c r="G4366" s="6">
        <f t="shared" si="81"/>
        <v>37000</v>
      </c>
      <c r="H4366" s="1">
        <v>10</v>
      </c>
    </row>
    <row r="4367" spans="1:8" ht="25.5" customHeight="1" x14ac:dyDescent="0.25">
      <c r="A4367" s="6">
        <v>4267</v>
      </c>
      <c r="B4367" s="6" t="s">
        <v>6128</v>
      </c>
      <c r="C4367" s="6" t="s">
        <v>6129</v>
      </c>
      <c r="D4367" s="6" t="s">
        <v>40</v>
      </c>
      <c r="E4367" s="6" t="s">
        <v>86</v>
      </c>
      <c r="F4367" s="6">
        <v>17000</v>
      </c>
      <c r="G4367" s="6">
        <f t="shared" si="81"/>
        <v>170000</v>
      </c>
      <c r="H4367" s="1">
        <v>10</v>
      </c>
    </row>
    <row r="4368" spans="1:8" ht="25.5" customHeight="1" x14ac:dyDescent="0.25">
      <c r="A4368" s="6">
        <v>4267</v>
      </c>
      <c r="B4368" s="6" t="s">
        <v>6130</v>
      </c>
      <c r="C4368" s="6" t="s">
        <v>1050</v>
      </c>
      <c r="D4368" s="6" t="s">
        <v>40</v>
      </c>
      <c r="E4368" s="6" t="s">
        <v>86</v>
      </c>
      <c r="F4368" s="6">
        <v>20000</v>
      </c>
      <c r="G4368" s="6">
        <f t="shared" si="81"/>
        <v>40000</v>
      </c>
      <c r="H4368" s="1">
        <v>2</v>
      </c>
    </row>
    <row r="4369" spans="1:8" ht="25.5" customHeight="1" x14ac:dyDescent="0.25">
      <c r="A4369" s="6">
        <v>4267</v>
      </c>
      <c r="B4369" s="6" t="s">
        <v>6131</v>
      </c>
      <c r="C4369" s="6" t="s">
        <v>1456</v>
      </c>
      <c r="D4369" s="6" t="s">
        <v>40</v>
      </c>
      <c r="E4369" s="6" t="s">
        <v>86</v>
      </c>
      <c r="F4369" s="6">
        <v>25000</v>
      </c>
      <c r="G4369" s="6">
        <f t="shared" si="81"/>
        <v>75000</v>
      </c>
      <c r="H4369" s="1">
        <v>3</v>
      </c>
    </row>
    <row r="4370" spans="1:8" ht="25.5" customHeight="1" x14ac:dyDescent="0.25">
      <c r="A4370" s="6">
        <v>4267</v>
      </c>
      <c r="B4370" s="6" t="s">
        <v>6132</v>
      </c>
      <c r="C4370" s="6" t="s">
        <v>1456</v>
      </c>
      <c r="D4370" s="6" t="s">
        <v>40</v>
      </c>
      <c r="E4370" s="6" t="s">
        <v>86</v>
      </c>
      <c r="F4370" s="6">
        <v>10000</v>
      </c>
      <c r="G4370" s="6">
        <f t="shared" si="81"/>
        <v>20000</v>
      </c>
      <c r="H4370" s="1">
        <v>2</v>
      </c>
    </row>
    <row r="4371" spans="1:8" ht="25.5" customHeight="1" x14ac:dyDescent="0.25">
      <c r="A4371" s="6">
        <v>4267</v>
      </c>
      <c r="B4371" s="6" t="s">
        <v>6133</v>
      </c>
      <c r="C4371" s="6" t="s">
        <v>1456</v>
      </c>
      <c r="D4371" s="6" t="s">
        <v>40</v>
      </c>
      <c r="E4371" s="6" t="s">
        <v>86</v>
      </c>
      <c r="F4371" s="6">
        <v>22000</v>
      </c>
      <c r="G4371" s="6">
        <f t="shared" si="81"/>
        <v>44000</v>
      </c>
      <c r="H4371" s="1">
        <v>2</v>
      </c>
    </row>
    <row r="4372" spans="1:8" ht="25.5" customHeight="1" x14ac:dyDescent="0.25">
      <c r="A4372" s="6">
        <v>4267</v>
      </c>
      <c r="B4372" s="6" t="s">
        <v>6134</v>
      </c>
      <c r="C4372" s="6" t="s">
        <v>1456</v>
      </c>
      <c r="D4372" s="6" t="s">
        <v>40</v>
      </c>
      <c r="E4372" s="6" t="s">
        <v>86</v>
      </c>
      <c r="F4372" s="6">
        <v>5000</v>
      </c>
      <c r="G4372" s="6">
        <f t="shared" si="81"/>
        <v>25000</v>
      </c>
      <c r="H4372" s="1">
        <v>5</v>
      </c>
    </row>
    <row r="4373" spans="1:8" ht="25.5" customHeight="1" x14ac:dyDescent="0.25">
      <c r="A4373" s="6">
        <v>4267</v>
      </c>
      <c r="B4373" s="6" t="s">
        <v>6135</v>
      </c>
      <c r="C4373" s="6" t="s">
        <v>6136</v>
      </c>
      <c r="D4373" s="6" t="s">
        <v>40</v>
      </c>
      <c r="E4373" s="6" t="s">
        <v>86</v>
      </c>
      <c r="F4373" s="6">
        <v>6</v>
      </c>
      <c r="G4373" s="6">
        <f t="shared" si="81"/>
        <v>600</v>
      </c>
      <c r="H4373" s="1">
        <v>100</v>
      </c>
    </row>
    <row r="4374" spans="1:8" ht="25.5" customHeight="1" x14ac:dyDescent="0.25">
      <c r="A4374" s="6">
        <v>4267</v>
      </c>
      <c r="B4374" s="6" t="s">
        <v>6137</v>
      </c>
      <c r="C4374" s="6" t="s">
        <v>6136</v>
      </c>
      <c r="D4374" s="6" t="s">
        <v>40</v>
      </c>
      <c r="E4374" s="6" t="s">
        <v>86</v>
      </c>
      <c r="F4374" s="6">
        <v>7</v>
      </c>
      <c r="G4374" s="6">
        <f t="shared" si="81"/>
        <v>1050</v>
      </c>
      <c r="H4374" s="1">
        <v>150</v>
      </c>
    </row>
    <row r="4375" spans="1:8" ht="25.5" customHeight="1" x14ac:dyDescent="0.25">
      <c r="A4375" s="6">
        <v>4267</v>
      </c>
      <c r="B4375" s="6" t="s">
        <v>6138</v>
      </c>
      <c r="C4375" s="6" t="s">
        <v>6136</v>
      </c>
      <c r="D4375" s="6" t="s">
        <v>40</v>
      </c>
      <c r="E4375" s="6" t="s">
        <v>86</v>
      </c>
      <c r="F4375" s="6">
        <v>8</v>
      </c>
      <c r="G4375" s="6">
        <f t="shared" si="81"/>
        <v>800</v>
      </c>
      <c r="H4375" s="1">
        <v>100</v>
      </c>
    </row>
    <row r="4376" spans="1:8" ht="25.5" customHeight="1" x14ac:dyDescent="0.25">
      <c r="A4376" s="6">
        <v>4267</v>
      </c>
      <c r="B4376" s="6" t="s">
        <v>6440</v>
      </c>
      <c r="C4376" s="6" t="s">
        <v>124</v>
      </c>
      <c r="D4376" s="6" t="s">
        <v>40</v>
      </c>
      <c r="E4376" s="6" t="s">
        <v>110</v>
      </c>
      <c r="F4376" s="6">
        <v>500</v>
      </c>
      <c r="G4376" s="6">
        <f>H4376*F4376</f>
        <v>125000</v>
      </c>
      <c r="H4376" s="1">
        <v>250</v>
      </c>
    </row>
    <row r="4377" spans="1:8" ht="25.5" customHeight="1" x14ac:dyDescent="0.25">
      <c r="A4377" s="6">
        <v>4267</v>
      </c>
      <c r="B4377" s="6" t="s">
        <v>6716</v>
      </c>
      <c r="C4377" s="6" t="s">
        <v>201</v>
      </c>
      <c r="D4377" s="6" t="s">
        <v>40</v>
      </c>
      <c r="E4377" s="6" t="s">
        <v>86</v>
      </c>
      <c r="F4377" s="6">
        <v>300</v>
      </c>
      <c r="G4377" s="6">
        <f t="shared" ref="G4377:G4415" si="82">H4377*F4377</f>
        <v>15000</v>
      </c>
      <c r="H4377" s="1">
        <v>50</v>
      </c>
    </row>
    <row r="4378" spans="1:8" ht="25.5" customHeight="1" x14ac:dyDescent="0.25">
      <c r="A4378" s="6">
        <v>4267</v>
      </c>
      <c r="B4378" s="6" t="s">
        <v>6717</v>
      </c>
      <c r="C4378" s="6" t="s">
        <v>870</v>
      </c>
      <c r="D4378" s="6" t="s">
        <v>40</v>
      </c>
      <c r="E4378" s="6" t="s">
        <v>86</v>
      </c>
      <c r="F4378" s="6">
        <v>1000</v>
      </c>
      <c r="G4378" s="6">
        <f t="shared" si="82"/>
        <v>5000</v>
      </c>
      <c r="H4378" s="1">
        <v>5</v>
      </c>
    </row>
    <row r="4379" spans="1:8" ht="25.5" customHeight="1" x14ac:dyDescent="0.25">
      <c r="A4379" s="6">
        <v>4267</v>
      </c>
      <c r="B4379" s="6" t="s">
        <v>6718</v>
      </c>
      <c r="C4379" s="6" t="s">
        <v>870</v>
      </c>
      <c r="D4379" s="6" t="s">
        <v>40</v>
      </c>
      <c r="E4379" s="6" t="s">
        <v>86</v>
      </c>
      <c r="F4379" s="6">
        <v>8000</v>
      </c>
      <c r="G4379" s="6">
        <f t="shared" si="82"/>
        <v>24000</v>
      </c>
      <c r="H4379" s="1">
        <v>3</v>
      </c>
    </row>
    <row r="4380" spans="1:8" ht="25.5" customHeight="1" x14ac:dyDescent="0.25">
      <c r="A4380" s="6">
        <v>4267</v>
      </c>
      <c r="B4380" s="6" t="s">
        <v>6719</v>
      </c>
      <c r="C4380" s="6" t="s">
        <v>5962</v>
      </c>
      <c r="D4380" s="6" t="s">
        <v>40</v>
      </c>
      <c r="E4380" s="6" t="s">
        <v>86</v>
      </c>
      <c r="F4380" s="6">
        <v>1600</v>
      </c>
      <c r="G4380" s="6">
        <f t="shared" si="82"/>
        <v>4800</v>
      </c>
      <c r="H4380" s="1">
        <v>3</v>
      </c>
    </row>
    <row r="4381" spans="1:8" ht="25.5" customHeight="1" x14ac:dyDescent="0.25">
      <c r="A4381" s="6">
        <v>4267</v>
      </c>
      <c r="B4381" s="6" t="s">
        <v>6720</v>
      </c>
      <c r="C4381" s="6" t="s">
        <v>5962</v>
      </c>
      <c r="D4381" s="6" t="s">
        <v>40</v>
      </c>
      <c r="E4381" s="6" t="s">
        <v>86</v>
      </c>
      <c r="F4381" s="6">
        <v>500</v>
      </c>
      <c r="G4381" s="6">
        <f t="shared" si="82"/>
        <v>2500</v>
      </c>
      <c r="H4381" s="1">
        <v>5</v>
      </c>
    </row>
    <row r="4382" spans="1:8" ht="25.5" customHeight="1" x14ac:dyDescent="0.25">
      <c r="A4382" s="6">
        <v>4267</v>
      </c>
      <c r="B4382" s="6" t="s">
        <v>6721</v>
      </c>
      <c r="C4382" s="6" t="s">
        <v>5962</v>
      </c>
      <c r="D4382" s="6" t="s">
        <v>40</v>
      </c>
      <c r="E4382" s="6" t="s">
        <v>86</v>
      </c>
      <c r="F4382" s="6">
        <v>800</v>
      </c>
      <c r="G4382" s="6">
        <f t="shared" si="82"/>
        <v>4000</v>
      </c>
      <c r="H4382" s="1">
        <v>5</v>
      </c>
    </row>
    <row r="4383" spans="1:8" ht="25.5" customHeight="1" x14ac:dyDescent="0.25">
      <c r="A4383" s="6">
        <v>4267</v>
      </c>
      <c r="B4383" s="6" t="s">
        <v>6722</v>
      </c>
      <c r="C4383" s="6" t="s">
        <v>5962</v>
      </c>
      <c r="D4383" s="6" t="s">
        <v>40</v>
      </c>
      <c r="E4383" s="6" t="s">
        <v>86</v>
      </c>
      <c r="F4383" s="6">
        <v>1000</v>
      </c>
      <c r="G4383" s="6">
        <f t="shared" si="82"/>
        <v>5000</v>
      </c>
      <c r="H4383" s="1">
        <v>5</v>
      </c>
    </row>
    <row r="4384" spans="1:8" ht="25.5" customHeight="1" x14ac:dyDescent="0.25">
      <c r="A4384" s="6">
        <v>4267</v>
      </c>
      <c r="B4384" s="6" t="s">
        <v>6723</v>
      </c>
      <c r="C4384" s="6" t="s">
        <v>5958</v>
      </c>
      <c r="D4384" s="6" t="s">
        <v>40</v>
      </c>
      <c r="E4384" s="6" t="s">
        <v>86</v>
      </c>
      <c r="F4384" s="6">
        <v>1400</v>
      </c>
      <c r="G4384" s="6">
        <f t="shared" si="82"/>
        <v>14000</v>
      </c>
      <c r="H4384" s="1">
        <v>10</v>
      </c>
    </row>
    <row r="4385" spans="1:8" ht="25.5" customHeight="1" x14ac:dyDescent="0.25">
      <c r="A4385" s="6">
        <v>4267</v>
      </c>
      <c r="B4385" s="6" t="s">
        <v>6724</v>
      </c>
      <c r="C4385" s="6" t="s">
        <v>5958</v>
      </c>
      <c r="D4385" s="6" t="s">
        <v>40</v>
      </c>
      <c r="E4385" s="6" t="s">
        <v>86</v>
      </c>
      <c r="F4385" s="6">
        <v>1300</v>
      </c>
      <c r="G4385" s="6">
        <f t="shared" si="82"/>
        <v>13000</v>
      </c>
      <c r="H4385" s="1">
        <v>10</v>
      </c>
    </row>
    <row r="4386" spans="1:8" ht="25.5" customHeight="1" x14ac:dyDescent="0.25">
      <c r="A4386" s="6">
        <v>4267</v>
      </c>
      <c r="B4386" s="6" t="s">
        <v>6725</v>
      </c>
      <c r="C4386" s="6" t="s">
        <v>4534</v>
      </c>
      <c r="D4386" s="6" t="s">
        <v>40</v>
      </c>
      <c r="E4386" s="6" t="s">
        <v>86</v>
      </c>
      <c r="F4386" s="6">
        <v>1500</v>
      </c>
      <c r="G4386" s="6">
        <f t="shared" si="82"/>
        <v>15000</v>
      </c>
      <c r="H4386" s="1">
        <v>10</v>
      </c>
    </row>
    <row r="4387" spans="1:8" ht="25.5" customHeight="1" x14ac:dyDescent="0.25">
      <c r="A4387" s="6">
        <v>4267</v>
      </c>
      <c r="B4387" s="6" t="s">
        <v>6726</v>
      </c>
      <c r="C4387" s="6" t="s">
        <v>4534</v>
      </c>
      <c r="D4387" s="6" t="s">
        <v>40</v>
      </c>
      <c r="E4387" s="6" t="s">
        <v>86</v>
      </c>
      <c r="F4387" s="6">
        <v>1800</v>
      </c>
      <c r="G4387" s="6">
        <f t="shared" si="82"/>
        <v>18000</v>
      </c>
      <c r="H4387" s="1">
        <v>10</v>
      </c>
    </row>
    <row r="4388" spans="1:8" ht="25.5" customHeight="1" x14ac:dyDescent="0.25">
      <c r="A4388" s="6">
        <v>4267</v>
      </c>
      <c r="B4388" s="6" t="s">
        <v>6727</v>
      </c>
      <c r="C4388" s="6" t="s">
        <v>4199</v>
      </c>
      <c r="D4388" s="6" t="s">
        <v>40</v>
      </c>
      <c r="E4388" s="6" t="s">
        <v>86</v>
      </c>
      <c r="F4388" s="6">
        <v>600</v>
      </c>
      <c r="G4388" s="6">
        <f t="shared" si="82"/>
        <v>1200</v>
      </c>
      <c r="H4388" s="1">
        <v>2</v>
      </c>
    </row>
    <row r="4389" spans="1:8" ht="25.5" customHeight="1" x14ac:dyDescent="0.25">
      <c r="A4389" s="6">
        <v>4267</v>
      </c>
      <c r="B4389" s="6" t="s">
        <v>6728</v>
      </c>
      <c r="C4389" s="6" t="s">
        <v>4199</v>
      </c>
      <c r="D4389" s="6" t="s">
        <v>40</v>
      </c>
      <c r="E4389" s="6" t="s">
        <v>86</v>
      </c>
      <c r="F4389" s="6">
        <v>650</v>
      </c>
      <c r="G4389" s="6">
        <f t="shared" si="82"/>
        <v>1300</v>
      </c>
      <c r="H4389" s="1">
        <v>2</v>
      </c>
    </row>
    <row r="4390" spans="1:8" ht="25.5" customHeight="1" x14ac:dyDescent="0.25">
      <c r="A4390" s="6">
        <v>4267</v>
      </c>
      <c r="B4390" s="6" t="s">
        <v>6729</v>
      </c>
      <c r="C4390" s="6" t="s">
        <v>4199</v>
      </c>
      <c r="D4390" s="6" t="s">
        <v>40</v>
      </c>
      <c r="E4390" s="6" t="s">
        <v>86</v>
      </c>
      <c r="F4390" s="6">
        <v>800</v>
      </c>
      <c r="G4390" s="6">
        <f t="shared" si="82"/>
        <v>1600</v>
      </c>
      <c r="H4390" s="1">
        <v>2</v>
      </c>
    </row>
    <row r="4391" spans="1:8" ht="25.5" customHeight="1" x14ac:dyDescent="0.25">
      <c r="A4391" s="6">
        <v>4267</v>
      </c>
      <c r="B4391" s="6" t="s">
        <v>6730</v>
      </c>
      <c r="C4391" s="6" t="s">
        <v>4199</v>
      </c>
      <c r="D4391" s="6" t="s">
        <v>40</v>
      </c>
      <c r="E4391" s="6" t="s">
        <v>86</v>
      </c>
      <c r="F4391" s="6">
        <v>1000</v>
      </c>
      <c r="G4391" s="6">
        <f t="shared" si="82"/>
        <v>2000</v>
      </c>
      <c r="H4391" s="1">
        <v>2</v>
      </c>
    </row>
    <row r="4392" spans="1:8" ht="25.5" customHeight="1" x14ac:dyDescent="0.25">
      <c r="A4392" s="6">
        <v>4267</v>
      </c>
      <c r="B4392" s="6" t="s">
        <v>6731</v>
      </c>
      <c r="C4392" s="6" t="s">
        <v>4199</v>
      </c>
      <c r="D4392" s="6" t="s">
        <v>40</v>
      </c>
      <c r="E4392" s="6" t="s">
        <v>86</v>
      </c>
      <c r="F4392" s="6">
        <v>1100</v>
      </c>
      <c r="G4392" s="6">
        <f t="shared" si="82"/>
        <v>2200</v>
      </c>
      <c r="H4392" s="1">
        <v>2</v>
      </c>
    </row>
    <row r="4393" spans="1:8" ht="25.5" customHeight="1" x14ac:dyDescent="0.25">
      <c r="A4393" s="6">
        <v>4267</v>
      </c>
      <c r="B4393" s="6" t="s">
        <v>6732</v>
      </c>
      <c r="C4393" s="6" t="s">
        <v>4199</v>
      </c>
      <c r="D4393" s="6" t="s">
        <v>40</v>
      </c>
      <c r="E4393" s="6" t="s">
        <v>86</v>
      </c>
      <c r="F4393" s="6">
        <v>1250</v>
      </c>
      <c r="G4393" s="6">
        <f t="shared" si="82"/>
        <v>2500</v>
      </c>
      <c r="H4393" s="1">
        <v>2</v>
      </c>
    </row>
    <row r="4394" spans="1:8" ht="25.5" customHeight="1" x14ac:dyDescent="0.25">
      <c r="A4394" s="6">
        <v>4267</v>
      </c>
      <c r="B4394" s="6" t="s">
        <v>6733</v>
      </c>
      <c r="C4394" s="6" t="s">
        <v>4199</v>
      </c>
      <c r="D4394" s="6" t="s">
        <v>40</v>
      </c>
      <c r="E4394" s="6" t="s">
        <v>86</v>
      </c>
      <c r="F4394" s="6">
        <v>1600</v>
      </c>
      <c r="G4394" s="6">
        <f t="shared" si="82"/>
        <v>3200</v>
      </c>
      <c r="H4394" s="1">
        <v>2</v>
      </c>
    </row>
    <row r="4395" spans="1:8" ht="25.5" customHeight="1" x14ac:dyDescent="0.25">
      <c r="A4395" s="6">
        <v>4267</v>
      </c>
      <c r="B4395" s="6" t="s">
        <v>6734</v>
      </c>
      <c r="C4395" s="6" t="s">
        <v>4199</v>
      </c>
      <c r="D4395" s="6" t="s">
        <v>40</v>
      </c>
      <c r="E4395" s="6" t="s">
        <v>86</v>
      </c>
      <c r="F4395" s="6">
        <v>650</v>
      </c>
      <c r="G4395" s="6">
        <f t="shared" si="82"/>
        <v>1300</v>
      </c>
      <c r="H4395" s="1">
        <v>2</v>
      </c>
    </row>
    <row r="4396" spans="1:8" ht="25.5" customHeight="1" x14ac:dyDescent="0.25">
      <c r="A4396" s="6">
        <v>4267</v>
      </c>
      <c r="B4396" s="6" t="s">
        <v>6735</v>
      </c>
      <c r="C4396" s="6" t="s">
        <v>4199</v>
      </c>
      <c r="D4396" s="6" t="s">
        <v>40</v>
      </c>
      <c r="E4396" s="6" t="s">
        <v>86</v>
      </c>
      <c r="F4396" s="6">
        <v>800</v>
      </c>
      <c r="G4396" s="6">
        <f t="shared" si="82"/>
        <v>1600</v>
      </c>
      <c r="H4396" s="1">
        <v>2</v>
      </c>
    </row>
    <row r="4397" spans="1:8" ht="25.5" customHeight="1" x14ac:dyDescent="0.25">
      <c r="A4397" s="6">
        <v>4267</v>
      </c>
      <c r="B4397" s="6" t="s">
        <v>6736</v>
      </c>
      <c r="C4397" s="6" t="s">
        <v>4199</v>
      </c>
      <c r="D4397" s="6" t="s">
        <v>40</v>
      </c>
      <c r="E4397" s="6" t="s">
        <v>86</v>
      </c>
      <c r="F4397" s="6">
        <v>900</v>
      </c>
      <c r="G4397" s="6">
        <f t="shared" si="82"/>
        <v>1800</v>
      </c>
      <c r="H4397" s="1">
        <v>2</v>
      </c>
    </row>
    <row r="4398" spans="1:8" ht="25.5" customHeight="1" x14ac:dyDescent="0.25">
      <c r="A4398" s="6">
        <v>4267</v>
      </c>
      <c r="B4398" s="6" t="s">
        <v>6737</v>
      </c>
      <c r="C4398" s="6" t="s">
        <v>4199</v>
      </c>
      <c r="D4398" s="6" t="s">
        <v>40</v>
      </c>
      <c r="E4398" s="6" t="s">
        <v>86</v>
      </c>
      <c r="F4398" s="6">
        <v>900</v>
      </c>
      <c r="G4398" s="6">
        <f t="shared" si="82"/>
        <v>1800</v>
      </c>
      <c r="H4398" s="1">
        <v>2</v>
      </c>
    </row>
    <row r="4399" spans="1:8" ht="25.5" customHeight="1" x14ac:dyDescent="0.25">
      <c r="A4399" s="6">
        <v>4267</v>
      </c>
      <c r="B4399" s="6" t="s">
        <v>6738</v>
      </c>
      <c r="C4399" s="6" t="s">
        <v>4199</v>
      </c>
      <c r="D4399" s="6" t="s">
        <v>40</v>
      </c>
      <c r="E4399" s="6" t="s">
        <v>86</v>
      </c>
      <c r="F4399" s="6">
        <v>1200</v>
      </c>
      <c r="G4399" s="6">
        <f t="shared" si="82"/>
        <v>2400</v>
      </c>
      <c r="H4399" s="1">
        <v>2</v>
      </c>
    </row>
    <row r="4400" spans="1:8" ht="25.5" customHeight="1" x14ac:dyDescent="0.25">
      <c r="A4400" s="6">
        <v>4267</v>
      </c>
      <c r="B4400" s="6" t="s">
        <v>6739</v>
      </c>
      <c r="C4400" s="6" t="s">
        <v>4199</v>
      </c>
      <c r="D4400" s="6" t="s">
        <v>40</v>
      </c>
      <c r="E4400" s="6" t="s">
        <v>86</v>
      </c>
      <c r="F4400" s="6">
        <v>600</v>
      </c>
      <c r="G4400" s="6">
        <f t="shared" si="82"/>
        <v>1200</v>
      </c>
      <c r="H4400" s="1">
        <v>2</v>
      </c>
    </row>
    <row r="4401" spans="1:8" ht="25.5" customHeight="1" x14ac:dyDescent="0.25">
      <c r="A4401" s="6">
        <v>4267</v>
      </c>
      <c r="B4401" s="6" t="s">
        <v>6740</v>
      </c>
      <c r="C4401" s="6" t="s">
        <v>4199</v>
      </c>
      <c r="D4401" s="6" t="s">
        <v>40</v>
      </c>
      <c r="E4401" s="6" t="s">
        <v>86</v>
      </c>
      <c r="F4401" s="6">
        <v>500</v>
      </c>
      <c r="G4401" s="6">
        <f t="shared" si="82"/>
        <v>1000</v>
      </c>
      <c r="H4401" s="1">
        <v>2</v>
      </c>
    </row>
    <row r="4402" spans="1:8" ht="25.5" customHeight="1" x14ac:dyDescent="0.25">
      <c r="A4402" s="6">
        <v>4267</v>
      </c>
      <c r="B4402" s="6" t="s">
        <v>6741</v>
      </c>
      <c r="C4402" s="6" t="s">
        <v>4199</v>
      </c>
      <c r="D4402" s="6" t="s">
        <v>40</v>
      </c>
      <c r="E4402" s="6" t="s">
        <v>86</v>
      </c>
      <c r="F4402" s="6">
        <v>700</v>
      </c>
      <c r="G4402" s="6">
        <f t="shared" si="82"/>
        <v>1400</v>
      </c>
      <c r="H4402" s="1">
        <v>2</v>
      </c>
    </row>
    <row r="4403" spans="1:8" ht="25.5" customHeight="1" x14ac:dyDescent="0.25">
      <c r="A4403" s="6">
        <v>4267</v>
      </c>
      <c r="B4403" s="6" t="s">
        <v>6742</v>
      </c>
      <c r="C4403" s="6" t="s">
        <v>4199</v>
      </c>
      <c r="D4403" s="6" t="s">
        <v>40</v>
      </c>
      <c r="E4403" s="6" t="s">
        <v>86</v>
      </c>
      <c r="F4403" s="6">
        <v>800</v>
      </c>
      <c r="G4403" s="6">
        <f t="shared" si="82"/>
        <v>1600</v>
      </c>
      <c r="H4403" s="1">
        <v>2</v>
      </c>
    </row>
    <row r="4404" spans="1:8" ht="25.5" customHeight="1" x14ac:dyDescent="0.25">
      <c r="A4404" s="6">
        <v>4267</v>
      </c>
      <c r="B4404" s="6" t="s">
        <v>6743</v>
      </c>
      <c r="C4404" s="6" t="s">
        <v>4199</v>
      </c>
      <c r="D4404" s="6" t="s">
        <v>40</v>
      </c>
      <c r="E4404" s="6" t="s">
        <v>86</v>
      </c>
      <c r="F4404" s="6">
        <v>1000</v>
      </c>
      <c r="G4404" s="6">
        <f t="shared" si="82"/>
        <v>2000</v>
      </c>
      <c r="H4404" s="1">
        <v>2</v>
      </c>
    </row>
    <row r="4405" spans="1:8" ht="25.5" customHeight="1" x14ac:dyDescent="0.25">
      <c r="A4405" s="6">
        <v>4267</v>
      </c>
      <c r="B4405" s="6" t="s">
        <v>6744</v>
      </c>
      <c r="C4405" s="6" t="s">
        <v>4199</v>
      </c>
      <c r="D4405" s="6" t="s">
        <v>40</v>
      </c>
      <c r="E4405" s="6" t="s">
        <v>86</v>
      </c>
      <c r="F4405" s="6">
        <v>7000</v>
      </c>
      <c r="G4405" s="6">
        <f t="shared" si="82"/>
        <v>7000</v>
      </c>
      <c r="H4405" s="1">
        <v>1</v>
      </c>
    </row>
    <row r="4406" spans="1:8" ht="25.5" customHeight="1" x14ac:dyDescent="0.25">
      <c r="A4406" s="6">
        <v>4267</v>
      </c>
      <c r="B4406" s="6" t="s">
        <v>6745</v>
      </c>
      <c r="C4406" s="6" t="s">
        <v>4199</v>
      </c>
      <c r="D4406" s="6" t="s">
        <v>40</v>
      </c>
      <c r="E4406" s="6" t="s">
        <v>86</v>
      </c>
      <c r="F4406" s="6">
        <v>2300</v>
      </c>
      <c r="G4406" s="6">
        <f t="shared" si="82"/>
        <v>4600</v>
      </c>
      <c r="H4406" s="1">
        <v>2</v>
      </c>
    </row>
    <row r="4407" spans="1:8" ht="25.5" customHeight="1" x14ac:dyDescent="0.25">
      <c r="A4407" s="6">
        <v>4267</v>
      </c>
      <c r="B4407" s="6" t="s">
        <v>6746</v>
      </c>
      <c r="C4407" s="6" t="s">
        <v>4199</v>
      </c>
      <c r="D4407" s="6" t="s">
        <v>40</v>
      </c>
      <c r="E4407" s="6" t="s">
        <v>86</v>
      </c>
      <c r="F4407" s="6">
        <v>2100</v>
      </c>
      <c r="G4407" s="6">
        <f t="shared" si="82"/>
        <v>4200</v>
      </c>
      <c r="H4407" s="1">
        <v>2</v>
      </c>
    </row>
    <row r="4408" spans="1:8" ht="25.5" customHeight="1" x14ac:dyDescent="0.25">
      <c r="A4408" s="6">
        <v>4267</v>
      </c>
      <c r="B4408" s="6" t="s">
        <v>6747</v>
      </c>
      <c r="C4408" s="6" t="s">
        <v>1329</v>
      </c>
      <c r="D4408" s="6" t="s">
        <v>40</v>
      </c>
      <c r="E4408" s="6" t="s">
        <v>86</v>
      </c>
      <c r="F4408" s="6">
        <v>14</v>
      </c>
      <c r="G4408" s="6">
        <f t="shared" si="82"/>
        <v>2800</v>
      </c>
      <c r="H4408" s="1">
        <v>200</v>
      </c>
    </row>
    <row r="4409" spans="1:8" ht="25.5" customHeight="1" x14ac:dyDescent="0.25">
      <c r="A4409" s="6">
        <v>4267</v>
      </c>
      <c r="B4409" s="6" t="s">
        <v>6748</v>
      </c>
      <c r="C4409" s="6" t="s">
        <v>1329</v>
      </c>
      <c r="D4409" s="6" t="s">
        <v>40</v>
      </c>
      <c r="E4409" s="6" t="s">
        <v>86</v>
      </c>
      <c r="F4409" s="6">
        <v>4</v>
      </c>
      <c r="G4409" s="6">
        <f t="shared" si="82"/>
        <v>800</v>
      </c>
      <c r="H4409" s="1">
        <v>200</v>
      </c>
    </row>
    <row r="4410" spans="1:8" ht="25.5" customHeight="1" x14ac:dyDescent="0.25">
      <c r="A4410" s="6">
        <v>4267</v>
      </c>
      <c r="B4410" s="6" t="s">
        <v>6749</v>
      </c>
      <c r="C4410" s="6" t="s">
        <v>1329</v>
      </c>
      <c r="D4410" s="6" t="s">
        <v>40</v>
      </c>
      <c r="E4410" s="6" t="s">
        <v>86</v>
      </c>
      <c r="F4410" s="6">
        <v>8</v>
      </c>
      <c r="G4410" s="6">
        <f t="shared" si="82"/>
        <v>1600</v>
      </c>
      <c r="H4410" s="1">
        <v>200</v>
      </c>
    </row>
    <row r="4411" spans="1:8" ht="25.5" customHeight="1" x14ac:dyDescent="0.25">
      <c r="A4411" s="6">
        <v>4267</v>
      </c>
      <c r="B4411" s="6" t="s">
        <v>6750</v>
      </c>
      <c r="C4411" s="6" t="s">
        <v>1329</v>
      </c>
      <c r="D4411" s="6" t="s">
        <v>40</v>
      </c>
      <c r="E4411" s="6" t="s">
        <v>86</v>
      </c>
      <c r="F4411" s="6">
        <v>3</v>
      </c>
      <c r="G4411" s="6">
        <f t="shared" si="82"/>
        <v>600</v>
      </c>
      <c r="H4411" s="1">
        <v>200</v>
      </c>
    </row>
    <row r="4412" spans="1:8" ht="25.5" customHeight="1" x14ac:dyDescent="0.25">
      <c r="A4412" s="6">
        <v>4267</v>
      </c>
      <c r="B4412" s="6" t="s">
        <v>6751</v>
      </c>
      <c r="C4412" s="6" t="s">
        <v>1329</v>
      </c>
      <c r="D4412" s="6" t="s">
        <v>40</v>
      </c>
      <c r="E4412" s="6" t="s">
        <v>86</v>
      </c>
      <c r="F4412" s="6">
        <v>3</v>
      </c>
      <c r="G4412" s="6">
        <f t="shared" si="82"/>
        <v>600</v>
      </c>
      <c r="H4412" s="1">
        <v>200</v>
      </c>
    </row>
    <row r="4413" spans="1:8" ht="25.5" customHeight="1" x14ac:dyDescent="0.25">
      <c r="A4413" s="6">
        <v>4267</v>
      </c>
      <c r="B4413" s="6" t="s">
        <v>6752</v>
      </c>
      <c r="C4413" s="6" t="s">
        <v>1329</v>
      </c>
      <c r="D4413" s="6" t="s">
        <v>40</v>
      </c>
      <c r="E4413" s="6" t="s">
        <v>86</v>
      </c>
      <c r="F4413" s="6">
        <v>10</v>
      </c>
      <c r="G4413" s="6">
        <f t="shared" si="82"/>
        <v>1000</v>
      </c>
      <c r="H4413" s="1">
        <v>100</v>
      </c>
    </row>
    <row r="4414" spans="1:8" ht="25.5" customHeight="1" x14ac:dyDescent="0.25">
      <c r="A4414" s="6">
        <v>4267</v>
      </c>
      <c r="B4414" s="6" t="s">
        <v>6753</v>
      </c>
      <c r="C4414" s="6" t="s">
        <v>1329</v>
      </c>
      <c r="D4414" s="6" t="s">
        <v>40</v>
      </c>
      <c r="E4414" s="6" t="s">
        <v>86</v>
      </c>
      <c r="F4414" s="6">
        <v>10</v>
      </c>
      <c r="G4414" s="6">
        <f t="shared" si="82"/>
        <v>1000</v>
      </c>
      <c r="H4414" s="1">
        <v>100</v>
      </c>
    </row>
    <row r="4415" spans="1:8" ht="25.5" customHeight="1" x14ac:dyDescent="0.25">
      <c r="A4415" s="6">
        <v>4267</v>
      </c>
      <c r="B4415" s="6" t="s">
        <v>6754</v>
      </c>
      <c r="C4415" s="6" t="s">
        <v>1329</v>
      </c>
      <c r="D4415" s="6" t="s">
        <v>40</v>
      </c>
      <c r="E4415" s="6" t="s">
        <v>86</v>
      </c>
      <c r="F4415" s="6">
        <v>7</v>
      </c>
      <c r="G4415" s="6">
        <f t="shared" si="82"/>
        <v>1400</v>
      </c>
      <c r="H4415" s="1">
        <v>200</v>
      </c>
    </row>
    <row r="4416" spans="1:8" ht="25.5" customHeight="1" x14ac:dyDescent="0.25">
      <c r="A4416" s="6">
        <v>4267</v>
      </c>
      <c r="B4416" s="6" t="s">
        <v>6755</v>
      </c>
      <c r="C4416" s="6" t="s">
        <v>1329</v>
      </c>
      <c r="D4416" s="6" t="s">
        <v>40</v>
      </c>
      <c r="E4416" s="6" t="s">
        <v>86</v>
      </c>
      <c r="F4416" s="6">
        <v>8</v>
      </c>
      <c r="G4416" s="6">
        <f t="shared" ref="G4416:G4421" si="83">H4416*F4416</f>
        <v>1600</v>
      </c>
      <c r="H4416" s="1">
        <v>200</v>
      </c>
    </row>
    <row r="4417" spans="1:8" ht="25.5" customHeight="1" x14ac:dyDescent="0.25">
      <c r="A4417" s="6">
        <v>4261</v>
      </c>
      <c r="B4417" s="6" t="s">
        <v>6777</v>
      </c>
      <c r="C4417" s="6" t="s">
        <v>2222</v>
      </c>
      <c r="D4417" s="6" t="s">
        <v>40</v>
      </c>
      <c r="E4417" s="6" t="s">
        <v>86</v>
      </c>
      <c r="F4417" s="6">
        <v>35000</v>
      </c>
      <c r="G4417" s="6">
        <f t="shared" si="83"/>
        <v>70000</v>
      </c>
      <c r="H4417" s="1">
        <v>2</v>
      </c>
    </row>
    <row r="4418" spans="1:8" ht="25.5" customHeight="1" x14ac:dyDescent="0.25">
      <c r="A4418" s="6">
        <v>4261</v>
      </c>
      <c r="B4418" s="6" t="s">
        <v>6778</v>
      </c>
      <c r="C4418" s="6" t="s">
        <v>2222</v>
      </c>
      <c r="D4418" s="6" t="s">
        <v>40</v>
      </c>
      <c r="E4418" s="6" t="s">
        <v>86</v>
      </c>
      <c r="F4418" s="6">
        <v>45000</v>
      </c>
      <c r="G4418" s="6">
        <f t="shared" si="83"/>
        <v>90000</v>
      </c>
      <c r="H4418" s="1">
        <v>2</v>
      </c>
    </row>
    <row r="4419" spans="1:8" ht="25.5" customHeight="1" x14ac:dyDescent="0.25">
      <c r="A4419" s="6">
        <v>4261</v>
      </c>
      <c r="B4419" s="6" t="s">
        <v>6779</v>
      </c>
      <c r="C4419" s="6" t="s">
        <v>315</v>
      </c>
      <c r="D4419" s="6" t="s">
        <v>40</v>
      </c>
      <c r="E4419" s="6" t="s">
        <v>86</v>
      </c>
      <c r="F4419" s="6">
        <v>5000</v>
      </c>
      <c r="G4419" s="6">
        <f t="shared" si="83"/>
        <v>100000</v>
      </c>
      <c r="H4419" s="1">
        <v>20</v>
      </c>
    </row>
    <row r="4420" spans="1:8" ht="25.5" customHeight="1" x14ac:dyDescent="0.25">
      <c r="A4420" s="6">
        <v>4261</v>
      </c>
      <c r="B4420" s="6" t="s">
        <v>6780</v>
      </c>
      <c r="C4420" s="6" t="s">
        <v>5170</v>
      </c>
      <c r="D4420" s="6" t="s">
        <v>40</v>
      </c>
      <c r="E4420" s="6" t="s">
        <v>86</v>
      </c>
      <c r="F4420" s="6">
        <v>8000</v>
      </c>
      <c r="G4420" s="6">
        <f t="shared" si="83"/>
        <v>240000</v>
      </c>
      <c r="H4420" s="1">
        <v>30</v>
      </c>
    </row>
    <row r="4421" spans="1:8" ht="25.5" customHeight="1" x14ac:dyDescent="0.25">
      <c r="A4421" s="6">
        <v>4261</v>
      </c>
      <c r="B4421" s="6" t="s">
        <v>6781</v>
      </c>
      <c r="C4421" s="6" t="s">
        <v>5787</v>
      </c>
      <c r="D4421" s="6" t="s">
        <v>40</v>
      </c>
      <c r="E4421" s="6" t="s">
        <v>86</v>
      </c>
      <c r="F4421" s="6">
        <v>50</v>
      </c>
      <c r="G4421" s="6">
        <f t="shared" si="83"/>
        <v>10000</v>
      </c>
      <c r="H4421" s="1">
        <v>200</v>
      </c>
    </row>
    <row r="4422" spans="1:8" ht="25.5" customHeight="1" x14ac:dyDescent="0.25">
      <c r="A4422" s="6">
        <v>5129</v>
      </c>
      <c r="B4422" s="6" t="s">
        <v>6914</v>
      </c>
      <c r="C4422" s="6" t="s">
        <v>6915</v>
      </c>
      <c r="D4422" s="6" t="s">
        <v>40</v>
      </c>
      <c r="E4422" s="6" t="s">
        <v>86</v>
      </c>
      <c r="F4422" s="6">
        <v>168000</v>
      </c>
      <c r="G4422" s="6">
        <f t="shared" ref="G4422:G4428" si="84">H4422*F4422</f>
        <v>336000</v>
      </c>
      <c r="H4422" s="1">
        <v>2</v>
      </c>
    </row>
    <row r="4423" spans="1:8" ht="25.5" customHeight="1" x14ac:dyDescent="0.25">
      <c r="A4423" s="6">
        <v>5129</v>
      </c>
      <c r="B4423" s="6" t="s">
        <v>6916</v>
      </c>
      <c r="C4423" s="6" t="s">
        <v>3515</v>
      </c>
      <c r="D4423" s="6" t="s">
        <v>40</v>
      </c>
      <c r="E4423" s="6" t="s">
        <v>86</v>
      </c>
      <c r="F4423" s="6">
        <v>11000</v>
      </c>
      <c r="G4423" s="6">
        <f t="shared" si="84"/>
        <v>110000</v>
      </c>
      <c r="H4423" s="1">
        <v>10</v>
      </c>
    </row>
    <row r="4424" spans="1:8" ht="25.5" customHeight="1" x14ac:dyDescent="0.25">
      <c r="A4424" s="6">
        <v>5129</v>
      </c>
      <c r="B4424" s="6" t="s">
        <v>6917</v>
      </c>
      <c r="C4424" s="6" t="s">
        <v>1718</v>
      </c>
      <c r="D4424" s="6" t="s">
        <v>40</v>
      </c>
      <c r="E4424" s="6" t="s">
        <v>86</v>
      </c>
      <c r="F4424" s="6">
        <v>789500</v>
      </c>
      <c r="G4424" s="6">
        <f t="shared" si="84"/>
        <v>1579000</v>
      </c>
      <c r="H4424" s="1">
        <v>2</v>
      </c>
    </row>
    <row r="4425" spans="1:8" ht="25.5" customHeight="1" x14ac:dyDescent="0.25">
      <c r="A4425" s="6">
        <v>5129</v>
      </c>
      <c r="B4425" s="6" t="s">
        <v>6918</v>
      </c>
      <c r="C4425" s="6" t="s">
        <v>1718</v>
      </c>
      <c r="D4425" s="6" t="s">
        <v>40</v>
      </c>
      <c r="E4425" s="6" t="s">
        <v>86</v>
      </c>
      <c r="F4425" s="6">
        <v>457000</v>
      </c>
      <c r="G4425" s="6">
        <f t="shared" si="84"/>
        <v>1371000</v>
      </c>
      <c r="H4425" s="1">
        <v>3</v>
      </c>
    </row>
    <row r="4426" spans="1:8" ht="25.5" customHeight="1" x14ac:dyDescent="0.25">
      <c r="A4426" s="6">
        <v>5129</v>
      </c>
      <c r="B4426" s="6" t="s">
        <v>6919</v>
      </c>
      <c r="C4426" s="6" t="s">
        <v>1718</v>
      </c>
      <c r="D4426" s="6" t="s">
        <v>40</v>
      </c>
      <c r="E4426" s="6" t="s">
        <v>86</v>
      </c>
      <c r="F4426" s="6">
        <v>470000</v>
      </c>
      <c r="G4426" s="6">
        <f t="shared" si="84"/>
        <v>470000</v>
      </c>
      <c r="H4426" s="1">
        <v>1</v>
      </c>
    </row>
    <row r="4427" spans="1:8" ht="25.5" customHeight="1" x14ac:dyDescent="0.25">
      <c r="A4427" s="6">
        <v>5129</v>
      </c>
      <c r="B4427" s="6" t="s">
        <v>6920</v>
      </c>
      <c r="C4427" s="6" t="s">
        <v>1718</v>
      </c>
      <c r="D4427" s="6" t="s">
        <v>40</v>
      </c>
      <c r="E4427" s="6" t="s">
        <v>86</v>
      </c>
      <c r="F4427" s="6">
        <v>167500</v>
      </c>
      <c r="G4427" s="6">
        <f t="shared" si="84"/>
        <v>670000</v>
      </c>
      <c r="H4427" s="1">
        <v>4</v>
      </c>
    </row>
    <row r="4428" spans="1:8" ht="25.5" customHeight="1" x14ac:dyDescent="0.25">
      <c r="A4428" s="6">
        <v>5129</v>
      </c>
      <c r="B4428" s="6" t="s">
        <v>6921</v>
      </c>
      <c r="C4428" s="6" t="s">
        <v>1440</v>
      </c>
      <c r="D4428" s="6" t="s">
        <v>40</v>
      </c>
      <c r="E4428" s="6" t="s">
        <v>86</v>
      </c>
      <c r="F4428" s="6">
        <v>79000</v>
      </c>
      <c r="G4428" s="6">
        <f t="shared" si="84"/>
        <v>79000</v>
      </c>
      <c r="H4428" s="1">
        <v>1</v>
      </c>
    </row>
    <row r="4429" spans="1:8" ht="25.5" customHeight="1" x14ac:dyDescent="0.25">
      <c r="A4429" s="6">
        <v>5129</v>
      </c>
      <c r="B4429" s="6" t="s">
        <v>6922</v>
      </c>
      <c r="C4429" s="6" t="s">
        <v>1434</v>
      </c>
      <c r="D4429" s="6" t="s">
        <v>40</v>
      </c>
      <c r="E4429" s="6" t="s">
        <v>86</v>
      </c>
      <c r="F4429" s="6">
        <v>45000</v>
      </c>
      <c r="G4429" s="6">
        <f>H4429*F4429</f>
        <v>135000</v>
      </c>
      <c r="H4429" s="1">
        <v>3</v>
      </c>
    </row>
    <row r="4430" spans="1:8" ht="25.5" customHeight="1" x14ac:dyDescent="0.25">
      <c r="A4430" s="6">
        <v>4267</v>
      </c>
      <c r="B4430" s="6" t="s">
        <v>6953</v>
      </c>
      <c r="C4430" s="6" t="s">
        <v>1329</v>
      </c>
      <c r="D4430" s="6" t="s">
        <v>40</v>
      </c>
      <c r="E4430" s="6" t="s">
        <v>86</v>
      </c>
      <c r="F4430" s="6">
        <v>6400</v>
      </c>
      <c r="G4430" s="6">
        <f t="shared" ref="G4430:G4454" si="85">H4430*F4430</f>
        <v>6400</v>
      </c>
      <c r="H4430" s="1">
        <v>1</v>
      </c>
    </row>
    <row r="4431" spans="1:8" ht="25.5" customHeight="1" x14ac:dyDescent="0.25">
      <c r="A4431" s="6">
        <v>4267</v>
      </c>
      <c r="B4431" s="6" t="s">
        <v>6954</v>
      </c>
      <c r="C4431" s="6" t="s">
        <v>4199</v>
      </c>
      <c r="D4431" s="6" t="s">
        <v>40</v>
      </c>
      <c r="E4431" s="6" t="s">
        <v>86</v>
      </c>
      <c r="F4431" s="6">
        <v>8800</v>
      </c>
      <c r="G4431" s="6">
        <f t="shared" si="85"/>
        <v>8800</v>
      </c>
      <c r="H4431" s="1">
        <v>1</v>
      </c>
    </row>
    <row r="4432" spans="1:8" ht="25.5" customHeight="1" x14ac:dyDescent="0.25">
      <c r="A4432" s="6">
        <v>4267</v>
      </c>
      <c r="B4432" s="6" t="s">
        <v>6955</v>
      </c>
      <c r="C4432" s="6" t="s">
        <v>4199</v>
      </c>
      <c r="D4432" s="6" t="s">
        <v>40</v>
      </c>
      <c r="E4432" s="6" t="s">
        <v>86</v>
      </c>
      <c r="F4432" s="6">
        <v>5700</v>
      </c>
      <c r="G4432" s="6">
        <f t="shared" si="85"/>
        <v>5700</v>
      </c>
      <c r="H4432" s="1">
        <v>1</v>
      </c>
    </row>
    <row r="4433" spans="1:8" ht="25.5" customHeight="1" x14ac:dyDescent="0.25">
      <c r="A4433" s="6">
        <v>4267</v>
      </c>
      <c r="B4433" s="6" t="s">
        <v>6956</v>
      </c>
      <c r="C4433" s="6" t="s">
        <v>4534</v>
      </c>
      <c r="D4433" s="6" t="s">
        <v>40</v>
      </c>
      <c r="E4433" s="6" t="s">
        <v>86</v>
      </c>
      <c r="F4433" s="6">
        <v>33000</v>
      </c>
      <c r="G4433" s="6">
        <f t="shared" si="85"/>
        <v>33000</v>
      </c>
      <c r="H4433" s="1">
        <v>1</v>
      </c>
    </row>
    <row r="4434" spans="1:8" ht="25.5" customHeight="1" x14ac:dyDescent="0.25">
      <c r="A4434" s="6">
        <v>4267</v>
      </c>
      <c r="B4434" s="6" t="s">
        <v>6957</v>
      </c>
      <c r="C4434" s="6" t="s">
        <v>870</v>
      </c>
      <c r="D4434" s="6" t="s">
        <v>40</v>
      </c>
      <c r="E4434" s="6" t="s">
        <v>86</v>
      </c>
      <c r="F4434" s="6">
        <v>8000</v>
      </c>
      <c r="G4434" s="6">
        <f t="shared" si="85"/>
        <v>24000</v>
      </c>
      <c r="H4434" s="1">
        <v>3</v>
      </c>
    </row>
    <row r="4435" spans="1:8" ht="25.5" customHeight="1" x14ac:dyDescent="0.25">
      <c r="A4435" s="6">
        <v>4267</v>
      </c>
      <c r="B4435" s="6" t="s">
        <v>6958</v>
      </c>
      <c r="C4435" s="6" t="s">
        <v>870</v>
      </c>
      <c r="D4435" s="6" t="s">
        <v>40</v>
      </c>
      <c r="E4435" s="6" t="s">
        <v>86</v>
      </c>
      <c r="F4435" s="6">
        <v>5000</v>
      </c>
      <c r="G4435" s="6">
        <f t="shared" si="85"/>
        <v>5000</v>
      </c>
      <c r="H4435" s="1">
        <v>1</v>
      </c>
    </row>
    <row r="4436" spans="1:8" ht="25.5" customHeight="1" x14ac:dyDescent="0.25">
      <c r="A4436" s="6">
        <v>4267</v>
      </c>
      <c r="B4436" s="6" t="s">
        <v>6959</v>
      </c>
      <c r="C4436" s="6" t="s">
        <v>5962</v>
      </c>
      <c r="D4436" s="6" t="s">
        <v>40</v>
      </c>
      <c r="E4436" s="6" t="s">
        <v>86</v>
      </c>
      <c r="F4436" s="6">
        <v>16200</v>
      </c>
      <c r="G4436" s="6">
        <f t="shared" si="85"/>
        <v>16200</v>
      </c>
      <c r="H4436" s="1">
        <v>1</v>
      </c>
    </row>
    <row r="4437" spans="1:8" ht="25.5" customHeight="1" x14ac:dyDescent="0.25">
      <c r="A4437" s="6">
        <v>4267</v>
      </c>
      <c r="B4437" s="6" t="s">
        <v>6960</v>
      </c>
      <c r="C4437" s="6" t="s">
        <v>4199</v>
      </c>
      <c r="D4437" s="6" t="s">
        <v>40</v>
      </c>
      <c r="E4437" s="6" t="s">
        <v>86</v>
      </c>
      <c r="F4437" s="6">
        <v>6496</v>
      </c>
      <c r="G4437" s="6">
        <f t="shared" si="85"/>
        <v>6496</v>
      </c>
      <c r="H4437" s="1">
        <v>1</v>
      </c>
    </row>
    <row r="4438" spans="1:8" ht="25.5" customHeight="1" x14ac:dyDescent="0.25">
      <c r="A4438" s="6">
        <v>4267</v>
      </c>
      <c r="B4438" s="6" t="s">
        <v>6961</v>
      </c>
      <c r="C4438" s="6" t="s">
        <v>4199</v>
      </c>
      <c r="D4438" s="6" t="s">
        <v>40</v>
      </c>
      <c r="E4438" s="6" t="s">
        <v>86</v>
      </c>
      <c r="F4438" s="6">
        <v>16601</v>
      </c>
      <c r="G4438" s="6">
        <f t="shared" si="85"/>
        <v>16601</v>
      </c>
      <c r="H4438" s="1">
        <v>1</v>
      </c>
    </row>
    <row r="4439" spans="1:8" ht="25.5" customHeight="1" x14ac:dyDescent="0.25">
      <c r="A4439" s="6">
        <v>4267</v>
      </c>
      <c r="B4439" s="6" t="s">
        <v>6962</v>
      </c>
      <c r="C4439" s="6" t="s">
        <v>1329</v>
      </c>
      <c r="D4439" s="6" t="s">
        <v>40</v>
      </c>
      <c r="E4439" s="6" t="s">
        <v>86</v>
      </c>
      <c r="F4439" s="6">
        <v>5100</v>
      </c>
      <c r="G4439" s="6">
        <f t="shared" si="85"/>
        <v>5100</v>
      </c>
      <c r="H4439" s="1">
        <v>1</v>
      </c>
    </row>
    <row r="4440" spans="1:8" ht="25.5" customHeight="1" x14ac:dyDescent="0.25">
      <c r="A4440" s="6">
        <v>4267</v>
      </c>
      <c r="B4440" s="6" t="s">
        <v>6963</v>
      </c>
      <c r="C4440" s="6" t="s">
        <v>201</v>
      </c>
      <c r="D4440" s="6" t="s">
        <v>40</v>
      </c>
      <c r="E4440" s="6" t="s">
        <v>86</v>
      </c>
      <c r="F4440" s="6">
        <v>300</v>
      </c>
      <c r="G4440" s="6">
        <f t="shared" si="85"/>
        <v>15000</v>
      </c>
      <c r="H4440" s="1">
        <v>50</v>
      </c>
    </row>
    <row r="4441" spans="1:8" ht="25.5" customHeight="1" x14ac:dyDescent="0.25">
      <c r="A4441" s="6">
        <v>4267</v>
      </c>
      <c r="B4441" s="6" t="s">
        <v>6964</v>
      </c>
      <c r="C4441" s="6" t="s">
        <v>5958</v>
      </c>
      <c r="D4441" s="6" t="s">
        <v>40</v>
      </c>
      <c r="E4441" s="6" t="s">
        <v>86</v>
      </c>
      <c r="F4441" s="6">
        <v>27000</v>
      </c>
      <c r="G4441" s="6">
        <f t="shared" si="85"/>
        <v>27000</v>
      </c>
      <c r="H4441" s="1">
        <v>1</v>
      </c>
    </row>
    <row r="4442" spans="1:8" ht="25.5" customHeight="1" x14ac:dyDescent="0.25">
      <c r="A4442" s="6">
        <v>4267</v>
      </c>
      <c r="B4442" s="6" t="s">
        <v>6965</v>
      </c>
      <c r="C4442" s="6" t="s">
        <v>4199</v>
      </c>
      <c r="D4442" s="6" t="s">
        <v>40</v>
      </c>
      <c r="E4442" s="6" t="s">
        <v>86</v>
      </c>
      <c r="F4442" s="6">
        <v>8300</v>
      </c>
      <c r="G4442" s="6">
        <f t="shared" si="85"/>
        <v>8300</v>
      </c>
      <c r="H4442" s="1">
        <v>1</v>
      </c>
    </row>
    <row r="4443" spans="1:8" ht="25.5" customHeight="1" x14ac:dyDescent="0.25">
      <c r="A4443" s="6">
        <v>4267</v>
      </c>
      <c r="B4443" s="6" t="s">
        <v>7146</v>
      </c>
      <c r="C4443" s="6" t="s">
        <v>3515</v>
      </c>
      <c r="D4443" s="6" t="s">
        <v>40</v>
      </c>
      <c r="E4443" s="6" t="s">
        <v>86</v>
      </c>
      <c r="F4443" s="6">
        <v>55550</v>
      </c>
      <c r="G4443" s="6">
        <f t="shared" si="85"/>
        <v>55550</v>
      </c>
      <c r="H4443" s="1">
        <v>1</v>
      </c>
    </row>
    <row r="4444" spans="1:8" ht="25.5" customHeight="1" x14ac:dyDescent="0.25">
      <c r="A4444" s="6">
        <v>4267</v>
      </c>
      <c r="B4444" s="6" t="s">
        <v>7147</v>
      </c>
      <c r="C4444" s="6" t="s">
        <v>7148</v>
      </c>
      <c r="D4444" s="6" t="s">
        <v>40</v>
      </c>
      <c r="E4444" s="6" t="s">
        <v>86</v>
      </c>
      <c r="F4444" s="6">
        <v>696</v>
      </c>
      <c r="G4444" s="6">
        <f t="shared" si="85"/>
        <v>3480</v>
      </c>
      <c r="H4444" s="1">
        <v>5</v>
      </c>
    </row>
    <row r="4445" spans="1:8" ht="25.5" customHeight="1" x14ac:dyDescent="0.25">
      <c r="A4445" s="6">
        <v>4267</v>
      </c>
      <c r="B4445" s="6" t="s">
        <v>7149</v>
      </c>
      <c r="C4445" s="6" t="s">
        <v>1440</v>
      </c>
      <c r="D4445" s="6" t="s">
        <v>40</v>
      </c>
      <c r="E4445" s="6" t="s">
        <v>86</v>
      </c>
      <c r="F4445" s="6">
        <v>7350</v>
      </c>
      <c r="G4445" s="6">
        <f t="shared" si="85"/>
        <v>14700</v>
      </c>
      <c r="H4445" s="1">
        <v>2</v>
      </c>
    </row>
    <row r="4446" spans="1:8" ht="25.5" customHeight="1" x14ac:dyDescent="0.25">
      <c r="A4446" s="6">
        <v>4267</v>
      </c>
      <c r="B4446" s="6" t="s">
        <v>7150</v>
      </c>
      <c r="C4446" s="6" t="s">
        <v>1440</v>
      </c>
      <c r="D4446" s="6" t="s">
        <v>40</v>
      </c>
      <c r="E4446" s="6" t="s">
        <v>86</v>
      </c>
      <c r="F4446" s="6">
        <v>8040</v>
      </c>
      <c r="G4446" s="6">
        <f t="shared" si="85"/>
        <v>16080</v>
      </c>
      <c r="H4446" s="1">
        <v>2</v>
      </c>
    </row>
    <row r="4447" spans="1:8" ht="25.5" customHeight="1" x14ac:dyDescent="0.25">
      <c r="A4447" s="6">
        <v>4267</v>
      </c>
      <c r="B4447" s="6" t="s">
        <v>7151</v>
      </c>
      <c r="C4447" s="6" t="s">
        <v>1440</v>
      </c>
      <c r="D4447" s="6" t="s">
        <v>40</v>
      </c>
      <c r="E4447" s="6" t="s">
        <v>86</v>
      </c>
      <c r="F4447" s="6">
        <v>6300</v>
      </c>
      <c r="G4447" s="6">
        <f t="shared" si="85"/>
        <v>12600</v>
      </c>
      <c r="H4447" s="1">
        <v>2</v>
      </c>
    </row>
    <row r="4448" spans="1:8" ht="25.5" customHeight="1" x14ac:dyDescent="0.25">
      <c r="A4448" s="6">
        <v>4267</v>
      </c>
      <c r="B4448" s="6" t="s">
        <v>7152</v>
      </c>
      <c r="C4448" s="6" t="s">
        <v>7153</v>
      </c>
      <c r="D4448" s="6" t="s">
        <v>40</v>
      </c>
      <c r="E4448" s="6" t="s">
        <v>86</v>
      </c>
      <c r="F4448" s="6">
        <v>2000</v>
      </c>
      <c r="G4448" s="6">
        <f t="shared" si="85"/>
        <v>40000</v>
      </c>
      <c r="H4448" s="1">
        <v>20</v>
      </c>
    </row>
    <row r="4449" spans="1:8" ht="25.5" customHeight="1" x14ac:dyDescent="0.25">
      <c r="A4449" s="6">
        <v>4267</v>
      </c>
      <c r="B4449" s="6" t="s">
        <v>7154</v>
      </c>
      <c r="C4449" s="6" t="s">
        <v>6005</v>
      </c>
      <c r="D4449" s="6" t="s">
        <v>40</v>
      </c>
      <c r="E4449" s="6" t="s">
        <v>86</v>
      </c>
      <c r="F4449" s="6">
        <v>2500</v>
      </c>
      <c r="G4449" s="6">
        <f t="shared" si="85"/>
        <v>10000</v>
      </c>
      <c r="H4449" s="1">
        <v>4</v>
      </c>
    </row>
    <row r="4450" spans="1:8" ht="25.5" customHeight="1" x14ac:dyDescent="0.25">
      <c r="A4450" s="6">
        <v>4267</v>
      </c>
      <c r="B4450" s="6" t="s">
        <v>7155</v>
      </c>
      <c r="C4450" s="6" t="s">
        <v>6005</v>
      </c>
      <c r="D4450" s="6" t="s">
        <v>40</v>
      </c>
      <c r="E4450" s="6" t="s">
        <v>86</v>
      </c>
      <c r="F4450" s="6">
        <v>2500</v>
      </c>
      <c r="G4450" s="6">
        <f t="shared" si="85"/>
        <v>5000</v>
      </c>
      <c r="H4450" s="1">
        <v>2</v>
      </c>
    </row>
    <row r="4451" spans="1:8" ht="25.5" customHeight="1" x14ac:dyDescent="0.25">
      <c r="A4451" s="6">
        <v>4267</v>
      </c>
      <c r="B4451" s="6" t="s">
        <v>7156</v>
      </c>
      <c r="C4451" s="6" t="s">
        <v>1320</v>
      </c>
      <c r="D4451" s="6" t="s">
        <v>40</v>
      </c>
      <c r="E4451" s="6" t="s">
        <v>228</v>
      </c>
      <c r="F4451" s="6">
        <v>274.39999999999998</v>
      </c>
      <c r="G4451" s="6">
        <f t="shared" si="85"/>
        <v>137200</v>
      </c>
      <c r="H4451" s="1">
        <v>500</v>
      </c>
    </row>
    <row r="4452" spans="1:8" ht="25.5" customHeight="1" x14ac:dyDescent="0.25">
      <c r="A4452" s="6">
        <v>4267</v>
      </c>
      <c r="B4452" s="6" t="s">
        <v>7157</v>
      </c>
      <c r="C4452" s="6" t="s">
        <v>1320</v>
      </c>
      <c r="D4452" s="6" t="s">
        <v>40</v>
      </c>
      <c r="E4452" s="6" t="s">
        <v>228</v>
      </c>
      <c r="F4452" s="6">
        <v>398.4</v>
      </c>
      <c r="G4452" s="6">
        <f t="shared" si="85"/>
        <v>159360</v>
      </c>
      <c r="H4452" s="1">
        <v>400</v>
      </c>
    </row>
    <row r="4453" spans="1:8" ht="25.5" customHeight="1" x14ac:dyDescent="0.25">
      <c r="A4453" s="6">
        <v>4267</v>
      </c>
      <c r="B4453" s="6" t="s">
        <v>7158</v>
      </c>
      <c r="C4453" s="6" t="s">
        <v>1320</v>
      </c>
      <c r="D4453" s="6" t="s">
        <v>40</v>
      </c>
      <c r="E4453" s="6" t="s">
        <v>228</v>
      </c>
      <c r="F4453" s="6">
        <v>788</v>
      </c>
      <c r="G4453" s="6">
        <f t="shared" si="85"/>
        <v>236400</v>
      </c>
      <c r="H4453" s="1">
        <v>300</v>
      </c>
    </row>
    <row r="4454" spans="1:8" ht="25.5" customHeight="1" x14ac:dyDescent="0.25">
      <c r="A4454" s="6">
        <v>4267</v>
      </c>
      <c r="B4454" s="6" t="s">
        <v>7159</v>
      </c>
      <c r="C4454" s="6" t="s">
        <v>4945</v>
      </c>
      <c r="D4454" s="6" t="s">
        <v>40</v>
      </c>
      <c r="E4454" s="6" t="s">
        <v>86</v>
      </c>
      <c r="F4454" s="6">
        <v>1500</v>
      </c>
      <c r="G4454" s="6">
        <f t="shared" si="85"/>
        <v>6000</v>
      </c>
      <c r="H4454" s="1">
        <v>4</v>
      </c>
    </row>
    <row r="4455" spans="1:8" ht="25.5" customHeight="1" x14ac:dyDescent="0.25">
      <c r="A4455" s="6">
        <v>4267</v>
      </c>
      <c r="B4455" s="6" t="s">
        <v>7160</v>
      </c>
      <c r="C4455" s="6" t="s">
        <v>4945</v>
      </c>
      <c r="D4455" s="6" t="s">
        <v>40</v>
      </c>
      <c r="E4455" s="6" t="s">
        <v>86</v>
      </c>
      <c r="F4455" s="6">
        <v>1000</v>
      </c>
      <c r="G4455" s="6">
        <f>H4455*F4455</f>
        <v>4000</v>
      </c>
      <c r="H4455" s="1">
        <v>4</v>
      </c>
    </row>
    <row r="4456" spans="1:8" ht="25.5" customHeight="1" x14ac:dyDescent="0.25">
      <c r="A4456" s="6">
        <v>4267</v>
      </c>
      <c r="B4456" s="6" t="s">
        <v>7161</v>
      </c>
      <c r="C4456" s="6" t="s">
        <v>6127</v>
      </c>
      <c r="D4456" s="6" t="s">
        <v>40</v>
      </c>
      <c r="E4456" s="6" t="s">
        <v>86</v>
      </c>
      <c r="F4456" s="6">
        <v>3700</v>
      </c>
      <c r="G4456" s="6">
        <f t="shared" ref="G4456:G4499" si="86">H4456*F4456</f>
        <v>37000</v>
      </c>
      <c r="H4456" s="1">
        <v>10</v>
      </c>
    </row>
    <row r="4457" spans="1:8" ht="25.5" customHeight="1" x14ac:dyDescent="0.25">
      <c r="A4457" s="6">
        <v>4267</v>
      </c>
      <c r="B4457" s="6" t="s">
        <v>7162</v>
      </c>
      <c r="C4457" s="6" t="s">
        <v>5454</v>
      </c>
      <c r="D4457" s="6" t="s">
        <v>40</v>
      </c>
      <c r="E4457" s="6" t="s">
        <v>86</v>
      </c>
      <c r="F4457" s="6">
        <v>11600</v>
      </c>
      <c r="G4457" s="6">
        <f t="shared" si="86"/>
        <v>11600</v>
      </c>
      <c r="H4457" s="1">
        <v>1</v>
      </c>
    </row>
    <row r="4458" spans="1:8" ht="25.5" customHeight="1" x14ac:dyDescent="0.25">
      <c r="A4458" s="6">
        <v>4267</v>
      </c>
      <c r="B4458" s="6" t="s">
        <v>7163</v>
      </c>
      <c r="C4458" s="6" t="s">
        <v>4197</v>
      </c>
      <c r="D4458" s="6" t="s">
        <v>40</v>
      </c>
      <c r="E4458" s="6" t="s">
        <v>86</v>
      </c>
      <c r="F4458" s="6">
        <v>20100</v>
      </c>
      <c r="G4458" s="6">
        <f t="shared" si="86"/>
        <v>20100</v>
      </c>
      <c r="H4458" s="1">
        <v>1</v>
      </c>
    </row>
    <row r="4459" spans="1:8" ht="25.5" customHeight="1" x14ac:dyDescent="0.25">
      <c r="A4459" s="6">
        <v>4267</v>
      </c>
      <c r="B4459" s="6" t="s">
        <v>7164</v>
      </c>
      <c r="C4459" s="6" t="s">
        <v>4197</v>
      </c>
      <c r="D4459" s="6" t="s">
        <v>40</v>
      </c>
      <c r="E4459" s="6" t="s">
        <v>86</v>
      </c>
      <c r="F4459" s="6">
        <v>66666</v>
      </c>
      <c r="G4459" s="6">
        <f t="shared" si="86"/>
        <v>66666</v>
      </c>
      <c r="H4459" s="1">
        <v>1</v>
      </c>
    </row>
    <row r="4460" spans="1:8" ht="25.5" customHeight="1" x14ac:dyDescent="0.25">
      <c r="A4460" s="6">
        <v>4267</v>
      </c>
      <c r="B4460" s="6" t="s">
        <v>7165</v>
      </c>
      <c r="C4460" s="6" t="s">
        <v>1048</v>
      </c>
      <c r="D4460" s="6" t="s">
        <v>40</v>
      </c>
      <c r="E4460" s="6" t="s">
        <v>86</v>
      </c>
      <c r="F4460" s="6">
        <v>0</v>
      </c>
      <c r="G4460" s="6">
        <f t="shared" si="86"/>
        <v>0</v>
      </c>
      <c r="H4460" s="1">
        <v>1</v>
      </c>
    </row>
    <row r="4461" spans="1:8" ht="25.5" customHeight="1" x14ac:dyDescent="0.25">
      <c r="A4461" s="6">
        <v>4267</v>
      </c>
      <c r="B4461" s="6" t="s">
        <v>913</v>
      </c>
      <c r="C4461" s="6" t="s">
        <v>912</v>
      </c>
      <c r="D4461" s="6" t="s">
        <v>40</v>
      </c>
      <c r="E4461" s="6" t="s">
        <v>86</v>
      </c>
      <c r="F4461" s="6">
        <v>0</v>
      </c>
      <c r="G4461" s="6">
        <f t="shared" si="86"/>
        <v>0</v>
      </c>
      <c r="H4461" s="1">
        <v>10</v>
      </c>
    </row>
    <row r="4462" spans="1:8" ht="25.5" customHeight="1" x14ac:dyDescent="0.25">
      <c r="A4462" s="6">
        <v>4267</v>
      </c>
      <c r="B4462" s="6" t="s">
        <v>7166</v>
      </c>
      <c r="C4462" s="6" t="s">
        <v>6037</v>
      </c>
      <c r="D4462" s="6" t="s">
        <v>40</v>
      </c>
      <c r="E4462" s="6" t="s">
        <v>86</v>
      </c>
      <c r="F4462" s="6">
        <v>0</v>
      </c>
      <c r="G4462" s="6">
        <f t="shared" si="86"/>
        <v>0</v>
      </c>
      <c r="H4462" s="1">
        <v>1</v>
      </c>
    </row>
    <row r="4463" spans="1:8" ht="25.5" customHeight="1" x14ac:dyDescent="0.25">
      <c r="A4463" s="6">
        <v>4267</v>
      </c>
      <c r="B4463" s="6" t="s">
        <v>7167</v>
      </c>
      <c r="C4463" s="6" t="s">
        <v>1050</v>
      </c>
      <c r="D4463" s="6" t="s">
        <v>40</v>
      </c>
      <c r="E4463" s="6" t="s">
        <v>86</v>
      </c>
      <c r="F4463" s="6">
        <v>20000</v>
      </c>
      <c r="G4463" s="6">
        <f t="shared" si="86"/>
        <v>40000</v>
      </c>
      <c r="H4463" s="1">
        <v>2</v>
      </c>
    </row>
    <row r="4464" spans="1:8" ht="25.5" customHeight="1" x14ac:dyDescent="0.25">
      <c r="A4464" s="6">
        <v>4267</v>
      </c>
      <c r="B4464" s="6" t="s">
        <v>7168</v>
      </c>
      <c r="C4464" s="6" t="s">
        <v>1050</v>
      </c>
      <c r="D4464" s="6" t="s">
        <v>40</v>
      </c>
      <c r="E4464" s="6" t="s">
        <v>86</v>
      </c>
      <c r="F4464" s="6">
        <v>15000</v>
      </c>
      <c r="G4464" s="6">
        <f t="shared" si="86"/>
        <v>15000</v>
      </c>
      <c r="H4464" s="1">
        <v>1</v>
      </c>
    </row>
    <row r="4465" spans="1:8" ht="25.5" customHeight="1" x14ac:dyDescent="0.25">
      <c r="A4465" s="6">
        <v>4267</v>
      </c>
      <c r="B4465" s="6" t="s">
        <v>7169</v>
      </c>
      <c r="C4465" s="6" t="s">
        <v>1456</v>
      </c>
      <c r="D4465" s="6" t="s">
        <v>40</v>
      </c>
      <c r="E4465" s="6" t="s">
        <v>86</v>
      </c>
      <c r="F4465" s="6">
        <v>2050</v>
      </c>
      <c r="G4465" s="6">
        <f t="shared" si="86"/>
        <v>4100</v>
      </c>
      <c r="H4465" s="1">
        <v>2</v>
      </c>
    </row>
    <row r="4466" spans="1:8" ht="25.5" customHeight="1" x14ac:dyDescent="0.25">
      <c r="A4466" s="6">
        <v>4267</v>
      </c>
      <c r="B4466" s="6" t="s">
        <v>7170</v>
      </c>
      <c r="C4466" s="6" t="s">
        <v>1456</v>
      </c>
      <c r="D4466" s="6" t="s">
        <v>40</v>
      </c>
      <c r="E4466" s="6" t="s">
        <v>86</v>
      </c>
      <c r="F4466" s="6">
        <v>1896.6</v>
      </c>
      <c r="G4466" s="6">
        <f t="shared" si="86"/>
        <v>3793.2</v>
      </c>
      <c r="H4466" s="1">
        <v>2</v>
      </c>
    </row>
    <row r="4467" spans="1:8" ht="25.5" customHeight="1" x14ac:dyDescent="0.25">
      <c r="A4467" s="6">
        <v>4267</v>
      </c>
      <c r="B4467" s="6" t="s">
        <v>7171</v>
      </c>
      <c r="C4467" s="6" t="s">
        <v>1456</v>
      </c>
      <c r="D4467" s="6" t="s">
        <v>40</v>
      </c>
      <c r="E4467" s="6" t="s">
        <v>86</v>
      </c>
      <c r="F4467" s="6">
        <v>9322.5</v>
      </c>
      <c r="G4467" s="6">
        <f t="shared" si="86"/>
        <v>37290</v>
      </c>
      <c r="H4467" s="1">
        <v>4</v>
      </c>
    </row>
    <row r="4468" spans="1:8" ht="25.5" customHeight="1" x14ac:dyDescent="0.25">
      <c r="A4468" s="6">
        <v>4267</v>
      </c>
      <c r="B4468" s="6" t="s">
        <v>7172</v>
      </c>
      <c r="C4468" s="6" t="s">
        <v>1456</v>
      </c>
      <c r="D4468" s="6" t="s">
        <v>40</v>
      </c>
      <c r="E4468" s="6" t="s">
        <v>86</v>
      </c>
      <c r="F4468" s="6">
        <v>6800</v>
      </c>
      <c r="G4468" s="6">
        <f t="shared" si="86"/>
        <v>20400</v>
      </c>
      <c r="H4468" s="1">
        <v>3</v>
      </c>
    </row>
    <row r="4469" spans="1:8" ht="25.5" customHeight="1" x14ac:dyDescent="0.25">
      <c r="A4469" s="6">
        <v>4267</v>
      </c>
      <c r="B4469" s="6" t="s">
        <v>7173</v>
      </c>
      <c r="C4469" s="6" t="s">
        <v>1456</v>
      </c>
      <c r="D4469" s="6" t="s">
        <v>40</v>
      </c>
      <c r="E4469" s="6" t="s">
        <v>86</v>
      </c>
      <c r="F4469" s="6">
        <v>9000</v>
      </c>
      <c r="G4469" s="6">
        <f t="shared" si="86"/>
        <v>27000</v>
      </c>
      <c r="H4469" s="1">
        <v>3</v>
      </c>
    </row>
    <row r="4470" spans="1:8" ht="25.5" customHeight="1" x14ac:dyDescent="0.25">
      <c r="A4470" s="6">
        <v>4267</v>
      </c>
      <c r="B4470" s="6" t="s">
        <v>7174</v>
      </c>
      <c r="C4470" s="6" t="s">
        <v>1456</v>
      </c>
      <c r="D4470" s="6" t="s">
        <v>40</v>
      </c>
      <c r="E4470" s="6" t="s">
        <v>86</v>
      </c>
      <c r="F4470" s="6">
        <v>3661.67</v>
      </c>
      <c r="G4470" s="6">
        <f t="shared" si="86"/>
        <v>21970.02</v>
      </c>
      <c r="H4470" s="1">
        <v>6</v>
      </c>
    </row>
    <row r="4471" spans="1:8" ht="25.5" customHeight="1" x14ac:dyDescent="0.25">
      <c r="A4471" s="6">
        <v>4267</v>
      </c>
      <c r="B4471" s="6" t="s">
        <v>7175</v>
      </c>
      <c r="C4471" s="6" t="s">
        <v>7176</v>
      </c>
      <c r="D4471" s="6" t="s">
        <v>40</v>
      </c>
      <c r="E4471" s="6" t="s">
        <v>86</v>
      </c>
      <c r="F4471" s="6">
        <v>0</v>
      </c>
      <c r="G4471" s="6">
        <f t="shared" si="86"/>
        <v>0</v>
      </c>
      <c r="H4471" s="1">
        <v>30</v>
      </c>
    </row>
    <row r="4472" spans="1:8" ht="25.5" customHeight="1" x14ac:dyDescent="0.25">
      <c r="A4472" s="6">
        <v>4267</v>
      </c>
      <c r="B4472" s="6" t="s">
        <v>7177</v>
      </c>
      <c r="C4472" s="6" t="s">
        <v>7176</v>
      </c>
      <c r="D4472" s="6" t="s">
        <v>40</v>
      </c>
      <c r="E4472" s="6" t="s">
        <v>86</v>
      </c>
      <c r="F4472" s="6">
        <v>0</v>
      </c>
      <c r="G4472" s="6">
        <f t="shared" si="86"/>
        <v>0</v>
      </c>
      <c r="H4472" s="1">
        <v>1</v>
      </c>
    </row>
    <row r="4473" spans="1:8" ht="25.5" customHeight="1" x14ac:dyDescent="0.25">
      <c r="A4473" s="6">
        <v>4267</v>
      </c>
      <c r="B4473" s="6" t="s">
        <v>7178</v>
      </c>
      <c r="C4473" s="6" t="s">
        <v>7176</v>
      </c>
      <c r="D4473" s="6" t="s">
        <v>40</v>
      </c>
      <c r="E4473" s="6" t="s">
        <v>86</v>
      </c>
      <c r="F4473" s="6">
        <v>500</v>
      </c>
      <c r="G4473" s="6">
        <f t="shared" si="86"/>
        <v>25000</v>
      </c>
      <c r="H4473" s="1">
        <v>50</v>
      </c>
    </row>
    <row r="4474" spans="1:8" ht="25.5" customHeight="1" x14ac:dyDescent="0.25">
      <c r="A4474" s="1">
        <v>4267</v>
      </c>
      <c r="B4474" s="1" t="s">
        <v>7179</v>
      </c>
      <c r="C4474" s="1" t="s">
        <v>195</v>
      </c>
      <c r="D4474" s="1" t="s">
        <v>40</v>
      </c>
      <c r="E4474" s="1" t="s">
        <v>225</v>
      </c>
      <c r="F4474" s="1">
        <v>138</v>
      </c>
      <c r="G4474" s="6">
        <f t="shared" si="86"/>
        <v>41400</v>
      </c>
      <c r="H4474" s="1">
        <v>300</v>
      </c>
    </row>
    <row r="4475" spans="1:8" ht="25.5" customHeight="1" x14ac:dyDescent="0.25">
      <c r="A4475" s="1">
        <v>4267</v>
      </c>
      <c r="B4475" s="1" t="s">
        <v>7180</v>
      </c>
      <c r="C4475" s="1" t="s">
        <v>6952</v>
      </c>
      <c r="D4475" s="1" t="s">
        <v>40</v>
      </c>
      <c r="E4475" s="1" t="s">
        <v>225</v>
      </c>
      <c r="F4475" s="1">
        <v>4980</v>
      </c>
      <c r="G4475" s="6">
        <f t="shared" si="86"/>
        <v>24900</v>
      </c>
      <c r="H4475" s="1">
        <v>5</v>
      </c>
    </row>
    <row r="4476" spans="1:8" ht="25.5" customHeight="1" x14ac:dyDescent="0.25">
      <c r="A4476" s="1">
        <v>4267</v>
      </c>
      <c r="B4476" s="1" t="s">
        <v>7181</v>
      </c>
      <c r="C4476" s="1" t="s">
        <v>1260</v>
      </c>
      <c r="D4476" s="1" t="s">
        <v>40</v>
      </c>
      <c r="E4476" s="1" t="s">
        <v>86</v>
      </c>
      <c r="F4476" s="1">
        <v>2000</v>
      </c>
      <c r="G4476" s="6">
        <f t="shared" si="86"/>
        <v>4000</v>
      </c>
      <c r="H4476" s="1">
        <v>2</v>
      </c>
    </row>
    <row r="4477" spans="1:8" ht="25.5" customHeight="1" x14ac:dyDescent="0.25">
      <c r="A4477" s="1">
        <v>4267</v>
      </c>
      <c r="B4477" s="1" t="s">
        <v>7182</v>
      </c>
      <c r="C4477" s="1" t="s">
        <v>197</v>
      </c>
      <c r="D4477" s="1" t="s">
        <v>40</v>
      </c>
      <c r="E4477" s="1" t="s">
        <v>110</v>
      </c>
      <c r="F4477" s="1">
        <v>152.13</v>
      </c>
      <c r="G4477" s="6">
        <f t="shared" si="86"/>
        <v>32403.69</v>
      </c>
      <c r="H4477" s="1">
        <v>213</v>
      </c>
    </row>
    <row r="4478" spans="1:8" ht="25.5" customHeight="1" x14ac:dyDescent="0.25">
      <c r="A4478" s="1">
        <v>4267</v>
      </c>
      <c r="B4478" s="1" t="s">
        <v>7183</v>
      </c>
      <c r="C4478" s="1" t="s">
        <v>732</v>
      </c>
      <c r="D4478" s="1" t="s">
        <v>40</v>
      </c>
      <c r="E4478" s="1" t="s">
        <v>86</v>
      </c>
      <c r="F4478" s="1">
        <v>1680</v>
      </c>
      <c r="G4478" s="6">
        <f t="shared" si="86"/>
        <v>8400</v>
      </c>
      <c r="H4478" s="1">
        <v>5</v>
      </c>
    </row>
    <row r="4479" spans="1:8" ht="25.5" customHeight="1" x14ac:dyDescent="0.25">
      <c r="A4479" s="1">
        <v>4267</v>
      </c>
      <c r="B4479" s="1" t="s">
        <v>7184</v>
      </c>
      <c r="C4479" s="1" t="s">
        <v>6067</v>
      </c>
      <c r="D4479" s="1" t="s">
        <v>40</v>
      </c>
      <c r="E4479" s="1" t="s">
        <v>228</v>
      </c>
      <c r="F4479" s="1">
        <v>145</v>
      </c>
      <c r="G4479" s="6">
        <f t="shared" si="86"/>
        <v>58000</v>
      </c>
      <c r="H4479" s="1">
        <v>400</v>
      </c>
    </row>
    <row r="4480" spans="1:8" ht="25.5" customHeight="1" x14ac:dyDescent="0.25">
      <c r="A4480" s="1">
        <v>4267</v>
      </c>
      <c r="B4480" s="1" t="s">
        <v>7185</v>
      </c>
      <c r="C4480" s="1" t="s">
        <v>6069</v>
      </c>
      <c r="D4480" s="1" t="s">
        <v>40</v>
      </c>
      <c r="E4480" s="1" t="s">
        <v>228</v>
      </c>
      <c r="F4480" s="1">
        <v>209.84</v>
      </c>
      <c r="G4480" s="6">
        <f t="shared" si="86"/>
        <v>104920</v>
      </c>
      <c r="H4480" s="1">
        <v>500</v>
      </c>
    </row>
    <row r="4481" spans="1:8" ht="25.5" customHeight="1" x14ac:dyDescent="0.25">
      <c r="A4481" s="1">
        <v>4267</v>
      </c>
      <c r="B4481" s="1" t="s">
        <v>7186</v>
      </c>
      <c r="C4481" s="1" t="s">
        <v>6071</v>
      </c>
      <c r="D4481" s="1" t="s">
        <v>40</v>
      </c>
      <c r="E4481" s="1" t="s">
        <v>228</v>
      </c>
      <c r="F4481" s="1">
        <v>369</v>
      </c>
      <c r="G4481" s="6">
        <f t="shared" si="86"/>
        <v>147600</v>
      </c>
      <c r="H4481" s="1">
        <v>400</v>
      </c>
    </row>
    <row r="4482" spans="1:8" ht="25.5" customHeight="1" x14ac:dyDescent="0.25">
      <c r="A4482" s="1">
        <v>4267</v>
      </c>
      <c r="B4482" s="1" t="s">
        <v>7187</v>
      </c>
      <c r="C4482" s="1" t="s">
        <v>2733</v>
      </c>
      <c r="D4482" s="1" t="s">
        <v>40</v>
      </c>
      <c r="E4482" s="1" t="s">
        <v>86</v>
      </c>
      <c r="F4482" s="1">
        <v>39.200000000000003</v>
      </c>
      <c r="G4482" s="6">
        <f t="shared" si="86"/>
        <v>19600</v>
      </c>
      <c r="H4482" s="1">
        <v>500</v>
      </c>
    </row>
    <row r="4483" spans="1:8" ht="25.5" customHeight="1" x14ac:dyDescent="0.25">
      <c r="A4483" s="1">
        <v>4267</v>
      </c>
      <c r="B4483" s="1" t="s">
        <v>7188</v>
      </c>
      <c r="C4483" s="1" t="s">
        <v>2735</v>
      </c>
      <c r="D4483" s="1" t="s">
        <v>40</v>
      </c>
      <c r="E4483" s="1" t="s">
        <v>86</v>
      </c>
      <c r="F4483" s="1">
        <v>39.200000000000003</v>
      </c>
      <c r="G4483" s="6">
        <f t="shared" si="86"/>
        <v>19600</v>
      </c>
      <c r="H4483" s="1">
        <v>500</v>
      </c>
    </row>
    <row r="4484" spans="1:8" ht="25.5" customHeight="1" x14ac:dyDescent="0.25">
      <c r="A4484" s="1">
        <v>4267</v>
      </c>
      <c r="B4484" s="1" t="s">
        <v>7189</v>
      </c>
      <c r="C4484" s="1" t="s">
        <v>857</v>
      </c>
      <c r="D4484" s="1" t="s">
        <v>40</v>
      </c>
      <c r="E4484" s="1" t="s">
        <v>86</v>
      </c>
      <c r="F4484" s="1">
        <v>1418</v>
      </c>
      <c r="G4484" s="6">
        <f t="shared" si="86"/>
        <v>70900</v>
      </c>
      <c r="H4484" s="1">
        <v>50</v>
      </c>
    </row>
    <row r="4485" spans="1:8" ht="25.5" customHeight="1" x14ac:dyDescent="0.25">
      <c r="A4485" s="1">
        <v>4267</v>
      </c>
      <c r="B4485" s="1" t="s">
        <v>7190</v>
      </c>
      <c r="C4485" s="1" t="s">
        <v>857</v>
      </c>
      <c r="D4485" s="1" t="s">
        <v>40</v>
      </c>
      <c r="E4485" s="1" t="s">
        <v>86</v>
      </c>
      <c r="F4485" s="1">
        <v>16680</v>
      </c>
      <c r="G4485" s="6">
        <f t="shared" si="86"/>
        <v>16680</v>
      </c>
      <c r="H4485" s="1">
        <v>1</v>
      </c>
    </row>
    <row r="4486" spans="1:8" ht="25.5" customHeight="1" x14ac:dyDescent="0.25">
      <c r="A4486" s="1">
        <v>4267</v>
      </c>
      <c r="B4486" s="1" t="s">
        <v>7191</v>
      </c>
      <c r="C4486" s="1" t="s">
        <v>857</v>
      </c>
      <c r="D4486" s="1" t="s">
        <v>40</v>
      </c>
      <c r="E4486" s="1" t="s">
        <v>86</v>
      </c>
      <c r="F4486" s="1">
        <v>10284</v>
      </c>
      <c r="G4486" s="6">
        <f t="shared" si="86"/>
        <v>10284</v>
      </c>
      <c r="H4486" s="1">
        <v>1</v>
      </c>
    </row>
    <row r="4487" spans="1:8" ht="25.5" customHeight="1" x14ac:dyDescent="0.25">
      <c r="A4487" s="1">
        <v>4267</v>
      </c>
      <c r="B4487" s="1" t="s">
        <v>7192</v>
      </c>
      <c r="C4487" s="1" t="s">
        <v>1004</v>
      </c>
      <c r="D4487" s="1" t="s">
        <v>40</v>
      </c>
      <c r="E4487" s="1" t="s">
        <v>86</v>
      </c>
      <c r="F4487" s="1">
        <v>1536</v>
      </c>
      <c r="G4487" s="6">
        <f t="shared" si="86"/>
        <v>38400</v>
      </c>
      <c r="H4487" s="1">
        <v>25</v>
      </c>
    </row>
    <row r="4488" spans="1:8" ht="25.5" customHeight="1" x14ac:dyDescent="0.25">
      <c r="A4488" s="1">
        <v>4267</v>
      </c>
      <c r="B4488" s="1" t="s">
        <v>7193</v>
      </c>
      <c r="C4488" s="1" t="s">
        <v>2802</v>
      </c>
      <c r="D4488" s="1" t="s">
        <v>40</v>
      </c>
      <c r="E4488" s="1" t="s">
        <v>86</v>
      </c>
      <c r="F4488" s="1">
        <v>112.8</v>
      </c>
      <c r="G4488" s="6">
        <f t="shared" si="86"/>
        <v>112800</v>
      </c>
      <c r="H4488" s="1">
        <v>1000</v>
      </c>
    </row>
    <row r="4489" spans="1:8" ht="25.5" customHeight="1" x14ac:dyDescent="0.25">
      <c r="A4489" s="1">
        <v>4267</v>
      </c>
      <c r="B4489" s="1" t="s">
        <v>7194</v>
      </c>
      <c r="C4489" s="1" t="s">
        <v>205</v>
      </c>
      <c r="D4489" s="1" t="s">
        <v>40</v>
      </c>
      <c r="E4489" s="1" t="s">
        <v>86</v>
      </c>
      <c r="F4489" s="1">
        <v>249.6</v>
      </c>
      <c r="G4489" s="6">
        <f t="shared" si="86"/>
        <v>74880</v>
      </c>
      <c r="H4489" s="1">
        <v>300</v>
      </c>
    </row>
    <row r="4490" spans="1:8" ht="25.5" customHeight="1" x14ac:dyDescent="0.25">
      <c r="A4490" s="1">
        <v>4267</v>
      </c>
      <c r="B4490" s="1" t="s">
        <v>7195</v>
      </c>
      <c r="C4490" s="1" t="s">
        <v>1267</v>
      </c>
      <c r="D4490" s="1" t="s">
        <v>40</v>
      </c>
      <c r="E4490" s="1" t="s">
        <v>86</v>
      </c>
      <c r="F4490" s="1">
        <v>4.82</v>
      </c>
      <c r="G4490" s="6">
        <f t="shared" si="86"/>
        <v>19280</v>
      </c>
      <c r="H4490" s="1">
        <v>4000</v>
      </c>
    </row>
    <row r="4491" spans="1:8" ht="25.5" customHeight="1" x14ac:dyDescent="0.25">
      <c r="A4491" s="1">
        <v>4267</v>
      </c>
      <c r="B4491" s="1" t="s">
        <v>7196</v>
      </c>
      <c r="C4491" s="1" t="s">
        <v>2256</v>
      </c>
      <c r="D4491" s="1" t="s">
        <v>40</v>
      </c>
      <c r="E4491" s="1" t="s">
        <v>226</v>
      </c>
      <c r="F4491" s="1">
        <v>5278</v>
      </c>
      <c r="G4491" s="6">
        <f t="shared" si="86"/>
        <v>263900</v>
      </c>
      <c r="H4491" s="1">
        <v>50</v>
      </c>
    </row>
    <row r="4492" spans="1:8" ht="25.5" customHeight="1" x14ac:dyDescent="0.25">
      <c r="A4492" s="1">
        <v>4267</v>
      </c>
      <c r="B4492" s="1" t="s">
        <v>7197</v>
      </c>
      <c r="C4492" s="1" t="s">
        <v>881</v>
      </c>
      <c r="D4492" s="1" t="s">
        <v>40</v>
      </c>
      <c r="E4492" s="1" t="s">
        <v>86</v>
      </c>
      <c r="F4492" s="1">
        <v>387.1</v>
      </c>
      <c r="G4492" s="6">
        <f t="shared" si="86"/>
        <v>60000.5</v>
      </c>
      <c r="H4492" s="1">
        <v>155</v>
      </c>
    </row>
    <row r="4493" spans="1:8" ht="25.5" customHeight="1" x14ac:dyDescent="0.25">
      <c r="A4493" s="1">
        <v>4267</v>
      </c>
      <c r="B4493" s="1" t="s">
        <v>7198</v>
      </c>
      <c r="C4493" s="1" t="s">
        <v>889</v>
      </c>
      <c r="D4493" s="1" t="s">
        <v>40</v>
      </c>
      <c r="E4493" s="1" t="s">
        <v>110</v>
      </c>
      <c r="F4493" s="1">
        <v>417.6</v>
      </c>
      <c r="G4493" s="6">
        <f t="shared" si="86"/>
        <v>104400</v>
      </c>
      <c r="H4493" s="1">
        <v>250</v>
      </c>
    </row>
    <row r="4494" spans="1:8" ht="25.5" customHeight="1" x14ac:dyDescent="0.25">
      <c r="A4494" s="1">
        <v>4267</v>
      </c>
      <c r="B4494" s="1" t="s">
        <v>7199</v>
      </c>
      <c r="C4494" s="1" t="s">
        <v>216</v>
      </c>
      <c r="D4494" s="1" t="s">
        <v>40</v>
      </c>
      <c r="E4494" s="1" t="s">
        <v>110</v>
      </c>
      <c r="F4494" s="1">
        <v>360</v>
      </c>
      <c r="G4494" s="6">
        <f t="shared" si="86"/>
        <v>36000</v>
      </c>
      <c r="H4494" s="1">
        <v>100</v>
      </c>
    </row>
    <row r="4495" spans="1:8" ht="25.5" customHeight="1" x14ac:dyDescent="0.25">
      <c r="A4495" s="1">
        <v>4267</v>
      </c>
      <c r="B4495" s="1" t="s">
        <v>7200</v>
      </c>
      <c r="C4495" s="1" t="s">
        <v>7201</v>
      </c>
      <c r="D4495" s="1" t="s">
        <v>40</v>
      </c>
      <c r="E4495" s="1" t="s">
        <v>86</v>
      </c>
      <c r="F4495" s="1">
        <v>16000</v>
      </c>
      <c r="G4495" s="6">
        <f t="shared" si="86"/>
        <v>48000</v>
      </c>
      <c r="H4495" s="1">
        <v>3</v>
      </c>
    </row>
    <row r="4496" spans="1:8" ht="25.5" customHeight="1" x14ac:dyDescent="0.25">
      <c r="A4496" s="1">
        <v>4267</v>
      </c>
      <c r="B4496" s="1" t="s">
        <v>7202</v>
      </c>
      <c r="C4496" s="1" t="s">
        <v>5879</v>
      </c>
      <c r="D4496" s="1" t="s">
        <v>40</v>
      </c>
      <c r="E4496" s="1" t="s">
        <v>86</v>
      </c>
      <c r="F4496" s="1">
        <v>22800</v>
      </c>
      <c r="G4496" s="6">
        <f t="shared" si="86"/>
        <v>45600</v>
      </c>
      <c r="H4496" s="1">
        <v>2</v>
      </c>
    </row>
    <row r="4497" spans="1:9" ht="25.5" customHeight="1" x14ac:dyDescent="0.25">
      <c r="A4497" s="1">
        <v>4267</v>
      </c>
      <c r="B4497" s="1" t="s">
        <v>7203</v>
      </c>
      <c r="C4497" s="1" t="s">
        <v>1326</v>
      </c>
      <c r="D4497" s="1" t="s">
        <v>40</v>
      </c>
      <c r="E4497" s="1" t="s">
        <v>86</v>
      </c>
      <c r="F4497" s="1">
        <v>2220</v>
      </c>
      <c r="G4497" s="6">
        <f t="shared" si="86"/>
        <v>22200</v>
      </c>
      <c r="H4497" s="1">
        <v>10</v>
      </c>
    </row>
    <row r="4498" spans="1:9" ht="25.5" customHeight="1" x14ac:dyDescent="0.25">
      <c r="A4498" s="1">
        <v>5122</v>
      </c>
      <c r="B4498" s="1" t="s">
        <v>7378</v>
      </c>
      <c r="C4498" s="1" t="s">
        <v>7379</v>
      </c>
      <c r="D4498" s="1" t="s">
        <v>40</v>
      </c>
      <c r="E4498" s="1" t="s">
        <v>86</v>
      </c>
      <c r="F4498" s="6">
        <v>414000</v>
      </c>
      <c r="G4498" s="6">
        <f t="shared" si="86"/>
        <v>414000</v>
      </c>
      <c r="H4498" s="1">
        <v>1</v>
      </c>
    </row>
    <row r="4499" spans="1:9" ht="25.5" customHeight="1" x14ac:dyDescent="0.25">
      <c r="A4499" s="1">
        <v>5122</v>
      </c>
      <c r="B4499" s="1" t="s">
        <v>7380</v>
      </c>
      <c r="C4499" s="1" t="s">
        <v>7381</v>
      </c>
      <c r="D4499" s="1" t="s">
        <v>40</v>
      </c>
      <c r="E4499" s="1" t="s">
        <v>86</v>
      </c>
      <c r="F4499" s="6">
        <v>68800</v>
      </c>
      <c r="G4499" s="6">
        <f t="shared" si="86"/>
        <v>68800</v>
      </c>
      <c r="H4499" s="1">
        <v>1</v>
      </c>
    </row>
    <row r="4500" spans="1:9" ht="25.5" customHeight="1" x14ac:dyDescent="0.25">
      <c r="A4500" s="1">
        <v>5129</v>
      </c>
      <c r="B4500" s="1" t="s">
        <v>7477</v>
      </c>
      <c r="C4500" s="1" t="s">
        <v>7478</v>
      </c>
      <c r="D4500" s="1" t="s">
        <v>40</v>
      </c>
      <c r="E4500" s="1" t="s">
        <v>86</v>
      </c>
      <c r="F4500" s="1">
        <v>250000</v>
      </c>
      <c r="G4500" s="1">
        <v>250000</v>
      </c>
      <c r="H4500" s="1">
        <v>1</v>
      </c>
    </row>
    <row r="4501" spans="1:9" ht="25.5" customHeight="1" x14ac:dyDescent="0.25">
      <c r="A4501" s="14">
        <v>5129</v>
      </c>
      <c r="B4501" s="14" t="s">
        <v>7492</v>
      </c>
      <c r="C4501" s="14" t="s">
        <v>7478</v>
      </c>
      <c r="D4501" s="14" t="s">
        <v>1842</v>
      </c>
      <c r="E4501" s="14" t="s">
        <v>86</v>
      </c>
      <c r="F4501" s="14">
        <v>250000</v>
      </c>
      <c r="G4501" s="14">
        <v>250000</v>
      </c>
      <c r="H4501" s="14">
        <v>1</v>
      </c>
      <c r="I4501" s="15"/>
    </row>
    <row r="4502" spans="1:9" ht="15" customHeight="1" x14ac:dyDescent="0.25">
      <c r="A4502" s="28" t="s">
        <v>96</v>
      </c>
      <c r="B4502" s="29"/>
      <c r="C4502" s="29"/>
      <c r="D4502" s="29"/>
      <c r="E4502" s="29"/>
      <c r="F4502" s="29"/>
      <c r="G4502" s="29"/>
      <c r="H4502" s="30"/>
    </row>
    <row r="4503" spans="1:9" ht="25.5" customHeight="1" x14ac:dyDescent="0.25">
      <c r="A4503" s="6">
        <v>4214</v>
      </c>
      <c r="B4503" s="6" t="s">
        <v>772</v>
      </c>
      <c r="C4503" s="6" t="s">
        <v>38</v>
      </c>
      <c r="D4503" s="6" t="s">
        <v>40</v>
      </c>
      <c r="E4503" s="6" t="s">
        <v>7</v>
      </c>
      <c r="F4503" s="6">
        <v>57600</v>
      </c>
      <c r="G4503" s="6">
        <v>57600</v>
      </c>
      <c r="H4503" s="1">
        <v>1</v>
      </c>
    </row>
    <row r="4504" spans="1:9" ht="25.5" customHeight="1" x14ac:dyDescent="0.25">
      <c r="A4504" s="6">
        <v>4214</v>
      </c>
      <c r="B4504" s="6" t="s">
        <v>832</v>
      </c>
      <c r="C4504" s="6" t="s">
        <v>833</v>
      </c>
      <c r="D4504" s="6" t="s">
        <v>40</v>
      </c>
      <c r="E4504" s="6" t="s">
        <v>7</v>
      </c>
      <c r="F4504" s="6">
        <v>3409200</v>
      </c>
      <c r="G4504" s="6">
        <v>3409200</v>
      </c>
      <c r="H4504" s="1">
        <v>1</v>
      </c>
    </row>
    <row r="4505" spans="1:9" ht="43.5" customHeight="1" x14ac:dyDescent="0.25">
      <c r="A4505" s="6">
        <v>4241</v>
      </c>
      <c r="B4505" s="6" t="s">
        <v>936</v>
      </c>
      <c r="C4505" s="6" t="s">
        <v>57</v>
      </c>
      <c r="D4505" s="6" t="s">
        <v>39</v>
      </c>
      <c r="E4505" s="6" t="s">
        <v>7</v>
      </c>
      <c r="F4505" s="6">
        <v>0</v>
      </c>
      <c r="G4505" s="6">
        <v>0</v>
      </c>
      <c r="H4505" s="1">
        <v>1</v>
      </c>
    </row>
    <row r="4506" spans="1:9" ht="43.5" customHeight="1" x14ac:dyDescent="0.25">
      <c r="A4506" s="6">
        <v>4215</v>
      </c>
      <c r="B4506" s="6" t="s">
        <v>947</v>
      </c>
      <c r="C4506" s="6" t="s">
        <v>948</v>
      </c>
      <c r="D4506" s="6" t="s">
        <v>39</v>
      </c>
      <c r="E4506" s="6" t="s">
        <v>7</v>
      </c>
      <c r="F4506" s="6">
        <v>0</v>
      </c>
      <c r="G4506" s="6">
        <v>0</v>
      </c>
      <c r="H4506" s="1">
        <v>1</v>
      </c>
    </row>
    <row r="4507" spans="1:9" ht="43.5" customHeight="1" x14ac:dyDescent="0.25">
      <c r="A4507" s="6">
        <v>4215</v>
      </c>
      <c r="B4507" s="6" t="s">
        <v>949</v>
      </c>
      <c r="C4507" s="6" t="s">
        <v>948</v>
      </c>
      <c r="D4507" s="6" t="s">
        <v>39</v>
      </c>
      <c r="E4507" s="6" t="s">
        <v>7</v>
      </c>
      <c r="F4507" s="6">
        <v>0</v>
      </c>
      <c r="G4507" s="6">
        <v>0</v>
      </c>
      <c r="H4507" s="1">
        <v>1</v>
      </c>
    </row>
    <row r="4508" spans="1:9" ht="43.5" customHeight="1" x14ac:dyDescent="0.25">
      <c r="A4508" s="6">
        <v>4215</v>
      </c>
      <c r="B4508" s="6" t="s">
        <v>950</v>
      </c>
      <c r="C4508" s="6" t="s">
        <v>948</v>
      </c>
      <c r="D4508" s="6" t="s">
        <v>39</v>
      </c>
      <c r="E4508" s="6" t="s">
        <v>7</v>
      </c>
      <c r="F4508" s="6">
        <v>0</v>
      </c>
      <c r="G4508" s="6">
        <v>0</v>
      </c>
      <c r="H4508" s="1">
        <v>1</v>
      </c>
    </row>
    <row r="4509" spans="1:9" ht="43.5" customHeight="1" x14ac:dyDescent="0.25">
      <c r="A4509" s="6">
        <v>4215</v>
      </c>
      <c r="B4509" s="6" t="s">
        <v>951</v>
      </c>
      <c r="C4509" s="6" t="s">
        <v>948</v>
      </c>
      <c r="D4509" s="6" t="s">
        <v>39</v>
      </c>
      <c r="E4509" s="6" t="s">
        <v>7</v>
      </c>
      <c r="F4509" s="6">
        <v>0</v>
      </c>
      <c r="G4509" s="6">
        <v>0</v>
      </c>
      <c r="H4509" s="1">
        <v>1</v>
      </c>
    </row>
    <row r="4510" spans="1:9" ht="43.5" customHeight="1" x14ac:dyDescent="0.25">
      <c r="A4510" s="6">
        <v>4215</v>
      </c>
      <c r="B4510" s="6" t="s">
        <v>952</v>
      </c>
      <c r="C4510" s="6" t="s">
        <v>948</v>
      </c>
      <c r="D4510" s="6" t="s">
        <v>39</v>
      </c>
      <c r="E4510" s="6" t="s">
        <v>7</v>
      </c>
      <c r="F4510" s="6">
        <v>0</v>
      </c>
      <c r="G4510" s="6">
        <v>0</v>
      </c>
      <c r="H4510" s="1">
        <v>1</v>
      </c>
    </row>
    <row r="4511" spans="1:9" ht="43.5" customHeight="1" x14ac:dyDescent="0.25">
      <c r="A4511" s="6">
        <v>4215</v>
      </c>
      <c r="B4511" s="6" t="s">
        <v>953</v>
      </c>
      <c r="C4511" s="6" t="s">
        <v>948</v>
      </c>
      <c r="D4511" s="6" t="s">
        <v>39</v>
      </c>
      <c r="E4511" s="6" t="s">
        <v>7</v>
      </c>
      <c r="F4511" s="6">
        <v>0</v>
      </c>
      <c r="G4511" s="6">
        <v>0</v>
      </c>
      <c r="H4511" s="1">
        <v>1</v>
      </c>
    </row>
    <row r="4512" spans="1:9" ht="43.5" customHeight="1" x14ac:dyDescent="0.25">
      <c r="A4512" s="6">
        <v>4215</v>
      </c>
      <c r="B4512" s="6" t="s">
        <v>954</v>
      </c>
      <c r="C4512" s="6" t="s">
        <v>948</v>
      </c>
      <c r="D4512" s="6" t="s">
        <v>39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43.5" customHeight="1" x14ac:dyDescent="0.25">
      <c r="A4513" s="6">
        <v>4252</v>
      </c>
      <c r="B4513" s="6" t="s">
        <v>1268</v>
      </c>
      <c r="C4513" s="6" t="s">
        <v>127</v>
      </c>
      <c r="D4513" s="6" t="s">
        <v>48</v>
      </c>
      <c r="E4513" s="6" t="s">
        <v>7</v>
      </c>
      <c r="F4513" s="6">
        <v>1814000</v>
      </c>
      <c r="G4513" s="6">
        <v>1814000</v>
      </c>
      <c r="H4513" s="1">
        <v>1</v>
      </c>
    </row>
    <row r="4514" spans="1:8" ht="43.5" customHeight="1" x14ac:dyDescent="0.25">
      <c r="A4514" s="6">
        <v>4252</v>
      </c>
      <c r="B4514" s="6" t="s">
        <v>1269</v>
      </c>
      <c r="C4514" s="6" t="s">
        <v>127</v>
      </c>
      <c r="D4514" s="6" t="s">
        <v>48</v>
      </c>
      <c r="E4514" s="6" t="s">
        <v>7</v>
      </c>
      <c r="F4514" s="6">
        <v>850000</v>
      </c>
      <c r="G4514" s="6">
        <v>850000</v>
      </c>
      <c r="H4514" s="1">
        <v>1</v>
      </c>
    </row>
    <row r="4515" spans="1:8" ht="43.5" customHeight="1" x14ac:dyDescent="0.25">
      <c r="A4515" s="6">
        <v>4252</v>
      </c>
      <c r="B4515" s="6" t="s">
        <v>1270</v>
      </c>
      <c r="C4515" s="6" t="s">
        <v>127</v>
      </c>
      <c r="D4515" s="6" t="s">
        <v>48</v>
      </c>
      <c r="E4515" s="6" t="s">
        <v>7</v>
      </c>
      <c r="F4515" s="6">
        <v>800000</v>
      </c>
      <c r="G4515" s="6">
        <v>800000</v>
      </c>
      <c r="H4515" s="1">
        <v>1</v>
      </c>
    </row>
    <row r="4516" spans="1:8" ht="43.5" customHeight="1" x14ac:dyDescent="0.25">
      <c r="A4516" s="6">
        <v>4252</v>
      </c>
      <c r="B4516" s="6" t="s">
        <v>1271</v>
      </c>
      <c r="C4516" s="6" t="s">
        <v>127</v>
      </c>
      <c r="D4516" s="6" t="s">
        <v>48</v>
      </c>
      <c r="E4516" s="6" t="s">
        <v>7</v>
      </c>
      <c r="F4516" s="6">
        <v>800000</v>
      </c>
      <c r="G4516" s="6">
        <v>800000</v>
      </c>
      <c r="H4516" s="1">
        <v>1</v>
      </c>
    </row>
    <row r="4517" spans="1:8" ht="43.5" customHeight="1" x14ac:dyDescent="0.25">
      <c r="A4517" s="6">
        <v>4252</v>
      </c>
      <c r="B4517" s="6" t="s">
        <v>1272</v>
      </c>
      <c r="C4517" s="6" t="s">
        <v>127</v>
      </c>
      <c r="D4517" s="6" t="s">
        <v>48</v>
      </c>
      <c r="E4517" s="6" t="s">
        <v>7</v>
      </c>
      <c r="F4517" s="6">
        <v>800000</v>
      </c>
      <c r="G4517" s="6">
        <v>800000</v>
      </c>
      <c r="H4517" s="1">
        <v>1</v>
      </c>
    </row>
    <row r="4518" spans="1:8" ht="31.7" customHeight="1" x14ac:dyDescent="0.25">
      <c r="A4518" s="6">
        <v>4252</v>
      </c>
      <c r="B4518" s="6" t="s">
        <v>2056</v>
      </c>
      <c r="C4518" s="6" t="s">
        <v>1174</v>
      </c>
      <c r="D4518" s="6" t="s">
        <v>39</v>
      </c>
      <c r="E4518" s="6" t="s">
        <v>7</v>
      </c>
      <c r="F4518" s="6">
        <v>504000</v>
      </c>
      <c r="G4518" s="6">
        <v>504000</v>
      </c>
      <c r="H4518" s="1">
        <v>1</v>
      </c>
    </row>
    <row r="4519" spans="1:8" ht="43.5" customHeight="1" x14ac:dyDescent="0.25">
      <c r="A4519" s="6">
        <v>4215</v>
      </c>
      <c r="B4519" s="6" t="s">
        <v>3323</v>
      </c>
      <c r="C4519" s="6" t="s">
        <v>948</v>
      </c>
      <c r="D4519" s="6" t="s">
        <v>39</v>
      </c>
      <c r="E4519" s="6" t="s">
        <v>7</v>
      </c>
      <c r="F4519" s="6">
        <v>105000</v>
      </c>
      <c r="G4519" s="6">
        <v>105000</v>
      </c>
      <c r="H4519" s="1">
        <v>1</v>
      </c>
    </row>
    <row r="4520" spans="1:8" ht="43.5" customHeight="1" x14ac:dyDescent="0.25">
      <c r="A4520" s="6">
        <v>4215</v>
      </c>
      <c r="B4520" s="6" t="s">
        <v>3324</v>
      </c>
      <c r="C4520" s="6" t="s">
        <v>948</v>
      </c>
      <c r="D4520" s="6" t="s">
        <v>39</v>
      </c>
      <c r="E4520" s="6" t="s">
        <v>7</v>
      </c>
      <c r="F4520" s="6">
        <v>105000</v>
      </c>
      <c r="G4520" s="6">
        <v>105000</v>
      </c>
      <c r="H4520" s="1">
        <v>1</v>
      </c>
    </row>
    <row r="4521" spans="1:8" ht="43.5" customHeight="1" x14ac:dyDescent="0.25">
      <c r="A4521" s="6">
        <v>4215</v>
      </c>
      <c r="B4521" s="6" t="s">
        <v>3325</v>
      </c>
      <c r="C4521" s="6" t="s">
        <v>948</v>
      </c>
      <c r="D4521" s="6" t="s">
        <v>39</v>
      </c>
      <c r="E4521" s="6" t="s">
        <v>7</v>
      </c>
      <c r="F4521" s="6">
        <v>105000</v>
      </c>
      <c r="G4521" s="6">
        <v>105000</v>
      </c>
      <c r="H4521" s="1">
        <v>1</v>
      </c>
    </row>
    <row r="4522" spans="1:8" ht="36" customHeight="1" x14ac:dyDescent="0.25">
      <c r="A4522" s="6">
        <v>4215</v>
      </c>
      <c r="B4522" s="6" t="s">
        <v>4266</v>
      </c>
      <c r="C4522" s="6" t="s">
        <v>948</v>
      </c>
      <c r="D4522" s="6" t="s">
        <v>39</v>
      </c>
      <c r="E4522" s="6" t="s">
        <v>7</v>
      </c>
      <c r="F4522" s="6">
        <v>133000</v>
      </c>
      <c r="G4522" s="6">
        <v>133000</v>
      </c>
      <c r="H4522" s="1">
        <v>1</v>
      </c>
    </row>
    <row r="4523" spans="1:8" ht="36" customHeight="1" x14ac:dyDescent="0.25">
      <c r="A4523" s="6">
        <v>4222</v>
      </c>
      <c r="B4523" s="6" t="s">
        <v>4329</v>
      </c>
      <c r="C4523" s="6" t="s">
        <v>4082</v>
      </c>
      <c r="D4523" s="6" t="s">
        <v>39</v>
      </c>
      <c r="E4523" s="6" t="s">
        <v>7</v>
      </c>
      <c r="F4523" s="6">
        <v>800000</v>
      </c>
      <c r="G4523" s="6">
        <v>800000</v>
      </c>
      <c r="H4523" s="1">
        <v>1</v>
      </c>
    </row>
    <row r="4524" spans="1:8" ht="31.5" customHeight="1" x14ac:dyDescent="0.25">
      <c r="A4524" s="6">
        <v>4222</v>
      </c>
      <c r="B4524" s="6" t="s">
        <v>4601</v>
      </c>
      <c r="C4524" s="6" t="s">
        <v>4082</v>
      </c>
      <c r="D4524" s="6" t="s">
        <v>39</v>
      </c>
      <c r="E4524" s="6" t="s">
        <v>7</v>
      </c>
      <c r="F4524" s="6">
        <v>1500000</v>
      </c>
      <c r="G4524" s="6">
        <v>1500000</v>
      </c>
      <c r="H4524" s="1">
        <v>1</v>
      </c>
    </row>
    <row r="4525" spans="1:8" ht="36" customHeight="1" x14ac:dyDescent="0.25">
      <c r="A4525" s="6">
        <v>4252</v>
      </c>
      <c r="B4525" s="6" t="s">
        <v>4838</v>
      </c>
      <c r="C4525" s="6" t="s">
        <v>42</v>
      </c>
      <c r="D4525" s="6" t="s">
        <v>48</v>
      </c>
      <c r="E4525" s="6" t="s">
        <v>7</v>
      </c>
      <c r="F4525" s="6">
        <v>200000</v>
      </c>
      <c r="G4525" s="6">
        <v>200000</v>
      </c>
      <c r="H4525" s="1">
        <v>1</v>
      </c>
    </row>
    <row r="4526" spans="1:8" ht="36" customHeight="1" x14ac:dyDescent="0.25">
      <c r="A4526" s="6">
        <v>4252</v>
      </c>
      <c r="B4526" s="6" t="s">
        <v>4839</v>
      </c>
      <c r="C4526" s="6" t="s">
        <v>42</v>
      </c>
      <c r="D4526" s="6" t="s">
        <v>48</v>
      </c>
      <c r="E4526" s="6" t="s">
        <v>7</v>
      </c>
      <c r="F4526" s="6">
        <v>200000</v>
      </c>
      <c r="G4526" s="6">
        <v>200000</v>
      </c>
      <c r="H4526" s="1">
        <v>1</v>
      </c>
    </row>
    <row r="4527" spans="1:8" ht="36" customHeight="1" x14ac:dyDescent="0.25">
      <c r="A4527" s="6">
        <v>4252</v>
      </c>
      <c r="B4527" s="6" t="s">
        <v>4840</v>
      </c>
      <c r="C4527" s="6" t="s">
        <v>45</v>
      </c>
      <c r="D4527" s="6" t="s">
        <v>48</v>
      </c>
      <c r="E4527" s="6" t="s">
        <v>7</v>
      </c>
      <c r="F4527" s="6">
        <v>100000</v>
      </c>
      <c r="G4527" s="6">
        <v>100000</v>
      </c>
      <c r="H4527" s="1">
        <v>1</v>
      </c>
    </row>
    <row r="4528" spans="1:8" ht="36" customHeight="1" x14ac:dyDescent="0.25">
      <c r="A4528" s="6">
        <v>4252</v>
      </c>
      <c r="B4528" s="6" t="s">
        <v>4841</v>
      </c>
      <c r="C4528" s="6" t="s">
        <v>55</v>
      </c>
      <c r="D4528" s="6" t="s">
        <v>48</v>
      </c>
      <c r="E4528" s="6" t="s">
        <v>7</v>
      </c>
      <c r="F4528" s="6">
        <v>250000</v>
      </c>
      <c r="G4528" s="6">
        <v>250000</v>
      </c>
      <c r="H4528" s="1">
        <v>1</v>
      </c>
    </row>
    <row r="4529" spans="1:8" ht="36" customHeight="1" x14ac:dyDescent="0.25">
      <c r="A4529" s="6">
        <v>4252</v>
      </c>
      <c r="B4529" s="6" t="s">
        <v>4842</v>
      </c>
      <c r="C4529" s="6" t="s">
        <v>420</v>
      </c>
      <c r="D4529" s="6" t="s">
        <v>48</v>
      </c>
      <c r="E4529" s="6" t="s">
        <v>7</v>
      </c>
      <c r="F4529" s="6">
        <v>200000</v>
      </c>
      <c r="G4529" s="6">
        <v>200000</v>
      </c>
      <c r="H4529" s="1">
        <v>1</v>
      </c>
    </row>
    <row r="4530" spans="1:8" ht="36" customHeight="1" x14ac:dyDescent="0.25">
      <c r="A4530" s="6">
        <v>4252</v>
      </c>
      <c r="B4530" s="6" t="s">
        <v>4843</v>
      </c>
      <c r="C4530" s="6" t="s">
        <v>420</v>
      </c>
      <c r="D4530" s="6" t="s">
        <v>48</v>
      </c>
      <c r="E4530" s="6" t="s">
        <v>7</v>
      </c>
      <c r="F4530" s="6">
        <v>200000</v>
      </c>
      <c r="G4530" s="6">
        <v>200000</v>
      </c>
      <c r="H4530" s="1">
        <v>1</v>
      </c>
    </row>
    <row r="4531" spans="1:8" ht="36" customHeight="1" x14ac:dyDescent="0.25">
      <c r="A4531" s="6">
        <v>4252</v>
      </c>
      <c r="B4531" s="6" t="s">
        <v>4844</v>
      </c>
      <c r="C4531" s="6" t="s">
        <v>420</v>
      </c>
      <c r="D4531" s="6" t="s">
        <v>48</v>
      </c>
      <c r="E4531" s="6" t="s">
        <v>7</v>
      </c>
      <c r="F4531" s="6">
        <v>850000</v>
      </c>
      <c r="G4531" s="6">
        <v>850000</v>
      </c>
      <c r="H4531" s="1">
        <v>1</v>
      </c>
    </row>
    <row r="4532" spans="1:8" ht="36" customHeight="1" x14ac:dyDescent="0.25">
      <c r="A4532" s="6">
        <v>4215</v>
      </c>
      <c r="B4532" s="6" t="s">
        <v>5121</v>
      </c>
      <c r="C4532" s="6" t="s">
        <v>948</v>
      </c>
      <c r="D4532" s="6" t="s">
        <v>39</v>
      </c>
      <c r="E4532" s="6" t="s">
        <v>7</v>
      </c>
      <c r="F4532" s="6">
        <v>105000</v>
      </c>
      <c r="G4532" s="6">
        <v>105000</v>
      </c>
      <c r="H4532" s="1">
        <v>1</v>
      </c>
    </row>
    <row r="4533" spans="1:8" ht="27.2" customHeight="1" x14ac:dyDescent="0.25">
      <c r="A4533" s="6">
        <v>4241</v>
      </c>
      <c r="B4533" s="6" t="s">
        <v>5635</v>
      </c>
      <c r="C4533" s="6" t="s">
        <v>1753</v>
      </c>
      <c r="D4533" s="6" t="s">
        <v>40</v>
      </c>
      <c r="E4533" s="6" t="s">
        <v>7</v>
      </c>
      <c r="F4533" s="6">
        <v>900000</v>
      </c>
      <c r="G4533" s="6">
        <v>900000</v>
      </c>
      <c r="H4533" s="1">
        <v>1</v>
      </c>
    </row>
    <row r="4534" spans="1:8" ht="27.2" customHeight="1" x14ac:dyDescent="0.25">
      <c r="A4534" s="6">
        <v>4252</v>
      </c>
      <c r="B4534" s="6" t="s">
        <v>6279</v>
      </c>
      <c r="C4534" s="6" t="s">
        <v>55</v>
      </c>
      <c r="D4534" s="6" t="s">
        <v>48</v>
      </c>
      <c r="E4534" s="6" t="s">
        <v>7</v>
      </c>
      <c r="F4534" s="6">
        <v>250000</v>
      </c>
      <c r="G4534" s="6">
        <v>250000</v>
      </c>
      <c r="H4534" s="1">
        <v>1</v>
      </c>
    </row>
    <row r="4535" spans="1:8" ht="27.2" customHeight="1" x14ac:dyDescent="0.25">
      <c r="A4535" s="6">
        <v>4252</v>
      </c>
      <c r="B4535" s="6" t="s">
        <v>6280</v>
      </c>
      <c r="C4535" s="6" t="s">
        <v>420</v>
      </c>
      <c r="D4535" s="6" t="s">
        <v>48</v>
      </c>
      <c r="E4535" s="6" t="s">
        <v>7</v>
      </c>
      <c r="F4535" s="6">
        <v>850000</v>
      </c>
      <c r="G4535" s="6">
        <v>850000</v>
      </c>
      <c r="H4535" s="1">
        <v>1</v>
      </c>
    </row>
    <row r="4536" spans="1:8" ht="27.2" customHeight="1" x14ac:dyDescent="0.25">
      <c r="A4536" s="6">
        <v>4252</v>
      </c>
      <c r="B4536" s="6" t="s">
        <v>6281</v>
      </c>
      <c r="C4536" s="6" t="s">
        <v>420</v>
      </c>
      <c r="D4536" s="6" t="s">
        <v>48</v>
      </c>
      <c r="E4536" s="6" t="s">
        <v>7</v>
      </c>
      <c r="F4536" s="6">
        <v>200000</v>
      </c>
      <c r="G4536" s="6">
        <v>200000</v>
      </c>
      <c r="H4536" s="1">
        <v>1</v>
      </c>
    </row>
    <row r="4537" spans="1:8" ht="27.2" customHeight="1" x14ac:dyDescent="0.25">
      <c r="A4537" s="6">
        <v>4252</v>
      </c>
      <c r="B4537" s="6" t="s">
        <v>6282</v>
      </c>
      <c r="C4537" s="6" t="s">
        <v>420</v>
      </c>
      <c r="D4537" s="6" t="s">
        <v>48</v>
      </c>
      <c r="E4537" s="6" t="s">
        <v>7</v>
      </c>
      <c r="F4537" s="6">
        <v>200000</v>
      </c>
      <c r="G4537" s="6">
        <v>200000</v>
      </c>
      <c r="H4537" s="1">
        <v>1</v>
      </c>
    </row>
    <row r="4538" spans="1:8" ht="27.2" customHeight="1" x14ac:dyDescent="0.25">
      <c r="A4538" s="6">
        <v>5112</v>
      </c>
      <c r="B4538" s="6" t="s">
        <v>7376</v>
      </c>
      <c r="C4538" s="6" t="s">
        <v>7377</v>
      </c>
      <c r="D4538" s="6" t="s">
        <v>48</v>
      </c>
      <c r="E4538" s="6" t="s">
        <v>7</v>
      </c>
      <c r="F4538" s="6">
        <v>3656585</v>
      </c>
      <c r="G4538" s="6">
        <v>3656585</v>
      </c>
      <c r="H4538" s="1">
        <v>1</v>
      </c>
    </row>
    <row r="4539" spans="1:8" ht="27.2" customHeight="1" x14ac:dyDescent="0.25">
      <c r="A4539" s="6">
        <v>4222</v>
      </c>
      <c r="B4539" s="6" t="s">
        <v>7392</v>
      </c>
      <c r="C4539" s="6" t="s">
        <v>4082</v>
      </c>
      <c r="D4539" s="6" t="s">
        <v>39</v>
      </c>
      <c r="E4539" s="6" t="s">
        <v>7</v>
      </c>
      <c r="F4539" s="6">
        <v>400000</v>
      </c>
      <c r="G4539" s="6">
        <v>400000</v>
      </c>
      <c r="H4539" s="1">
        <v>1</v>
      </c>
    </row>
    <row r="4540" spans="1:8" ht="15" customHeight="1" x14ac:dyDescent="0.25">
      <c r="A4540" s="35" t="s">
        <v>553</v>
      </c>
      <c r="B4540" s="36"/>
      <c r="C4540" s="36"/>
      <c r="D4540" s="36"/>
      <c r="E4540" s="36"/>
      <c r="F4540" s="36"/>
      <c r="G4540" s="36"/>
      <c r="H4540" s="37"/>
    </row>
    <row r="4541" spans="1:8" ht="15" customHeight="1" x14ac:dyDescent="0.25">
      <c r="A4541" s="28" t="s">
        <v>59</v>
      </c>
      <c r="B4541" s="29"/>
      <c r="C4541" s="29"/>
      <c r="D4541" s="29"/>
      <c r="E4541" s="29"/>
      <c r="F4541" s="29"/>
      <c r="G4541" s="29"/>
      <c r="H4541" s="30"/>
    </row>
    <row r="4542" spans="1:8" ht="28.5" customHeight="1" x14ac:dyDescent="0.25">
      <c r="A4542" s="6">
        <v>5134</v>
      </c>
      <c r="B4542" s="6" t="s">
        <v>2858</v>
      </c>
      <c r="C4542" s="6" t="s">
        <v>61</v>
      </c>
      <c r="D4542" s="6" t="s">
        <v>48</v>
      </c>
      <c r="E4542" s="6" t="s">
        <v>7</v>
      </c>
      <c r="F4542" s="6">
        <v>250000</v>
      </c>
      <c r="G4542" s="6">
        <v>250</v>
      </c>
      <c r="H4542" s="1">
        <v>1</v>
      </c>
    </row>
    <row r="4543" spans="1:8" ht="28.5" customHeight="1" x14ac:dyDescent="0.25">
      <c r="A4543" s="6">
        <v>5134</v>
      </c>
      <c r="B4543" s="6" t="s">
        <v>2859</v>
      </c>
      <c r="C4543" s="6" t="s">
        <v>61</v>
      </c>
      <c r="D4543" s="6" t="s">
        <v>48</v>
      </c>
      <c r="E4543" s="6" t="s">
        <v>7</v>
      </c>
      <c r="F4543" s="6">
        <v>250000</v>
      </c>
      <c r="G4543" s="6">
        <v>250</v>
      </c>
      <c r="H4543" s="1">
        <v>1</v>
      </c>
    </row>
    <row r="4544" spans="1:8" ht="28.5" customHeight="1" x14ac:dyDescent="0.25">
      <c r="A4544" s="6">
        <v>5134</v>
      </c>
      <c r="B4544" s="6" t="s">
        <v>2860</v>
      </c>
      <c r="C4544" s="6" t="s">
        <v>61</v>
      </c>
      <c r="D4544" s="6" t="s">
        <v>48</v>
      </c>
      <c r="E4544" s="6" t="s">
        <v>7</v>
      </c>
      <c r="F4544" s="6">
        <v>250000</v>
      </c>
      <c r="G4544" s="6">
        <v>250</v>
      </c>
      <c r="H4544" s="1">
        <v>1</v>
      </c>
    </row>
    <row r="4545" spans="1:8" ht="28.5" customHeight="1" x14ac:dyDescent="0.25">
      <c r="A4545" s="6">
        <v>5134</v>
      </c>
      <c r="B4545" s="6" t="s">
        <v>2861</v>
      </c>
      <c r="C4545" s="6" t="s">
        <v>61</v>
      </c>
      <c r="D4545" s="6" t="s">
        <v>48</v>
      </c>
      <c r="E4545" s="6" t="s">
        <v>7</v>
      </c>
      <c r="F4545" s="6">
        <v>250000</v>
      </c>
      <c r="G4545" s="6">
        <v>250</v>
      </c>
      <c r="H4545" s="1">
        <v>1</v>
      </c>
    </row>
    <row r="4546" spans="1:8" ht="28.5" customHeight="1" x14ac:dyDescent="0.25">
      <c r="A4546" s="6">
        <v>5134</v>
      </c>
      <c r="B4546" s="6" t="s">
        <v>2862</v>
      </c>
      <c r="C4546" s="6" t="s">
        <v>61</v>
      </c>
      <c r="D4546" s="6" t="s">
        <v>48</v>
      </c>
      <c r="E4546" s="6" t="s">
        <v>7</v>
      </c>
      <c r="F4546" s="6">
        <v>250000</v>
      </c>
      <c r="G4546" s="6">
        <v>250</v>
      </c>
      <c r="H4546" s="1">
        <v>1</v>
      </c>
    </row>
    <row r="4547" spans="1:8" ht="28.5" customHeight="1" x14ac:dyDescent="0.25">
      <c r="A4547" s="6">
        <v>5134</v>
      </c>
      <c r="B4547" s="6" t="s">
        <v>2863</v>
      </c>
      <c r="C4547" s="6" t="s">
        <v>61</v>
      </c>
      <c r="D4547" s="6" t="s">
        <v>48</v>
      </c>
      <c r="E4547" s="6" t="s">
        <v>7</v>
      </c>
      <c r="F4547" s="6">
        <v>250000</v>
      </c>
      <c r="G4547" s="6">
        <v>250</v>
      </c>
      <c r="H4547" s="1">
        <v>1</v>
      </c>
    </row>
    <row r="4548" spans="1:8" ht="28.5" customHeight="1" x14ac:dyDescent="0.25">
      <c r="A4548" s="6">
        <v>5134</v>
      </c>
      <c r="B4548" s="6" t="s">
        <v>2864</v>
      </c>
      <c r="C4548" s="6" t="s">
        <v>61</v>
      </c>
      <c r="D4548" s="6" t="s">
        <v>48</v>
      </c>
      <c r="E4548" s="6" t="s">
        <v>7</v>
      </c>
      <c r="F4548" s="6">
        <v>250000</v>
      </c>
      <c r="G4548" s="6">
        <v>250</v>
      </c>
      <c r="H4548" s="1">
        <v>1</v>
      </c>
    </row>
    <row r="4549" spans="1:8" ht="28.5" customHeight="1" x14ac:dyDescent="0.25">
      <c r="A4549" s="6">
        <v>5134</v>
      </c>
      <c r="B4549" s="6" t="s">
        <v>2865</v>
      </c>
      <c r="C4549" s="6" t="s">
        <v>61</v>
      </c>
      <c r="D4549" s="6" t="s">
        <v>48</v>
      </c>
      <c r="E4549" s="6" t="s">
        <v>7</v>
      </c>
      <c r="F4549" s="6">
        <v>250000</v>
      </c>
      <c r="G4549" s="6">
        <v>250</v>
      </c>
      <c r="H4549" s="1">
        <v>1</v>
      </c>
    </row>
    <row r="4550" spans="1:8" ht="28.5" customHeight="1" x14ac:dyDescent="0.25">
      <c r="A4550" s="6">
        <v>5134</v>
      </c>
      <c r="B4550" s="6" t="s">
        <v>3126</v>
      </c>
      <c r="C4550" s="6" t="s">
        <v>61</v>
      </c>
      <c r="D4550" s="6" t="s">
        <v>48</v>
      </c>
      <c r="E4550" s="6" t="s">
        <v>7</v>
      </c>
      <c r="F4550" s="6">
        <v>700000</v>
      </c>
      <c r="G4550" s="6">
        <v>700000</v>
      </c>
      <c r="H4550" s="1">
        <v>1</v>
      </c>
    </row>
    <row r="4551" spans="1:8" ht="28.5" customHeight="1" x14ac:dyDescent="0.25">
      <c r="A4551" s="6">
        <v>5134</v>
      </c>
      <c r="B4551" s="6" t="s">
        <v>3127</v>
      </c>
      <c r="C4551" s="6" t="s">
        <v>61</v>
      </c>
      <c r="D4551" s="6" t="s">
        <v>48</v>
      </c>
      <c r="E4551" s="6" t="s">
        <v>7</v>
      </c>
      <c r="F4551" s="6">
        <v>700000</v>
      </c>
      <c r="G4551" s="6">
        <v>700000</v>
      </c>
      <c r="H4551" s="1">
        <v>1</v>
      </c>
    </row>
    <row r="4552" spans="1:8" ht="28.5" customHeight="1" x14ac:dyDescent="0.25">
      <c r="A4552" s="6">
        <v>5134</v>
      </c>
      <c r="B4552" s="6" t="s">
        <v>3128</v>
      </c>
      <c r="C4552" s="6" t="s">
        <v>61</v>
      </c>
      <c r="D4552" s="6" t="s">
        <v>48</v>
      </c>
      <c r="E4552" s="6" t="s">
        <v>7</v>
      </c>
      <c r="F4552" s="6">
        <v>700000</v>
      </c>
      <c r="G4552" s="6">
        <v>700000</v>
      </c>
      <c r="H4552" s="1">
        <v>1</v>
      </c>
    </row>
    <row r="4553" spans="1:8" ht="28.5" customHeight="1" x14ac:dyDescent="0.25">
      <c r="A4553" s="6">
        <v>5134</v>
      </c>
      <c r="B4553" s="6" t="s">
        <v>3129</v>
      </c>
      <c r="C4553" s="6" t="s">
        <v>61</v>
      </c>
      <c r="D4553" s="6" t="s">
        <v>48</v>
      </c>
      <c r="E4553" s="6" t="s">
        <v>7</v>
      </c>
      <c r="F4553" s="6">
        <v>800000</v>
      </c>
      <c r="G4553" s="6">
        <v>800000</v>
      </c>
      <c r="H4553" s="1">
        <v>1</v>
      </c>
    </row>
    <row r="4554" spans="1:8" ht="28.5" customHeight="1" x14ac:dyDescent="0.25">
      <c r="A4554" s="6">
        <v>5134</v>
      </c>
      <c r="B4554" s="6" t="s">
        <v>3132</v>
      </c>
      <c r="C4554" s="6" t="s">
        <v>61</v>
      </c>
      <c r="D4554" s="6" t="s">
        <v>48</v>
      </c>
      <c r="E4554" s="6" t="s">
        <v>7</v>
      </c>
      <c r="F4554" s="6">
        <v>500000</v>
      </c>
      <c r="G4554" s="6">
        <v>500000</v>
      </c>
      <c r="H4554" s="1">
        <v>1</v>
      </c>
    </row>
    <row r="4555" spans="1:8" ht="28.5" customHeight="1" x14ac:dyDescent="0.25">
      <c r="A4555" s="6">
        <v>5134</v>
      </c>
      <c r="B4555" s="6" t="s">
        <v>3133</v>
      </c>
      <c r="C4555" s="6" t="s">
        <v>61</v>
      </c>
      <c r="D4555" s="6" t="s">
        <v>48</v>
      </c>
      <c r="E4555" s="6" t="s">
        <v>7</v>
      </c>
      <c r="F4555" s="6">
        <v>500000</v>
      </c>
      <c r="G4555" s="6">
        <v>500000</v>
      </c>
      <c r="H4555" s="1">
        <v>1</v>
      </c>
    </row>
    <row r="4556" spans="1:8" ht="28.5" customHeight="1" x14ac:dyDescent="0.25">
      <c r="A4556" s="6">
        <v>5134</v>
      </c>
      <c r="B4556" s="6" t="s">
        <v>3134</v>
      </c>
      <c r="C4556" s="6" t="s">
        <v>61</v>
      </c>
      <c r="D4556" s="6" t="s">
        <v>48</v>
      </c>
      <c r="E4556" s="6" t="s">
        <v>7</v>
      </c>
      <c r="F4556" s="6">
        <v>500000</v>
      </c>
      <c r="G4556" s="6">
        <v>500000</v>
      </c>
      <c r="H4556" s="1">
        <v>1</v>
      </c>
    </row>
    <row r="4557" spans="1:8" ht="28.5" customHeight="1" x14ac:dyDescent="0.25">
      <c r="A4557" s="6">
        <v>5134</v>
      </c>
      <c r="B4557" s="6" t="s">
        <v>3135</v>
      </c>
      <c r="C4557" s="6" t="s">
        <v>61</v>
      </c>
      <c r="D4557" s="6" t="s">
        <v>48</v>
      </c>
      <c r="E4557" s="6" t="s">
        <v>7</v>
      </c>
      <c r="F4557" s="6">
        <v>500000</v>
      </c>
      <c r="G4557" s="6">
        <v>500000</v>
      </c>
      <c r="H4557" s="1">
        <v>1</v>
      </c>
    </row>
    <row r="4558" spans="1:8" ht="28.5" customHeight="1" x14ac:dyDescent="0.25">
      <c r="A4558" s="6">
        <v>5134</v>
      </c>
      <c r="B4558" s="6" t="s">
        <v>3136</v>
      </c>
      <c r="C4558" s="6" t="s">
        <v>61</v>
      </c>
      <c r="D4558" s="6" t="s">
        <v>48</v>
      </c>
      <c r="E4558" s="6" t="s">
        <v>7</v>
      </c>
      <c r="F4558" s="6">
        <v>500000</v>
      </c>
      <c r="G4558" s="6">
        <v>500000</v>
      </c>
      <c r="H4558" s="1">
        <v>1</v>
      </c>
    </row>
    <row r="4559" spans="1:8" ht="28.5" customHeight="1" x14ac:dyDescent="0.25">
      <c r="A4559" s="6">
        <v>5134</v>
      </c>
      <c r="B4559" s="6" t="s">
        <v>3374</v>
      </c>
      <c r="C4559" s="6" t="s">
        <v>61</v>
      </c>
      <c r="D4559" s="6" t="s">
        <v>2601</v>
      </c>
      <c r="E4559" s="6" t="s">
        <v>7</v>
      </c>
      <c r="F4559" s="6">
        <v>2600000</v>
      </c>
      <c r="G4559" s="6">
        <v>2600000</v>
      </c>
      <c r="H4559" s="1">
        <v>1</v>
      </c>
    </row>
    <row r="4560" spans="1:8" ht="28.5" customHeight="1" x14ac:dyDescent="0.25">
      <c r="A4560" s="6">
        <v>5134</v>
      </c>
      <c r="B4560" s="6" t="s">
        <v>3375</v>
      </c>
      <c r="C4560" s="6" t="s">
        <v>61</v>
      </c>
      <c r="D4560" s="6" t="s">
        <v>2601</v>
      </c>
      <c r="E4560" s="6" t="s">
        <v>7</v>
      </c>
      <c r="F4560" s="6">
        <v>1500000</v>
      </c>
      <c r="G4560" s="6">
        <v>1500000</v>
      </c>
      <c r="H4560" s="1">
        <v>1</v>
      </c>
    </row>
    <row r="4561" spans="1:8" ht="28.5" customHeight="1" x14ac:dyDescent="0.25">
      <c r="A4561" s="6">
        <v>5134</v>
      </c>
      <c r="B4561" s="6" t="s">
        <v>3376</v>
      </c>
      <c r="C4561" s="6" t="s">
        <v>61</v>
      </c>
      <c r="D4561" s="6" t="s">
        <v>2601</v>
      </c>
      <c r="E4561" s="6" t="s">
        <v>7</v>
      </c>
      <c r="F4561" s="6">
        <v>1500000</v>
      </c>
      <c r="G4561" s="6">
        <v>1500000</v>
      </c>
      <c r="H4561" s="1">
        <v>1</v>
      </c>
    </row>
    <row r="4562" spans="1:8" ht="28.5" customHeight="1" x14ac:dyDescent="0.25">
      <c r="A4562" s="6">
        <v>5134</v>
      </c>
      <c r="B4562" s="6" t="s">
        <v>3377</v>
      </c>
      <c r="C4562" s="6" t="s">
        <v>61</v>
      </c>
      <c r="D4562" s="6" t="s">
        <v>2601</v>
      </c>
      <c r="E4562" s="6" t="s">
        <v>7</v>
      </c>
      <c r="F4562" s="6">
        <v>1000000</v>
      </c>
      <c r="G4562" s="6">
        <v>1000000</v>
      </c>
      <c r="H4562" s="1">
        <v>1</v>
      </c>
    </row>
    <row r="4563" spans="1:8" ht="28.5" customHeight="1" x14ac:dyDescent="0.25">
      <c r="A4563" s="6">
        <v>5134</v>
      </c>
      <c r="B4563" s="6" t="s">
        <v>3378</v>
      </c>
      <c r="C4563" s="6" t="s">
        <v>61</v>
      </c>
      <c r="D4563" s="6" t="s">
        <v>2601</v>
      </c>
      <c r="E4563" s="6" t="s">
        <v>7</v>
      </c>
      <c r="F4563" s="6">
        <v>1000000</v>
      </c>
      <c r="G4563" s="6">
        <v>1000000</v>
      </c>
      <c r="H4563" s="1">
        <v>1</v>
      </c>
    </row>
    <row r="4564" spans="1:8" ht="28.5" customHeight="1" x14ac:dyDescent="0.25">
      <c r="A4564" s="6">
        <v>5134</v>
      </c>
      <c r="B4564" s="6" t="s">
        <v>3379</v>
      </c>
      <c r="C4564" s="6" t="s">
        <v>61</v>
      </c>
      <c r="D4564" s="6" t="s">
        <v>2601</v>
      </c>
      <c r="E4564" s="6" t="s">
        <v>7</v>
      </c>
      <c r="F4564" s="6">
        <v>1000000</v>
      </c>
      <c r="G4564" s="6">
        <v>1000000</v>
      </c>
      <c r="H4564" s="1">
        <v>1</v>
      </c>
    </row>
    <row r="4565" spans="1:8" ht="28.5" customHeight="1" x14ac:dyDescent="0.25">
      <c r="A4565" s="6">
        <v>5134</v>
      </c>
      <c r="B4565" s="6" t="s">
        <v>3380</v>
      </c>
      <c r="C4565" s="6" t="s">
        <v>61</v>
      </c>
      <c r="D4565" s="6" t="s">
        <v>2601</v>
      </c>
      <c r="E4565" s="6" t="s">
        <v>7</v>
      </c>
      <c r="F4565" s="6">
        <v>1000000</v>
      </c>
      <c r="G4565" s="6">
        <v>1000000</v>
      </c>
      <c r="H4565" s="1">
        <v>1</v>
      </c>
    </row>
    <row r="4566" spans="1:8" ht="28.5" customHeight="1" x14ac:dyDescent="0.25">
      <c r="A4566" s="6">
        <v>5134</v>
      </c>
      <c r="B4566" s="6" t="s">
        <v>3381</v>
      </c>
      <c r="C4566" s="6" t="s">
        <v>61</v>
      </c>
      <c r="D4566" s="6" t="s">
        <v>2601</v>
      </c>
      <c r="E4566" s="6" t="s">
        <v>7</v>
      </c>
      <c r="F4566" s="6">
        <v>1000000</v>
      </c>
      <c r="G4566" s="6">
        <v>1000000</v>
      </c>
      <c r="H4566" s="1">
        <v>1</v>
      </c>
    </row>
    <row r="4567" spans="1:8" ht="28.5" customHeight="1" x14ac:dyDescent="0.25">
      <c r="A4567" s="6">
        <v>5134</v>
      </c>
      <c r="B4567" s="6" t="s">
        <v>3382</v>
      </c>
      <c r="C4567" s="6" t="s">
        <v>61</v>
      </c>
      <c r="D4567" s="6" t="s">
        <v>2601</v>
      </c>
      <c r="E4567" s="6" t="s">
        <v>7</v>
      </c>
      <c r="F4567" s="6">
        <v>1000000</v>
      </c>
      <c r="G4567" s="6">
        <v>1000000</v>
      </c>
      <c r="H4567" s="1">
        <v>1</v>
      </c>
    </row>
    <row r="4568" spans="1:8" ht="28.5" customHeight="1" x14ac:dyDescent="0.25">
      <c r="A4568" s="6">
        <v>5134</v>
      </c>
      <c r="B4568" s="6" t="s">
        <v>4383</v>
      </c>
      <c r="C4568" s="6" t="s">
        <v>61</v>
      </c>
      <c r="D4568" s="6" t="s">
        <v>39</v>
      </c>
      <c r="E4568" s="6" t="s">
        <v>7</v>
      </c>
      <c r="F4568" s="6">
        <v>467000</v>
      </c>
      <c r="G4568" s="6">
        <v>467000</v>
      </c>
      <c r="H4568" s="1">
        <v>1</v>
      </c>
    </row>
    <row r="4569" spans="1:8" ht="28.5" customHeight="1" x14ac:dyDescent="0.25">
      <c r="A4569" s="6">
        <v>5134</v>
      </c>
      <c r="B4569" s="6" t="s">
        <v>4384</v>
      </c>
      <c r="C4569" s="6" t="s">
        <v>61</v>
      </c>
      <c r="D4569" s="6" t="s">
        <v>39</v>
      </c>
      <c r="E4569" s="6" t="s">
        <v>7</v>
      </c>
      <c r="F4569" s="6">
        <v>467000</v>
      </c>
      <c r="G4569" s="6">
        <v>467000</v>
      </c>
      <c r="H4569" s="1">
        <v>1</v>
      </c>
    </row>
    <row r="4570" spans="1:8" ht="28.5" customHeight="1" x14ac:dyDescent="0.25">
      <c r="A4570" s="6">
        <v>5134</v>
      </c>
      <c r="B4570" s="6" t="s">
        <v>4385</v>
      </c>
      <c r="C4570" s="6" t="s">
        <v>61</v>
      </c>
      <c r="D4570" s="6" t="s">
        <v>39</v>
      </c>
      <c r="E4570" s="6" t="s">
        <v>7</v>
      </c>
      <c r="F4570" s="6">
        <v>467000</v>
      </c>
      <c r="G4570" s="6">
        <v>467000</v>
      </c>
      <c r="H4570" s="1">
        <v>1</v>
      </c>
    </row>
    <row r="4571" spans="1:8" ht="28.5" customHeight="1" x14ac:dyDescent="0.25">
      <c r="A4571" s="6">
        <v>5134</v>
      </c>
      <c r="B4571" s="6" t="s">
        <v>4386</v>
      </c>
      <c r="C4571" s="6" t="s">
        <v>61</v>
      </c>
      <c r="D4571" s="6" t="s">
        <v>39</v>
      </c>
      <c r="E4571" s="6" t="s">
        <v>7</v>
      </c>
      <c r="F4571" s="6">
        <v>467000</v>
      </c>
      <c r="G4571" s="6">
        <v>467000</v>
      </c>
      <c r="H4571" s="1">
        <v>1</v>
      </c>
    </row>
    <row r="4572" spans="1:8" ht="28.5" customHeight="1" x14ac:dyDescent="0.25">
      <c r="A4572" s="6">
        <v>5134</v>
      </c>
      <c r="B4572" s="6" t="s">
        <v>4387</v>
      </c>
      <c r="C4572" s="6" t="s">
        <v>61</v>
      </c>
      <c r="D4572" s="6" t="s">
        <v>39</v>
      </c>
      <c r="E4572" s="6" t="s">
        <v>7</v>
      </c>
      <c r="F4572" s="6">
        <v>467000</v>
      </c>
      <c r="G4572" s="6">
        <v>467000</v>
      </c>
      <c r="H4572" s="1">
        <v>1</v>
      </c>
    </row>
    <row r="4573" spans="1:8" ht="28.5" customHeight="1" x14ac:dyDescent="0.25">
      <c r="A4573" s="6">
        <v>5134</v>
      </c>
      <c r="B4573" s="6" t="s">
        <v>4388</v>
      </c>
      <c r="C4573" s="6" t="s">
        <v>61</v>
      </c>
      <c r="D4573" s="6" t="s">
        <v>39</v>
      </c>
      <c r="E4573" s="6" t="s">
        <v>7</v>
      </c>
      <c r="F4573" s="6">
        <v>467000</v>
      </c>
      <c r="G4573" s="6">
        <v>467000</v>
      </c>
      <c r="H4573" s="1">
        <v>1</v>
      </c>
    </row>
    <row r="4574" spans="1:8" ht="28.5" customHeight="1" x14ac:dyDescent="0.25">
      <c r="A4574" s="6">
        <v>5134</v>
      </c>
      <c r="B4574" s="6" t="s">
        <v>5008</v>
      </c>
      <c r="C4574" s="6" t="s">
        <v>61</v>
      </c>
      <c r="D4574" s="6" t="s">
        <v>2601</v>
      </c>
      <c r="E4574" s="6" t="s">
        <v>7</v>
      </c>
      <c r="F4574" s="6">
        <v>800000</v>
      </c>
      <c r="G4574" s="6">
        <v>800000</v>
      </c>
      <c r="H4574" s="1">
        <v>1</v>
      </c>
    </row>
    <row r="4575" spans="1:8" ht="28.5" customHeight="1" x14ac:dyDescent="0.25">
      <c r="A4575" s="6">
        <v>5134</v>
      </c>
      <c r="B4575" s="6" t="s">
        <v>5009</v>
      </c>
      <c r="C4575" s="6" t="s">
        <v>61</v>
      </c>
      <c r="D4575" s="6" t="s">
        <v>2601</v>
      </c>
      <c r="E4575" s="6" t="s">
        <v>7</v>
      </c>
      <c r="F4575" s="6">
        <v>1200000</v>
      </c>
      <c r="G4575" s="6">
        <v>1200000</v>
      </c>
      <c r="H4575" s="1">
        <v>1</v>
      </c>
    </row>
    <row r="4576" spans="1:8" ht="28.5" customHeight="1" x14ac:dyDescent="0.25">
      <c r="A4576" s="6">
        <v>5134</v>
      </c>
      <c r="B4576" s="6" t="s">
        <v>5010</v>
      </c>
      <c r="C4576" s="6" t="s">
        <v>61</v>
      </c>
      <c r="D4576" s="6" t="s">
        <v>2601</v>
      </c>
      <c r="E4576" s="6" t="s">
        <v>7</v>
      </c>
      <c r="F4576" s="6">
        <v>1200000</v>
      </c>
      <c r="G4576" s="6">
        <v>1200000</v>
      </c>
      <c r="H4576" s="1">
        <v>1</v>
      </c>
    </row>
    <row r="4577" spans="1:8" ht="28.5" customHeight="1" x14ac:dyDescent="0.25">
      <c r="A4577" s="6">
        <v>5134</v>
      </c>
      <c r="B4577" s="6" t="s">
        <v>5139</v>
      </c>
      <c r="C4577" s="6" t="s">
        <v>61</v>
      </c>
      <c r="D4577" s="6" t="s">
        <v>48</v>
      </c>
      <c r="E4577" s="6" t="s">
        <v>7</v>
      </c>
      <c r="F4577" s="6">
        <v>1000000</v>
      </c>
      <c r="G4577" s="6">
        <v>1000000</v>
      </c>
      <c r="H4577" s="1">
        <v>1</v>
      </c>
    </row>
    <row r="4578" spans="1:8" ht="28.5" customHeight="1" x14ac:dyDescent="0.25">
      <c r="A4578" s="6">
        <v>5134</v>
      </c>
      <c r="B4578" s="6" t="s">
        <v>5390</v>
      </c>
      <c r="C4578" s="6" t="s">
        <v>61</v>
      </c>
      <c r="D4578" s="6" t="s">
        <v>1842</v>
      </c>
      <c r="E4578" s="6" t="s">
        <v>7</v>
      </c>
      <c r="F4578" s="6">
        <v>650000</v>
      </c>
      <c r="G4578" s="6">
        <v>650000</v>
      </c>
      <c r="H4578" s="1">
        <v>1</v>
      </c>
    </row>
    <row r="4579" spans="1:8" ht="28.5" customHeight="1" x14ac:dyDescent="0.25">
      <c r="A4579" s="6">
        <v>5134</v>
      </c>
      <c r="B4579" s="6" t="s">
        <v>5391</v>
      </c>
      <c r="C4579" s="6" t="s">
        <v>61</v>
      </c>
      <c r="D4579" s="6" t="s">
        <v>1842</v>
      </c>
      <c r="E4579" s="6" t="s">
        <v>7</v>
      </c>
      <c r="F4579" s="6">
        <v>700000</v>
      </c>
      <c r="G4579" s="6">
        <v>700000</v>
      </c>
      <c r="H4579" s="1">
        <v>1</v>
      </c>
    </row>
    <row r="4580" spans="1:8" ht="28.5" customHeight="1" x14ac:dyDescent="0.25">
      <c r="A4580" s="6">
        <v>5134</v>
      </c>
      <c r="B4580" s="6" t="s">
        <v>5392</v>
      </c>
      <c r="C4580" s="6" t="s">
        <v>61</v>
      </c>
      <c r="D4580" s="6" t="s">
        <v>1842</v>
      </c>
      <c r="E4580" s="6" t="s">
        <v>7</v>
      </c>
      <c r="F4580" s="6">
        <v>650000</v>
      </c>
      <c r="G4580" s="6">
        <v>650000</v>
      </c>
      <c r="H4580" s="1">
        <v>1</v>
      </c>
    </row>
    <row r="4581" spans="1:8" ht="28.5" customHeight="1" x14ac:dyDescent="0.25">
      <c r="A4581" s="6">
        <v>5134</v>
      </c>
      <c r="B4581" s="6" t="s">
        <v>5394</v>
      </c>
      <c r="C4581" s="6" t="s">
        <v>61</v>
      </c>
      <c r="D4581" s="6" t="s">
        <v>1842</v>
      </c>
      <c r="E4581" s="6" t="s">
        <v>7</v>
      </c>
      <c r="F4581" s="6">
        <v>500000</v>
      </c>
      <c r="G4581" s="6">
        <v>500000</v>
      </c>
      <c r="H4581" s="1">
        <v>1</v>
      </c>
    </row>
    <row r="4582" spans="1:8" ht="28.5" customHeight="1" x14ac:dyDescent="0.25">
      <c r="A4582" s="6">
        <v>5134</v>
      </c>
      <c r="B4582" s="6" t="s">
        <v>5395</v>
      </c>
      <c r="C4582" s="6" t="s">
        <v>61</v>
      </c>
      <c r="D4582" s="6" t="s">
        <v>1842</v>
      </c>
      <c r="E4582" s="6" t="s">
        <v>7</v>
      </c>
      <c r="F4582" s="6">
        <v>400000</v>
      </c>
      <c r="G4582" s="6">
        <v>400000</v>
      </c>
      <c r="H4582" s="1">
        <v>1</v>
      </c>
    </row>
    <row r="4583" spans="1:8" ht="28.5" customHeight="1" x14ac:dyDescent="0.25">
      <c r="A4583" s="6">
        <v>5134</v>
      </c>
      <c r="B4583" s="6" t="s">
        <v>5396</v>
      </c>
      <c r="C4583" s="6" t="s">
        <v>61</v>
      </c>
      <c r="D4583" s="6" t="s">
        <v>1842</v>
      </c>
      <c r="E4583" s="6" t="s">
        <v>7</v>
      </c>
      <c r="F4583" s="6">
        <v>500000</v>
      </c>
      <c r="G4583" s="6">
        <v>500000</v>
      </c>
      <c r="H4583" s="1">
        <v>1</v>
      </c>
    </row>
    <row r="4584" spans="1:8" ht="28.5" customHeight="1" x14ac:dyDescent="0.25">
      <c r="A4584" s="6">
        <v>5134</v>
      </c>
      <c r="B4584" s="6" t="s">
        <v>5397</v>
      </c>
      <c r="C4584" s="6" t="s">
        <v>61</v>
      </c>
      <c r="D4584" s="6" t="s">
        <v>1842</v>
      </c>
      <c r="E4584" s="6" t="s">
        <v>7</v>
      </c>
      <c r="F4584" s="6">
        <v>500000</v>
      </c>
      <c r="G4584" s="6">
        <v>500000</v>
      </c>
      <c r="H4584" s="1">
        <v>1</v>
      </c>
    </row>
    <row r="4585" spans="1:8" ht="28.5" customHeight="1" x14ac:dyDescent="0.25">
      <c r="A4585" s="6">
        <v>5134</v>
      </c>
      <c r="B4585" s="6" t="s">
        <v>5398</v>
      </c>
      <c r="C4585" s="6" t="s">
        <v>61</v>
      </c>
      <c r="D4585" s="6" t="s">
        <v>1842</v>
      </c>
      <c r="E4585" s="6" t="s">
        <v>7</v>
      </c>
      <c r="F4585" s="6">
        <v>500000</v>
      </c>
      <c r="G4585" s="6">
        <v>500000</v>
      </c>
      <c r="H4585" s="1">
        <v>1</v>
      </c>
    </row>
    <row r="4586" spans="1:8" ht="28.5" customHeight="1" x14ac:dyDescent="0.25">
      <c r="A4586" s="6">
        <v>5134</v>
      </c>
      <c r="B4586" s="6" t="s">
        <v>5580</v>
      </c>
      <c r="C4586" s="6" t="s">
        <v>61</v>
      </c>
      <c r="D4586" s="6" t="s">
        <v>1842</v>
      </c>
      <c r="E4586" s="6" t="s">
        <v>7</v>
      </c>
      <c r="F4586" s="6">
        <v>300000</v>
      </c>
      <c r="G4586" s="6">
        <v>300000</v>
      </c>
      <c r="H4586" s="1">
        <v>1</v>
      </c>
    </row>
    <row r="4587" spans="1:8" ht="28.5" customHeight="1" x14ac:dyDescent="0.25">
      <c r="A4587" s="6">
        <v>5134</v>
      </c>
      <c r="B4587" s="6" t="s">
        <v>5581</v>
      </c>
      <c r="C4587" s="6" t="s">
        <v>61</v>
      </c>
      <c r="D4587" s="6" t="s">
        <v>1842</v>
      </c>
      <c r="E4587" s="6" t="s">
        <v>7</v>
      </c>
      <c r="F4587" s="6">
        <v>300000</v>
      </c>
      <c r="G4587" s="6">
        <v>300000</v>
      </c>
      <c r="H4587" s="1">
        <v>1</v>
      </c>
    </row>
    <row r="4588" spans="1:8" ht="28.5" customHeight="1" x14ac:dyDescent="0.25">
      <c r="A4588" s="6">
        <v>5134</v>
      </c>
      <c r="B4588" s="6" t="s">
        <v>5582</v>
      </c>
      <c r="C4588" s="6" t="s">
        <v>61</v>
      </c>
      <c r="D4588" s="6" t="s">
        <v>1842</v>
      </c>
      <c r="E4588" s="6" t="s">
        <v>7</v>
      </c>
      <c r="F4588" s="6">
        <v>300000</v>
      </c>
      <c r="G4588" s="6">
        <v>300000</v>
      </c>
      <c r="H4588" s="1">
        <v>1</v>
      </c>
    </row>
    <row r="4589" spans="1:8" ht="28.5" customHeight="1" x14ac:dyDescent="0.25">
      <c r="A4589" s="6">
        <v>5134</v>
      </c>
      <c r="B4589" s="6" t="s">
        <v>5583</v>
      </c>
      <c r="C4589" s="6" t="s">
        <v>61</v>
      </c>
      <c r="D4589" s="6" t="s">
        <v>1842</v>
      </c>
      <c r="E4589" s="6" t="s">
        <v>7</v>
      </c>
      <c r="F4589" s="6">
        <v>300000</v>
      </c>
      <c r="G4589" s="6">
        <v>300000</v>
      </c>
      <c r="H4589" s="1">
        <v>1</v>
      </c>
    </row>
    <row r="4590" spans="1:8" ht="28.5" customHeight="1" x14ac:dyDescent="0.25">
      <c r="A4590" s="6">
        <v>5134</v>
      </c>
      <c r="B4590" s="6" t="s">
        <v>5584</v>
      </c>
      <c r="C4590" s="6" t="s">
        <v>61</v>
      </c>
      <c r="D4590" s="6" t="s">
        <v>1842</v>
      </c>
      <c r="E4590" s="6" t="s">
        <v>7</v>
      </c>
      <c r="F4590" s="6">
        <v>300000</v>
      </c>
      <c r="G4590" s="6">
        <v>300000</v>
      </c>
      <c r="H4590" s="1">
        <v>1</v>
      </c>
    </row>
    <row r="4591" spans="1:8" ht="28.5" customHeight="1" x14ac:dyDescent="0.25">
      <c r="A4591" s="6">
        <v>5134</v>
      </c>
      <c r="B4591" s="6" t="s">
        <v>5585</v>
      </c>
      <c r="C4591" s="6" t="s">
        <v>61</v>
      </c>
      <c r="D4591" s="6" t="s">
        <v>1842</v>
      </c>
      <c r="E4591" s="6" t="s">
        <v>7</v>
      </c>
      <c r="F4591" s="6">
        <v>300000</v>
      </c>
      <c r="G4591" s="6">
        <v>300000</v>
      </c>
      <c r="H4591" s="1">
        <v>1</v>
      </c>
    </row>
    <row r="4592" spans="1:8" ht="28.5" customHeight="1" x14ac:dyDescent="0.25">
      <c r="A4592" s="6">
        <v>5134</v>
      </c>
      <c r="B4592" s="6" t="s">
        <v>6268</v>
      </c>
      <c r="C4592" s="6" t="s">
        <v>61</v>
      </c>
      <c r="D4592" s="6" t="s">
        <v>1842</v>
      </c>
      <c r="E4592" s="6" t="s">
        <v>7</v>
      </c>
      <c r="F4592" s="6">
        <v>800000</v>
      </c>
      <c r="G4592" s="6">
        <v>800000</v>
      </c>
      <c r="H4592" s="1">
        <v>1</v>
      </c>
    </row>
    <row r="4593" spans="1:8" ht="28.5" customHeight="1" x14ac:dyDescent="0.25">
      <c r="A4593" s="6">
        <v>5134</v>
      </c>
      <c r="B4593" s="6" t="s">
        <v>6269</v>
      </c>
      <c r="C4593" s="6" t="s">
        <v>61</v>
      </c>
      <c r="D4593" s="6" t="s">
        <v>1842</v>
      </c>
      <c r="E4593" s="6" t="s">
        <v>7</v>
      </c>
      <c r="F4593" s="6">
        <v>2600000</v>
      </c>
      <c r="G4593" s="6">
        <v>2600000</v>
      </c>
      <c r="H4593" s="1">
        <v>1</v>
      </c>
    </row>
    <row r="4594" spans="1:8" ht="28.5" customHeight="1" x14ac:dyDescent="0.25">
      <c r="A4594" s="6">
        <v>5134</v>
      </c>
      <c r="B4594" s="6" t="s">
        <v>6270</v>
      </c>
      <c r="C4594" s="6" t="s">
        <v>61</v>
      </c>
      <c r="D4594" s="6" t="s">
        <v>1842</v>
      </c>
      <c r="E4594" s="6" t="s">
        <v>7</v>
      </c>
      <c r="F4594" s="6">
        <v>1500000</v>
      </c>
      <c r="G4594" s="6">
        <v>1500000</v>
      </c>
      <c r="H4594" s="1">
        <v>1</v>
      </c>
    </row>
    <row r="4595" spans="1:8" ht="28.5" customHeight="1" x14ac:dyDescent="0.25">
      <c r="A4595" s="6">
        <v>5134</v>
      </c>
      <c r="B4595" s="6" t="s">
        <v>6271</v>
      </c>
      <c r="C4595" s="6" t="s">
        <v>61</v>
      </c>
      <c r="D4595" s="6" t="s">
        <v>1842</v>
      </c>
      <c r="E4595" s="6" t="s">
        <v>7</v>
      </c>
      <c r="F4595" s="6">
        <v>1500000</v>
      </c>
      <c r="G4595" s="6">
        <v>1500000</v>
      </c>
      <c r="H4595" s="1">
        <v>1</v>
      </c>
    </row>
    <row r="4596" spans="1:8" ht="28.5" customHeight="1" x14ac:dyDescent="0.25">
      <c r="A4596" s="6">
        <v>5134</v>
      </c>
      <c r="B4596" s="6" t="s">
        <v>6285</v>
      </c>
      <c r="C4596" s="6" t="s">
        <v>61</v>
      </c>
      <c r="D4596" s="6" t="s">
        <v>1842</v>
      </c>
      <c r="E4596" s="6" t="s">
        <v>7</v>
      </c>
      <c r="F4596" s="6">
        <v>1000000</v>
      </c>
      <c r="G4596" s="6">
        <v>1000000</v>
      </c>
      <c r="H4596" s="1">
        <v>1</v>
      </c>
    </row>
    <row r="4597" spans="1:8" ht="28.5" customHeight="1" x14ac:dyDescent="0.25">
      <c r="A4597" s="6">
        <v>5134</v>
      </c>
      <c r="B4597" s="6" t="s">
        <v>6286</v>
      </c>
      <c r="C4597" s="6" t="s">
        <v>61</v>
      </c>
      <c r="D4597" s="6" t="s">
        <v>1842</v>
      </c>
      <c r="E4597" s="6" t="s">
        <v>7</v>
      </c>
      <c r="F4597" s="6">
        <v>1000000</v>
      </c>
      <c r="G4597" s="6">
        <v>1000000</v>
      </c>
      <c r="H4597" s="1">
        <v>1</v>
      </c>
    </row>
    <row r="4598" spans="1:8" ht="28.5" customHeight="1" x14ac:dyDescent="0.25">
      <c r="A4598" s="6">
        <v>5134</v>
      </c>
      <c r="B4598" s="6" t="s">
        <v>6287</v>
      </c>
      <c r="C4598" s="6" t="s">
        <v>61</v>
      </c>
      <c r="D4598" s="6" t="s">
        <v>1842</v>
      </c>
      <c r="E4598" s="6" t="s">
        <v>7</v>
      </c>
      <c r="F4598" s="6">
        <v>1000000</v>
      </c>
      <c r="G4598" s="6">
        <v>1000000</v>
      </c>
      <c r="H4598" s="1">
        <v>1</v>
      </c>
    </row>
    <row r="4599" spans="1:8" ht="28.5" customHeight="1" x14ac:dyDescent="0.25">
      <c r="A4599" s="6">
        <v>5134</v>
      </c>
      <c r="B4599" s="6" t="s">
        <v>6288</v>
      </c>
      <c r="C4599" s="6" t="s">
        <v>61</v>
      </c>
      <c r="D4599" s="6" t="s">
        <v>1842</v>
      </c>
      <c r="E4599" s="6" t="s">
        <v>7</v>
      </c>
      <c r="F4599" s="6">
        <v>1000000</v>
      </c>
      <c r="G4599" s="6">
        <v>1000000</v>
      </c>
      <c r="H4599" s="1">
        <v>1</v>
      </c>
    </row>
    <row r="4600" spans="1:8" ht="28.5" customHeight="1" x14ac:dyDescent="0.25">
      <c r="A4600" s="6">
        <v>5134</v>
      </c>
      <c r="B4600" s="6" t="s">
        <v>6289</v>
      </c>
      <c r="C4600" s="6" t="s">
        <v>61</v>
      </c>
      <c r="D4600" s="6" t="s">
        <v>1842</v>
      </c>
      <c r="E4600" s="6" t="s">
        <v>7</v>
      </c>
      <c r="F4600" s="6">
        <v>1000000</v>
      </c>
      <c r="G4600" s="6">
        <v>1000000</v>
      </c>
      <c r="H4600" s="1">
        <v>1</v>
      </c>
    </row>
    <row r="4601" spans="1:8" ht="28.5" customHeight="1" x14ac:dyDescent="0.25">
      <c r="A4601" s="6">
        <v>5134</v>
      </c>
      <c r="B4601" s="6" t="s">
        <v>6290</v>
      </c>
      <c r="C4601" s="6" t="s">
        <v>61</v>
      </c>
      <c r="D4601" s="6" t="s">
        <v>1842</v>
      </c>
      <c r="E4601" s="6" t="s">
        <v>7</v>
      </c>
      <c r="F4601" s="6">
        <v>1000000</v>
      </c>
      <c r="G4601" s="6">
        <v>1000000</v>
      </c>
      <c r="H4601" s="1">
        <v>1</v>
      </c>
    </row>
    <row r="4602" spans="1:8" ht="28.5" customHeight="1" x14ac:dyDescent="0.25">
      <c r="A4602" s="6">
        <v>5134</v>
      </c>
      <c r="B4602" s="6" t="s">
        <v>6290</v>
      </c>
      <c r="C4602" s="6" t="s">
        <v>61</v>
      </c>
      <c r="D4602" s="6" t="s">
        <v>1842</v>
      </c>
      <c r="E4602" s="6" t="s">
        <v>7</v>
      </c>
      <c r="F4602" s="6">
        <v>1000000</v>
      </c>
      <c r="G4602" s="6">
        <v>1000000</v>
      </c>
      <c r="H4602" s="1">
        <v>1</v>
      </c>
    </row>
    <row r="4603" spans="1:8" ht="28.5" customHeight="1" x14ac:dyDescent="0.25">
      <c r="A4603" s="6">
        <v>5134</v>
      </c>
      <c r="B4603" s="6" t="s">
        <v>6447</v>
      </c>
      <c r="C4603" s="6" t="s">
        <v>61</v>
      </c>
      <c r="D4603" s="6" t="s">
        <v>48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28.5" customHeight="1" x14ac:dyDescent="0.25">
      <c r="A4604" s="6">
        <v>5134</v>
      </c>
      <c r="B4604" s="6" t="s">
        <v>6989</v>
      </c>
      <c r="C4604" s="6" t="s">
        <v>61</v>
      </c>
      <c r="D4604" s="6" t="s">
        <v>48</v>
      </c>
      <c r="E4604" s="6" t="s">
        <v>7</v>
      </c>
      <c r="F4604" s="6">
        <v>1200000</v>
      </c>
      <c r="G4604" s="6">
        <v>1200000</v>
      </c>
      <c r="H4604" s="1">
        <v>1</v>
      </c>
    </row>
    <row r="4605" spans="1:8" ht="28.5" customHeight="1" x14ac:dyDescent="0.25">
      <c r="A4605" s="6">
        <v>5134</v>
      </c>
      <c r="B4605" s="6" t="s">
        <v>6990</v>
      </c>
      <c r="C4605" s="6" t="s">
        <v>61</v>
      </c>
      <c r="D4605" s="6" t="s">
        <v>48</v>
      </c>
      <c r="E4605" s="6" t="s">
        <v>7</v>
      </c>
      <c r="F4605" s="6">
        <v>1200000</v>
      </c>
      <c r="G4605" s="6">
        <v>1200000</v>
      </c>
      <c r="H4605" s="1">
        <v>1</v>
      </c>
    </row>
    <row r="4606" spans="1:8" ht="28.5" customHeight="1" x14ac:dyDescent="0.25">
      <c r="A4606" s="6">
        <v>5134</v>
      </c>
      <c r="B4606" s="6" t="s">
        <v>6991</v>
      </c>
      <c r="C4606" s="6" t="s">
        <v>61</v>
      </c>
      <c r="D4606" s="6" t="s">
        <v>48</v>
      </c>
      <c r="E4606" s="6" t="s">
        <v>7</v>
      </c>
      <c r="F4606" s="6">
        <v>1000000</v>
      </c>
      <c r="G4606" s="6">
        <v>1000000</v>
      </c>
      <c r="H4606" s="1">
        <v>1</v>
      </c>
    </row>
    <row r="4607" spans="1:8" ht="28.5" customHeight="1" x14ac:dyDescent="0.25">
      <c r="A4607" s="6">
        <v>5134</v>
      </c>
      <c r="B4607" s="6" t="s">
        <v>7317</v>
      </c>
      <c r="C4607" s="6" t="s">
        <v>61</v>
      </c>
      <c r="D4607" s="6" t="s">
        <v>48</v>
      </c>
      <c r="E4607" s="6" t="s">
        <v>7</v>
      </c>
      <c r="F4607" s="6">
        <v>1000000</v>
      </c>
      <c r="G4607" s="6">
        <v>1000000</v>
      </c>
      <c r="H4607" s="1">
        <v>1</v>
      </c>
    </row>
    <row r="4608" spans="1:8" ht="28.5" customHeight="1" x14ac:dyDescent="0.25">
      <c r="A4608" s="6">
        <v>5134</v>
      </c>
      <c r="B4608" s="6" t="s">
        <v>7318</v>
      </c>
      <c r="C4608" s="6" t="s">
        <v>61</v>
      </c>
      <c r="D4608" s="6" t="s">
        <v>48</v>
      </c>
      <c r="E4608" s="6" t="s">
        <v>7</v>
      </c>
      <c r="F4608" s="6">
        <v>1200000</v>
      </c>
      <c r="G4608" s="6">
        <v>1200000</v>
      </c>
      <c r="H4608" s="1">
        <v>1</v>
      </c>
    </row>
    <row r="4609" spans="1:8" ht="28.5" customHeight="1" x14ac:dyDescent="0.25">
      <c r="A4609" s="6">
        <v>5134</v>
      </c>
      <c r="B4609" s="6" t="s">
        <v>7319</v>
      </c>
      <c r="C4609" s="6" t="s">
        <v>61</v>
      </c>
      <c r="D4609" s="6" t="s">
        <v>48</v>
      </c>
      <c r="E4609" s="6" t="s">
        <v>7</v>
      </c>
      <c r="F4609" s="6">
        <v>1200000</v>
      </c>
      <c r="G4609" s="6">
        <v>1200000</v>
      </c>
      <c r="H4609" s="1">
        <v>1</v>
      </c>
    </row>
    <row r="4610" spans="1:8" ht="28.5" customHeight="1" x14ac:dyDescent="0.25">
      <c r="A4610" s="6">
        <v>5134</v>
      </c>
      <c r="B4610" s="6" t="s">
        <v>7524</v>
      </c>
      <c r="C4610" s="6" t="s">
        <v>61</v>
      </c>
      <c r="D4610" s="6" t="s">
        <v>1842</v>
      </c>
      <c r="E4610" s="6" t="s">
        <v>7</v>
      </c>
      <c r="F4610" s="6">
        <v>1100000</v>
      </c>
      <c r="G4610" s="6">
        <v>1100000</v>
      </c>
      <c r="H4610" s="1">
        <v>1</v>
      </c>
    </row>
    <row r="4611" spans="1:8" ht="28.5" customHeight="1" x14ac:dyDescent="0.25">
      <c r="A4611" s="6">
        <v>5134</v>
      </c>
      <c r="B4611" s="6" t="s">
        <v>7525</v>
      </c>
      <c r="C4611" s="6" t="s">
        <v>61</v>
      </c>
      <c r="D4611" s="6" t="s">
        <v>1842</v>
      </c>
      <c r="E4611" s="6" t="s">
        <v>7</v>
      </c>
      <c r="F4611" s="6">
        <v>1100000</v>
      </c>
      <c r="G4611" s="6">
        <v>1100000</v>
      </c>
      <c r="H4611" s="1">
        <v>1</v>
      </c>
    </row>
    <row r="4612" spans="1:8" ht="28.5" customHeight="1" x14ac:dyDescent="0.25">
      <c r="A4612" s="6">
        <v>5134</v>
      </c>
      <c r="B4612" s="6" t="s">
        <v>7526</v>
      </c>
      <c r="C4612" s="6" t="s">
        <v>61</v>
      </c>
      <c r="D4612" s="6" t="s">
        <v>1842</v>
      </c>
      <c r="E4612" s="6" t="s">
        <v>7</v>
      </c>
      <c r="F4612" s="6">
        <v>1000000</v>
      </c>
      <c r="G4612" s="6">
        <v>1000000</v>
      </c>
      <c r="H4612" s="1">
        <v>1</v>
      </c>
    </row>
    <row r="4613" spans="1:8" ht="15" customHeight="1" x14ac:dyDescent="0.25">
      <c r="A4613" s="28" t="s">
        <v>96</v>
      </c>
      <c r="B4613" s="29"/>
      <c r="C4613" s="29"/>
      <c r="D4613" s="29"/>
      <c r="E4613" s="29"/>
      <c r="F4613" s="29"/>
      <c r="G4613" s="29"/>
      <c r="H4613" s="30"/>
    </row>
    <row r="4614" spans="1:8" ht="19.149999999999999" customHeight="1" x14ac:dyDescent="0.25">
      <c r="A4614" s="6">
        <v>5134</v>
      </c>
      <c r="B4614" s="6" t="s">
        <v>3130</v>
      </c>
      <c r="C4614" s="6" t="s">
        <v>107</v>
      </c>
      <c r="D4614" s="6" t="s">
        <v>48</v>
      </c>
      <c r="E4614" s="6" t="s">
        <v>7</v>
      </c>
      <c r="F4614" s="6">
        <v>2000000</v>
      </c>
      <c r="G4614" s="6">
        <v>2000000</v>
      </c>
      <c r="H4614" s="1">
        <v>1</v>
      </c>
    </row>
    <row r="4615" spans="1:8" ht="41.45" customHeight="1" x14ac:dyDescent="0.25">
      <c r="A4615" s="6">
        <v>5134</v>
      </c>
      <c r="B4615" s="6" t="s">
        <v>3137</v>
      </c>
      <c r="C4615" s="6" t="s">
        <v>1614</v>
      </c>
      <c r="D4615" s="6" t="s">
        <v>48</v>
      </c>
      <c r="E4615" s="6" t="s">
        <v>7</v>
      </c>
      <c r="F4615" s="6">
        <v>2000000</v>
      </c>
      <c r="G4615" s="6">
        <v>2000000</v>
      </c>
      <c r="H4615" s="1">
        <v>1</v>
      </c>
    </row>
    <row r="4616" spans="1:8" ht="17.850000000000001" customHeight="1" x14ac:dyDescent="0.25">
      <c r="A4616" s="6">
        <v>5134</v>
      </c>
      <c r="B4616" s="6" t="s">
        <v>3351</v>
      </c>
      <c r="C4616" s="6" t="s">
        <v>107</v>
      </c>
      <c r="D4616" s="6" t="s">
        <v>48</v>
      </c>
      <c r="E4616" s="6" t="s">
        <v>7</v>
      </c>
      <c r="F4616" s="6">
        <v>800000</v>
      </c>
      <c r="G4616" s="6">
        <v>800000</v>
      </c>
      <c r="H4616" s="1">
        <v>1</v>
      </c>
    </row>
    <row r="4617" spans="1:8" ht="17.850000000000001" customHeight="1" x14ac:dyDescent="0.25">
      <c r="A4617" s="6">
        <v>5134</v>
      </c>
      <c r="B4617" s="6" t="s">
        <v>3352</v>
      </c>
      <c r="C4617" s="6" t="s">
        <v>107</v>
      </c>
      <c r="D4617" s="6" t="s">
        <v>48</v>
      </c>
      <c r="E4617" s="6" t="s">
        <v>7</v>
      </c>
      <c r="F4617" s="6">
        <v>1600000</v>
      </c>
      <c r="G4617" s="6">
        <v>1600000</v>
      </c>
      <c r="H4617" s="1">
        <v>1</v>
      </c>
    </row>
    <row r="4618" spans="1:8" ht="37.5" customHeight="1" x14ac:dyDescent="0.25">
      <c r="A4618" s="6">
        <v>5134</v>
      </c>
      <c r="B4618" s="6" t="s">
        <v>5094</v>
      </c>
      <c r="C4618" s="6" t="s">
        <v>1614</v>
      </c>
      <c r="D4618" s="6" t="s">
        <v>48</v>
      </c>
      <c r="E4618" s="6" t="s">
        <v>7</v>
      </c>
      <c r="F4618" s="6">
        <v>2400000</v>
      </c>
      <c r="G4618" s="6">
        <v>2400000</v>
      </c>
      <c r="H4618" s="1">
        <v>1</v>
      </c>
    </row>
    <row r="4619" spans="1:8" ht="27.75" customHeight="1" x14ac:dyDescent="0.25">
      <c r="A4619" s="6">
        <v>5134</v>
      </c>
      <c r="B4619" s="6" t="s">
        <v>5432</v>
      </c>
      <c r="C4619" s="6" t="s">
        <v>107</v>
      </c>
      <c r="D4619" s="6" t="s">
        <v>1842</v>
      </c>
      <c r="E4619" s="6" t="s">
        <v>7</v>
      </c>
      <c r="F4619" s="6">
        <v>1600000</v>
      </c>
      <c r="G4619" s="6">
        <v>1600000</v>
      </c>
      <c r="H4619" s="1">
        <v>1</v>
      </c>
    </row>
    <row r="4620" spans="1:8" ht="27.75" customHeight="1" x14ac:dyDescent="0.25">
      <c r="A4620" s="6">
        <v>5134</v>
      </c>
      <c r="B4620" s="6" t="s">
        <v>6380</v>
      </c>
      <c r="C4620" s="6" t="s">
        <v>107</v>
      </c>
      <c r="D4620" s="6" t="s">
        <v>48</v>
      </c>
      <c r="E4620" s="6" t="s">
        <v>7</v>
      </c>
      <c r="F4620" s="6">
        <v>3500000</v>
      </c>
      <c r="G4620" s="6">
        <v>3500000</v>
      </c>
      <c r="H4620" s="1">
        <v>1</v>
      </c>
    </row>
    <row r="4621" spans="1:8" ht="15" customHeight="1" x14ac:dyDescent="0.25">
      <c r="A4621" s="35" t="s">
        <v>1687</v>
      </c>
      <c r="B4621" s="36"/>
      <c r="C4621" s="36"/>
      <c r="D4621" s="36"/>
      <c r="E4621" s="36"/>
      <c r="F4621" s="36"/>
      <c r="G4621" s="36"/>
      <c r="H4621" s="37"/>
    </row>
    <row r="4622" spans="1:8" ht="15" customHeight="1" x14ac:dyDescent="0.25">
      <c r="A4622" s="28" t="s">
        <v>96</v>
      </c>
      <c r="B4622" s="29"/>
      <c r="C4622" s="29"/>
      <c r="D4622" s="29"/>
      <c r="E4622" s="29"/>
      <c r="F4622" s="29"/>
      <c r="G4622" s="29"/>
      <c r="H4622" s="30"/>
    </row>
    <row r="4623" spans="1:8" ht="27.75" customHeight="1" x14ac:dyDescent="0.25">
      <c r="A4623" s="6">
        <v>4251</v>
      </c>
      <c r="B4623" s="6" t="s">
        <v>1688</v>
      </c>
      <c r="C4623" s="6" t="s">
        <v>469</v>
      </c>
      <c r="D4623" s="6" t="s">
        <v>48</v>
      </c>
      <c r="E4623" s="6" t="s">
        <v>7</v>
      </c>
      <c r="F4623" s="6">
        <v>5000000</v>
      </c>
      <c r="G4623" s="6">
        <v>5000000</v>
      </c>
      <c r="H4623" s="1">
        <v>1</v>
      </c>
    </row>
    <row r="4624" spans="1:8" ht="15" customHeight="1" x14ac:dyDescent="0.25">
      <c r="A4624" s="35" t="s">
        <v>1619</v>
      </c>
      <c r="B4624" s="36"/>
      <c r="C4624" s="36"/>
      <c r="D4624" s="36"/>
      <c r="E4624" s="36"/>
      <c r="F4624" s="36"/>
      <c r="G4624" s="36"/>
      <c r="H4624" s="37"/>
    </row>
    <row r="4625" spans="1:8" ht="15" customHeight="1" x14ac:dyDescent="0.25">
      <c r="A4625" s="28" t="s">
        <v>59</v>
      </c>
      <c r="B4625" s="29"/>
      <c r="C4625" s="29"/>
      <c r="D4625" s="29"/>
      <c r="E4625" s="29"/>
      <c r="F4625" s="29"/>
      <c r="G4625" s="29"/>
      <c r="H4625" s="30"/>
    </row>
    <row r="4626" spans="1:8" ht="27.75" customHeight="1" x14ac:dyDescent="0.25">
      <c r="A4626" s="6">
        <v>4251</v>
      </c>
      <c r="B4626" s="6" t="s">
        <v>1620</v>
      </c>
      <c r="C4626" s="6" t="s">
        <v>575</v>
      </c>
      <c r="D4626" s="6" t="s">
        <v>48</v>
      </c>
      <c r="E4626" s="6" t="s">
        <v>7</v>
      </c>
      <c r="F4626" s="6">
        <v>19600000</v>
      </c>
      <c r="G4626" s="6">
        <v>19600000</v>
      </c>
      <c r="H4626" s="1">
        <v>1</v>
      </c>
    </row>
    <row r="4627" spans="1:8" ht="27.75" customHeight="1" x14ac:dyDescent="0.25">
      <c r="A4627" s="6">
        <v>4251</v>
      </c>
      <c r="B4627" s="6" t="s">
        <v>1642</v>
      </c>
      <c r="C4627" s="6" t="s">
        <v>1643</v>
      </c>
      <c r="D4627" s="6" t="s">
        <v>48</v>
      </c>
      <c r="E4627" s="6" t="s">
        <v>7</v>
      </c>
      <c r="F4627" s="6">
        <v>0</v>
      </c>
      <c r="G4627" s="6">
        <v>0</v>
      </c>
      <c r="H4627" s="1">
        <v>1</v>
      </c>
    </row>
    <row r="4628" spans="1:8" ht="27.75" customHeight="1" x14ac:dyDescent="0.25">
      <c r="A4628" s="6">
        <v>5113</v>
      </c>
      <c r="B4628" s="6" t="s">
        <v>4999</v>
      </c>
      <c r="C4628" s="6" t="s">
        <v>582</v>
      </c>
      <c r="D4628" s="6" t="s">
        <v>8</v>
      </c>
      <c r="E4628" s="6" t="s">
        <v>7</v>
      </c>
      <c r="F4628" s="6">
        <v>105528000</v>
      </c>
      <c r="G4628" s="6">
        <v>105528000</v>
      </c>
      <c r="H4628" s="1">
        <v>1</v>
      </c>
    </row>
    <row r="4629" spans="1:8" ht="27.75" customHeight="1" x14ac:dyDescent="0.25">
      <c r="A4629" s="6">
        <v>5113</v>
      </c>
      <c r="B4629" s="6" t="s">
        <v>5025</v>
      </c>
      <c r="C4629" s="6" t="s">
        <v>582</v>
      </c>
      <c r="D4629" s="6" t="s">
        <v>8</v>
      </c>
      <c r="E4629" s="6" t="s">
        <v>7</v>
      </c>
      <c r="F4629" s="6">
        <v>0</v>
      </c>
      <c r="G4629" s="6">
        <v>0</v>
      </c>
      <c r="H4629" s="1">
        <v>1</v>
      </c>
    </row>
    <row r="4630" spans="1:8" ht="27.75" customHeight="1" x14ac:dyDescent="0.25">
      <c r="A4630" s="6">
        <v>5113</v>
      </c>
      <c r="B4630" s="6" t="s">
        <v>5116</v>
      </c>
      <c r="C4630" s="6" t="s">
        <v>575</v>
      </c>
      <c r="D4630" s="6" t="s">
        <v>115</v>
      </c>
      <c r="E4630" s="6" t="s">
        <v>7</v>
      </c>
      <c r="F4630" s="6">
        <v>206867000</v>
      </c>
      <c r="G4630" s="6">
        <v>206867000</v>
      </c>
      <c r="H4630" s="1">
        <v>1</v>
      </c>
    </row>
    <row r="4631" spans="1:8" ht="27.75" customHeight="1" x14ac:dyDescent="0.25">
      <c r="A4631" s="6">
        <v>5113</v>
      </c>
      <c r="B4631" s="6" t="s">
        <v>5658</v>
      </c>
      <c r="C4631" s="6" t="s">
        <v>575</v>
      </c>
      <c r="D4631" s="6" t="s">
        <v>115</v>
      </c>
      <c r="E4631" s="6" t="s">
        <v>7</v>
      </c>
      <c r="F4631" s="6">
        <v>206866910</v>
      </c>
      <c r="G4631" s="6">
        <v>206866910</v>
      </c>
      <c r="H4631" s="1">
        <v>1</v>
      </c>
    </row>
    <row r="4632" spans="1:8" ht="27.75" customHeight="1" x14ac:dyDescent="0.25">
      <c r="A4632" s="6">
        <v>4251</v>
      </c>
      <c r="B4632" s="6" t="s">
        <v>6450</v>
      </c>
      <c r="C4632" s="6" t="s">
        <v>575</v>
      </c>
      <c r="D4632" s="6" t="s">
        <v>48</v>
      </c>
      <c r="E4632" s="6" t="s">
        <v>7</v>
      </c>
      <c r="F4632" s="6">
        <v>14850000</v>
      </c>
      <c r="G4632" s="6">
        <v>14850000</v>
      </c>
      <c r="H4632" s="1">
        <v>1</v>
      </c>
    </row>
    <row r="4633" spans="1:8" ht="27.75" customHeight="1" x14ac:dyDescent="0.25">
      <c r="A4633" s="6">
        <v>5113</v>
      </c>
      <c r="B4633" s="6" t="s">
        <v>6936</v>
      </c>
      <c r="C4633" s="6" t="s">
        <v>582</v>
      </c>
      <c r="D4633" s="6" t="s">
        <v>8</v>
      </c>
      <c r="E4633" s="6" t="s">
        <v>7</v>
      </c>
      <c r="F4633" s="6">
        <v>0</v>
      </c>
      <c r="G4633" s="6">
        <v>0</v>
      </c>
      <c r="H4633" s="1">
        <v>1</v>
      </c>
    </row>
    <row r="4634" spans="1:8" ht="15" customHeight="1" x14ac:dyDescent="0.25">
      <c r="A4634" s="28" t="s">
        <v>96</v>
      </c>
      <c r="B4634" s="29"/>
      <c r="C4634" s="29"/>
      <c r="D4634" s="29"/>
      <c r="E4634" s="29"/>
      <c r="F4634" s="29"/>
      <c r="G4634" s="29"/>
      <c r="H4634" s="30"/>
    </row>
    <row r="4635" spans="1:8" ht="27.75" customHeight="1" x14ac:dyDescent="0.25">
      <c r="A4635" s="6">
        <v>4251</v>
      </c>
      <c r="B4635" s="6" t="s">
        <v>1621</v>
      </c>
      <c r="C4635" s="6" t="s">
        <v>88</v>
      </c>
      <c r="D4635" s="6" t="s">
        <v>115</v>
      </c>
      <c r="E4635" s="6" t="s">
        <v>7</v>
      </c>
      <c r="F4635" s="6">
        <v>400000</v>
      </c>
      <c r="G4635" s="6">
        <v>400000</v>
      </c>
      <c r="H4635" s="1">
        <v>1</v>
      </c>
    </row>
    <row r="4636" spans="1:8" ht="27.75" customHeight="1" x14ac:dyDescent="0.25">
      <c r="A4636" s="6">
        <v>4251</v>
      </c>
      <c r="B4636" s="6" t="s">
        <v>1644</v>
      </c>
      <c r="C4636" s="6" t="s">
        <v>88</v>
      </c>
      <c r="D4636" s="6" t="s">
        <v>115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27.75" customHeight="1" x14ac:dyDescent="0.25">
      <c r="A4637" s="6">
        <v>5113</v>
      </c>
      <c r="B4637" s="6" t="s">
        <v>5000</v>
      </c>
      <c r="C4637" s="6" t="s">
        <v>88</v>
      </c>
      <c r="D4637" s="6" t="s">
        <v>8</v>
      </c>
      <c r="E4637" s="6" t="s">
        <v>7</v>
      </c>
      <c r="F4637" s="6">
        <v>270000</v>
      </c>
      <c r="G4637" s="6">
        <v>270000</v>
      </c>
      <c r="H4637" s="1">
        <v>1</v>
      </c>
    </row>
    <row r="4638" spans="1:8" ht="27.75" customHeight="1" x14ac:dyDescent="0.25">
      <c r="A4638" s="6">
        <v>5113</v>
      </c>
      <c r="B4638" s="6" t="s">
        <v>5026</v>
      </c>
      <c r="C4638" s="6" t="s">
        <v>88</v>
      </c>
      <c r="D4638" s="6" t="s">
        <v>8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27.75" customHeight="1" x14ac:dyDescent="0.25">
      <c r="A4639" s="6">
        <v>5113</v>
      </c>
      <c r="B4639" s="6" t="s">
        <v>5117</v>
      </c>
      <c r="C4639" s="6" t="s">
        <v>88</v>
      </c>
      <c r="D4639" s="6" t="s">
        <v>115</v>
      </c>
      <c r="E4639" s="6" t="s">
        <v>7</v>
      </c>
      <c r="F4639" s="6">
        <v>3103100</v>
      </c>
      <c r="G4639" s="6">
        <v>3103100</v>
      </c>
      <c r="H4639" s="1">
        <v>1</v>
      </c>
    </row>
    <row r="4640" spans="1:8" ht="27.75" customHeight="1" x14ac:dyDescent="0.25">
      <c r="A4640" s="6">
        <v>5113</v>
      </c>
      <c r="B4640" s="6" t="s">
        <v>5118</v>
      </c>
      <c r="C4640" s="6" t="s">
        <v>1673</v>
      </c>
      <c r="D4640" s="6" t="s">
        <v>39</v>
      </c>
      <c r="E4640" s="6" t="s">
        <v>7</v>
      </c>
      <c r="F4640" s="6">
        <v>1241300</v>
      </c>
      <c r="G4640" s="6">
        <v>1241300</v>
      </c>
      <c r="H4640" s="1">
        <v>1</v>
      </c>
    </row>
    <row r="4641" spans="1:8" ht="27.75" customHeight="1" x14ac:dyDescent="0.25">
      <c r="A4641" s="6">
        <v>4251</v>
      </c>
      <c r="B4641" s="6" t="s">
        <v>6451</v>
      </c>
      <c r="C4641" s="6" t="s">
        <v>88</v>
      </c>
      <c r="D4641" s="6" t="s">
        <v>48</v>
      </c>
      <c r="E4641" s="6" t="s">
        <v>7</v>
      </c>
      <c r="F4641" s="6">
        <v>156000</v>
      </c>
      <c r="G4641" s="6">
        <v>156000</v>
      </c>
      <c r="H4641" s="1">
        <v>1</v>
      </c>
    </row>
    <row r="4642" spans="1:8" ht="27.75" customHeight="1" x14ac:dyDescent="0.25">
      <c r="A4642" s="6">
        <v>5113</v>
      </c>
      <c r="B4642" s="6" t="s">
        <v>6937</v>
      </c>
      <c r="C4642" s="6" t="s">
        <v>88</v>
      </c>
      <c r="D4642" s="6" t="s">
        <v>8</v>
      </c>
      <c r="E4642" s="6" t="s">
        <v>7</v>
      </c>
      <c r="F4642" s="6">
        <v>0</v>
      </c>
      <c r="G4642" s="6">
        <v>0</v>
      </c>
      <c r="H4642" s="1">
        <v>1</v>
      </c>
    </row>
    <row r="4643" spans="1:8" ht="27.75" customHeight="1" x14ac:dyDescent="0.25">
      <c r="A4643" s="6">
        <v>5113</v>
      </c>
      <c r="B4643" s="6" t="s">
        <v>7394</v>
      </c>
      <c r="C4643" s="6" t="s">
        <v>1673</v>
      </c>
      <c r="D4643" s="6" t="s">
        <v>39</v>
      </c>
      <c r="E4643" s="6" t="s">
        <v>7</v>
      </c>
      <c r="F4643" s="6">
        <v>528200</v>
      </c>
      <c r="G4643" s="6">
        <v>528200</v>
      </c>
      <c r="H4643" s="1">
        <v>1</v>
      </c>
    </row>
    <row r="4644" spans="1:8" ht="15" customHeight="1" x14ac:dyDescent="0.25">
      <c r="A4644" s="35" t="s">
        <v>1495</v>
      </c>
      <c r="B4644" s="36"/>
      <c r="C4644" s="36"/>
      <c r="D4644" s="36"/>
      <c r="E4644" s="36"/>
      <c r="F4644" s="36"/>
      <c r="G4644" s="36"/>
      <c r="H4644" s="37"/>
    </row>
    <row r="4645" spans="1:8" ht="15" customHeight="1" x14ac:dyDescent="0.25">
      <c r="A4645" s="28" t="s">
        <v>59</v>
      </c>
      <c r="B4645" s="29"/>
      <c r="C4645" s="29"/>
      <c r="D4645" s="29"/>
      <c r="E4645" s="29"/>
      <c r="F4645" s="29"/>
      <c r="G4645" s="29"/>
      <c r="H4645" s="30"/>
    </row>
    <row r="4646" spans="1:8" ht="46.5" customHeight="1" x14ac:dyDescent="0.25">
      <c r="A4646" s="6">
        <v>4251</v>
      </c>
      <c r="B4646" s="6" t="s">
        <v>1505</v>
      </c>
      <c r="C4646" s="6" t="s">
        <v>393</v>
      </c>
      <c r="D4646" s="6" t="s">
        <v>8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45.75" customHeight="1" x14ac:dyDescent="0.25">
      <c r="A4647" s="6">
        <v>4251</v>
      </c>
      <c r="B4647" s="6" t="s">
        <v>1506</v>
      </c>
      <c r="C4647" s="6" t="s">
        <v>393</v>
      </c>
      <c r="D4647" s="6" t="s">
        <v>8</v>
      </c>
      <c r="E4647" s="6" t="s">
        <v>7</v>
      </c>
      <c r="F4647" s="6">
        <v>118200000</v>
      </c>
      <c r="G4647" s="6">
        <v>118200000</v>
      </c>
      <c r="H4647" s="1">
        <v>1</v>
      </c>
    </row>
    <row r="4648" spans="1:8" ht="15" customHeight="1" x14ac:dyDescent="0.25">
      <c r="A4648" s="28" t="s">
        <v>96</v>
      </c>
      <c r="B4648" s="29"/>
      <c r="C4648" s="29"/>
      <c r="D4648" s="29"/>
      <c r="E4648" s="29"/>
      <c r="F4648" s="29"/>
      <c r="G4648" s="29"/>
      <c r="H4648" s="30"/>
    </row>
    <row r="4649" spans="1:8" ht="25.5" customHeight="1" x14ac:dyDescent="0.25">
      <c r="A4649" s="6">
        <v>4251</v>
      </c>
      <c r="B4649" s="6" t="s">
        <v>1548</v>
      </c>
      <c r="C4649" s="6" t="s">
        <v>88</v>
      </c>
      <c r="D4649" s="6" t="s">
        <v>8</v>
      </c>
      <c r="E4649" s="6" t="s">
        <v>7</v>
      </c>
      <c r="F4649" s="6">
        <v>1800000</v>
      </c>
      <c r="G4649" s="6">
        <v>1800000</v>
      </c>
      <c r="H4649" s="1">
        <v>1</v>
      </c>
    </row>
    <row r="4650" spans="1:8" ht="15" customHeight="1" x14ac:dyDescent="0.25">
      <c r="A4650" s="35" t="s">
        <v>1552</v>
      </c>
      <c r="B4650" s="36"/>
      <c r="C4650" s="36"/>
      <c r="D4650" s="36"/>
      <c r="E4650" s="36"/>
      <c r="F4650" s="36"/>
      <c r="G4650" s="36"/>
      <c r="H4650" s="37"/>
    </row>
    <row r="4651" spans="1:8" ht="15" customHeight="1" x14ac:dyDescent="0.25">
      <c r="A4651" s="28" t="s">
        <v>59</v>
      </c>
      <c r="B4651" s="29"/>
      <c r="C4651" s="29"/>
      <c r="D4651" s="29"/>
      <c r="E4651" s="29"/>
      <c r="F4651" s="29"/>
      <c r="G4651" s="29"/>
      <c r="H4651" s="30"/>
    </row>
    <row r="4652" spans="1:8" ht="25.5" customHeight="1" x14ac:dyDescent="0.25">
      <c r="A4652" s="6">
        <v>4251</v>
      </c>
      <c r="B4652" s="6" t="s">
        <v>1554</v>
      </c>
      <c r="C4652" s="6" t="s">
        <v>575</v>
      </c>
      <c r="D4652" s="6" t="s">
        <v>48</v>
      </c>
      <c r="E4652" s="6" t="s">
        <v>7</v>
      </c>
      <c r="F4652" s="6">
        <v>24500000</v>
      </c>
      <c r="G4652" s="6">
        <v>24500000</v>
      </c>
      <c r="H4652" s="1">
        <v>1</v>
      </c>
    </row>
    <row r="4653" spans="1:8" ht="15" customHeight="1" x14ac:dyDescent="0.25">
      <c r="A4653" s="28" t="s">
        <v>96</v>
      </c>
      <c r="B4653" s="29"/>
      <c r="C4653" s="29"/>
      <c r="D4653" s="29"/>
      <c r="E4653" s="29"/>
      <c r="F4653" s="29"/>
      <c r="G4653" s="29"/>
      <c r="H4653" s="30"/>
    </row>
    <row r="4654" spans="1:8" ht="25.5" customHeight="1" x14ac:dyDescent="0.25">
      <c r="A4654" s="6">
        <v>4251</v>
      </c>
      <c r="B4654" s="6" t="s">
        <v>1553</v>
      </c>
      <c r="C4654" s="6" t="s">
        <v>88</v>
      </c>
      <c r="D4654" s="6" t="s">
        <v>115</v>
      </c>
      <c r="E4654" s="6" t="s">
        <v>7</v>
      </c>
      <c r="F4654" s="6">
        <v>500000</v>
      </c>
      <c r="G4654" s="6">
        <v>500000</v>
      </c>
      <c r="H4654" s="1">
        <v>1</v>
      </c>
    </row>
    <row r="4655" spans="1:8" ht="15" customHeight="1" x14ac:dyDescent="0.25">
      <c r="A4655" s="35" t="s">
        <v>1645</v>
      </c>
      <c r="B4655" s="36"/>
      <c r="C4655" s="36"/>
      <c r="D4655" s="36"/>
      <c r="E4655" s="36"/>
      <c r="F4655" s="36"/>
      <c r="G4655" s="36"/>
      <c r="H4655" s="37"/>
    </row>
    <row r="4656" spans="1:8" ht="15" customHeight="1" x14ac:dyDescent="0.25">
      <c r="A4656" s="28" t="s">
        <v>59</v>
      </c>
      <c r="B4656" s="29"/>
      <c r="C4656" s="29"/>
      <c r="D4656" s="29"/>
      <c r="E4656" s="29"/>
      <c r="F4656" s="29"/>
      <c r="G4656" s="29"/>
      <c r="H4656" s="30"/>
    </row>
    <row r="4657" spans="1:8" ht="35.450000000000003" customHeight="1" x14ac:dyDescent="0.25">
      <c r="A4657" s="6">
        <v>4251</v>
      </c>
      <c r="B4657" s="6" t="s">
        <v>1646</v>
      </c>
      <c r="C4657" s="6" t="s">
        <v>1647</v>
      </c>
      <c r="D4657" s="6" t="s">
        <v>48</v>
      </c>
      <c r="E4657" s="6" t="s">
        <v>7</v>
      </c>
      <c r="F4657" s="6">
        <v>0</v>
      </c>
      <c r="G4657" s="6">
        <v>0</v>
      </c>
      <c r="H4657" s="1">
        <v>1</v>
      </c>
    </row>
    <row r="4658" spans="1:8" ht="35.450000000000003" customHeight="1" x14ac:dyDescent="0.25">
      <c r="A4658" s="6">
        <v>4251</v>
      </c>
      <c r="B4658" s="6" t="s">
        <v>1941</v>
      </c>
      <c r="C4658" s="6" t="s">
        <v>1647</v>
      </c>
      <c r="D4658" s="6" t="s">
        <v>48</v>
      </c>
      <c r="E4658" s="6" t="s">
        <v>7</v>
      </c>
      <c r="F4658" s="6">
        <v>9800000</v>
      </c>
      <c r="G4658" s="6">
        <v>9800000</v>
      </c>
      <c r="H4658" s="16">
        <v>1</v>
      </c>
    </row>
    <row r="4659" spans="1:8" ht="15" customHeight="1" x14ac:dyDescent="0.25">
      <c r="A4659" s="28" t="s">
        <v>96</v>
      </c>
      <c r="B4659" s="29"/>
      <c r="C4659" s="29"/>
      <c r="D4659" s="29"/>
      <c r="E4659" s="29"/>
      <c r="F4659" s="29"/>
      <c r="G4659" s="29"/>
      <c r="H4659" s="30"/>
    </row>
    <row r="4660" spans="1:8" ht="25.5" customHeight="1" x14ac:dyDescent="0.25">
      <c r="A4660" s="6">
        <v>4251</v>
      </c>
      <c r="B4660" s="6" t="s">
        <v>1648</v>
      </c>
      <c r="C4660" s="6" t="s">
        <v>88</v>
      </c>
      <c r="D4660" s="6" t="s">
        <v>115</v>
      </c>
      <c r="E4660" s="6" t="s">
        <v>7</v>
      </c>
      <c r="F4660" s="6">
        <v>0</v>
      </c>
      <c r="G4660" s="6">
        <v>0</v>
      </c>
      <c r="H4660" s="1">
        <v>1</v>
      </c>
    </row>
    <row r="4661" spans="1:8" ht="25.5" customHeight="1" x14ac:dyDescent="0.25">
      <c r="A4661" s="6">
        <v>4251</v>
      </c>
      <c r="B4661" s="6" t="s">
        <v>1942</v>
      </c>
      <c r="C4661" s="6" t="s">
        <v>88</v>
      </c>
      <c r="D4661" s="6" t="s">
        <v>115</v>
      </c>
      <c r="E4661" s="6" t="s">
        <v>7</v>
      </c>
      <c r="F4661" s="6">
        <v>200000</v>
      </c>
      <c r="G4661" s="6">
        <v>200000</v>
      </c>
      <c r="H4661" s="1">
        <v>1</v>
      </c>
    </row>
    <row r="4662" spans="1:8" ht="15" customHeight="1" x14ac:dyDescent="0.25">
      <c r="A4662" s="35" t="s">
        <v>1129</v>
      </c>
      <c r="B4662" s="36"/>
      <c r="C4662" s="36"/>
      <c r="D4662" s="36"/>
      <c r="E4662" s="36"/>
      <c r="F4662" s="36"/>
      <c r="G4662" s="36"/>
      <c r="H4662" s="37"/>
    </row>
    <row r="4663" spans="1:8" ht="15" customHeight="1" x14ac:dyDescent="0.25">
      <c r="A4663" s="28" t="s">
        <v>83</v>
      </c>
      <c r="B4663" s="29"/>
      <c r="C4663" s="29"/>
      <c r="D4663" s="29"/>
      <c r="E4663" s="29"/>
      <c r="F4663" s="29"/>
      <c r="G4663" s="29"/>
      <c r="H4663" s="30"/>
    </row>
    <row r="4664" spans="1:8" ht="25.5" customHeight="1" x14ac:dyDescent="0.25">
      <c r="A4664" s="6">
        <v>5129</v>
      </c>
      <c r="B4664" s="6" t="s">
        <v>1689</v>
      </c>
      <c r="C4664" s="6" t="s">
        <v>1690</v>
      </c>
      <c r="D4664" s="6" t="s">
        <v>40</v>
      </c>
      <c r="E4664" s="6" t="s">
        <v>86</v>
      </c>
      <c r="F4664" s="6">
        <v>48000</v>
      </c>
      <c r="G4664" s="6">
        <f>H4664*F4664</f>
        <v>4992000</v>
      </c>
      <c r="H4664" s="1">
        <v>104</v>
      </c>
    </row>
    <row r="4665" spans="1:8" ht="25.5" customHeight="1" x14ac:dyDescent="0.25">
      <c r="A4665" s="6">
        <v>5129</v>
      </c>
      <c r="B4665" s="6" t="s">
        <v>1689</v>
      </c>
      <c r="C4665" s="6" t="s">
        <v>1690</v>
      </c>
      <c r="D4665" s="6" t="s">
        <v>40</v>
      </c>
      <c r="E4665" s="6" t="s">
        <v>86</v>
      </c>
      <c r="F4665" s="6">
        <v>47400</v>
      </c>
      <c r="G4665" s="6">
        <f>H4665*F4665</f>
        <v>474000</v>
      </c>
      <c r="H4665" s="1">
        <v>10</v>
      </c>
    </row>
    <row r="4666" spans="1:8" ht="25.5" customHeight="1" x14ac:dyDescent="0.25">
      <c r="A4666" s="6">
        <v>5129</v>
      </c>
      <c r="B4666" s="6" t="s">
        <v>3536</v>
      </c>
      <c r="C4666" s="6" t="s">
        <v>879</v>
      </c>
      <c r="D4666" s="6" t="s">
        <v>40</v>
      </c>
      <c r="E4666" s="6" t="s">
        <v>86</v>
      </c>
      <c r="F4666" s="6">
        <v>259200</v>
      </c>
      <c r="G4666" s="6">
        <f>H4666*F4666</f>
        <v>16329600</v>
      </c>
      <c r="H4666" s="1">
        <v>63</v>
      </c>
    </row>
    <row r="4667" spans="1:8" ht="25.5" customHeight="1" x14ac:dyDescent="0.25">
      <c r="A4667" s="6">
        <v>5129</v>
      </c>
      <c r="B4667" s="6" t="s">
        <v>4076</v>
      </c>
      <c r="C4667" s="6" t="s">
        <v>1131</v>
      </c>
      <c r="D4667" s="6" t="s">
        <v>40</v>
      </c>
      <c r="E4667" s="6" t="s">
        <v>86</v>
      </c>
      <c r="F4667" s="6">
        <v>260000</v>
      </c>
      <c r="G4667" s="6">
        <f>H4667*F4667</f>
        <v>11700000</v>
      </c>
      <c r="H4667" s="1">
        <v>45</v>
      </c>
    </row>
    <row r="4668" spans="1:8" ht="15" customHeight="1" x14ac:dyDescent="0.25">
      <c r="A4668" s="28" t="s">
        <v>59</v>
      </c>
      <c r="B4668" s="29"/>
      <c r="C4668" s="29"/>
      <c r="D4668" s="29"/>
      <c r="E4668" s="29"/>
      <c r="F4668" s="29"/>
      <c r="G4668" s="29"/>
      <c r="H4668" s="30"/>
    </row>
    <row r="4669" spans="1:8" ht="25.5" customHeight="1" x14ac:dyDescent="0.25">
      <c r="A4669" s="6">
        <v>4251</v>
      </c>
      <c r="B4669" s="6" t="s">
        <v>3124</v>
      </c>
      <c r="C4669" s="6" t="s">
        <v>3125</v>
      </c>
      <c r="D4669" s="6" t="s">
        <v>48</v>
      </c>
      <c r="E4669" s="6" t="s">
        <v>7</v>
      </c>
      <c r="F4669" s="6">
        <v>12500000</v>
      </c>
      <c r="G4669" s="6">
        <v>12500000</v>
      </c>
      <c r="H4669" s="1">
        <v>1</v>
      </c>
    </row>
    <row r="4670" spans="1:8" ht="15" customHeight="1" x14ac:dyDescent="0.25">
      <c r="A4670" s="28" t="s">
        <v>96</v>
      </c>
      <c r="B4670" s="29"/>
      <c r="C4670" s="29"/>
      <c r="D4670" s="29"/>
      <c r="E4670" s="29"/>
      <c r="F4670" s="29"/>
      <c r="G4670" s="29"/>
      <c r="H4670" s="30"/>
    </row>
    <row r="4671" spans="1:8" ht="25.5" customHeight="1" x14ac:dyDescent="0.25">
      <c r="A4671" s="6">
        <v>4239</v>
      </c>
      <c r="B4671" s="6" t="s">
        <v>4207</v>
      </c>
      <c r="C4671" s="6" t="s">
        <v>4208</v>
      </c>
      <c r="D4671" s="6" t="s">
        <v>48</v>
      </c>
      <c r="E4671" s="6" t="s">
        <v>7</v>
      </c>
      <c r="F4671" s="6">
        <v>12500000</v>
      </c>
      <c r="G4671" s="6">
        <v>12500000</v>
      </c>
      <c r="H4671" s="1">
        <v>1</v>
      </c>
    </row>
    <row r="4672" spans="1:8" ht="25.5" customHeight="1" x14ac:dyDescent="0.25">
      <c r="A4672" s="6">
        <v>4239</v>
      </c>
      <c r="B4672" s="6" t="s">
        <v>5430</v>
      </c>
      <c r="C4672" s="6" t="s">
        <v>5431</v>
      </c>
      <c r="D4672" s="6" t="s">
        <v>48</v>
      </c>
      <c r="E4672" s="6" t="s">
        <v>7</v>
      </c>
      <c r="F4672" s="6">
        <v>12500000</v>
      </c>
      <c r="G4672" s="6">
        <v>12500000</v>
      </c>
      <c r="H4672" s="1">
        <v>1</v>
      </c>
    </row>
    <row r="4673" spans="1:8" ht="15" customHeight="1" x14ac:dyDescent="0.25">
      <c r="A4673" s="35" t="s">
        <v>5068</v>
      </c>
      <c r="B4673" s="36"/>
      <c r="C4673" s="36"/>
      <c r="D4673" s="36"/>
      <c r="E4673" s="36"/>
      <c r="F4673" s="36"/>
      <c r="G4673" s="36"/>
      <c r="H4673" s="37"/>
    </row>
    <row r="4674" spans="1:8" ht="15" customHeight="1" x14ac:dyDescent="0.25">
      <c r="A4674" s="28" t="s">
        <v>59</v>
      </c>
      <c r="B4674" s="29"/>
      <c r="C4674" s="29"/>
      <c r="D4674" s="29"/>
      <c r="E4674" s="29"/>
      <c r="F4674" s="29"/>
      <c r="G4674" s="29"/>
      <c r="H4674" s="30"/>
    </row>
    <row r="4675" spans="1:8" ht="25.5" customHeight="1" x14ac:dyDescent="0.25">
      <c r="A4675" s="6">
        <v>5113</v>
      </c>
      <c r="B4675" s="6" t="s">
        <v>7097</v>
      </c>
      <c r="C4675" s="6" t="s">
        <v>3150</v>
      </c>
      <c r="D4675" s="6" t="s">
        <v>48</v>
      </c>
      <c r="E4675" s="6" t="s">
        <v>7</v>
      </c>
      <c r="F4675" s="6">
        <v>52218575</v>
      </c>
      <c r="G4675" s="6">
        <v>52218575</v>
      </c>
      <c r="H4675" s="1">
        <v>1</v>
      </c>
    </row>
    <row r="4676" spans="1:8" ht="25.5" customHeight="1" x14ac:dyDescent="0.25">
      <c r="A4676" s="6">
        <v>5113</v>
      </c>
      <c r="B4676" s="6" t="s">
        <v>7120</v>
      </c>
      <c r="C4676" s="6" t="s">
        <v>3150</v>
      </c>
      <c r="D4676" s="6" t="s">
        <v>48</v>
      </c>
      <c r="E4676" s="6" t="s">
        <v>7</v>
      </c>
      <c r="F4676" s="6">
        <v>17010840</v>
      </c>
      <c r="G4676" s="6">
        <v>17010840</v>
      </c>
      <c r="H4676" s="1">
        <v>1</v>
      </c>
    </row>
    <row r="4677" spans="1:8" ht="25.5" customHeight="1" x14ac:dyDescent="0.25">
      <c r="A4677" s="6">
        <v>5113</v>
      </c>
      <c r="B4677" s="6" t="s">
        <v>7121</v>
      </c>
      <c r="C4677" s="6" t="s">
        <v>3150</v>
      </c>
      <c r="D4677" s="6" t="s">
        <v>48</v>
      </c>
      <c r="E4677" s="6" t="s">
        <v>7</v>
      </c>
      <c r="F4677" s="6">
        <v>7467247</v>
      </c>
      <c r="G4677" s="6">
        <v>7467247</v>
      </c>
      <c r="H4677" s="1">
        <v>1</v>
      </c>
    </row>
    <row r="4678" spans="1:8" ht="25.5" customHeight="1" x14ac:dyDescent="0.25">
      <c r="A4678" s="6">
        <v>5113</v>
      </c>
      <c r="B4678" s="6" t="s">
        <v>7122</v>
      </c>
      <c r="C4678" s="6" t="s">
        <v>3150</v>
      </c>
      <c r="D4678" s="6" t="s">
        <v>48</v>
      </c>
      <c r="E4678" s="6" t="s">
        <v>7</v>
      </c>
      <c r="F4678" s="6">
        <v>6878010</v>
      </c>
      <c r="G4678" s="6">
        <v>6878010</v>
      </c>
      <c r="H4678" s="1">
        <v>1</v>
      </c>
    </row>
    <row r="4679" spans="1:8" ht="25.5" customHeight="1" x14ac:dyDescent="0.25">
      <c r="A4679" s="6">
        <v>5113</v>
      </c>
      <c r="B4679" s="6" t="s">
        <v>7123</v>
      </c>
      <c r="C4679" s="6" t="s">
        <v>3150</v>
      </c>
      <c r="D4679" s="6" t="s">
        <v>48</v>
      </c>
      <c r="E4679" s="6" t="s">
        <v>7</v>
      </c>
      <c r="F4679" s="6">
        <v>9653000</v>
      </c>
      <c r="G4679" s="6">
        <v>9653000</v>
      </c>
      <c r="H4679" s="1">
        <v>1</v>
      </c>
    </row>
    <row r="4680" spans="1:8" ht="25.5" customHeight="1" x14ac:dyDescent="0.25">
      <c r="A4680" s="6">
        <v>5113</v>
      </c>
      <c r="B4680" s="6" t="s">
        <v>7124</v>
      </c>
      <c r="C4680" s="6" t="s">
        <v>3150</v>
      </c>
      <c r="D4680" s="6" t="s">
        <v>48</v>
      </c>
      <c r="E4680" s="6" t="s">
        <v>7</v>
      </c>
      <c r="F4680" s="6">
        <v>7057990</v>
      </c>
      <c r="G4680" s="6">
        <v>7057990</v>
      </c>
      <c r="H4680" s="1">
        <v>1</v>
      </c>
    </row>
    <row r="4681" spans="1:8" ht="25.5" customHeight="1" x14ac:dyDescent="0.25">
      <c r="A4681" s="6">
        <v>5113</v>
      </c>
      <c r="B4681" s="6" t="s">
        <v>7125</v>
      </c>
      <c r="C4681" s="6" t="s">
        <v>3150</v>
      </c>
      <c r="D4681" s="6" t="s">
        <v>48</v>
      </c>
      <c r="E4681" s="6" t="s">
        <v>7</v>
      </c>
      <c r="F4681" s="6">
        <v>6745330</v>
      </c>
      <c r="G4681" s="6">
        <v>6745330</v>
      </c>
      <c r="H4681" s="1">
        <v>1</v>
      </c>
    </row>
    <row r="4682" spans="1:8" ht="15" customHeight="1" x14ac:dyDescent="0.25">
      <c r="A4682" s="28" t="s">
        <v>96</v>
      </c>
      <c r="B4682" s="29"/>
      <c r="C4682" s="29"/>
      <c r="D4682" s="29"/>
      <c r="E4682" s="29"/>
      <c r="F4682" s="29"/>
      <c r="G4682" s="29"/>
      <c r="H4682" s="30"/>
    </row>
    <row r="4683" spans="1:8" ht="25.5" customHeight="1" x14ac:dyDescent="0.25">
      <c r="A4683" s="6">
        <v>5113</v>
      </c>
      <c r="B4683" s="6" t="s">
        <v>7098</v>
      </c>
      <c r="C4683" s="6" t="s">
        <v>88</v>
      </c>
      <c r="D4683" s="6" t="s">
        <v>115</v>
      </c>
      <c r="E4683" s="6" t="s">
        <v>7</v>
      </c>
      <c r="F4683" s="6">
        <v>1027469</v>
      </c>
      <c r="G4683" s="6">
        <v>1027469</v>
      </c>
      <c r="H4683" s="1">
        <v>1</v>
      </c>
    </row>
    <row r="4684" spans="1:8" ht="25.5" customHeight="1" x14ac:dyDescent="0.25">
      <c r="A4684" s="6">
        <v>5113</v>
      </c>
      <c r="B4684" s="6" t="s">
        <v>7099</v>
      </c>
      <c r="C4684" s="6" t="s">
        <v>1673</v>
      </c>
      <c r="D4684" s="6" t="s">
        <v>39</v>
      </c>
      <c r="E4684" s="6" t="s">
        <v>7</v>
      </c>
      <c r="F4684" s="6">
        <v>308241</v>
      </c>
      <c r="G4684" s="6">
        <v>308241</v>
      </c>
      <c r="H4684" s="1">
        <v>1</v>
      </c>
    </row>
    <row r="4685" spans="1:8" ht="25.5" customHeight="1" x14ac:dyDescent="0.25">
      <c r="A4685" s="6">
        <v>5113</v>
      </c>
      <c r="B4685" s="6" t="s">
        <v>7126</v>
      </c>
      <c r="C4685" s="6" t="s">
        <v>88</v>
      </c>
      <c r="D4685" s="6" t="s">
        <v>115</v>
      </c>
      <c r="E4685" s="6" t="s">
        <v>7</v>
      </c>
      <c r="F4685" s="6">
        <v>146211</v>
      </c>
      <c r="G4685" s="6">
        <v>146211</v>
      </c>
      <c r="H4685" s="1">
        <v>1</v>
      </c>
    </row>
    <row r="4686" spans="1:8" ht="25.5" customHeight="1" x14ac:dyDescent="0.25">
      <c r="A4686" s="6">
        <v>5113</v>
      </c>
      <c r="B4686" s="6" t="s">
        <v>7127</v>
      </c>
      <c r="C4686" s="6" t="s">
        <v>88</v>
      </c>
      <c r="D4686" s="6" t="s">
        <v>115</v>
      </c>
      <c r="E4686" s="6" t="s">
        <v>7</v>
      </c>
      <c r="F4686" s="6">
        <v>134670</v>
      </c>
      <c r="G4686" s="6">
        <v>134670</v>
      </c>
      <c r="H4686" s="1">
        <v>1</v>
      </c>
    </row>
    <row r="4687" spans="1:8" ht="25.5" customHeight="1" x14ac:dyDescent="0.25">
      <c r="A4687" s="6">
        <v>5113</v>
      </c>
      <c r="B4687" s="6" t="s">
        <v>7128</v>
      </c>
      <c r="C4687" s="6" t="s">
        <v>88</v>
      </c>
      <c r="D4687" s="6" t="s">
        <v>115</v>
      </c>
      <c r="E4687" s="6" t="s">
        <v>7</v>
      </c>
      <c r="F4687" s="6">
        <v>189009</v>
      </c>
      <c r="G4687" s="6">
        <v>189009</v>
      </c>
      <c r="H4687" s="1">
        <v>1</v>
      </c>
    </row>
    <row r="4688" spans="1:8" ht="25.5" customHeight="1" x14ac:dyDescent="0.25">
      <c r="A4688" s="6">
        <v>5113</v>
      </c>
      <c r="B4688" s="6" t="s">
        <v>7129</v>
      </c>
      <c r="C4688" s="6" t="s">
        <v>88</v>
      </c>
      <c r="D4688" s="6" t="s">
        <v>115</v>
      </c>
      <c r="E4688" s="6" t="s">
        <v>7</v>
      </c>
      <c r="F4688" s="6">
        <v>138197</v>
      </c>
      <c r="G4688" s="6">
        <v>138197</v>
      </c>
      <c r="H4688" s="1">
        <v>1</v>
      </c>
    </row>
    <row r="4689" spans="1:8" ht="25.5" customHeight="1" x14ac:dyDescent="0.25">
      <c r="A4689" s="6">
        <v>5113</v>
      </c>
      <c r="B4689" s="6" t="s">
        <v>7130</v>
      </c>
      <c r="C4689" s="6" t="s">
        <v>88</v>
      </c>
      <c r="D4689" s="6" t="s">
        <v>115</v>
      </c>
      <c r="E4689" s="6" t="s">
        <v>7</v>
      </c>
      <c r="F4689" s="6">
        <v>333077</v>
      </c>
      <c r="G4689" s="6">
        <v>333077</v>
      </c>
      <c r="H4689" s="1">
        <v>1</v>
      </c>
    </row>
    <row r="4690" spans="1:8" ht="25.5" customHeight="1" x14ac:dyDescent="0.25">
      <c r="A4690" s="6">
        <v>5113</v>
      </c>
      <c r="B4690" s="6" t="s">
        <v>7131</v>
      </c>
      <c r="C4690" s="6" t="s">
        <v>88</v>
      </c>
      <c r="D4690" s="6" t="s">
        <v>115</v>
      </c>
      <c r="E4690" s="6" t="s">
        <v>7</v>
      </c>
      <c r="F4690" s="6">
        <v>132076</v>
      </c>
      <c r="G4690" s="6">
        <v>132076</v>
      </c>
      <c r="H4690" s="1">
        <v>1</v>
      </c>
    </row>
    <row r="4691" spans="1:8" ht="25.5" customHeight="1" x14ac:dyDescent="0.25">
      <c r="A4691" s="6">
        <v>5113</v>
      </c>
      <c r="B4691" s="6" t="s">
        <v>7132</v>
      </c>
      <c r="C4691" s="6" t="s">
        <v>1673</v>
      </c>
      <c r="D4691" s="6" t="s">
        <v>39</v>
      </c>
      <c r="E4691" s="6" t="s">
        <v>7</v>
      </c>
      <c r="F4691" s="6">
        <v>43863</v>
      </c>
      <c r="G4691" s="6">
        <v>43863</v>
      </c>
      <c r="H4691" s="1">
        <v>1</v>
      </c>
    </row>
    <row r="4692" spans="1:8" ht="25.5" customHeight="1" x14ac:dyDescent="0.25">
      <c r="A4692" s="6">
        <v>5113</v>
      </c>
      <c r="B4692" s="6" t="s">
        <v>7133</v>
      </c>
      <c r="C4692" s="6" t="s">
        <v>1673</v>
      </c>
      <c r="D4692" s="6" t="s">
        <v>39</v>
      </c>
      <c r="E4692" s="6" t="s">
        <v>7</v>
      </c>
      <c r="F4692" s="6">
        <v>40400</v>
      </c>
      <c r="G4692" s="6">
        <v>40400</v>
      </c>
      <c r="H4692" s="1">
        <v>1</v>
      </c>
    </row>
    <row r="4693" spans="1:8" ht="25.5" customHeight="1" x14ac:dyDescent="0.25">
      <c r="A4693" s="6">
        <v>5113</v>
      </c>
      <c r="B4693" s="6" t="s">
        <v>7134</v>
      </c>
      <c r="C4693" s="6" t="s">
        <v>1673</v>
      </c>
      <c r="D4693" s="6" t="s">
        <v>39</v>
      </c>
      <c r="E4693" s="6" t="s">
        <v>7</v>
      </c>
      <c r="F4693" s="6">
        <v>56703</v>
      </c>
      <c r="G4693" s="6">
        <v>56703</v>
      </c>
      <c r="H4693" s="1">
        <v>1</v>
      </c>
    </row>
    <row r="4694" spans="1:8" ht="25.5" customHeight="1" x14ac:dyDescent="0.25">
      <c r="A4694" s="6">
        <v>5113</v>
      </c>
      <c r="B4694" s="6" t="s">
        <v>7135</v>
      </c>
      <c r="C4694" s="6" t="s">
        <v>1673</v>
      </c>
      <c r="D4694" s="6" t="s">
        <v>39</v>
      </c>
      <c r="E4694" s="6" t="s">
        <v>7</v>
      </c>
      <c r="F4694" s="6">
        <v>41459</v>
      </c>
      <c r="G4694" s="6">
        <v>41459</v>
      </c>
      <c r="H4694" s="1">
        <v>1</v>
      </c>
    </row>
    <row r="4695" spans="1:8" ht="25.5" customHeight="1" x14ac:dyDescent="0.25">
      <c r="A4695" s="6">
        <v>5113</v>
      </c>
      <c r="B4695" s="6" t="s">
        <v>7136</v>
      </c>
      <c r="C4695" s="6" t="s">
        <v>1673</v>
      </c>
      <c r="D4695" s="6" t="s">
        <v>39</v>
      </c>
      <c r="E4695" s="6" t="s">
        <v>7</v>
      </c>
      <c r="F4695" s="6">
        <v>39623</v>
      </c>
      <c r="G4695" s="6">
        <v>39623</v>
      </c>
      <c r="H4695" s="1">
        <v>1</v>
      </c>
    </row>
    <row r="4696" spans="1:8" ht="25.5" customHeight="1" x14ac:dyDescent="0.25">
      <c r="A4696" s="6">
        <v>5113</v>
      </c>
      <c r="B4696" s="6" t="s">
        <v>7137</v>
      </c>
      <c r="C4696" s="6" t="s">
        <v>1673</v>
      </c>
      <c r="D4696" s="6" t="s">
        <v>39</v>
      </c>
      <c r="E4696" s="6" t="s">
        <v>7</v>
      </c>
      <c r="F4696" s="6">
        <v>99923</v>
      </c>
      <c r="G4696" s="6">
        <v>99923</v>
      </c>
      <c r="H4696" s="1">
        <v>1</v>
      </c>
    </row>
    <row r="4697" spans="1:8" ht="25.5" customHeight="1" x14ac:dyDescent="0.25">
      <c r="A4697" s="1">
        <v>5113</v>
      </c>
      <c r="B4697" s="1" t="s">
        <v>1648</v>
      </c>
      <c r="C4697" s="1" t="s">
        <v>88</v>
      </c>
      <c r="D4697" s="1" t="s">
        <v>48</v>
      </c>
      <c r="E4697" s="1" t="s">
        <v>7</v>
      </c>
      <c r="F4697" s="1">
        <v>146211</v>
      </c>
      <c r="G4697" s="1">
        <v>146211</v>
      </c>
      <c r="H4697" s="1">
        <v>1</v>
      </c>
    </row>
    <row r="4698" spans="1:8" ht="25.5" customHeight="1" x14ac:dyDescent="0.25">
      <c r="A4698" s="1">
        <v>5113</v>
      </c>
      <c r="B4698" s="1" t="s">
        <v>7278</v>
      </c>
      <c r="C4698" s="1" t="s">
        <v>88</v>
      </c>
      <c r="D4698" s="1" t="s">
        <v>48</v>
      </c>
      <c r="E4698" s="1" t="s">
        <v>7</v>
      </c>
      <c r="F4698" s="1">
        <v>134670</v>
      </c>
      <c r="G4698" s="1">
        <v>134670</v>
      </c>
      <c r="H4698" s="1">
        <v>1</v>
      </c>
    </row>
    <row r="4699" spans="1:8" ht="25.5" customHeight="1" x14ac:dyDescent="0.25">
      <c r="A4699" s="1">
        <v>5113</v>
      </c>
      <c r="B4699" s="1" t="s">
        <v>7279</v>
      </c>
      <c r="C4699" s="1" t="s">
        <v>88</v>
      </c>
      <c r="D4699" s="1" t="s">
        <v>48</v>
      </c>
      <c r="E4699" s="1" t="s">
        <v>7</v>
      </c>
      <c r="F4699" s="1">
        <v>189009</v>
      </c>
      <c r="G4699" s="1">
        <v>189009</v>
      </c>
      <c r="H4699" s="1">
        <v>1</v>
      </c>
    </row>
    <row r="4700" spans="1:8" ht="25.5" customHeight="1" x14ac:dyDescent="0.25">
      <c r="A4700" s="1">
        <v>5113</v>
      </c>
      <c r="B4700" s="1" t="s">
        <v>7280</v>
      </c>
      <c r="C4700" s="1" t="s">
        <v>88</v>
      </c>
      <c r="D4700" s="1" t="s">
        <v>48</v>
      </c>
      <c r="E4700" s="1" t="s">
        <v>7</v>
      </c>
      <c r="F4700" s="1">
        <v>138197</v>
      </c>
      <c r="G4700" s="1">
        <v>138197</v>
      </c>
      <c r="H4700" s="1">
        <v>1</v>
      </c>
    </row>
    <row r="4701" spans="1:8" ht="25.5" customHeight="1" x14ac:dyDescent="0.25">
      <c r="A4701" s="1">
        <v>5113</v>
      </c>
      <c r="B4701" s="1" t="s">
        <v>7281</v>
      </c>
      <c r="C4701" s="1" t="s">
        <v>88</v>
      </c>
      <c r="D4701" s="1" t="s">
        <v>48</v>
      </c>
      <c r="E4701" s="1" t="s">
        <v>7</v>
      </c>
      <c r="F4701" s="1">
        <v>132076</v>
      </c>
      <c r="G4701" s="1">
        <v>132076</v>
      </c>
      <c r="H4701" s="1">
        <v>1</v>
      </c>
    </row>
    <row r="4702" spans="1:8" ht="25.5" customHeight="1" x14ac:dyDescent="0.25">
      <c r="A4702" s="1">
        <v>5113</v>
      </c>
      <c r="B4702" s="1" t="s">
        <v>7282</v>
      </c>
      <c r="C4702" s="1" t="s">
        <v>88</v>
      </c>
      <c r="D4702" s="1" t="s">
        <v>48</v>
      </c>
      <c r="E4702" s="1" t="s">
        <v>7</v>
      </c>
      <c r="F4702" s="1">
        <v>333077</v>
      </c>
      <c r="G4702" s="1">
        <v>333077</v>
      </c>
      <c r="H4702" s="1">
        <v>1</v>
      </c>
    </row>
    <row r="4703" spans="1:8" ht="15" customHeight="1" x14ac:dyDescent="0.25">
      <c r="A4703" s="35" t="s">
        <v>111</v>
      </c>
      <c r="B4703" s="36"/>
      <c r="C4703" s="36"/>
      <c r="D4703" s="36"/>
      <c r="E4703" s="36"/>
      <c r="F4703" s="36"/>
      <c r="G4703" s="36"/>
      <c r="H4703" s="37"/>
    </row>
    <row r="4704" spans="1:8" ht="15" customHeight="1" x14ac:dyDescent="0.25">
      <c r="A4704" s="28" t="s">
        <v>59</v>
      </c>
      <c r="B4704" s="29"/>
      <c r="C4704" s="29"/>
      <c r="D4704" s="29"/>
      <c r="E4704" s="29"/>
      <c r="F4704" s="29"/>
      <c r="G4704" s="29"/>
      <c r="H4704" s="30"/>
    </row>
    <row r="4705" spans="1:8" ht="25.5" customHeight="1" x14ac:dyDescent="0.25">
      <c r="A4705" s="6">
        <v>4861</v>
      </c>
      <c r="B4705" s="6" t="s">
        <v>1241</v>
      </c>
      <c r="C4705" s="6" t="s">
        <v>113</v>
      </c>
      <c r="D4705" s="6" t="s">
        <v>8</v>
      </c>
      <c r="E4705" s="6" t="s">
        <v>7</v>
      </c>
      <c r="F4705" s="6">
        <v>103500000</v>
      </c>
      <c r="G4705" s="6">
        <v>103500000</v>
      </c>
      <c r="H4705" s="1">
        <v>1</v>
      </c>
    </row>
    <row r="4706" spans="1:8" ht="25.5" customHeight="1" x14ac:dyDescent="0.25">
      <c r="A4706" s="6">
        <v>4861</v>
      </c>
      <c r="B4706" s="6" t="s">
        <v>1241</v>
      </c>
      <c r="C4706" s="6" t="s">
        <v>113</v>
      </c>
      <c r="D4706" s="6" t="s">
        <v>8</v>
      </c>
      <c r="E4706" s="6" t="s">
        <v>7</v>
      </c>
      <c r="F4706" s="6">
        <v>10350000</v>
      </c>
      <c r="G4706" s="6">
        <v>10350000</v>
      </c>
      <c r="H4706" s="1">
        <v>1</v>
      </c>
    </row>
    <row r="4707" spans="1:8" ht="25.5" customHeight="1" x14ac:dyDescent="0.25">
      <c r="A4707" s="6">
        <v>4861</v>
      </c>
      <c r="B4707" s="6" t="s">
        <v>6479</v>
      </c>
      <c r="C4707" s="6" t="s">
        <v>113</v>
      </c>
      <c r="D4707" s="6" t="s">
        <v>48</v>
      </c>
      <c r="E4707" s="6" t="s">
        <v>7</v>
      </c>
      <c r="F4707" s="6">
        <v>39200000</v>
      </c>
      <c r="G4707" s="6">
        <v>39200000</v>
      </c>
      <c r="H4707" s="1">
        <v>1</v>
      </c>
    </row>
    <row r="4708" spans="1:8" ht="25.5" customHeight="1" x14ac:dyDescent="0.25">
      <c r="A4708" s="6">
        <v>4861</v>
      </c>
      <c r="B4708" s="6" t="s">
        <v>6479</v>
      </c>
      <c r="C4708" s="6" t="s">
        <v>113</v>
      </c>
      <c r="D4708" s="6" t="s">
        <v>48</v>
      </c>
      <c r="E4708" s="6" t="s">
        <v>7</v>
      </c>
      <c r="F4708" s="6">
        <v>3920000</v>
      </c>
      <c r="G4708" s="6">
        <v>3920000</v>
      </c>
      <c r="H4708" s="1">
        <v>1</v>
      </c>
    </row>
    <row r="4709" spans="1:8" ht="15" customHeight="1" x14ac:dyDescent="0.25">
      <c r="A4709" s="28" t="s">
        <v>96</v>
      </c>
      <c r="B4709" s="29"/>
      <c r="C4709" s="29"/>
      <c r="D4709" s="29"/>
      <c r="E4709" s="29"/>
      <c r="F4709" s="29"/>
      <c r="G4709" s="29"/>
      <c r="H4709" s="30"/>
    </row>
    <row r="4710" spans="1:8" ht="25.5" customHeight="1" x14ac:dyDescent="0.25">
      <c r="A4710" s="6">
        <v>4861</v>
      </c>
      <c r="B4710" s="6" t="s">
        <v>1242</v>
      </c>
      <c r="C4710" s="6" t="s">
        <v>88</v>
      </c>
      <c r="D4710" s="6" t="s">
        <v>8</v>
      </c>
      <c r="E4710" s="6" t="s">
        <v>7</v>
      </c>
      <c r="F4710" s="6">
        <v>2000000</v>
      </c>
      <c r="G4710" s="6">
        <v>2000000</v>
      </c>
      <c r="H4710" s="1">
        <v>1</v>
      </c>
    </row>
    <row r="4711" spans="1:8" ht="25.5" customHeight="1" x14ac:dyDescent="0.25">
      <c r="A4711" s="6">
        <v>4861</v>
      </c>
      <c r="B4711" s="6" t="s">
        <v>6480</v>
      </c>
      <c r="C4711" s="6" t="s">
        <v>88</v>
      </c>
      <c r="D4711" s="6" t="s">
        <v>48</v>
      </c>
      <c r="E4711" s="6" t="s">
        <v>7</v>
      </c>
      <c r="F4711" s="6">
        <v>330000</v>
      </c>
      <c r="G4711" s="6">
        <v>330000</v>
      </c>
      <c r="H4711" s="1">
        <v>1</v>
      </c>
    </row>
    <row r="4712" spans="1:8" ht="15" customHeight="1" x14ac:dyDescent="0.25">
      <c r="A4712" s="35" t="s">
        <v>1588</v>
      </c>
      <c r="B4712" s="36"/>
      <c r="C4712" s="36"/>
      <c r="D4712" s="36"/>
      <c r="E4712" s="36"/>
      <c r="F4712" s="36"/>
      <c r="G4712" s="36"/>
      <c r="H4712" s="37"/>
    </row>
    <row r="4713" spans="1:8" ht="15" customHeight="1" x14ac:dyDescent="0.25">
      <c r="A4713" s="28" t="s">
        <v>59</v>
      </c>
      <c r="B4713" s="29"/>
      <c r="C4713" s="29"/>
      <c r="D4713" s="29"/>
      <c r="E4713" s="29"/>
      <c r="F4713" s="29"/>
      <c r="G4713" s="29"/>
      <c r="H4713" s="30"/>
    </row>
    <row r="4714" spans="1:8" ht="21.2" customHeight="1" x14ac:dyDescent="0.25">
      <c r="A4714" s="6">
        <v>4861</v>
      </c>
      <c r="B4714" s="6" t="s">
        <v>1589</v>
      </c>
      <c r="C4714" s="6" t="s">
        <v>1590</v>
      </c>
      <c r="D4714" s="6" t="s">
        <v>48</v>
      </c>
      <c r="E4714" s="6" t="s">
        <v>7</v>
      </c>
      <c r="F4714" s="6">
        <v>9800000</v>
      </c>
      <c r="G4714" s="6">
        <v>9800000</v>
      </c>
      <c r="H4714" s="1">
        <v>1</v>
      </c>
    </row>
    <row r="4715" spans="1:8" ht="21.2" customHeight="1" x14ac:dyDescent="0.25">
      <c r="A4715" s="6">
        <v>4861</v>
      </c>
      <c r="B4715" s="6" t="s">
        <v>3500</v>
      </c>
      <c r="C4715" s="6" t="s">
        <v>1590</v>
      </c>
      <c r="D4715" s="6" t="s">
        <v>48</v>
      </c>
      <c r="E4715" s="6" t="s">
        <v>7</v>
      </c>
      <c r="F4715" s="6">
        <v>0</v>
      </c>
      <c r="G4715" s="6">
        <v>0</v>
      </c>
      <c r="H4715" s="1">
        <v>1</v>
      </c>
    </row>
    <row r="4716" spans="1:8" ht="21.2" customHeight="1" x14ac:dyDescent="0.25">
      <c r="A4716" s="6">
        <v>4861</v>
      </c>
      <c r="B4716" s="6" t="s">
        <v>3942</v>
      </c>
      <c r="C4716" s="6" t="s">
        <v>1590</v>
      </c>
      <c r="D4716" s="6" t="s">
        <v>48</v>
      </c>
      <c r="E4716" s="6" t="s">
        <v>7</v>
      </c>
      <c r="F4716" s="6">
        <v>16660000</v>
      </c>
      <c r="G4716" s="6">
        <v>16660000</v>
      </c>
      <c r="H4716" s="1">
        <v>1</v>
      </c>
    </row>
    <row r="4717" spans="1:8" ht="21.2" customHeight="1" x14ac:dyDescent="0.25">
      <c r="A4717" s="6">
        <v>4861</v>
      </c>
      <c r="B4717" s="6" t="s">
        <v>5349</v>
      </c>
      <c r="C4717" s="6" t="s">
        <v>1590</v>
      </c>
      <c r="D4717" s="6" t="s">
        <v>48</v>
      </c>
      <c r="E4717" s="6" t="s">
        <v>7</v>
      </c>
      <c r="F4717" s="6">
        <v>19600000</v>
      </c>
      <c r="G4717" s="6">
        <v>19600000</v>
      </c>
      <c r="H4717" s="1">
        <v>1</v>
      </c>
    </row>
    <row r="4718" spans="1:8" ht="21.2" customHeight="1" x14ac:dyDescent="0.25">
      <c r="A4718" s="6">
        <v>4861</v>
      </c>
      <c r="B4718" s="6" t="s">
        <v>5349</v>
      </c>
      <c r="C4718" s="6" t="s">
        <v>1590</v>
      </c>
      <c r="D4718" s="6" t="s">
        <v>48</v>
      </c>
      <c r="E4718" s="6" t="s">
        <v>7</v>
      </c>
      <c r="F4718" s="6">
        <v>1960000</v>
      </c>
      <c r="G4718" s="6">
        <v>1960000</v>
      </c>
      <c r="H4718" s="1">
        <v>1</v>
      </c>
    </row>
    <row r="4719" spans="1:8" ht="21.2" customHeight="1" x14ac:dyDescent="0.25">
      <c r="A4719" s="6">
        <v>4861</v>
      </c>
      <c r="B4719" s="6" t="s">
        <v>7563</v>
      </c>
      <c r="C4719" s="6" t="s">
        <v>1590</v>
      </c>
      <c r="D4719" s="6" t="s">
        <v>1842</v>
      </c>
      <c r="E4719" s="6" t="s">
        <v>7</v>
      </c>
      <c r="F4719" s="6">
        <v>10000000</v>
      </c>
      <c r="G4719" s="6">
        <v>10000000</v>
      </c>
      <c r="H4719" s="1">
        <v>1</v>
      </c>
    </row>
    <row r="4720" spans="1:8" ht="15" customHeight="1" x14ac:dyDescent="0.25">
      <c r="A4720" s="28" t="s">
        <v>96</v>
      </c>
      <c r="B4720" s="29"/>
      <c r="C4720" s="29"/>
      <c r="D4720" s="29"/>
      <c r="E4720" s="29"/>
      <c r="F4720" s="29"/>
      <c r="G4720" s="29"/>
      <c r="H4720" s="30"/>
    </row>
    <row r="4721" spans="1:8" ht="21.2" customHeight="1" x14ac:dyDescent="0.25">
      <c r="A4721" s="6">
        <v>4861</v>
      </c>
      <c r="B4721" s="6" t="s">
        <v>1591</v>
      </c>
      <c r="C4721" s="6" t="s">
        <v>88</v>
      </c>
      <c r="D4721" s="6" t="s">
        <v>115</v>
      </c>
      <c r="E4721" s="6" t="s">
        <v>7</v>
      </c>
      <c r="F4721" s="6">
        <v>200000</v>
      </c>
      <c r="G4721" s="6">
        <v>200000</v>
      </c>
      <c r="H4721" s="1">
        <v>1</v>
      </c>
    </row>
    <row r="4722" spans="1:8" ht="21.2" customHeight="1" x14ac:dyDescent="0.25">
      <c r="A4722" s="6">
        <v>4861</v>
      </c>
      <c r="B4722" s="6" t="s">
        <v>3499</v>
      </c>
      <c r="C4722" s="6" t="s">
        <v>88</v>
      </c>
      <c r="D4722" s="6" t="s">
        <v>115</v>
      </c>
      <c r="E4722" s="6" t="s">
        <v>7</v>
      </c>
      <c r="F4722" s="6">
        <v>0</v>
      </c>
      <c r="G4722" s="6">
        <v>0</v>
      </c>
      <c r="H4722" s="1">
        <v>1</v>
      </c>
    </row>
    <row r="4723" spans="1:8" ht="21.2" customHeight="1" x14ac:dyDescent="0.25">
      <c r="A4723" s="6">
        <v>4861</v>
      </c>
      <c r="B4723" s="6" t="s">
        <v>3943</v>
      </c>
      <c r="C4723" s="6" t="s">
        <v>88</v>
      </c>
      <c r="D4723" s="6" t="s">
        <v>115</v>
      </c>
      <c r="E4723" s="6" t="s">
        <v>7</v>
      </c>
      <c r="F4723" s="6">
        <v>340000</v>
      </c>
      <c r="G4723" s="6">
        <v>340000</v>
      </c>
      <c r="H4723" s="1">
        <v>1</v>
      </c>
    </row>
    <row r="4724" spans="1:8" ht="21.2" customHeight="1" x14ac:dyDescent="0.25">
      <c r="A4724" s="6">
        <v>4861</v>
      </c>
      <c r="B4724" s="6" t="s">
        <v>5350</v>
      </c>
      <c r="C4724" s="6" t="s">
        <v>88</v>
      </c>
      <c r="D4724" s="6" t="s">
        <v>115</v>
      </c>
      <c r="E4724" s="6" t="s">
        <v>7</v>
      </c>
      <c r="F4724" s="6">
        <v>0</v>
      </c>
      <c r="G4724" s="6">
        <v>0</v>
      </c>
      <c r="H4724" s="1">
        <v>1</v>
      </c>
    </row>
    <row r="4725" spans="1:8" ht="27.2" customHeight="1" x14ac:dyDescent="0.25">
      <c r="A4725" s="6" t="s">
        <v>6350</v>
      </c>
      <c r="B4725" s="6" t="s">
        <v>6349</v>
      </c>
      <c r="C4725" s="6" t="s">
        <v>88</v>
      </c>
      <c r="D4725" s="6" t="s">
        <v>48</v>
      </c>
      <c r="E4725" s="6" t="s">
        <v>7</v>
      </c>
      <c r="F4725" s="6">
        <v>237500</v>
      </c>
      <c r="G4725" s="6">
        <v>237500</v>
      </c>
      <c r="H4725" s="1">
        <v>1</v>
      </c>
    </row>
    <row r="4726" spans="1:8" ht="27.2" customHeight="1" x14ac:dyDescent="0.25">
      <c r="A4726" s="6" t="s">
        <v>6350</v>
      </c>
      <c r="B4726" s="6" t="s">
        <v>6349</v>
      </c>
      <c r="C4726" s="6" t="s">
        <v>88</v>
      </c>
      <c r="D4726" s="6" t="s">
        <v>48</v>
      </c>
      <c r="E4726" s="6" t="s">
        <v>7</v>
      </c>
      <c r="F4726" s="6">
        <v>47500</v>
      </c>
      <c r="G4726" s="6">
        <v>47500</v>
      </c>
      <c r="H4726" s="1">
        <v>1</v>
      </c>
    </row>
    <row r="4727" spans="1:8" ht="15" customHeight="1" x14ac:dyDescent="0.25">
      <c r="A4727" s="35" t="s">
        <v>4205</v>
      </c>
      <c r="B4727" s="36"/>
      <c r="C4727" s="36"/>
      <c r="D4727" s="36"/>
      <c r="E4727" s="36"/>
      <c r="F4727" s="36"/>
      <c r="G4727" s="36"/>
      <c r="H4727" s="37"/>
    </row>
    <row r="4728" spans="1:8" ht="15" customHeight="1" x14ac:dyDescent="0.25">
      <c r="A4728" s="28" t="s">
        <v>96</v>
      </c>
      <c r="B4728" s="29"/>
      <c r="C4728" s="29"/>
      <c r="D4728" s="29"/>
      <c r="E4728" s="29"/>
      <c r="F4728" s="29"/>
      <c r="G4728" s="29"/>
      <c r="H4728" s="30"/>
    </row>
    <row r="4729" spans="1:8" ht="25.5" customHeight="1" x14ac:dyDescent="0.25">
      <c r="A4729" s="6">
        <v>4239</v>
      </c>
      <c r="B4729" s="6" t="s">
        <v>4206</v>
      </c>
      <c r="C4729" s="6" t="s">
        <v>4202</v>
      </c>
      <c r="D4729" s="6" t="s">
        <v>48</v>
      </c>
      <c r="E4729" s="6" t="s">
        <v>7</v>
      </c>
      <c r="F4729" s="6">
        <v>12250000</v>
      </c>
      <c r="G4729" s="6">
        <v>12250000</v>
      </c>
      <c r="H4729" s="1">
        <v>1</v>
      </c>
    </row>
    <row r="4730" spans="1:8" ht="25.5" customHeight="1" x14ac:dyDescent="0.25">
      <c r="A4730" s="6">
        <v>4239</v>
      </c>
      <c r="B4730" s="6" t="s">
        <v>5138</v>
      </c>
      <c r="C4730" s="6" t="s">
        <v>4202</v>
      </c>
      <c r="D4730" s="6" t="s">
        <v>48</v>
      </c>
      <c r="E4730" s="6" t="s">
        <v>7</v>
      </c>
      <c r="F4730" s="6">
        <v>12250000</v>
      </c>
      <c r="G4730" s="6">
        <v>12250000</v>
      </c>
      <c r="H4730" s="1">
        <v>1</v>
      </c>
    </row>
    <row r="4731" spans="1:8" ht="15" customHeight="1" x14ac:dyDescent="0.25">
      <c r="A4731" s="35" t="s">
        <v>765</v>
      </c>
      <c r="B4731" s="36"/>
      <c r="C4731" s="36"/>
      <c r="D4731" s="36"/>
      <c r="E4731" s="36"/>
      <c r="F4731" s="36"/>
      <c r="G4731" s="36"/>
      <c r="H4731" s="37"/>
    </row>
    <row r="4732" spans="1:8" ht="15" customHeight="1" x14ac:dyDescent="0.25">
      <c r="A4732" s="28" t="s">
        <v>96</v>
      </c>
      <c r="B4732" s="29"/>
      <c r="C4732" s="29"/>
      <c r="D4732" s="29"/>
      <c r="E4732" s="29"/>
      <c r="F4732" s="29"/>
      <c r="G4732" s="29"/>
      <c r="H4732" s="30"/>
    </row>
    <row r="4733" spans="1:8" ht="25.5" customHeight="1" x14ac:dyDescent="0.25">
      <c r="A4733" s="6">
        <v>4213</v>
      </c>
      <c r="B4733" s="6" t="s">
        <v>766</v>
      </c>
      <c r="C4733" s="6" t="s">
        <v>135</v>
      </c>
      <c r="D4733" s="6" t="s">
        <v>48</v>
      </c>
      <c r="E4733" s="6" t="s">
        <v>7</v>
      </c>
      <c r="F4733" s="6">
        <v>5995000</v>
      </c>
      <c r="G4733" s="6">
        <v>5995000</v>
      </c>
      <c r="H4733" s="1">
        <v>1</v>
      </c>
    </row>
    <row r="4734" spans="1:8" ht="15" customHeight="1" x14ac:dyDescent="0.25">
      <c r="A4734" s="35" t="s">
        <v>1549</v>
      </c>
      <c r="B4734" s="36"/>
      <c r="C4734" s="36"/>
      <c r="D4734" s="36"/>
      <c r="E4734" s="36"/>
      <c r="F4734" s="36"/>
      <c r="G4734" s="36"/>
      <c r="H4734" s="37"/>
    </row>
    <row r="4735" spans="1:8" ht="15" customHeight="1" x14ac:dyDescent="0.25">
      <c r="A4735" s="28" t="s">
        <v>59</v>
      </c>
      <c r="B4735" s="29"/>
      <c r="C4735" s="29"/>
      <c r="D4735" s="29"/>
      <c r="E4735" s="29"/>
      <c r="F4735" s="29"/>
      <c r="G4735" s="29"/>
      <c r="H4735" s="30"/>
    </row>
    <row r="4736" spans="1:8" ht="25.5" customHeight="1" x14ac:dyDescent="0.25">
      <c r="A4736" s="6">
        <v>4251</v>
      </c>
      <c r="B4736" s="6" t="s">
        <v>1550</v>
      </c>
      <c r="C4736" s="6" t="s">
        <v>1551</v>
      </c>
      <c r="D4736" s="6" t="s">
        <v>8</v>
      </c>
      <c r="E4736" s="6" t="s">
        <v>7</v>
      </c>
      <c r="F4736" s="6">
        <v>146995400</v>
      </c>
      <c r="G4736" s="6">
        <v>146995400</v>
      </c>
      <c r="H4736" s="1">
        <v>1</v>
      </c>
    </row>
    <row r="4737" spans="1:8" ht="25.5" customHeight="1" x14ac:dyDescent="0.25">
      <c r="A4737" s="6">
        <v>4251</v>
      </c>
      <c r="B4737" s="6" t="s">
        <v>1944</v>
      </c>
      <c r="C4737" s="6" t="s">
        <v>1945</v>
      </c>
      <c r="D4737" s="6" t="s">
        <v>8</v>
      </c>
      <c r="E4737" s="6" t="s">
        <v>7</v>
      </c>
      <c r="F4737" s="6">
        <v>16625000</v>
      </c>
      <c r="G4737" s="6">
        <v>16625000</v>
      </c>
      <c r="H4737" s="1">
        <v>1</v>
      </c>
    </row>
    <row r="4738" spans="1:8" ht="25.5" customHeight="1" x14ac:dyDescent="0.25">
      <c r="A4738" s="6">
        <v>4251</v>
      </c>
      <c r="B4738" s="6" t="s">
        <v>3345</v>
      </c>
      <c r="C4738" s="6" t="s">
        <v>3125</v>
      </c>
      <c r="D4738" s="6" t="s">
        <v>8</v>
      </c>
      <c r="E4738" s="6" t="s">
        <v>7</v>
      </c>
      <c r="F4738" s="6">
        <v>85749960</v>
      </c>
      <c r="G4738" s="6">
        <v>85749960</v>
      </c>
      <c r="H4738" s="1">
        <v>1</v>
      </c>
    </row>
    <row r="4739" spans="1:8" ht="25.5" customHeight="1" x14ac:dyDescent="0.25">
      <c r="A4739" s="6">
        <v>4251</v>
      </c>
      <c r="B4739" s="6" t="s">
        <v>5137</v>
      </c>
      <c r="C4739" s="6" t="s">
        <v>4868</v>
      </c>
      <c r="D4739" s="6" t="s">
        <v>48</v>
      </c>
      <c r="E4739" s="6" t="s">
        <v>7</v>
      </c>
      <c r="F4739" s="6">
        <v>12750000</v>
      </c>
      <c r="G4739" s="6">
        <v>12750000</v>
      </c>
      <c r="H4739" s="1">
        <v>1</v>
      </c>
    </row>
    <row r="4740" spans="1:8" ht="15" customHeight="1" x14ac:dyDescent="0.25">
      <c r="A4740" s="28" t="s">
        <v>96</v>
      </c>
      <c r="B4740" s="29"/>
      <c r="C4740" s="29"/>
      <c r="D4740" s="29"/>
      <c r="E4740" s="29"/>
      <c r="F4740" s="29"/>
      <c r="G4740" s="29"/>
      <c r="H4740" s="30"/>
    </row>
    <row r="4741" spans="1:8" ht="25.5" customHeight="1" x14ac:dyDescent="0.25">
      <c r="A4741" s="6">
        <v>4251</v>
      </c>
      <c r="B4741" s="6" t="s">
        <v>1555</v>
      </c>
      <c r="C4741" s="6" t="s">
        <v>88</v>
      </c>
      <c r="D4741" s="6" t="s">
        <v>8</v>
      </c>
      <c r="E4741" s="6" t="s">
        <v>7</v>
      </c>
      <c r="F4741" s="6">
        <v>300000</v>
      </c>
      <c r="G4741" s="6">
        <v>300000</v>
      </c>
      <c r="H4741" s="1">
        <v>1</v>
      </c>
    </row>
    <row r="4742" spans="1:8" ht="25.5" customHeight="1" x14ac:dyDescent="0.25">
      <c r="A4742" s="6">
        <v>4251</v>
      </c>
      <c r="B4742" s="6" t="s">
        <v>3389</v>
      </c>
      <c r="C4742" s="6" t="s">
        <v>88</v>
      </c>
      <c r="D4742" s="6" t="s">
        <v>115</v>
      </c>
      <c r="E4742" s="6" t="s">
        <v>7</v>
      </c>
      <c r="F4742" s="6">
        <v>0</v>
      </c>
      <c r="G4742" s="6">
        <v>0</v>
      </c>
      <c r="H4742" s="1">
        <v>1</v>
      </c>
    </row>
    <row r="4743" spans="1:8" ht="15" customHeight="1" x14ac:dyDescent="0.25">
      <c r="A4743" s="35" t="s">
        <v>1132</v>
      </c>
      <c r="B4743" s="36"/>
      <c r="C4743" s="36"/>
      <c r="D4743" s="36"/>
      <c r="E4743" s="36"/>
      <c r="F4743" s="36"/>
      <c r="G4743" s="36"/>
      <c r="H4743" s="37"/>
    </row>
    <row r="4744" spans="1:8" ht="15" customHeight="1" x14ac:dyDescent="0.25">
      <c r="A4744" s="28" t="s">
        <v>59</v>
      </c>
      <c r="B4744" s="29"/>
      <c r="C4744" s="29"/>
      <c r="D4744" s="29"/>
      <c r="E4744" s="29"/>
      <c r="F4744" s="29"/>
      <c r="G4744" s="29"/>
      <c r="H4744" s="30"/>
    </row>
    <row r="4745" spans="1:8" ht="25.5" customHeight="1" x14ac:dyDescent="0.25">
      <c r="A4745" s="6">
        <v>4251</v>
      </c>
      <c r="B4745" s="6" t="s">
        <v>3121</v>
      </c>
      <c r="C4745" s="6" t="s">
        <v>1643</v>
      </c>
      <c r="D4745" s="6" t="s">
        <v>48</v>
      </c>
      <c r="E4745" s="6" t="s">
        <v>7</v>
      </c>
      <c r="F4745" s="6">
        <v>29400000</v>
      </c>
      <c r="G4745" s="6">
        <v>29400000</v>
      </c>
      <c r="H4745" s="1">
        <v>1</v>
      </c>
    </row>
    <row r="4746" spans="1:8" ht="25.5" customHeight="1" x14ac:dyDescent="0.25">
      <c r="A4746" s="6">
        <v>4251</v>
      </c>
      <c r="B4746" s="6" t="s">
        <v>5114</v>
      </c>
      <c r="C4746" s="6" t="s">
        <v>1643</v>
      </c>
      <c r="D4746" s="6" t="s">
        <v>48</v>
      </c>
      <c r="E4746" s="6" t="s">
        <v>7</v>
      </c>
      <c r="F4746" s="6">
        <v>63700000</v>
      </c>
      <c r="G4746" s="6">
        <v>63700000</v>
      </c>
      <c r="H4746" s="1">
        <v>1</v>
      </c>
    </row>
    <row r="4747" spans="1:8" ht="25.5" customHeight="1" x14ac:dyDescent="0.25">
      <c r="A4747" s="6">
        <v>5113</v>
      </c>
      <c r="B4747" s="6" t="s">
        <v>6381</v>
      </c>
      <c r="C4747" s="6" t="s">
        <v>113</v>
      </c>
      <c r="D4747" s="6" t="s">
        <v>48</v>
      </c>
      <c r="E4747" s="6" t="s">
        <v>7</v>
      </c>
      <c r="F4747" s="6">
        <v>63913500</v>
      </c>
      <c r="G4747" s="6">
        <v>63913500</v>
      </c>
      <c r="H4747" s="1">
        <v>1</v>
      </c>
    </row>
    <row r="4748" spans="1:8" ht="25.5" customHeight="1" x14ac:dyDescent="0.25">
      <c r="A4748" s="6">
        <v>5113</v>
      </c>
      <c r="B4748" s="6" t="s">
        <v>6384</v>
      </c>
      <c r="C4748" s="6" t="s">
        <v>113</v>
      </c>
      <c r="D4748" s="6" t="s">
        <v>48</v>
      </c>
      <c r="E4748" s="6" t="s">
        <v>7</v>
      </c>
      <c r="F4748" s="6">
        <v>51775600</v>
      </c>
      <c r="G4748" s="6">
        <v>51775600</v>
      </c>
      <c r="H4748" s="1">
        <v>1</v>
      </c>
    </row>
    <row r="4749" spans="1:8" ht="25.5" customHeight="1" x14ac:dyDescent="0.25">
      <c r="A4749" s="6">
        <v>5113</v>
      </c>
      <c r="B4749" s="6" t="s">
        <v>6387</v>
      </c>
      <c r="C4749" s="6" t="s">
        <v>113</v>
      </c>
      <c r="D4749" s="6" t="s">
        <v>48</v>
      </c>
      <c r="E4749" s="6" t="s">
        <v>7</v>
      </c>
      <c r="F4749" s="6">
        <v>45914900</v>
      </c>
      <c r="G4749" s="6">
        <v>45914900</v>
      </c>
      <c r="H4749" s="1">
        <v>1</v>
      </c>
    </row>
    <row r="4750" spans="1:8" ht="25.5" customHeight="1" x14ac:dyDescent="0.25">
      <c r="A4750" s="6">
        <v>5113</v>
      </c>
      <c r="B4750" s="6" t="s">
        <v>6390</v>
      </c>
      <c r="C4750" s="6" t="s">
        <v>113</v>
      </c>
      <c r="D4750" s="6" t="s">
        <v>48</v>
      </c>
      <c r="E4750" s="6" t="s">
        <v>7</v>
      </c>
      <c r="F4750" s="6">
        <v>63169100</v>
      </c>
      <c r="G4750" s="6">
        <v>63169100</v>
      </c>
      <c r="H4750" s="1">
        <v>1</v>
      </c>
    </row>
    <row r="4751" spans="1:8" ht="25.5" customHeight="1" x14ac:dyDescent="0.25">
      <c r="A4751" s="6">
        <v>5113</v>
      </c>
      <c r="B4751" s="6" t="s">
        <v>6393</v>
      </c>
      <c r="C4751" s="6" t="s">
        <v>113</v>
      </c>
      <c r="D4751" s="6" t="s">
        <v>48</v>
      </c>
      <c r="E4751" s="6" t="s">
        <v>7</v>
      </c>
      <c r="F4751" s="6">
        <v>24220900</v>
      </c>
      <c r="G4751" s="6">
        <v>24220900</v>
      </c>
      <c r="H4751" s="1">
        <v>1</v>
      </c>
    </row>
    <row r="4752" spans="1:8" ht="25.5" customHeight="1" x14ac:dyDescent="0.25">
      <c r="A4752" s="6">
        <v>5113</v>
      </c>
      <c r="B4752" s="6" t="s">
        <v>6394</v>
      </c>
      <c r="C4752" s="6" t="s">
        <v>113</v>
      </c>
      <c r="D4752" s="6" t="s">
        <v>48</v>
      </c>
      <c r="E4752" s="6" t="s">
        <v>7</v>
      </c>
      <c r="F4752" s="6">
        <v>6916000</v>
      </c>
      <c r="G4752" s="6">
        <v>6916000</v>
      </c>
      <c r="H4752" s="1">
        <v>1</v>
      </c>
    </row>
    <row r="4753" spans="1:8" ht="25.5" customHeight="1" x14ac:dyDescent="0.25">
      <c r="A4753" s="6">
        <v>4251</v>
      </c>
      <c r="B4753" s="6" t="s">
        <v>6684</v>
      </c>
      <c r="C4753" s="6" t="s">
        <v>1643</v>
      </c>
      <c r="D4753" s="6" t="s">
        <v>39</v>
      </c>
      <c r="E4753" s="6" t="s">
        <v>7</v>
      </c>
      <c r="F4753" s="6">
        <v>63700000</v>
      </c>
      <c r="G4753" s="6">
        <v>63700000</v>
      </c>
      <c r="H4753" s="1">
        <v>1</v>
      </c>
    </row>
    <row r="4754" spans="1:8" ht="25.5" customHeight="1" x14ac:dyDescent="0.25">
      <c r="A4754" s="6">
        <v>5113</v>
      </c>
      <c r="B4754" s="6" t="s">
        <v>6853</v>
      </c>
      <c r="C4754" s="6" t="s">
        <v>1643</v>
      </c>
      <c r="D4754" s="6" t="s">
        <v>48</v>
      </c>
      <c r="E4754" s="6" t="s">
        <v>7</v>
      </c>
      <c r="F4754" s="6">
        <v>5816746</v>
      </c>
      <c r="G4754" s="6">
        <v>5816746</v>
      </c>
      <c r="H4754" s="1">
        <v>1</v>
      </c>
    </row>
    <row r="4755" spans="1:8" ht="25.5" customHeight="1" x14ac:dyDescent="0.25">
      <c r="A4755" s="6">
        <v>5113</v>
      </c>
      <c r="B4755" s="6" t="s">
        <v>6854</v>
      </c>
      <c r="C4755" s="6" t="s">
        <v>1643</v>
      </c>
      <c r="D4755" s="6" t="s">
        <v>48</v>
      </c>
      <c r="E4755" s="6" t="s">
        <v>7</v>
      </c>
      <c r="F4755" s="6">
        <v>681569</v>
      </c>
      <c r="G4755" s="6">
        <v>681569</v>
      </c>
      <c r="H4755" s="1">
        <v>1</v>
      </c>
    </row>
    <row r="4756" spans="1:8" ht="25.5" customHeight="1" x14ac:dyDescent="0.25">
      <c r="A4756" s="6">
        <v>5113</v>
      </c>
      <c r="B4756" s="6" t="s">
        <v>6855</v>
      </c>
      <c r="C4756" s="6" t="s">
        <v>1643</v>
      </c>
      <c r="D4756" s="6" t="s">
        <v>48</v>
      </c>
      <c r="E4756" s="6" t="s">
        <v>7</v>
      </c>
      <c r="F4756" s="6">
        <v>6149398</v>
      </c>
      <c r="G4756" s="6">
        <v>6149398</v>
      </c>
      <c r="H4756" s="1">
        <v>1</v>
      </c>
    </row>
    <row r="4757" spans="1:8" ht="25.5" customHeight="1" x14ac:dyDescent="0.25">
      <c r="A4757" s="6">
        <v>5113</v>
      </c>
      <c r="B4757" s="6" t="s">
        <v>6856</v>
      </c>
      <c r="C4757" s="6" t="s">
        <v>1643</v>
      </c>
      <c r="D4757" s="6" t="s">
        <v>48</v>
      </c>
      <c r="E4757" s="6" t="s">
        <v>7</v>
      </c>
      <c r="F4757" s="6">
        <v>404241</v>
      </c>
      <c r="G4757" s="6">
        <v>404241</v>
      </c>
      <c r="H4757" s="1">
        <v>1</v>
      </c>
    </row>
    <row r="4758" spans="1:8" ht="25.5" customHeight="1" x14ac:dyDescent="0.25">
      <c r="A4758" s="6">
        <v>5113</v>
      </c>
      <c r="B4758" s="6" t="s">
        <v>6857</v>
      </c>
      <c r="C4758" s="6" t="s">
        <v>1643</v>
      </c>
      <c r="D4758" s="6" t="s">
        <v>48</v>
      </c>
      <c r="E4758" s="6" t="s">
        <v>7</v>
      </c>
      <c r="F4758" s="6">
        <v>4918334</v>
      </c>
      <c r="G4758" s="6">
        <v>4918334</v>
      </c>
      <c r="H4758" s="1">
        <v>1</v>
      </c>
    </row>
    <row r="4759" spans="1:8" ht="25.5" customHeight="1" x14ac:dyDescent="0.25">
      <c r="A4759" s="6">
        <v>5113</v>
      </c>
      <c r="B4759" s="6" t="s">
        <v>6858</v>
      </c>
      <c r="C4759" s="6" t="s">
        <v>1643</v>
      </c>
      <c r="D4759" s="6" t="s">
        <v>48</v>
      </c>
      <c r="E4759" s="6" t="s">
        <v>7</v>
      </c>
      <c r="F4759" s="6">
        <v>1113496</v>
      </c>
      <c r="G4759" s="6">
        <v>1113496</v>
      </c>
      <c r="H4759" s="1">
        <v>1</v>
      </c>
    </row>
    <row r="4760" spans="1:8" ht="25.5" customHeight="1" x14ac:dyDescent="0.25">
      <c r="A4760" s="6">
        <v>5113</v>
      </c>
      <c r="B4760" s="6" t="s">
        <v>6859</v>
      </c>
      <c r="C4760" s="6" t="s">
        <v>1643</v>
      </c>
      <c r="D4760" s="6" t="s">
        <v>48</v>
      </c>
      <c r="E4760" s="6" t="s">
        <v>7</v>
      </c>
      <c r="F4760" s="6">
        <v>2367791</v>
      </c>
      <c r="G4760" s="6">
        <v>2367791</v>
      </c>
      <c r="H4760" s="1">
        <v>1</v>
      </c>
    </row>
    <row r="4761" spans="1:8" ht="25.5" customHeight="1" x14ac:dyDescent="0.25">
      <c r="A4761" s="6">
        <v>5113</v>
      </c>
      <c r="B4761" s="6" t="s">
        <v>6860</v>
      </c>
      <c r="C4761" s="6" t="s">
        <v>1643</v>
      </c>
      <c r="D4761" s="6" t="s">
        <v>48</v>
      </c>
      <c r="E4761" s="6" t="s">
        <v>7</v>
      </c>
      <c r="F4761" s="6">
        <v>4997555</v>
      </c>
      <c r="G4761" s="6">
        <v>4997555</v>
      </c>
      <c r="H4761" s="1">
        <v>1</v>
      </c>
    </row>
    <row r="4762" spans="1:8" ht="25.5" customHeight="1" x14ac:dyDescent="0.25">
      <c r="A4762" s="6">
        <v>5113</v>
      </c>
      <c r="B4762" s="6" t="s">
        <v>6861</v>
      </c>
      <c r="C4762" s="6" t="s">
        <v>1643</v>
      </c>
      <c r="D4762" s="6" t="s">
        <v>48</v>
      </c>
      <c r="E4762" s="6" t="s">
        <v>7</v>
      </c>
      <c r="F4762" s="6">
        <v>2083490</v>
      </c>
      <c r="G4762" s="6">
        <v>2083490</v>
      </c>
      <c r="H4762" s="1">
        <v>1</v>
      </c>
    </row>
    <row r="4763" spans="1:8" ht="25.5" customHeight="1" x14ac:dyDescent="0.25">
      <c r="A4763" s="6">
        <v>5113</v>
      </c>
      <c r="B4763" s="6" t="s">
        <v>6862</v>
      </c>
      <c r="C4763" s="6" t="s">
        <v>1643</v>
      </c>
      <c r="D4763" s="6" t="s">
        <v>48</v>
      </c>
      <c r="E4763" s="6" t="s">
        <v>7</v>
      </c>
      <c r="F4763" s="6">
        <v>10070427</v>
      </c>
      <c r="G4763" s="6">
        <v>10070427</v>
      </c>
      <c r="H4763" s="1">
        <v>1</v>
      </c>
    </row>
    <row r="4764" spans="1:8" ht="25.5" customHeight="1" x14ac:dyDescent="0.25">
      <c r="A4764" s="6">
        <v>5113</v>
      </c>
      <c r="B4764" s="6" t="s">
        <v>6863</v>
      </c>
      <c r="C4764" s="6" t="s">
        <v>1643</v>
      </c>
      <c r="D4764" s="6" t="s">
        <v>48</v>
      </c>
      <c r="E4764" s="6" t="s">
        <v>7</v>
      </c>
      <c r="F4764" s="6">
        <v>1530788</v>
      </c>
      <c r="G4764" s="6">
        <v>1530788</v>
      </c>
      <c r="H4764" s="1">
        <v>1</v>
      </c>
    </row>
    <row r="4765" spans="1:8" ht="25.5" customHeight="1" x14ac:dyDescent="0.25">
      <c r="A4765" s="6">
        <v>5113</v>
      </c>
      <c r="B4765" s="6" t="s">
        <v>6864</v>
      </c>
      <c r="C4765" s="6" t="s">
        <v>1643</v>
      </c>
      <c r="D4765" s="6" t="s">
        <v>48</v>
      </c>
      <c r="E4765" s="6" t="s">
        <v>7</v>
      </c>
      <c r="F4765" s="6">
        <v>6811059</v>
      </c>
      <c r="G4765" s="6">
        <v>6811059</v>
      </c>
      <c r="H4765" s="1">
        <v>1</v>
      </c>
    </row>
    <row r="4766" spans="1:8" ht="25.5" customHeight="1" x14ac:dyDescent="0.25">
      <c r="A4766" s="6">
        <v>5113</v>
      </c>
      <c r="B4766" s="6" t="s">
        <v>6865</v>
      </c>
      <c r="C4766" s="6" t="s">
        <v>1643</v>
      </c>
      <c r="D4766" s="6" t="s">
        <v>48</v>
      </c>
      <c r="E4766" s="6" t="s">
        <v>7</v>
      </c>
      <c r="F4766" s="6">
        <v>19641035</v>
      </c>
      <c r="G4766" s="6">
        <v>19641035</v>
      </c>
      <c r="H4766" s="1">
        <v>1</v>
      </c>
    </row>
    <row r="4767" spans="1:8" ht="25.5" customHeight="1" x14ac:dyDescent="0.25">
      <c r="A4767" s="6">
        <v>5112</v>
      </c>
      <c r="B4767" s="6" t="s">
        <v>6975</v>
      </c>
      <c r="C4767" s="6" t="s">
        <v>1643</v>
      </c>
      <c r="D4767" s="6" t="s">
        <v>48</v>
      </c>
      <c r="E4767" s="6" t="s">
        <v>7</v>
      </c>
      <c r="F4767" s="6">
        <v>44004510</v>
      </c>
      <c r="G4767" s="6">
        <v>44004510</v>
      </c>
      <c r="H4767" s="1">
        <v>1</v>
      </c>
    </row>
    <row r="4768" spans="1:8" ht="25.5" customHeight="1" x14ac:dyDescent="0.25">
      <c r="A4768" s="1">
        <v>5112</v>
      </c>
      <c r="B4768" s="1" t="s">
        <v>7240</v>
      </c>
      <c r="C4768" s="1" t="s">
        <v>1643</v>
      </c>
      <c r="D4768" s="1" t="s">
        <v>48</v>
      </c>
      <c r="E4768" s="1" t="s">
        <v>7</v>
      </c>
      <c r="F4768" s="1">
        <v>0</v>
      </c>
      <c r="G4768" s="1">
        <v>0</v>
      </c>
      <c r="H4768" s="1">
        <v>1</v>
      </c>
    </row>
    <row r="4769" spans="1:8" ht="25.5" customHeight="1" x14ac:dyDescent="0.25">
      <c r="A4769" s="1">
        <v>5112</v>
      </c>
      <c r="B4769" s="1" t="s">
        <v>7241</v>
      </c>
      <c r="C4769" s="1" t="s">
        <v>1643</v>
      </c>
      <c r="D4769" s="1" t="s">
        <v>48</v>
      </c>
      <c r="E4769" s="1" t="s">
        <v>7</v>
      </c>
      <c r="F4769" s="1">
        <v>0</v>
      </c>
      <c r="G4769" s="1">
        <v>0</v>
      </c>
      <c r="H4769" s="1">
        <v>1</v>
      </c>
    </row>
    <row r="4770" spans="1:8" ht="25.5" customHeight="1" x14ac:dyDescent="0.25">
      <c r="A4770" s="1">
        <v>5112</v>
      </c>
      <c r="B4770" s="1" t="s">
        <v>7242</v>
      </c>
      <c r="C4770" s="1" t="s">
        <v>1643</v>
      </c>
      <c r="D4770" s="1" t="s">
        <v>48</v>
      </c>
      <c r="E4770" s="1" t="s">
        <v>7</v>
      </c>
      <c r="F4770" s="1">
        <v>0</v>
      </c>
      <c r="G4770" s="1">
        <v>0</v>
      </c>
      <c r="H4770" s="1">
        <v>1</v>
      </c>
    </row>
    <row r="4771" spans="1:8" ht="25.5" customHeight="1" x14ac:dyDescent="0.25">
      <c r="A4771" s="1">
        <v>5112</v>
      </c>
      <c r="B4771" s="1" t="s">
        <v>7243</v>
      </c>
      <c r="C4771" s="1" t="s">
        <v>1643</v>
      </c>
      <c r="D4771" s="1" t="s">
        <v>48</v>
      </c>
      <c r="E4771" s="1" t="s">
        <v>7</v>
      </c>
      <c r="F4771" s="1">
        <v>0</v>
      </c>
      <c r="G4771" s="1">
        <v>0</v>
      </c>
      <c r="H4771" s="1">
        <v>1</v>
      </c>
    </row>
    <row r="4772" spans="1:8" ht="25.5" customHeight="1" x14ac:dyDescent="0.25">
      <c r="A4772" s="1">
        <v>5112</v>
      </c>
      <c r="B4772" s="1" t="s">
        <v>7315</v>
      </c>
      <c r="C4772" s="1" t="s">
        <v>1643</v>
      </c>
      <c r="D4772" s="1" t="s">
        <v>8</v>
      </c>
      <c r="E4772" s="1" t="s">
        <v>7</v>
      </c>
      <c r="F4772" s="1">
        <v>0</v>
      </c>
      <c r="G4772" s="1">
        <v>0</v>
      </c>
      <c r="H4772" s="1">
        <v>1</v>
      </c>
    </row>
    <row r="4773" spans="1:8" ht="25.5" customHeight="1" x14ac:dyDescent="0.25">
      <c r="A4773" s="1">
        <v>5112</v>
      </c>
      <c r="B4773" s="1" t="s">
        <v>7316</v>
      </c>
      <c r="C4773" s="1" t="s">
        <v>88</v>
      </c>
      <c r="D4773" s="1" t="s">
        <v>8</v>
      </c>
      <c r="E4773" s="1" t="s">
        <v>7</v>
      </c>
      <c r="F4773" s="1">
        <v>0</v>
      </c>
      <c r="G4773" s="1">
        <v>0</v>
      </c>
      <c r="H4773" s="1">
        <v>1</v>
      </c>
    </row>
    <row r="4774" spans="1:8" ht="15" customHeight="1" x14ac:dyDescent="0.25">
      <c r="A4774" s="38" t="s">
        <v>96</v>
      </c>
      <c r="B4774" s="39"/>
      <c r="C4774" s="39"/>
      <c r="D4774" s="39"/>
      <c r="E4774" s="39"/>
      <c r="F4774" s="39"/>
      <c r="G4774" s="39"/>
      <c r="H4774" s="40"/>
    </row>
    <row r="4775" spans="1:8" ht="25.5" customHeight="1" x14ac:dyDescent="0.25">
      <c r="A4775" s="6">
        <v>4251</v>
      </c>
      <c r="B4775" s="6" t="s">
        <v>3122</v>
      </c>
      <c r="C4775" s="6" t="s">
        <v>88</v>
      </c>
      <c r="D4775" s="6" t="s">
        <v>115</v>
      </c>
      <c r="E4775" s="6" t="s">
        <v>7</v>
      </c>
      <c r="F4775" s="6">
        <v>600000</v>
      </c>
      <c r="G4775" s="6">
        <v>600000</v>
      </c>
      <c r="H4775" s="1">
        <v>1</v>
      </c>
    </row>
    <row r="4776" spans="1:8" ht="25.5" customHeight="1" x14ac:dyDescent="0.25">
      <c r="A4776" s="6">
        <v>4239</v>
      </c>
      <c r="B4776" s="6" t="s">
        <v>4201</v>
      </c>
      <c r="C4776" s="6" t="s">
        <v>4202</v>
      </c>
      <c r="D4776" s="6" t="s">
        <v>48</v>
      </c>
      <c r="E4776" s="6" t="s">
        <v>7</v>
      </c>
      <c r="F4776" s="6">
        <v>15000000</v>
      </c>
      <c r="G4776" s="6">
        <v>15000</v>
      </c>
      <c r="H4776" s="1">
        <v>1</v>
      </c>
    </row>
    <row r="4777" spans="1:8" ht="25.5" customHeight="1" x14ac:dyDescent="0.25">
      <c r="A4777" s="6">
        <v>4251</v>
      </c>
      <c r="B4777" s="6" t="s">
        <v>5115</v>
      </c>
      <c r="C4777" s="6" t="s">
        <v>88</v>
      </c>
      <c r="D4777" s="6" t="s">
        <v>115</v>
      </c>
      <c r="E4777" s="6" t="s">
        <v>7</v>
      </c>
      <c r="F4777" s="6">
        <v>1300000</v>
      </c>
      <c r="G4777" s="6">
        <v>1300000</v>
      </c>
      <c r="H4777" s="1">
        <v>1</v>
      </c>
    </row>
    <row r="4778" spans="1:8" ht="25.5" customHeight="1" x14ac:dyDescent="0.25">
      <c r="A4778" s="1">
        <v>5112</v>
      </c>
      <c r="B4778" s="1" t="s">
        <v>7247</v>
      </c>
      <c r="C4778" s="1" t="s">
        <v>88</v>
      </c>
      <c r="D4778" s="1" t="s">
        <v>48</v>
      </c>
      <c r="E4778" s="1" t="s">
        <v>7</v>
      </c>
      <c r="F4778" s="1"/>
      <c r="G4778" s="1">
        <v>0</v>
      </c>
      <c r="H4778" s="1">
        <v>1</v>
      </c>
    </row>
    <row r="4779" spans="1:8" ht="25.5" customHeight="1" x14ac:dyDescent="0.25">
      <c r="A4779" s="1">
        <v>5112</v>
      </c>
      <c r="B4779" s="1" t="s">
        <v>7248</v>
      </c>
      <c r="C4779" s="1" t="s">
        <v>88</v>
      </c>
      <c r="D4779" s="1" t="s">
        <v>48</v>
      </c>
      <c r="E4779" s="1" t="s">
        <v>7</v>
      </c>
      <c r="F4779" s="1"/>
      <c r="G4779" s="1">
        <v>0</v>
      </c>
      <c r="H4779" s="1">
        <v>1</v>
      </c>
    </row>
    <row r="4780" spans="1:8" ht="25.5" customHeight="1" x14ac:dyDescent="0.25">
      <c r="A4780" s="1">
        <v>5112</v>
      </c>
      <c r="B4780" s="1" t="s">
        <v>7249</v>
      </c>
      <c r="C4780" s="1" t="s">
        <v>88</v>
      </c>
      <c r="D4780" s="1" t="s">
        <v>48</v>
      </c>
      <c r="E4780" s="1" t="s">
        <v>7</v>
      </c>
      <c r="F4780" s="1"/>
      <c r="G4780" s="1">
        <v>0</v>
      </c>
      <c r="H4780" s="1">
        <v>1</v>
      </c>
    </row>
    <row r="4781" spans="1:8" ht="25.5" customHeight="1" x14ac:dyDescent="0.25">
      <c r="A4781" s="1">
        <v>5112</v>
      </c>
      <c r="B4781" s="1" t="s">
        <v>7250</v>
      </c>
      <c r="C4781" s="1" t="s">
        <v>88</v>
      </c>
      <c r="D4781" s="1" t="s">
        <v>48</v>
      </c>
      <c r="E4781" s="1" t="s">
        <v>7</v>
      </c>
      <c r="F4781" s="1"/>
      <c r="G4781" s="1">
        <v>0</v>
      </c>
      <c r="H4781" s="1">
        <v>1</v>
      </c>
    </row>
    <row r="4782" spans="1:8" ht="25.5" customHeight="1" x14ac:dyDescent="0.25">
      <c r="A4782" s="6">
        <v>5113</v>
      </c>
      <c r="B4782" s="6" t="s">
        <v>6382</v>
      </c>
      <c r="C4782" s="6" t="s">
        <v>88</v>
      </c>
      <c r="D4782" s="6" t="s">
        <v>115</v>
      </c>
      <c r="E4782" s="6" t="s">
        <v>7</v>
      </c>
      <c r="F4782" s="6">
        <v>1073900</v>
      </c>
      <c r="G4782" s="6">
        <v>1073900</v>
      </c>
      <c r="H4782" s="1">
        <v>1</v>
      </c>
    </row>
    <row r="4783" spans="1:8" ht="25.5" customHeight="1" x14ac:dyDescent="0.25">
      <c r="A4783" s="6">
        <v>5113</v>
      </c>
      <c r="B4783" s="6" t="s">
        <v>6383</v>
      </c>
      <c r="C4783" s="6" t="s">
        <v>1673</v>
      </c>
      <c r="D4783" s="6" t="s">
        <v>39</v>
      </c>
      <c r="E4783" s="6" t="s">
        <v>7</v>
      </c>
      <c r="F4783" s="6">
        <v>322200</v>
      </c>
      <c r="G4783" s="6">
        <v>322200</v>
      </c>
      <c r="H4783" s="1">
        <v>1</v>
      </c>
    </row>
    <row r="4784" spans="1:8" ht="25.5" customHeight="1" x14ac:dyDescent="0.25">
      <c r="A4784" s="6">
        <v>5113</v>
      </c>
      <c r="B4784" s="6" t="s">
        <v>6385</v>
      </c>
      <c r="C4784" s="6" t="s">
        <v>88</v>
      </c>
      <c r="D4784" s="6" t="s">
        <v>115</v>
      </c>
      <c r="E4784" s="6" t="s">
        <v>7</v>
      </c>
      <c r="F4784" s="6">
        <v>868700</v>
      </c>
      <c r="G4784" s="6">
        <v>868700</v>
      </c>
      <c r="H4784" s="1">
        <v>1</v>
      </c>
    </row>
    <row r="4785" spans="1:8" ht="25.5" customHeight="1" x14ac:dyDescent="0.25">
      <c r="A4785" s="6">
        <v>5113</v>
      </c>
      <c r="B4785" s="6" t="s">
        <v>6386</v>
      </c>
      <c r="C4785" s="6" t="s">
        <v>1673</v>
      </c>
      <c r="D4785" s="6" t="s">
        <v>39</v>
      </c>
      <c r="E4785" s="6" t="s">
        <v>7</v>
      </c>
      <c r="F4785" s="6">
        <v>260600</v>
      </c>
      <c r="G4785" s="6">
        <v>260600</v>
      </c>
      <c r="H4785" s="1">
        <v>1</v>
      </c>
    </row>
    <row r="4786" spans="1:8" ht="25.5" customHeight="1" x14ac:dyDescent="0.25">
      <c r="A4786" s="6">
        <v>5113</v>
      </c>
      <c r="B4786" s="6" t="s">
        <v>6388</v>
      </c>
      <c r="C4786" s="6" t="s">
        <v>88</v>
      </c>
      <c r="D4786" s="6" t="s">
        <v>115</v>
      </c>
      <c r="E4786" s="6" t="s">
        <v>7</v>
      </c>
      <c r="F4786" s="6">
        <v>770400</v>
      </c>
      <c r="G4786" s="6">
        <v>770400</v>
      </c>
      <c r="H4786" s="1">
        <v>1</v>
      </c>
    </row>
    <row r="4787" spans="1:8" ht="25.5" customHeight="1" x14ac:dyDescent="0.25">
      <c r="A4787" s="6">
        <v>5113</v>
      </c>
      <c r="B4787" s="6" t="s">
        <v>6389</v>
      </c>
      <c r="C4787" s="6" t="s">
        <v>1673</v>
      </c>
      <c r="D4787" s="6" t="s">
        <v>39</v>
      </c>
      <c r="E4787" s="6" t="s">
        <v>7</v>
      </c>
      <c r="F4787" s="6">
        <v>231100</v>
      </c>
      <c r="G4787" s="6">
        <v>231100</v>
      </c>
      <c r="H4787" s="1">
        <v>1</v>
      </c>
    </row>
    <row r="4788" spans="1:8" ht="25.5" customHeight="1" x14ac:dyDescent="0.25">
      <c r="A4788" s="6">
        <v>5113</v>
      </c>
      <c r="B4788" s="6" t="s">
        <v>6391</v>
      </c>
      <c r="C4788" s="6" t="s">
        <v>88</v>
      </c>
      <c r="D4788" s="6" t="s">
        <v>115</v>
      </c>
      <c r="E4788" s="6" t="s">
        <v>7</v>
      </c>
      <c r="F4788" s="6">
        <v>952300</v>
      </c>
      <c r="G4788" s="6">
        <v>952300</v>
      </c>
      <c r="H4788" s="1">
        <v>1</v>
      </c>
    </row>
    <row r="4789" spans="1:8" ht="25.5" customHeight="1" x14ac:dyDescent="0.25">
      <c r="A4789" s="6">
        <v>5113</v>
      </c>
      <c r="B4789" s="6" t="s">
        <v>6392</v>
      </c>
      <c r="C4789" s="6" t="s">
        <v>1673</v>
      </c>
      <c r="D4789" s="6" t="s">
        <v>39</v>
      </c>
      <c r="E4789" s="6" t="s">
        <v>7</v>
      </c>
      <c r="F4789" s="6">
        <v>317400</v>
      </c>
      <c r="G4789" s="6">
        <v>317400</v>
      </c>
      <c r="H4789" s="1">
        <v>1</v>
      </c>
    </row>
    <row r="4790" spans="1:8" ht="25.5" customHeight="1" x14ac:dyDescent="0.25">
      <c r="A4790" s="6">
        <v>5113</v>
      </c>
      <c r="B4790" s="6" t="s">
        <v>6395</v>
      </c>
      <c r="C4790" s="6" t="s">
        <v>88</v>
      </c>
      <c r="D4790" s="6" t="s">
        <v>115</v>
      </c>
      <c r="E4790" s="6" t="s">
        <v>7</v>
      </c>
      <c r="F4790" s="6">
        <v>406400</v>
      </c>
      <c r="G4790" s="6">
        <v>406400</v>
      </c>
      <c r="H4790" s="1">
        <v>1</v>
      </c>
    </row>
    <row r="4791" spans="1:8" ht="25.5" customHeight="1" x14ac:dyDescent="0.25">
      <c r="A4791" s="6">
        <v>5113</v>
      </c>
      <c r="B4791" s="6" t="s">
        <v>6396</v>
      </c>
      <c r="C4791" s="6" t="s">
        <v>88</v>
      </c>
      <c r="D4791" s="6" t="s">
        <v>115</v>
      </c>
      <c r="E4791" s="6" t="s">
        <v>7</v>
      </c>
      <c r="F4791" s="6">
        <v>142000</v>
      </c>
      <c r="G4791" s="6">
        <v>142000</v>
      </c>
      <c r="H4791" s="1">
        <v>1</v>
      </c>
    </row>
    <row r="4792" spans="1:8" ht="25.5" customHeight="1" x14ac:dyDescent="0.25">
      <c r="A4792" s="6">
        <v>5113</v>
      </c>
      <c r="B4792" s="6" t="s">
        <v>6397</v>
      </c>
      <c r="C4792" s="6" t="s">
        <v>1673</v>
      </c>
      <c r="D4792" s="6" t="s">
        <v>39</v>
      </c>
      <c r="E4792" s="6" t="s">
        <v>7</v>
      </c>
      <c r="F4792" s="6">
        <v>121900</v>
      </c>
      <c r="G4792" s="6">
        <v>121900</v>
      </c>
      <c r="H4792" s="1">
        <v>1</v>
      </c>
    </row>
    <row r="4793" spans="1:8" ht="25.5" customHeight="1" x14ac:dyDescent="0.25">
      <c r="A4793" s="6">
        <v>5113</v>
      </c>
      <c r="B4793" s="6" t="s">
        <v>6398</v>
      </c>
      <c r="C4793" s="6" t="s">
        <v>1673</v>
      </c>
      <c r="D4793" s="6" t="s">
        <v>39</v>
      </c>
      <c r="E4793" s="6" t="s">
        <v>7</v>
      </c>
      <c r="F4793" s="6">
        <v>42600</v>
      </c>
      <c r="G4793" s="6">
        <v>42600</v>
      </c>
      <c r="H4793" s="1">
        <v>1</v>
      </c>
    </row>
    <row r="4794" spans="1:8" ht="25.5" customHeight="1" x14ac:dyDescent="0.25">
      <c r="A4794" s="6">
        <v>5113</v>
      </c>
      <c r="B4794" s="6" t="s">
        <v>6486</v>
      </c>
      <c r="C4794" s="6" t="s">
        <v>88</v>
      </c>
      <c r="D4794" s="6" t="s">
        <v>48</v>
      </c>
      <c r="E4794" s="6" t="s">
        <v>7</v>
      </c>
      <c r="F4794" s="6">
        <v>952300</v>
      </c>
      <c r="G4794" s="6">
        <v>952300</v>
      </c>
      <c r="H4794" s="1">
        <v>1</v>
      </c>
    </row>
    <row r="4795" spans="1:8" ht="25.5" customHeight="1" x14ac:dyDescent="0.25">
      <c r="A4795" s="6">
        <v>5113</v>
      </c>
      <c r="B4795" s="6" t="s">
        <v>6487</v>
      </c>
      <c r="C4795" s="6" t="s">
        <v>88</v>
      </c>
      <c r="D4795" s="6" t="s">
        <v>48</v>
      </c>
      <c r="E4795" s="6" t="s">
        <v>7</v>
      </c>
      <c r="F4795" s="6">
        <v>1073900</v>
      </c>
      <c r="G4795" s="6">
        <v>1073900</v>
      </c>
      <c r="H4795" s="1">
        <v>1</v>
      </c>
    </row>
    <row r="4796" spans="1:8" ht="25.5" customHeight="1" x14ac:dyDescent="0.25">
      <c r="A4796" s="6">
        <v>5113</v>
      </c>
      <c r="B4796" s="6" t="s">
        <v>6488</v>
      </c>
      <c r="C4796" s="6" t="s">
        <v>88</v>
      </c>
      <c r="D4796" s="6" t="s">
        <v>48</v>
      </c>
      <c r="E4796" s="6" t="s">
        <v>7</v>
      </c>
      <c r="F4796" s="6">
        <v>406400</v>
      </c>
      <c r="G4796" s="6">
        <v>406400</v>
      </c>
      <c r="H4796" s="1">
        <v>1</v>
      </c>
    </row>
    <row r="4797" spans="1:8" ht="25.5" customHeight="1" x14ac:dyDescent="0.25">
      <c r="A4797" s="6">
        <v>5113</v>
      </c>
      <c r="B4797" s="6" t="s">
        <v>6489</v>
      </c>
      <c r="C4797" s="6" t="s">
        <v>88</v>
      </c>
      <c r="D4797" s="6" t="s">
        <v>48</v>
      </c>
      <c r="E4797" s="6" t="s">
        <v>7</v>
      </c>
      <c r="F4797" s="6">
        <v>142000</v>
      </c>
      <c r="G4797" s="6">
        <v>142000</v>
      </c>
      <c r="H4797" s="1">
        <v>1</v>
      </c>
    </row>
    <row r="4798" spans="1:8" ht="25.5" customHeight="1" x14ac:dyDescent="0.25">
      <c r="A4798" s="6">
        <v>5113</v>
      </c>
      <c r="B4798" s="6" t="s">
        <v>6490</v>
      </c>
      <c r="C4798" s="6" t="s">
        <v>88</v>
      </c>
      <c r="D4798" s="6" t="s">
        <v>48</v>
      </c>
      <c r="E4798" s="6" t="s">
        <v>7</v>
      </c>
      <c r="F4798" s="6">
        <v>868700</v>
      </c>
      <c r="G4798" s="6">
        <v>868700</v>
      </c>
      <c r="H4798" s="1">
        <v>1</v>
      </c>
    </row>
    <row r="4799" spans="1:8" ht="25.5" customHeight="1" x14ac:dyDescent="0.25">
      <c r="A4799" s="6">
        <v>5113</v>
      </c>
      <c r="B4799" s="6" t="s">
        <v>6491</v>
      </c>
      <c r="C4799" s="6" t="s">
        <v>88</v>
      </c>
      <c r="D4799" s="6" t="s">
        <v>48</v>
      </c>
      <c r="E4799" s="6" t="s">
        <v>7</v>
      </c>
      <c r="F4799" s="6">
        <v>770400</v>
      </c>
      <c r="G4799" s="6">
        <v>770400</v>
      </c>
      <c r="H4799" s="1">
        <v>1</v>
      </c>
    </row>
    <row r="4800" spans="1:8" ht="25.5" customHeight="1" x14ac:dyDescent="0.25">
      <c r="A4800" s="6">
        <v>5113</v>
      </c>
      <c r="B4800" s="6" t="s">
        <v>6866</v>
      </c>
      <c r="C4800" s="6" t="s">
        <v>88</v>
      </c>
      <c r="D4800" s="6" t="s">
        <v>48</v>
      </c>
      <c r="E4800" s="6" t="s">
        <v>7</v>
      </c>
      <c r="F4800" s="6">
        <v>96950</v>
      </c>
      <c r="G4800" s="6">
        <v>96950</v>
      </c>
      <c r="H4800" s="1">
        <v>1</v>
      </c>
    </row>
    <row r="4801" spans="1:8" ht="25.5" customHeight="1" x14ac:dyDescent="0.25">
      <c r="A4801" s="6">
        <v>5113</v>
      </c>
      <c r="B4801" s="6" t="s">
        <v>6867</v>
      </c>
      <c r="C4801" s="6" t="s">
        <v>88</v>
      </c>
      <c r="D4801" s="6" t="s">
        <v>48</v>
      </c>
      <c r="E4801" s="6" t="s">
        <v>7</v>
      </c>
      <c r="F4801" s="6">
        <v>11360</v>
      </c>
      <c r="G4801" s="6">
        <v>11360</v>
      </c>
      <c r="H4801" s="1">
        <v>1</v>
      </c>
    </row>
    <row r="4802" spans="1:8" ht="25.5" customHeight="1" x14ac:dyDescent="0.25">
      <c r="A4802" s="6">
        <v>5113</v>
      </c>
      <c r="B4802" s="6" t="s">
        <v>6868</v>
      </c>
      <c r="C4802" s="6" t="s">
        <v>88</v>
      </c>
      <c r="D4802" s="6" t="s">
        <v>48</v>
      </c>
      <c r="E4802" s="6" t="s">
        <v>7</v>
      </c>
      <c r="F4802" s="6">
        <v>102170</v>
      </c>
      <c r="G4802" s="6">
        <v>102170</v>
      </c>
      <c r="H4802" s="1">
        <v>1</v>
      </c>
    </row>
    <row r="4803" spans="1:8" ht="25.5" customHeight="1" x14ac:dyDescent="0.25">
      <c r="A4803" s="6">
        <v>5113</v>
      </c>
      <c r="B4803" s="6" t="s">
        <v>6869</v>
      </c>
      <c r="C4803" s="6" t="s">
        <v>88</v>
      </c>
      <c r="D4803" s="6" t="s">
        <v>48</v>
      </c>
      <c r="E4803" s="6" t="s">
        <v>7</v>
      </c>
      <c r="F4803" s="6">
        <v>6740</v>
      </c>
      <c r="G4803" s="6">
        <v>6740</v>
      </c>
      <c r="H4803" s="1">
        <v>1</v>
      </c>
    </row>
    <row r="4804" spans="1:8" ht="25.5" customHeight="1" x14ac:dyDescent="0.25">
      <c r="A4804" s="6">
        <v>5113</v>
      </c>
      <c r="B4804" s="6" t="s">
        <v>6870</v>
      </c>
      <c r="C4804" s="6" t="s">
        <v>88</v>
      </c>
      <c r="D4804" s="6" t="s">
        <v>48</v>
      </c>
      <c r="E4804" s="6" t="s">
        <v>7</v>
      </c>
      <c r="F4804" s="6">
        <v>81970</v>
      </c>
      <c r="G4804" s="6">
        <v>81970</v>
      </c>
      <c r="H4804" s="1">
        <v>1</v>
      </c>
    </row>
    <row r="4805" spans="1:8" ht="25.5" customHeight="1" x14ac:dyDescent="0.25">
      <c r="A4805" s="6">
        <v>5113</v>
      </c>
      <c r="B4805" s="6" t="s">
        <v>6871</v>
      </c>
      <c r="C4805" s="6" t="s">
        <v>88</v>
      </c>
      <c r="D4805" s="6" t="s">
        <v>48</v>
      </c>
      <c r="E4805" s="6" t="s">
        <v>7</v>
      </c>
      <c r="F4805" s="6">
        <v>18560</v>
      </c>
      <c r="G4805" s="6">
        <v>18560</v>
      </c>
      <c r="H4805" s="1">
        <v>1</v>
      </c>
    </row>
    <row r="4806" spans="1:8" ht="25.5" customHeight="1" x14ac:dyDescent="0.25">
      <c r="A4806" s="6">
        <v>5113</v>
      </c>
      <c r="B4806" s="6" t="s">
        <v>6872</v>
      </c>
      <c r="C4806" s="6" t="s">
        <v>88</v>
      </c>
      <c r="D4806" s="6" t="s">
        <v>48</v>
      </c>
      <c r="E4806" s="6" t="s">
        <v>7</v>
      </c>
      <c r="F4806" s="6">
        <v>39460</v>
      </c>
      <c r="G4806" s="6">
        <v>39460</v>
      </c>
      <c r="H4806" s="1">
        <v>1</v>
      </c>
    </row>
    <row r="4807" spans="1:8" ht="25.5" customHeight="1" x14ac:dyDescent="0.25">
      <c r="A4807" s="6">
        <v>5113</v>
      </c>
      <c r="B4807" s="6" t="s">
        <v>6873</v>
      </c>
      <c r="C4807" s="6" t="s">
        <v>88</v>
      </c>
      <c r="D4807" s="6" t="s">
        <v>48</v>
      </c>
      <c r="E4807" s="6" t="s">
        <v>7</v>
      </c>
      <c r="F4807" s="6">
        <v>83290</v>
      </c>
      <c r="G4807" s="6">
        <v>83290</v>
      </c>
      <c r="H4807" s="1">
        <v>1</v>
      </c>
    </row>
    <row r="4808" spans="1:8" ht="25.5" customHeight="1" x14ac:dyDescent="0.25">
      <c r="A4808" s="6">
        <v>5113</v>
      </c>
      <c r="B4808" s="6" t="s">
        <v>6874</v>
      </c>
      <c r="C4808" s="6" t="s">
        <v>88</v>
      </c>
      <c r="D4808" s="6" t="s">
        <v>48</v>
      </c>
      <c r="E4808" s="6" t="s">
        <v>7</v>
      </c>
      <c r="F4808" s="6">
        <v>34720</v>
      </c>
      <c r="G4808" s="6">
        <v>34720</v>
      </c>
      <c r="H4808" s="1">
        <v>1</v>
      </c>
    </row>
    <row r="4809" spans="1:8" ht="25.5" customHeight="1" x14ac:dyDescent="0.25">
      <c r="A4809" s="6">
        <v>5113</v>
      </c>
      <c r="B4809" s="6" t="s">
        <v>6875</v>
      </c>
      <c r="C4809" s="6" t="s">
        <v>88</v>
      </c>
      <c r="D4809" s="6" t="s">
        <v>48</v>
      </c>
      <c r="E4809" s="6" t="s">
        <v>7</v>
      </c>
      <c r="F4809" s="6">
        <v>167840</v>
      </c>
      <c r="G4809" s="6">
        <v>167840</v>
      </c>
      <c r="H4809" s="1">
        <v>1</v>
      </c>
    </row>
    <row r="4810" spans="1:8" ht="25.5" customHeight="1" x14ac:dyDescent="0.25">
      <c r="A4810" s="6">
        <v>5113</v>
      </c>
      <c r="B4810" s="6" t="s">
        <v>6876</v>
      </c>
      <c r="C4810" s="6" t="s">
        <v>88</v>
      </c>
      <c r="D4810" s="6" t="s">
        <v>48</v>
      </c>
      <c r="E4810" s="6" t="s">
        <v>7</v>
      </c>
      <c r="F4810" s="6">
        <v>25510</v>
      </c>
      <c r="G4810" s="6">
        <v>25510</v>
      </c>
      <c r="H4810" s="1">
        <v>1</v>
      </c>
    </row>
    <row r="4811" spans="1:8" ht="25.5" customHeight="1" x14ac:dyDescent="0.25">
      <c r="A4811" s="6">
        <v>5113</v>
      </c>
      <c r="B4811" s="6" t="s">
        <v>6877</v>
      </c>
      <c r="C4811" s="6" t="s">
        <v>88</v>
      </c>
      <c r="D4811" s="6" t="s">
        <v>48</v>
      </c>
      <c r="E4811" s="6" t="s">
        <v>7</v>
      </c>
      <c r="F4811" s="6">
        <v>113520</v>
      </c>
      <c r="G4811" s="6">
        <v>113520</v>
      </c>
      <c r="H4811" s="1">
        <v>1</v>
      </c>
    </row>
    <row r="4812" spans="1:8" ht="25.5" customHeight="1" x14ac:dyDescent="0.25">
      <c r="A4812" s="6">
        <v>5113</v>
      </c>
      <c r="B4812" s="6" t="s">
        <v>6878</v>
      </c>
      <c r="C4812" s="6" t="s">
        <v>88</v>
      </c>
      <c r="D4812" s="6" t="s">
        <v>48</v>
      </c>
      <c r="E4812" s="6" t="s">
        <v>7</v>
      </c>
      <c r="F4812" s="6">
        <v>327350</v>
      </c>
      <c r="G4812" s="6">
        <v>327350</v>
      </c>
      <c r="H4812" s="1">
        <v>1</v>
      </c>
    </row>
    <row r="4813" spans="1:8" ht="25.5" customHeight="1" x14ac:dyDescent="0.25">
      <c r="A4813" s="6">
        <v>5113</v>
      </c>
      <c r="B4813" s="6" t="s">
        <v>6879</v>
      </c>
      <c r="C4813" s="6" t="s">
        <v>1673</v>
      </c>
      <c r="D4813" s="6" t="s">
        <v>39</v>
      </c>
      <c r="E4813" s="6" t="s">
        <v>7</v>
      </c>
      <c r="F4813" s="6">
        <v>29080</v>
      </c>
      <c r="G4813" s="6">
        <v>29080</v>
      </c>
      <c r="H4813" s="1">
        <v>1</v>
      </c>
    </row>
    <row r="4814" spans="1:8" ht="25.5" customHeight="1" x14ac:dyDescent="0.25">
      <c r="A4814" s="6">
        <v>5113</v>
      </c>
      <c r="B4814" s="6" t="s">
        <v>6880</v>
      </c>
      <c r="C4814" s="6" t="s">
        <v>1673</v>
      </c>
      <c r="D4814" s="6" t="s">
        <v>39</v>
      </c>
      <c r="E4814" s="6" t="s">
        <v>7</v>
      </c>
      <c r="F4814" s="6">
        <v>3410</v>
      </c>
      <c r="G4814" s="6">
        <v>3410</v>
      </c>
      <c r="H4814" s="1">
        <v>1</v>
      </c>
    </row>
    <row r="4815" spans="1:8" ht="25.5" customHeight="1" x14ac:dyDescent="0.25">
      <c r="A4815" s="6">
        <v>5113</v>
      </c>
      <c r="B4815" s="6" t="s">
        <v>6881</v>
      </c>
      <c r="C4815" s="6" t="s">
        <v>1673</v>
      </c>
      <c r="D4815" s="6" t="s">
        <v>39</v>
      </c>
      <c r="E4815" s="6" t="s">
        <v>7</v>
      </c>
      <c r="F4815" s="6">
        <v>30650</v>
      </c>
      <c r="G4815" s="6">
        <v>30650</v>
      </c>
      <c r="H4815" s="1">
        <v>1</v>
      </c>
    </row>
    <row r="4816" spans="1:8" ht="25.5" customHeight="1" x14ac:dyDescent="0.25">
      <c r="A4816" s="6">
        <v>5113</v>
      </c>
      <c r="B4816" s="6" t="s">
        <v>6882</v>
      </c>
      <c r="C4816" s="6" t="s">
        <v>1673</v>
      </c>
      <c r="D4816" s="6" t="s">
        <v>39</v>
      </c>
      <c r="E4816" s="6" t="s">
        <v>7</v>
      </c>
      <c r="F4816" s="6">
        <v>2020</v>
      </c>
      <c r="G4816" s="6">
        <v>2020</v>
      </c>
      <c r="H4816" s="1">
        <v>1</v>
      </c>
    </row>
    <row r="4817" spans="1:8" ht="25.5" customHeight="1" x14ac:dyDescent="0.25">
      <c r="A4817" s="6">
        <v>5113</v>
      </c>
      <c r="B4817" s="6" t="s">
        <v>6883</v>
      </c>
      <c r="C4817" s="6" t="s">
        <v>1673</v>
      </c>
      <c r="D4817" s="6" t="s">
        <v>39</v>
      </c>
      <c r="E4817" s="6" t="s">
        <v>7</v>
      </c>
      <c r="F4817" s="6">
        <v>24590</v>
      </c>
      <c r="G4817" s="6">
        <v>24590</v>
      </c>
      <c r="H4817" s="1">
        <v>1</v>
      </c>
    </row>
    <row r="4818" spans="1:8" ht="25.5" customHeight="1" x14ac:dyDescent="0.25">
      <c r="A4818" s="6">
        <v>5113</v>
      </c>
      <c r="B4818" s="6" t="s">
        <v>6884</v>
      </c>
      <c r="C4818" s="6" t="s">
        <v>1673</v>
      </c>
      <c r="D4818" s="6" t="s">
        <v>39</v>
      </c>
      <c r="E4818" s="6" t="s">
        <v>7</v>
      </c>
      <c r="F4818" s="6">
        <v>5570</v>
      </c>
      <c r="G4818" s="6">
        <v>5570</v>
      </c>
      <c r="H4818" s="1">
        <v>1</v>
      </c>
    </row>
    <row r="4819" spans="1:8" ht="25.5" customHeight="1" x14ac:dyDescent="0.25">
      <c r="A4819" s="6">
        <v>5113</v>
      </c>
      <c r="B4819" s="6" t="s">
        <v>6885</v>
      </c>
      <c r="C4819" s="6" t="s">
        <v>1673</v>
      </c>
      <c r="D4819" s="6" t="s">
        <v>39</v>
      </c>
      <c r="E4819" s="6" t="s">
        <v>7</v>
      </c>
      <c r="F4819" s="6">
        <v>11840</v>
      </c>
      <c r="G4819" s="6">
        <v>11840</v>
      </c>
      <c r="H4819" s="1">
        <v>1</v>
      </c>
    </row>
    <row r="4820" spans="1:8" ht="25.5" customHeight="1" x14ac:dyDescent="0.25">
      <c r="A4820" s="6">
        <v>5113</v>
      </c>
      <c r="B4820" s="6" t="s">
        <v>6886</v>
      </c>
      <c r="C4820" s="6" t="s">
        <v>1673</v>
      </c>
      <c r="D4820" s="6" t="s">
        <v>39</v>
      </c>
      <c r="E4820" s="6" t="s">
        <v>7</v>
      </c>
      <c r="F4820" s="6">
        <v>24990</v>
      </c>
      <c r="G4820" s="6">
        <v>24990</v>
      </c>
      <c r="H4820" s="1">
        <v>1</v>
      </c>
    </row>
    <row r="4821" spans="1:8" ht="25.5" customHeight="1" x14ac:dyDescent="0.25">
      <c r="A4821" s="6">
        <v>5113</v>
      </c>
      <c r="B4821" s="6" t="s">
        <v>6887</v>
      </c>
      <c r="C4821" s="6" t="s">
        <v>1673</v>
      </c>
      <c r="D4821" s="6" t="s">
        <v>39</v>
      </c>
      <c r="E4821" s="6" t="s">
        <v>7</v>
      </c>
      <c r="F4821" s="6">
        <v>10420</v>
      </c>
      <c r="G4821" s="6">
        <v>10420</v>
      </c>
      <c r="H4821" s="1">
        <v>1</v>
      </c>
    </row>
    <row r="4822" spans="1:8" ht="25.5" customHeight="1" x14ac:dyDescent="0.25">
      <c r="A4822" s="6">
        <v>5113</v>
      </c>
      <c r="B4822" s="6" t="s">
        <v>6888</v>
      </c>
      <c r="C4822" s="6" t="s">
        <v>1673</v>
      </c>
      <c r="D4822" s="6" t="s">
        <v>39</v>
      </c>
      <c r="E4822" s="6" t="s">
        <v>7</v>
      </c>
      <c r="F4822" s="6">
        <v>50350</v>
      </c>
      <c r="G4822" s="6">
        <v>50350</v>
      </c>
      <c r="H4822" s="1">
        <v>1</v>
      </c>
    </row>
    <row r="4823" spans="1:8" ht="25.5" customHeight="1" x14ac:dyDescent="0.25">
      <c r="A4823" s="6">
        <v>5113</v>
      </c>
      <c r="B4823" s="6" t="s">
        <v>6889</v>
      </c>
      <c r="C4823" s="6" t="s">
        <v>1673</v>
      </c>
      <c r="D4823" s="6" t="s">
        <v>39</v>
      </c>
      <c r="E4823" s="6" t="s">
        <v>7</v>
      </c>
      <c r="F4823" s="6">
        <v>7650</v>
      </c>
      <c r="G4823" s="6">
        <v>7650</v>
      </c>
      <c r="H4823" s="1">
        <v>1</v>
      </c>
    </row>
    <row r="4824" spans="1:8" ht="25.5" customHeight="1" x14ac:dyDescent="0.25">
      <c r="A4824" s="6">
        <v>5113</v>
      </c>
      <c r="B4824" s="6" t="s">
        <v>6890</v>
      </c>
      <c r="C4824" s="6" t="s">
        <v>1673</v>
      </c>
      <c r="D4824" s="6" t="s">
        <v>39</v>
      </c>
      <c r="E4824" s="6" t="s">
        <v>7</v>
      </c>
      <c r="F4824" s="6">
        <v>34060</v>
      </c>
      <c r="G4824" s="6">
        <v>34060</v>
      </c>
      <c r="H4824" s="1">
        <v>1</v>
      </c>
    </row>
    <row r="4825" spans="1:8" ht="25.5" customHeight="1" x14ac:dyDescent="0.25">
      <c r="A4825" s="6">
        <v>5113</v>
      </c>
      <c r="B4825" s="6" t="s">
        <v>6891</v>
      </c>
      <c r="C4825" s="6" t="s">
        <v>1673</v>
      </c>
      <c r="D4825" s="6" t="s">
        <v>39</v>
      </c>
      <c r="E4825" s="6" t="s">
        <v>7</v>
      </c>
      <c r="F4825" s="6">
        <v>98210</v>
      </c>
      <c r="G4825" s="6">
        <v>98210</v>
      </c>
      <c r="H4825" s="1">
        <v>1</v>
      </c>
    </row>
    <row r="4826" spans="1:8" ht="25.5" customHeight="1" x14ac:dyDescent="0.25">
      <c r="A4826" s="6">
        <v>5112</v>
      </c>
      <c r="B4826" s="6" t="s">
        <v>6976</v>
      </c>
      <c r="C4826" s="6" t="s">
        <v>88</v>
      </c>
      <c r="D4826" s="6" t="s">
        <v>48</v>
      </c>
      <c r="E4826" s="6" t="s">
        <v>7</v>
      </c>
      <c r="F4826" s="6">
        <v>722400</v>
      </c>
      <c r="G4826" s="6">
        <v>722400</v>
      </c>
      <c r="H4826" s="1">
        <v>1</v>
      </c>
    </row>
    <row r="4827" spans="1:8" ht="15" customHeight="1" x14ac:dyDescent="0.25">
      <c r="A4827" s="28" t="s">
        <v>83</v>
      </c>
      <c r="B4827" s="29"/>
      <c r="C4827" s="29"/>
      <c r="D4827" s="29"/>
      <c r="E4827" s="29"/>
      <c r="F4827" s="29"/>
      <c r="G4827" s="29"/>
      <c r="H4827" s="30"/>
    </row>
    <row r="4828" spans="1:8" ht="25.5" customHeight="1" x14ac:dyDescent="0.25">
      <c r="A4828" s="6">
        <v>5129</v>
      </c>
      <c r="B4828" s="6" t="s">
        <v>5611</v>
      </c>
      <c r="C4828" s="6" t="s">
        <v>3296</v>
      </c>
      <c r="D4828" s="6" t="s">
        <v>40</v>
      </c>
      <c r="E4828" s="6" t="s">
        <v>86</v>
      </c>
      <c r="F4828" s="6">
        <v>2300000</v>
      </c>
      <c r="G4828" s="6">
        <f>H4828*F4828</f>
        <v>2300000</v>
      </c>
      <c r="H4828" s="1">
        <v>1</v>
      </c>
    </row>
    <row r="4829" spans="1:8" ht="25.5" customHeight="1" x14ac:dyDescent="0.25">
      <c r="A4829" s="6">
        <v>5129</v>
      </c>
      <c r="B4829" s="6" t="s">
        <v>5612</v>
      </c>
      <c r="C4829" s="6" t="s">
        <v>3296</v>
      </c>
      <c r="D4829" s="6" t="s">
        <v>40</v>
      </c>
      <c r="E4829" s="6" t="s">
        <v>86</v>
      </c>
      <c r="F4829" s="6">
        <v>1242000</v>
      </c>
      <c r="G4829" s="6">
        <f t="shared" ref="G4829:G4864" si="87">H4829*F4829</f>
        <v>2484000</v>
      </c>
      <c r="H4829" s="1">
        <v>2</v>
      </c>
    </row>
    <row r="4830" spans="1:8" ht="25.5" customHeight="1" x14ac:dyDescent="0.25">
      <c r="A4830" s="6">
        <v>5129</v>
      </c>
      <c r="B4830" s="6" t="s">
        <v>5613</v>
      </c>
      <c r="C4830" s="6" t="s">
        <v>3296</v>
      </c>
      <c r="D4830" s="6" t="s">
        <v>40</v>
      </c>
      <c r="E4830" s="6" t="s">
        <v>86</v>
      </c>
      <c r="F4830" s="6">
        <v>1251200</v>
      </c>
      <c r="G4830" s="6">
        <f t="shared" si="87"/>
        <v>1251200</v>
      </c>
      <c r="H4830" s="1">
        <v>1</v>
      </c>
    </row>
    <row r="4831" spans="1:8" ht="25.5" customHeight="1" x14ac:dyDescent="0.25">
      <c r="A4831" s="6">
        <v>5129</v>
      </c>
      <c r="B4831" s="6" t="s">
        <v>5614</v>
      </c>
      <c r="C4831" s="6" t="s">
        <v>3296</v>
      </c>
      <c r="D4831" s="6" t="s">
        <v>40</v>
      </c>
      <c r="E4831" s="6" t="s">
        <v>86</v>
      </c>
      <c r="F4831" s="6">
        <v>437000</v>
      </c>
      <c r="G4831" s="6">
        <f t="shared" si="87"/>
        <v>1311000</v>
      </c>
      <c r="H4831" s="1">
        <v>3</v>
      </c>
    </row>
    <row r="4832" spans="1:8" ht="25.5" customHeight="1" x14ac:dyDescent="0.25">
      <c r="A4832" s="6">
        <v>5129</v>
      </c>
      <c r="B4832" s="6" t="s">
        <v>5615</v>
      </c>
      <c r="C4832" s="6" t="s">
        <v>3296</v>
      </c>
      <c r="D4832" s="6" t="s">
        <v>40</v>
      </c>
      <c r="E4832" s="6" t="s">
        <v>86</v>
      </c>
      <c r="F4832" s="6">
        <v>1020000</v>
      </c>
      <c r="G4832" s="6">
        <f t="shared" si="87"/>
        <v>3060000</v>
      </c>
      <c r="H4832" s="1">
        <v>3</v>
      </c>
    </row>
    <row r="4833" spans="1:8" ht="25.5" customHeight="1" x14ac:dyDescent="0.25">
      <c r="A4833" s="6">
        <v>5129</v>
      </c>
      <c r="B4833" s="6" t="s">
        <v>5616</v>
      </c>
      <c r="C4833" s="6" t="s">
        <v>3296</v>
      </c>
      <c r="D4833" s="6" t="s">
        <v>40</v>
      </c>
      <c r="E4833" s="6" t="s">
        <v>86</v>
      </c>
      <c r="F4833" s="6">
        <v>2200000</v>
      </c>
      <c r="G4833" s="6">
        <f t="shared" si="87"/>
        <v>2200000</v>
      </c>
      <c r="H4833" s="1">
        <v>1</v>
      </c>
    </row>
    <row r="4834" spans="1:8" ht="25.5" customHeight="1" x14ac:dyDescent="0.25">
      <c r="A4834" s="6">
        <v>5129</v>
      </c>
      <c r="B4834" s="6" t="s">
        <v>5617</v>
      </c>
      <c r="C4834" s="6" t="s">
        <v>3296</v>
      </c>
      <c r="D4834" s="6" t="s">
        <v>40</v>
      </c>
      <c r="E4834" s="6" t="s">
        <v>86</v>
      </c>
      <c r="F4834" s="6">
        <v>4320000</v>
      </c>
      <c r="G4834" s="6">
        <f t="shared" si="87"/>
        <v>4320000</v>
      </c>
      <c r="H4834" s="1">
        <v>1</v>
      </c>
    </row>
    <row r="4835" spans="1:8" ht="25.5" customHeight="1" x14ac:dyDescent="0.25">
      <c r="A4835" s="6">
        <v>5129</v>
      </c>
      <c r="B4835" s="6" t="s">
        <v>5618</v>
      </c>
      <c r="C4835" s="6" t="s">
        <v>3296</v>
      </c>
      <c r="D4835" s="6" t="s">
        <v>40</v>
      </c>
      <c r="E4835" s="6" t="s">
        <v>86</v>
      </c>
      <c r="F4835" s="6">
        <v>2100000</v>
      </c>
      <c r="G4835" s="6">
        <f t="shared" si="87"/>
        <v>2100000</v>
      </c>
      <c r="H4835" s="1">
        <v>1</v>
      </c>
    </row>
    <row r="4836" spans="1:8" ht="25.5" customHeight="1" x14ac:dyDescent="0.25">
      <c r="A4836" s="6">
        <v>5129</v>
      </c>
      <c r="B4836" s="6" t="s">
        <v>5619</v>
      </c>
      <c r="C4836" s="6" t="s">
        <v>3296</v>
      </c>
      <c r="D4836" s="6" t="s">
        <v>40</v>
      </c>
      <c r="E4836" s="6" t="s">
        <v>86</v>
      </c>
      <c r="F4836" s="6">
        <v>3360000</v>
      </c>
      <c r="G4836" s="6">
        <f t="shared" si="87"/>
        <v>3360000</v>
      </c>
      <c r="H4836" s="1">
        <v>1</v>
      </c>
    </row>
    <row r="4837" spans="1:8" ht="25.5" customHeight="1" x14ac:dyDescent="0.25">
      <c r="A4837" s="6">
        <v>5129</v>
      </c>
      <c r="B4837" s="6" t="s">
        <v>5620</v>
      </c>
      <c r="C4837" s="6" t="s">
        <v>3296</v>
      </c>
      <c r="D4837" s="6" t="s">
        <v>40</v>
      </c>
      <c r="E4837" s="6" t="s">
        <v>86</v>
      </c>
      <c r="F4837" s="6">
        <v>840000</v>
      </c>
      <c r="G4837" s="6">
        <f t="shared" si="87"/>
        <v>1680000</v>
      </c>
      <c r="H4837" s="1">
        <v>2</v>
      </c>
    </row>
    <row r="4838" spans="1:8" ht="25.5" customHeight="1" x14ac:dyDescent="0.25">
      <c r="A4838" s="6">
        <v>5129</v>
      </c>
      <c r="B4838" s="6" t="s">
        <v>5621</v>
      </c>
      <c r="C4838" s="6" t="s">
        <v>3296</v>
      </c>
      <c r="D4838" s="6" t="s">
        <v>40</v>
      </c>
      <c r="E4838" s="6" t="s">
        <v>86</v>
      </c>
      <c r="F4838" s="6">
        <v>600000</v>
      </c>
      <c r="G4838" s="6">
        <f t="shared" si="87"/>
        <v>1800000</v>
      </c>
      <c r="H4838" s="1">
        <v>3</v>
      </c>
    </row>
    <row r="4839" spans="1:8" ht="25.5" customHeight="1" x14ac:dyDescent="0.25">
      <c r="A4839" s="6">
        <v>5129</v>
      </c>
      <c r="B4839" s="6" t="s">
        <v>5622</v>
      </c>
      <c r="C4839" s="6" t="s">
        <v>3296</v>
      </c>
      <c r="D4839" s="6" t="s">
        <v>40</v>
      </c>
      <c r="E4839" s="6" t="s">
        <v>86</v>
      </c>
      <c r="F4839" s="6">
        <v>600000</v>
      </c>
      <c r="G4839" s="6">
        <f t="shared" si="87"/>
        <v>1800000</v>
      </c>
      <c r="H4839" s="1">
        <v>3</v>
      </c>
    </row>
    <row r="4840" spans="1:8" ht="25.5" customHeight="1" x14ac:dyDescent="0.25">
      <c r="A4840" s="6">
        <v>5129</v>
      </c>
      <c r="B4840" s="6" t="s">
        <v>5623</v>
      </c>
      <c r="C4840" s="6" t="s">
        <v>3296</v>
      </c>
      <c r="D4840" s="6" t="s">
        <v>40</v>
      </c>
      <c r="E4840" s="6" t="s">
        <v>86</v>
      </c>
      <c r="F4840" s="6">
        <v>350000</v>
      </c>
      <c r="G4840" s="6">
        <f t="shared" si="87"/>
        <v>2100000</v>
      </c>
      <c r="H4840" s="1">
        <v>6</v>
      </c>
    </row>
    <row r="4841" spans="1:8" ht="25.5" customHeight="1" x14ac:dyDescent="0.25">
      <c r="A4841" s="6">
        <v>5129</v>
      </c>
      <c r="B4841" s="6" t="s">
        <v>5624</v>
      </c>
      <c r="C4841" s="6" t="s">
        <v>3296</v>
      </c>
      <c r="D4841" s="6" t="s">
        <v>40</v>
      </c>
      <c r="E4841" s="6" t="s">
        <v>86</v>
      </c>
      <c r="F4841" s="6">
        <v>190000</v>
      </c>
      <c r="G4841" s="6">
        <f t="shared" si="87"/>
        <v>760000</v>
      </c>
      <c r="H4841" s="1">
        <v>4</v>
      </c>
    </row>
    <row r="4842" spans="1:8" ht="25.5" customHeight="1" x14ac:dyDescent="0.25">
      <c r="A4842" s="6">
        <v>5129</v>
      </c>
      <c r="B4842" s="6" t="s">
        <v>5625</v>
      </c>
      <c r="C4842" s="6" t="s">
        <v>3296</v>
      </c>
      <c r="D4842" s="6" t="s">
        <v>40</v>
      </c>
      <c r="E4842" s="6" t="s">
        <v>86</v>
      </c>
      <c r="F4842" s="6">
        <v>300000</v>
      </c>
      <c r="G4842" s="6">
        <f t="shared" si="87"/>
        <v>900000</v>
      </c>
      <c r="H4842" s="1">
        <v>3</v>
      </c>
    </row>
    <row r="4843" spans="1:8" ht="25.5" customHeight="1" x14ac:dyDescent="0.25">
      <c r="A4843" s="6">
        <v>5129</v>
      </c>
      <c r="B4843" s="6" t="s">
        <v>5626</v>
      </c>
      <c r="C4843" s="6" t="s">
        <v>3296</v>
      </c>
      <c r="D4843" s="6" t="s">
        <v>40</v>
      </c>
      <c r="E4843" s="6" t="s">
        <v>86</v>
      </c>
      <c r="F4843" s="6">
        <v>160000</v>
      </c>
      <c r="G4843" s="6">
        <f t="shared" si="87"/>
        <v>640000</v>
      </c>
      <c r="H4843" s="1">
        <v>4</v>
      </c>
    </row>
    <row r="4844" spans="1:8" ht="25.5" customHeight="1" x14ac:dyDescent="0.25">
      <c r="A4844" s="6">
        <v>5129</v>
      </c>
      <c r="B4844" s="6" t="s">
        <v>5627</v>
      </c>
      <c r="C4844" s="6" t="s">
        <v>3296</v>
      </c>
      <c r="D4844" s="6" t="s">
        <v>40</v>
      </c>
      <c r="E4844" s="6" t="s">
        <v>86</v>
      </c>
      <c r="F4844" s="6">
        <v>1600000</v>
      </c>
      <c r="G4844" s="6">
        <f t="shared" si="87"/>
        <v>1600000</v>
      </c>
      <c r="H4844" s="1">
        <v>1</v>
      </c>
    </row>
    <row r="4845" spans="1:8" ht="25.5" customHeight="1" x14ac:dyDescent="0.25">
      <c r="A4845" s="6">
        <v>5129</v>
      </c>
      <c r="B4845" s="6" t="s">
        <v>5628</v>
      </c>
      <c r="C4845" s="6" t="s">
        <v>3296</v>
      </c>
      <c r="D4845" s="6" t="s">
        <v>40</v>
      </c>
      <c r="E4845" s="6" t="s">
        <v>86</v>
      </c>
      <c r="F4845" s="6">
        <v>720000</v>
      </c>
      <c r="G4845" s="6">
        <f t="shared" si="87"/>
        <v>720000</v>
      </c>
      <c r="H4845" s="1">
        <v>1</v>
      </c>
    </row>
    <row r="4846" spans="1:8" ht="25.5" customHeight="1" x14ac:dyDescent="0.25">
      <c r="A4846" s="6">
        <v>5129</v>
      </c>
      <c r="B4846" s="6" t="s">
        <v>5629</v>
      </c>
      <c r="C4846" s="6" t="s">
        <v>3296</v>
      </c>
      <c r="D4846" s="6" t="s">
        <v>40</v>
      </c>
      <c r="E4846" s="6" t="s">
        <v>86</v>
      </c>
      <c r="F4846" s="6">
        <v>2100000</v>
      </c>
      <c r="G4846" s="6">
        <f t="shared" si="87"/>
        <v>2100000</v>
      </c>
      <c r="H4846" s="1">
        <v>1</v>
      </c>
    </row>
    <row r="4847" spans="1:8" ht="25.5" customHeight="1" x14ac:dyDescent="0.25">
      <c r="A4847" s="6">
        <v>5129</v>
      </c>
      <c r="B4847" s="6" t="s">
        <v>5630</v>
      </c>
      <c r="C4847" s="6" t="s">
        <v>3296</v>
      </c>
      <c r="D4847" s="6" t="s">
        <v>40</v>
      </c>
      <c r="E4847" s="6" t="s">
        <v>86</v>
      </c>
      <c r="F4847" s="6">
        <v>2100000</v>
      </c>
      <c r="G4847" s="6">
        <f t="shared" si="87"/>
        <v>2100000</v>
      </c>
      <c r="H4847" s="1">
        <v>1</v>
      </c>
    </row>
    <row r="4848" spans="1:8" ht="25.5" customHeight="1" x14ac:dyDescent="0.25">
      <c r="A4848" s="6">
        <v>5129</v>
      </c>
      <c r="B4848" s="6" t="s">
        <v>5631</v>
      </c>
      <c r="C4848" s="6" t="s">
        <v>3296</v>
      </c>
      <c r="D4848" s="6" t="s">
        <v>40</v>
      </c>
      <c r="E4848" s="6" t="s">
        <v>86</v>
      </c>
      <c r="F4848" s="6">
        <v>2400000</v>
      </c>
      <c r="G4848" s="6">
        <f t="shared" si="87"/>
        <v>2400000</v>
      </c>
      <c r="H4848" s="1">
        <v>1</v>
      </c>
    </row>
    <row r="4849" spans="1:8" ht="25.5" customHeight="1" x14ac:dyDescent="0.25">
      <c r="A4849" s="6">
        <v>5129</v>
      </c>
      <c r="B4849" s="6" t="s">
        <v>5632</v>
      </c>
      <c r="C4849" s="6" t="s">
        <v>3296</v>
      </c>
      <c r="D4849" s="6" t="s">
        <v>40</v>
      </c>
      <c r="E4849" s="6" t="s">
        <v>86</v>
      </c>
      <c r="F4849" s="6">
        <v>3600000</v>
      </c>
      <c r="G4849" s="6">
        <f>H4849*F4849</f>
        <v>3600000</v>
      </c>
      <c r="H4849" s="1">
        <v>1</v>
      </c>
    </row>
    <row r="4850" spans="1:8" ht="25.5" customHeight="1" x14ac:dyDescent="0.25">
      <c r="A4850" s="6">
        <v>5129</v>
      </c>
      <c r="B4850" s="6" t="s">
        <v>5633</v>
      </c>
      <c r="C4850" s="6" t="s">
        <v>3296</v>
      </c>
      <c r="D4850" s="6" t="s">
        <v>40</v>
      </c>
      <c r="E4850" s="6" t="s">
        <v>86</v>
      </c>
      <c r="F4850" s="6">
        <v>413800</v>
      </c>
      <c r="G4850" s="6">
        <f t="shared" si="87"/>
        <v>413800</v>
      </c>
      <c r="H4850" s="1">
        <v>1</v>
      </c>
    </row>
    <row r="4851" spans="1:8" ht="25.5" customHeight="1" x14ac:dyDescent="0.25">
      <c r="A4851" s="6">
        <v>5129</v>
      </c>
      <c r="B4851" s="6" t="s">
        <v>6656</v>
      </c>
      <c r="C4851" s="6" t="s">
        <v>3296</v>
      </c>
      <c r="D4851" s="6" t="s">
        <v>40</v>
      </c>
      <c r="E4851" s="6" t="s">
        <v>86</v>
      </c>
      <c r="F4851" s="6">
        <v>2400000</v>
      </c>
      <c r="G4851" s="6">
        <f t="shared" si="87"/>
        <v>7200000</v>
      </c>
      <c r="H4851" s="1">
        <v>3</v>
      </c>
    </row>
    <row r="4852" spans="1:8" ht="25.5" customHeight="1" x14ac:dyDescent="0.25">
      <c r="A4852" s="6">
        <v>5129</v>
      </c>
      <c r="B4852" s="6" t="s">
        <v>6657</v>
      </c>
      <c r="C4852" s="6" t="s">
        <v>3296</v>
      </c>
      <c r="D4852" s="6" t="s">
        <v>40</v>
      </c>
      <c r="E4852" s="6" t="s">
        <v>86</v>
      </c>
      <c r="F4852" s="6">
        <v>1568600</v>
      </c>
      <c r="G4852" s="6">
        <f t="shared" si="87"/>
        <v>4705800</v>
      </c>
      <c r="H4852" s="1">
        <v>3</v>
      </c>
    </row>
    <row r="4853" spans="1:8" ht="25.5" customHeight="1" x14ac:dyDescent="0.25">
      <c r="A4853" s="6">
        <v>5129</v>
      </c>
      <c r="B4853" s="6" t="s">
        <v>6658</v>
      </c>
      <c r="C4853" s="6" t="s">
        <v>3296</v>
      </c>
      <c r="D4853" s="6" t="s">
        <v>40</v>
      </c>
      <c r="E4853" s="6" t="s">
        <v>86</v>
      </c>
      <c r="F4853" s="6">
        <v>1980000</v>
      </c>
      <c r="G4853" s="6">
        <f t="shared" si="87"/>
        <v>5940000</v>
      </c>
      <c r="H4853" s="1">
        <v>3</v>
      </c>
    </row>
    <row r="4854" spans="1:8" ht="25.5" customHeight="1" x14ac:dyDescent="0.25">
      <c r="A4854" s="6">
        <v>5129</v>
      </c>
      <c r="B4854" s="6" t="s">
        <v>6659</v>
      </c>
      <c r="C4854" s="6" t="s">
        <v>3296</v>
      </c>
      <c r="D4854" s="6" t="s">
        <v>40</v>
      </c>
      <c r="E4854" s="6" t="s">
        <v>86</v>
      </c>
      <c r="F4854" s="6">
        <v>840000</v>
      </c>
      <c r="G4854" s="6">
        <f t="shared" si="87"/>
        <v>2520000</v>
      </c>
      <c r="H4854" s="1">
        <v>3</v>
      </c>
    </row>
    <row r="4855" spans="1:8" ht="25.5" customHeight="1" x14ac:dyDescent="0.25">
      <c r="A4855" s="6">
        <v>5129</v>
      </c>
      <c r="B4855" s="6" t="s">
        <v>6660</v>
      </c>
      <c r="C4855" s="6" t="s">
        <v>3296</v>
      </c>
      <c r="D4855" s="6" t="s">
        <v>40</v>
      </c>
      <c r="E4855" s="6" t="s">
        <v>86</v>
      </c>
      <c r="F4855" s="6">
        <v>550000</v>
      </c>
      <c r="G4855" s="6">
        <f t="shared" si="87"/>
        <v>2750000</v>
      </c>
      <c r="H4855" s="1">
        <v>5</v>
      </c>
    </row>
    <row r="4856" spans="1:8" ht="25.5" customHeight="1" x14ac:dyDescent="0.25">
      <c r="A4856" s="6">
        <v>5129</v>
      </c>
      <c r="B4856" s="6" t="s">
        <v>6661</v>
      </c>
      <c r="C4856" s="6" t="s">
        <v>3296</v>
      </c>
      <c r="D4856" s="6" t="s">
        <v>40</v>
      </c>
      <c r="E4856" s="6" t="s">
        <v>86</v>
      </c>
      <c r="F4856" s="6">
        <v>440000</v>
      </c>
      <c r="G4856" s="6">
        <f t="shared" si="87"/>
        <v>1320000</v>
      </c>
      <c r="H4856" s="1">
        <v>3</v>
      </c>
    </row>
    <row r="4857" spans="1:8" ht="25.5" customHeight="1" x14ac:dyDescent="0.25">
      <c r="A4857" s="6">
        <v>5129</v>
      </c>
      <c r="B4857" s="6" t="s">
        <v>6662</v>
      </c>
      <c r="C4857" s="6" t="s">
        <v>3296</v>
      </c>
      <c r="D4857" s="6" t="s">
        <v>40</v>
      </c>
      <c r="E4857" s="6" t="s">
        <v>86</v>
      </c>
      <c r="F4857" s="6">
        <v>600000</v>
      </c>
      <c r="G4857" s="6">
        <f t="shared" si="87"/>
        <v>600000</v>
      </c>
      <c r="H4857" s="1">
        <v>1</v>
      </c>
    </row>
    <row r="4858" spans="1:8" ht="25.5" customHeight="1" x14ac:dyDescent="0.25">
      <c r="A4858" s="6">
        <v>5129</v>
      </c>
      <c r="B4858" s="6" t="s">
        <v>6663</v>
      </c>
      <c r="C4858" s="6" t="s">
        <v>3896</v>
      </c>
      <c r="D4858" s="6" t="s">
        <v>40</v>
      </c>
      <c r="E4858" s="6" t="s">
        <v>86</v>
      </c>
      <c r="F4858" s="6">
        <v>2075000</v>
      </c>
      <c r="G4858" s="6">
        <f t="shared" si="87"/>
        <v>6225000</v>
      </c>
      <c r="H4858" s="1">
        <v>3</v>
      </c>
    </row>
    <row r="4859" spans="1:8" ht="25.5" customHeight="1" x14ac:dyDescent="0.25">
      <c r="A4859" s="6">
        <v>5129</v>
      </c>
      <c r="B4859" s="6" t="s">
        <v>6664</v>
      </c>
      <c r="C4859" s="6" t="s">
        <v>3896</v>
      </c>
      <c r="D4859" s="6" t="s">
        <v>40</v>
      </c>
      <c r="E4859" s="6" t="s">
        <v>86</v>
      </c>
      <c r="F4859" s="6">
        <v>576000</v>
      </c>
      <c r="G4859" s="6">
        <f t="shared" si="87"/>
        <v>1728000</v>
      </c>
      <c r="H4859" s="1">
        <v>3</v>
      </c>
    </row>
    <row r="4860" spans="1:8" ht="25.5" customHeight="1" x14ac:dyDescent="0.25">
      <c r="A4860" s="6">
        <v>5129</v>
      </c>
      <c r="B4860" s="6" t="s">
        <v>6665</v>
      </c>
      <c r="C4860" s="6" t="s">
        <v>3896</v>
      </c>
      <c r="D4860" s="6" t="s">
        <v>40</v>
      </c>
      <c r="E4860" s="6" t="s">
        <v>86</v>
      </c>
      <c r="F4860" s="6">
        <v>330000</v>
      </c>
      <c r="G4860" s="6">
        <f t="shared" si="87"/>
        <v>660000</v>
      </c>
      <c r="H4860" s="1">
        <v>2</v>
      </c>
    </row>
    <row r="4861" spans="1:8" ht="25.5" customHeight="1" x14ac:dyDescent="0.25">
      <c r="A4861" s="6">
        <v>5129</v>
      </c>
      <c r="B4861" s="6" t="s">
        <v>6666</v>
      </c>
      <c r="C4861" s="6" t="s">
        <v>3896</v>
      </c>
      <c r="D4861" s="6" t="s">
        <v>40</v>
      </c>
      <c r="E4861" s="6" t="s">
        <v>86</v>
      </c>
      <c r="F4861" s="6">
        <v>660000</v>
      </c>
      <c r="G4861" s="6">
        <f t="shared" si="87"/>
        <v>1980000</v>
      </c>
      <c r="H4861" s="1">
        <v>3</v>
      </c>
    </row>
    <row r="4862" spans="1:8" ht="25.5" customHeight="1" x14ac:dyDescent="0.25">
      <c r="A4862" s="6">
        <v>5129</v>
      </c>
      <c r="B4862" s="6" t="s">
        <v>6667</v>
      </c>
      <c r="C4862" s="6" t="s">
        <v>2499</v>
      </c>
      <c r="D4862" s="6" t="s">
        <v>40</v>
      </c>
      <c r="E4862" s="6" t="s">
        <v>86</v>
      </c>
      <c r="F4862" s="6">
        <v>600000</v>
      </c>
      <c r="G4862" s="6">
        <f t="shared" si="87"/>
        <v>1800000</v>
      </c>
      <c r="H4862" s="1">
        <v>3</v>
      </c>
    </row>
    <row r="4863" spans="1:8" ht="25.5" customHeight="1" x14ac:dyDescent="0.25">
      <c r="A4863" s="6">
        <v>5129</v>
      </c>
      <c r="B4863" s="6" t="s">
        <v>6668</v>
      </c>
      <c r="C4863" s="6" t="s">
        <v>2499</v>
      </c>
      <c r="D4863" s="6" t="s">
        <v>40</v>
      </c>
      <c r="E4863" s="6" t="s">
        <v>86</v>
      </c>
      <c r="F4863" s="6">
        <v>600000</v>
      </c>
      <c r="G4863" s="6">
        <f t="shared" si="87"/>
        <v>1800000</v>
      </c>
      <c r="H4863" s="1">
        <v>3</v>
      </c>
    </row>
    <row r="4864" spans="1:8" ht="25.5" customHeight="1" x14ac:dyDescent="0.25">
      <c r="A4864" s="6">
        <v>5129</v>
      </c>
      <c r="B4864" s="6" t="s">
        <v>6669</v>
      </c>
      <c r="C4864" s="6" t="s">
        <v>6670</v>
      </c>
      <c r="D4864" s="6" t="s">
        <v>40</v>
      </c>
      <c r="E4864" s="6" t="s">
        <v>86</v>
      </c>
      <c r="F4864" s="6">
        <v>2200000</v>
      </c>
      <c r="G4864" s="6">
        <f t="shared" si="87"/>
        <v>2200000</v>
      </c>
      <c r="H4864" s="1">
        <v>1</v>
      </c>
    </row>
    <row r="4865" spans="1:8" ht="15" customHeight="1" x14ac:dyDescent="0.25">
      <c r="A4865" s="35" t="s">
        <v>4650</v>
      </c>
      <c r="B4865" s="36"/>
      <c r="C4865" s="36"/>
      <c r="D4865" s="36"/>
      <c r="E4865" s="36"/>
      <c r="F4865" s="36"/>
      <c r="G4865" s="36"/>
      <c r="H4865" s="37"/>
    </row>
    <row r="4866" spans="1:8" ht="15" customHeight="1" x14ac:dyDescent="0.25">
      <c r="A4866" s="28" t="s">
        <v>83</v>
      </c>
      <c r="B4866" s="29"/>
      <c r="C4866" s="29"/>
      <c r="D4866" s="29"/>
      <c r="E4866" s="29"/>
      <c r="F4866" s="29"/>
      <c r="G4866" s="29"/>
      <c r="H4866" s="30"/>
    </row>
    <row r="4867" spans="1:8" ht="25.5" customHeight="1" x14ac:dyDescent="0.25">
      <c r="A4867" s="6">
        <v>4269</v>
      </c>
      <c r="B4867" s="6" t="s">
        <v>4651</v>
      </c>
      <c r="C4867" s="6" t="s">
        <v>1141</v>
      </c>
      <c r="D4867" s="6" t="s">
        <v>40</v>
      </c>
      <c r="E4867" s="6" t="s">
        <v>226</v>
      </c>
      <c r="F4867" s="6">
        <v>3700</v>
      </c>
      <c r="G4867" s="6">
        <f>H4867*F4867</f>
        <v>16650000</v>
      </c>
      <c r="H4867" s="1">
        <v>4500</v>
      </c>
    </row>
    <row r="4868" spans="1:8" ht="15" customHeight="1" x14ac:dyDescent="0.25">
      <c r="A4868" s="35" t="s">
        <v>4652</v>
      </c>
      <c r="B4868" s="36"/>
      <c r="C4868" s="36"/>
      <c r="D4868" s="36"/>
      <c r="E4868" s="36"/>
      <c r="F4868" s="36"/>
      <c r="G4868" s="36"/>
      <c r="H4868" s="37"/>
    </row>
    <row r="4869" spans="1:8" ht="15" customHeight="1" x14ac:dyDescent="0.25">
      <c r="A4869" s="28" t="s">
        <v>83</v>
      </c>
      <c r="B4869" s="29"/>
      <c r="C4869" s="29"/>
      <c r="D4869" s="29"/>
      <c r="E4869" s="29"/>
      <c r="F4869" s="29"/>
      <c r="G4869" s="29"/>
      <c r="H4869" s="30"/>
    </row>
    <row r="4870" spans="1:8" ht="25.5" customHeight="1" x14ac:dyDescent="0.25">
      <c r="A4870" s="6">
        <v>4269</v>
      </c>
      <c r="B4870" s="6" t="s">
        <v>4653</v>
      </c>
      <c r="C4870" s="6" t="s">
        <v>2048</v>
      </c>
      <c r="D4870" s="6" t="s">
        <v>40</v>
      </c>
      <c r="E4870" s="6" t="s">
        <v>226</v>
      </c>
      <c r="F4870" s="6">
        <v>1200</v>
      </c>
      <c r="G4870" s="6">
        <f>H4870*F4870</f>
        <v>3348000</v>
      </c>
      <c r="H4870" s="1">
        <v>2790</v>
      </c>
    </row>
    <row r="4871" spans="1:8" ht="15" customHeight="1" x14ac:dyDescent="0.25">
      <c r="A4871" s="35" t="s">
        <v>1549</v>
      </c>
      <c r="B4871" s="36"/>
      <c r="C4871" s="36"/>
      <c r="D4871" s="36"/>
      <c r="E4871" s="36"/>
      <c r="F4871" s="36"/>
      <c r="G4871" s="36"/>
      <c r="H4871" s="37"/>
    </row>
    <row r="4872" spans="1:8" ht="15" customHeight="1" x14ac:dyDescent="0.25">
      <c r="A4872" s="28" t="s">
        <v>59</v>
      </c>
      <c r="B4872" s="29"/>
      <c r="C4872" s="29"/>
      <c r="D4872" s="29"/>
      <c r="E4872" s="29"/>
      <c r="F4872" s="29"/>
      <c r="G4872" s="29"/>
      <c r="H4872" s="30"/>
    </row>
    <row r="4873" spans="1:8" ht="25.5" customHeight="1" x14ac:dyDescent="0.25">
      <c r="A4873" s="6">
        <v>4251</v>
      </c>
      <c r="B4873" s="6" t="s">
        <v>4867</v>
      </c>
      <c r="C4873" s="6" t="s">
        <v>4868</v>
      </c>
      <c r="D4873" s="6" t="s">
        <v>48</v>
      </c>
      <c r="E4873" s="6" t="s">
        <v>7</v>
      </c>
      <c r="F4873" s="6">
        <v>12500000</v>
      </c>
      <c r="G4873" s="6">
        <v>12500000</v>
      </c>
      <c r="H4873" s="1">
        <v>1</v>
      </c>
    </row>
    <row r="4874" spans="1:8" ht="15" customHeight="1" x14ac:dyDescent="0.25">
      <c r="A4874" s="35" t="s">
        <v>3495</v>
      </c>
      <c r="B4874" s="36"/>
      <c r="C4874" s="36"/>
      <c r="D4874" s="36"/>
      <c r="E4874" s="36"/>
      <c r="F4874" s="36"/>
      <c r="G4874" s="36"/>
      <c r="H4874" s="37"/>
    </row>
    <row r="4875" spans="1:8" ht="15" customHeight="1" x14ac:dyDescent="0.25">
      <c r="A4875" s="28" t="s">
        <v>83</v>
      </c>
      <c r="B4875" s="29"/>
      <c r="C4875" s="29"/>
      <c r="D4875" s="29"/>
      <c r="E4875" s="29"/>
      <c r="F4875" s="29"/>
      <c r="G4875" s="29"/>
      <c r="H4875" s="30"/>
    </row>
    <row r="4876" spans="1:8" ht="25.5" customHeight="1" x14ac:dyDescent="0.25">
      <c r="A4876" s="6">
        <v>5129</v>
      </c>
      <c r="B4876" s="6" t="s">
        <v>3537</v>
      </c>
      <c r="C4876" s="6" t="s">
        <v>1131</v>
      </c>
      <c r="D4876" s="6" t="s">
        <v>40</v>
      </c>
      <c r="E4876" s="1" t="s">
        <v>86</v>
      </c>
      <c r="F4876" s="6">
        <v>140000</v>
      </c>
      <c r="G4876" s="6">
        <f>H4876*F4876</f>
        <v>14560000</v>
      </c>
      <c r="H4876" s="1">
        <v>104</v>
      </c>
    </row>
    <row r="4877" spans="1:8" ht="25.5" customHeight="1" x14ac:dyDescent="0.25">
      <c r="A4877" s="6">
        <v>5129</v>
      </c>
      <c r="B4877" s="6" t="s">
        <v>3538</v>
      </c>
      <c r="C4877" s="6" t="s">
        <v>879</v>
      </c>
      <c r="D4877" s="6" t="s">
        <v>40</v>
      </c>
      <c r="E4877" s="1" t="s">
        <v>86</v>
      </c>
      <c r="F4877" s="6">
        <v>95000</v>
      </c>
      <c r="G4877" s="6">
        <f>H4877*F4877</f>
        <v>12540000</v>
      </c>
      <c r="H4877" s="1">
        <v>132</v>
      </c>
    </row>
    <row r="4878" spans="1:8" ht="25.5" customHeight="1" x14ac:dyDescent="0.25">
      <c r="A4878" s="6">
        <v>5129</v>
      </c>
      <c r="B4878" s="6" t="s">
        <v>7325</v>
      </c>
      <c r="C4878" s="6" t="s">
        <v>5918</v>
      </c>
      <c r="D4878" s="6" t="s">
        <v>40</v>
      </c>
      <c r="E4878" s="6" t="s">
        <v>86</v>
      </c>
      <c r="F4878" s="6">
        <v>0</v>
      </c>
      <c r="G4878" s="6">
        <v>0</v>
      </c>
      <c r="H4878" s="1">
        <v>300</v>
      </c>
    </row>
    <row r="4879" spans="1:8" ht="15" customHeight="1" x14ac:dyDescent="0.25">
      <c r="A4879" s="28" t="s">
        <v>96</v>
      </c>
      <c r="B4879" s="29"/>
      <c r="C4879" s="29"/>
      <c r="D4879" s="29"/>
      <c r="E4879" s="29"/>
      <c r="F4879" s="29"/>
      <c r="G4879" s="29"/>
      <c r="H4879" s="30"/>
    </row>
    <row r="4880" spans="1:8" ht="25.5" customHeight="1" x14ac:dyDescent="0.25">
      <c r="A4880" s="6">
        <v>4251</v>
      </c>
      <c r="B4880" s="6" t="s">
        <v>3496</v>
      </c>
      <c r="C4880" s="6" t="s">
        <v>3497</v>
      </c>
      <c r="D4880" s="6" t="s">
        <v>48</v>
      </c>
      <c r="E4880" s="6" t="s">
        <v>7</v>
      </c>
      <c r="F4880" s="6">
        <v>2000000</v>
      </c>
      <c r="G4880" s="6">
        <v>2000000</v>
      </c>
      <c r="H4880" s="1">
        <v>1</v>
      </c>
    </row>
    <row r="4881" spans="1:8" ht="25.5" customHeight="1" x14ac:dyDescent="0.25">
      <c r="A4881" s="6">
        <v>4251</v>
      </c>
      <c r="B4881" s="6" t="s">
        <v>3498</v>
      </c>
      <c r="C4881" s="6" t="s">
        <v>3497</v>
      </c>
      <c r="D4881" s="6" t="s">
        <v>48</v>
      </c>
      <c r="E4881" s="6" t="s">
        <v>7</v>
      </c>
      <c r="F4881" s="6">
        <v>3000000</v>
      </c>
      <c r="G4881" s="6">
        <v>3000000</v>
      </c>
      <c r="H4881" s="1">
        <v>1</v>
      </c>
    </row>
    <row r="4882" spans="1:8" ht="25.5" customHeight="1" x14ac:dyDescent="0.25">
      <c r="A4882" s="6">
        <v>4251</v>
      </c>
      <c r="B4882" s="6" t="s">
        <v>5147</v>
      </c>
      <c r="C4882" s="6" t="s">
        <v>3497</v>
      </c>
      <c r="D4882" s="6" t="s">
        <v>48</v>
      </c>
      <c r="E4882" s="6" t="s">
        <v>7</v>
      </c>
      <c r="F4882" s="6">
        <v>6118000</v>
      </c>
      <c r="G4882" s="6">
        <v>6118000</v>
      </c>
      <c r="H4882" s="1">
        <v>1</v>
      </c>
    </row>
    <row r="4883" spans="1:8" ht="15" customHeight="1" x14ac:dyDescent="0.25">
      <c r="A4883" s="35" t="s">
        <v>144</v>
      </c>
      <c r="B4883" s="36"/>
      <c r="C4883" s="36"/>
      <c r="D4883" s="36"/>
      <c r="E4883" s="36"/>
      <c r="F4883" s="36"/>
      <c r="G4883" s="36"/>
      <c r="H4883" s="37"/>
    </row>
    <row r="4884" spans="1:8" ht="15" customHeight="1" x14ac:dyDescent="0.25">
      <c r="A4884" s="28" t="s">
        <v>96</v>
      </c>
      <c r="B4884" s="29"/>
      <c r="C4884" s="29"/>
      <c r="D4884" s="29"/>
      <c r="E4884" s="29"/>
      <c r="F4884" s="29"/>
      <c r="G4884" s="29"/>
      <c r="H4884" s="30"/>
    </row>
    <row r="4885" spans="1:8" ht="25.5" customHeight="1" x14ac:dyDescent="0.25">
      <c r="A4885" s="6">
        <v>4239</v>
      </c>
      <c r="B4885" s="6" t="s">
        <v>1149</v>
      </c>
      <c r="C4885" s="6" t="s">
        <v>146</v>
      </c>
      <c r="D4885" s="6" t="s">
        <v>40</v>
      </c>
      <c r="E4885" s="6" t="s">
        <v>7</v>
      </c>
      <c r="F4885" s="6">
        <v>1110000</v>
      </c>
      <c r="G4885" s="6">
        <v>1110000</v>
      </c>
      <c r="H4885" s="1">
        <v>1</v>
      </c>
    </row>
    <row r="4886" spans="1:8" ht="25.5" customHeight="1" x14ac:dyDescent="0.25">
      <c r="A4886" s="6">
        <v>4239</v>
      </c>
      <c r="B4886" s="6" t="s">
        <v>1150</v>
      </c>
      <c r="C4886" s="6" t="s">
        <v>146</v>
      </c>
      <c r="D4886" s="6" t="s">
        <v>40</v>
      </c>
      <c r="E4886" s="6" t="s">
        <v>7</v>
      </c>
      <c r="F4886" s="6">
        <v>530000</v>
      </c>
      <c r="G4886" s="6">
        <v>530000</v>
      </c>
      <c r="H4886" s="1">
        <v>1</v>
      </c>
    </row>
    <row r="4887" spans="1:8" ht="25.5" customHeight="1" x14ac:dyDescent="0.25">
      <c r="A4887" s="6">
        <v>4239</v>
      </c>
      <c r="B4887" s="6" t="s">
        <v>2923</v>
      </c>
      <c r="C4887" s="6" t="s">
        <v>146</v>
      </c>
      <c r="D4887" s="6" t="s">
        <v>40</v>
      </c>
      <c r="E4887" s="6" t="s">
        <v>7</v>
      </c>
      <c r="F4887" s="6">
        <v>20000000</v>
      </c>
      <c r="G4887" s="6">
        <v>20000000</v>
      </c>
      <c r="H4887" s="1">
        <v>1</v>
      </c>
    </row>
    <row r="4888" spans="1:8" ht="25.5" customHeight="1" x14ac:dyDescent="0.25">
      <c r="A4888" s="6">
        <v>4239</v>
      </c>
      <c r="B4888" s="6" t="s">
        <v>2924</v>
      </c>
      <c r="C4888" s="6" t="s">
        <v>146</v>
      </c>
      <c r="D4888" s="6" t="s">
        <v>40</v>
      </c>
      <c r="E4888" s="6" t="s">
        <v>7</v>
      </c>
      <c r="F4888" s="6">
        <v>8000000</v>
      </c>
      <c r="G4888" s="6">
        <v>8000000</v>
      </c>
      <c r="H4888" s="1">
        <v>1</v>
      </c>
    </row>
    <row r="4889" spans="1:8" ht="25.5" customHeight="1" x14ac:dyDescent="0.25">
      <c r="A4889" s="6">
        <v>4239</v>
      </c>
      <c r="B4889" s="6" t="s">
        <v>2925</v>
      </c>
      <c r="C4889" s="6" t="s">
        <v>146</v>
      </c>
      <c r="D4889" s="6" t="s">
        <v>40</v>
      </c>
      <c r="E4889" s="6" t="s">
        <v>7</v>
      </c>
      <c r="F4889" s="6">
        <v>1500000</v>
      </c>
      <c r="G4889" s="6">
        <v>1500000</v>
      </c>
      <c r="H4889" s="1">
        <v>1</v>
      </c>
    </row>
    <row r="4890" spans="1:8" ht="25.5" customHeight="1" x14ac:dyDescent="0.25">
      <c r="A4890" s="6">
        <v>4239</v>
      </c>
      <c r="B4890" s="6" t="s">
        <v>2926</v>
      </c>
      <c r="C4890" s="6" t="s">
        <v>146</v>
      </c>
      <c r="D4890" s="6" t="s">
        <v>40</v>
      </c>
      <c r="E4890" s="6" t="s">
        <v>7</v>
      </c>
      <c r="F4890" s="6">
        <v>700000</v>
      </c>
      <c r="G4890" s="6">
        <v>700000</v>
      </c>
      <c r="H4890" s="1">
        <v>1</v>
      </c>
    </row>
    <row r="4891" spans="1:8" ht="25.5" customHeight="1" x14ac:dyDescent="0.25">
      <c r="A4891" s="6">
        <v>4239</v>
      </c>
      <c r="B4891" s="6" t="s">
        <v>2927</v>
      </c>
      <c r="C4891" s="6" t="s">
        <v>146</v>
      </c>
      <c r="D4891" s="6" t="s">
        <v>40</v>
      </c>
      <c r="E4891" s="6" t="s">
        <v>7</v>
      </c>
      <c r="F4891" s="6">
        <v>5000000</v>
      </c>
      <c r="G4891" s="6">
        <v>5000000</v>
      </c>
      <c r="H4891" s="1">
        <v>1</v>
      </c>
    </row>
    <row r="4892" spans="1:8" ht="25.5" customHeight="1" x14ac:dyDescent="0.25">
      <c r="A4892" s="6">
        <v>4239</v>
      </c>
      <c r="B4892" s="6" t="s">
        <v>2928</v>
      </c>
      <c r="C4892" s="6" t="s">
        <v>146</v>
      </c>
      <c r="D4892" s="6" t="s">
        <v>40</v>
      </c>
      <c r="E4892" s="6" t="s">
        <v>7</v>
      </c>
      <c r="F4892" s="6">
        <v>2500000</v>
      </c>
      <c r="G4892" s="6">
        <v>2500000</v>
      </c>
      <c r="H4892" s="1">
        <v>1</v>
      </c>
    </row>
    <row r="4893" spans="1:8" ht="25.5" customHeight="1" x14ac:dyDescent="0.25">
      <c r="A4893" s="6">
        <v>4239</v>
      </c>
      <c r="B4893" s="6" t="s">
        <v>2929</v>
      </c>
      <c r="C4893" s="6" t="s">
        <v>146</v>
      </c>
      <c r="D4893" s="6" t="s">
        <v>40</v>
      </c>
      <c r="E4893" s="6" t="s">
        <v>7</v>
      </c>
      <c r="F4893" s="6">
        <v>6000000</v>
      </c>
      <c r="G4893" s="6">
        <v>6000000</v>
      </c>
      <c r="H4893" s="1">
        <v>1</v>
      </c>
    </row>
    <row r="4894" spans="1:8" ht="25.5" customHeight="1" x14ac:dyDescent="0.25">
      <c r="A4894" s="6">
        <v>4239</v>
      </c>
      <c r="B4894" s="6" t="s">
        <v>2930</v>
      </c>
      <c r="C4894" s="6" t="s">
        <v>146</v>
      </c>
      <c r="D4894" s="6" t="s">
        <v>40</v>
      </c>
      <c r="E4894" s="6" t="s">
        <v>7</v>
      </c>
      <c r="F4894" s="6">
        <v>12000000</v>
      </c>
      <c r="G4894" s="6">
        <v>12000000</v>
      </c>
      <c r="H4894" s="1">
        <v>1</v>
      </c>
    </row>
    <row r="4895" spans="1:8" ht="25.5" customHeight="1" x14ac:dyDescent="0.25">
      <c r="A4895" s="6">
        <v>4239</v>
      </c>
      <c r="B4895" s="6" t="s">
        <v>2931</v>
      </c>
      <c r="C4895" s="6" t="s">
        <v>146</v>
      </c>
      <c r="D4895" s="6" t="s">
        <v>40</v>
      </c>
      <c r="E4895" s="6" t="s">
        <v>7</v>
      </c>
      <c r="F4895" s="6">
        <v>7000000</v>
      </c>
      <c r="G4895" s="6">
        <v>7000000</v>
      </c>
      <c r="H4895" s="1">
        <v>1</v>
      </c>
    </row>
    <row r="4896" spans="1:8" ht="25.5" customHeight="1" x14ac:dyDescent="0.25">
      <c r="A4896" s="6">
        <v>4239</v>
      </c>
      <c r="B4896" s="6" t="s">
        <v>2932</v>
      </c>
      <c r="C4896" s="6" t="s">
        <v>146</v>
      </c>
      <c r="D4896" s="6" t="s">
        <v>40</v>
      </c>
      <c r="E4896" s="6" t="s">
        <v>7</v>
      </c>
      <c r="F4896" s="6">
        <v>500000</v>
      </c>
      <c r="G4896" s="6">
        <v>500000</v>
      </c>
      <c r="H4896" s="1">
        <v>1</v>
      </c>
    </row>
    <row r="4897" spans="1:8" ht="25.5" customHeight="1" x14ac:dyDescent="0.25">
      <c r="A4897" s="6">
        <v>4239</v>
      </c>
      <c r="B4897" s="6" t="s">
        <v>2933</v>
      </c>
      <c r="C4897" s="6" t="s">
        <v>146</v>
      </c>
      <c r="D4897" s="6" t="s">
        <v>40</v>
      </c>
      <c r="E4897" s="6" t="s">
        <v>7</v>
      </c>
      <c r="F4897" s="6">
        <v>3300000</v>
      </c>
      <c r="G4897" s="6">
        <v>3300000</v>
      </c>
      <c r="H4897" s="1">
        <v>1</v>
      </c>
    </row>
    <row r="4898" spans="1:8" ht="25.5" customHeight="1" x14ac:dyDescent="0.25">
      <c r="A4898" s="6">
        <v>4239</v>
      </c>
      <c r="B4898" s="6" t="s">
        <v>2934</v>
      </c>
      <c r="C4898" s="6" t="s">
        <v>146</v>
      </c>
      <c r="D4898" s="6" t="s">
        <v>40</v>
      </c>
      <c r="E4898" s="6" t="s">
        <v>7</v>
      </c>
      <c r="F4898" s="6">
        <v>500000</v>
      </c>
      <c r="G4898" s="6">
        <v>500000</v>
      </c>
      <c r="H4898" s="1">
        <v>1</v>
      </c>
    </row>
    <row r="4899" spans="1:8" ht="25.5" customHeight="1" x14ac:dyDescent="0.25">
      <c r="A4899" s="6">
        <v>4239</v>
      </c>
      <c r="B4899" s="6" t="s">
        <v>2935</v>
      </c>
      <c r="C4899" s="6" t="s">
        <v>146</v>
      </c>
      <c r="D4899" s="6" t="s">
        <v>40</v>
      </c>
      <c r="E4899" s="6" t="s">
        <v>7</v>
      </c>
      <c r="F4899" s="6">
        <v>500000</v>
      </c>
      <c r="G4899" s="6">
        <v>500000</v>
      </c>
      <c r="H4899" s="1">
        <v>1</v>
      </c>
    </row>
    <row r="4900" spans="1:8" ht="25.5" customHeight="1" x14ac:dyDescent="0.25">
      <c r="A4900" s="6">
        <v>4239</v>
      </c>
      <c r="B4900" s="6" t="s">
        <v>2936</v>
      </c>
      <c r="C4900" s="6" t="s">
        <v>146</v>
      </c>
      <c r="D4900" s="6" t="s">
        <v>40</v>
      </c>
      <c r="E4900" s="6" t="s">
        <v>7</v>
      </c>
      <c r="F4900" s="6">
        <v>2000000</v>
      </c>
      <c r="G4900" s="6">
        <v>2000000</v>
      </c>
      <c r="H4900" s="1">
        <v>1</v>
      </c>
    </row>
    <row r="4901" spans="1:8" ht="25.5" customHeight="1" x14ac:dyDescent="0.25">
      <c r="A4901" s="6">
        <v>4239</v>
      </c>
      <c r="B4901" s="6" t="s">
        <v>2937</v>
      </c>
      <c r="C4901" s="6" t="s">
        <v>146</v>
      </c>
      <c r="D4901" s="6" t="s">
        <v>40</v>
      </c>
      <c r="E4901" s="6" t="s">
        <v>7</v>
      </c>
      <c r="F4901" s="6">
        <v>12000000</v>
      </c>
      <c r="G4901" s="6">
        <v>12000000</v>
      </c>
      <c r="H4901" s="1">
        <v>1</v>
      </c>
    </row>
    <row r="4902" spans="1:8" ht="25.5" customHeight="1" x14ac:dyDescent="0.25">
      <c r="A4902" s="6">
        <v>4239</v>
      </c>
      <c r="B4902" s="6" t="s">
        <v>4257</v>
      </c>
      <c r="C4902" s="6" t="s">
        <v>146</v>
      </c>
      <c r="D4902" s="6" t="s">
        <v>40</v>
      </c>
      <c r="E4902" s="6" t="s">
        <v>7</v>
      </c>
      <c r="F4902" s="6">
        <v>1000000</v>
      </c>
      <c r="G4902" s="6">
        <v>1000000</v>
      </c>
      <c r="H4902" s="1">
        <v>1</v>
      </c>
    </row>
    <row r="4903" spans="1:8" ht="25.5" customHeight="1" x14ac:dyDescent="0.25">
      <c r="A4903" s="6">
        <v>4239</v>
      </c>
      <c r="B4903" s="6" t="s">
        <v>4258</v>
      </c>
      <c r="C4903" s="6" t="s">
        <v>146</v>
      </c>
      <c r="D4903" s="6" t="s">
        <v>40</v>
      </c>
      <c r="E4903" s="6" t="s">
        <v>7</v>
      </c>
      <c r="F4903" s="6">
        <v>510000</v>
      </c>
      <c r="G4903" s="6">
        <v>510000</v>
      </c>
      <c r="H4903" s="1">
        <v>1</v>
      </c>
    </row>
    <row r="4904" spans="1:8" ht="25.5" customHeight="1" x14ac:dyDescent="0.25">
      <c r="A4904" s="6">
        <v>4239</v>
      </c>
      <c r="B4904" s="6" t="s">
        <v>6264</v>
      </c>
      <c r="C4904" s="6" t="s">
        <v>146</v>
      </c>
      <c r="D4904" s="6" t="s">
        <v>40</v>
      </c>
      <c r="E4904" s="6" t="s">
        <v>7</v>
      </c>
      <c r="F4904" s="6">
        <v>364000</v>
      </c>
      <c r="G4904" s="6">
        <v>364000</v>
      </c>
      <c r="H4904" s="1">
        <v>1</v>
      </c>
    </row>
    <row r="4905" spans="1:8" ht="25.5" customHeight="1" x14ac:dyDescent="0.25">
      <c r="A4905" s="6">
        <v>4239</v>
      </c>
      <c r="B4905" s="6" t="s">
        <v>6265</v>
      </c>
      <c r="C4905" s="6" t="s">
        <v>146</v>
      </c>
      <c r="D4905" s="6" t="s">
        <v>40</v>
      </c>
      <c r="E4905" s="6" t="s">
        <v>7</v>
      </c>
      <c r="F4905" s="6">
        <v>250000</v>
      </c>
      <c r="G4905" s="6">
        <v>250000</v>
      </c>
      <c r="H4905" s="1">
        <v>1</v>
      </c>
    </row>
    <row r="4906" spans="1:8" ht="25.5" customHeight="1" x14ac:dyDescent="0.25">
      <c r="A4906" s="6">
        <v>4239</v>
      </c>
      <c r="B4906" s="6" t="s">
        <v>6403</v>
      </c>
      <c r="C4906" s="6" t="s">
        <v>146</v>
      </c>
      <c r="D4906" s="6" t="s">
        <v>40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25.5" customHeight="1" x14ac:dyDescent="0.25">
      <c r="A4907" s="6">
        <v>4239</v>
      </c>
      <c r="B4907" s="6" t="s">
        <v>6453</v>
      </c>
      <c r="C4907" s="6" t="s">
        <v>146</v>
      </c>
      <c r="D4907" s="6" t="s">
        <v>40</v>
      </c>
      <c r="E4907" s="6" t="s">
        <v>7</v>
      </c>
      <c r="F4907" s="6">
        <v>2526000</v>
      </c>
      <c r="G4907" s="6">
        <v>2526000</v>
      </c>
      <c r="H4907" s="1">
        <v>1</v>
      </c>
    </row>
    <row r="4908" spans="1:8" ht="25.5" customHeight="1" x14ac:dyDescent="0.25">
      <c r="A4908" s="6">
        <v>4239</v>
      </c>
      <c r="B4908" s="6" t="s">
        <v>6787</v>
      </c>
      <c r="C4908" s="6" t="s">
        <v>146</v>
      </c>
      <c r="D4908" s="6" t="s">
        <v>40</v>
      </c>
      <c r="E4908" s="6" t="s">
        <v>7</v>
      </c>
      <c r="F4908" s="6">
        <v>320000</v>
      </c>
      <c r="G4908" s="6">
        <v>320000</v>
      </c>
      <c r="H4908" s="1">
        <v>1</v>
      </c>
    </row>
    <row r="4909" spans="1:8" ht="15" customHeight="1" x14ac:dyDescent="0.25">
      <c r="A4909" s="35" t="s">
        <v>1409</v>
      </c>
      <c r="B4909" s="36"/>
      <c r="C4909" s="36"/>
      <c r="D4909" s="36"/>
      <c r="E4909" s="36"/>
      <c r="F4909" s="36"/>
      <c r="G4909" s="36"/>
      <c r="H4909" s="37"/>
    </row>
    <row r="4910" spans="1:8" ht="15" customHeight="1" x14ac:dyDescent="0.25">
      <c r="A4910" s="28" t="s">
        <v>96</v>
      </c>
      <c r="B4910" s="29"/>
      <c r="C4910" s="29"/>
      <c r="D4910" s="29"/>
      <c r="E4910" s="29"/>
      <c r="F4910" s="29"/>
      <c r="G4910" s="29"/>
      <c r="H4910" s="30"/>
    </row>
    <row r="4911" spans="1:8" ht="25.5" customHeight="1" x14ac:dyDescent="0.25">
      <c r="A4911" s="6">
        <v>4239</v>
      </c>
      <c r="B4911" s="6" t="s">
        <v>2911</v>
      </c>
      <c r="C4911" s="6" t="s">
        <v>157</v>
      </c>
      <c r="D4911" s="6" t="s">
        <v>40</v>
      </c>
      <c r="E4911" s="6" t="s">
        <v>7</v>
      </c>
      <c r="F4911" s="6">
        <v>460000</v>
      </c>
      <c r="G4911" s="6">
        <v>460000</v>
      </c>
      <c r="H4911" s="1">
        <v>1</v>
      </c>
    </row>
    <row r="4912" spans="1:8" ht="25.5" customHeight="1" x14ac:dyDescent="0.25">
      <c r="A4912" s="6">
        <v>4239</v>
      </c>
      <c r="B4912" s="6" t="s">
        <v>2912</v>
      </c>
      <c r="C4912" s="6" t="s">
        <v>157</v>
      </c>
      <c r="D4912" s="6" t="s">
        <v>40</v>
      </c>
      <c r="E4912" s="6" t="s">
        <v>7</v>
      </c>
      <c r="F4912" s="6">
        <v>2200000</v>
      </c>
      <c r="G4912" s="6">
        <v>2200000</v>
      </c>
      <c r="H4912" s="1">
        <v>1</v>
      </c>
    </row>
    <row r="4913" spans="1:8" ht="25.5" customHeight="1" x14ac:dyDescent="0.25">
      <c r="A4913" s="6">
        <v>4239</v>
      </c>
      <c r="B4913" s="6" t="s">
        <v>2913</v>
      </c>
      <c r="C4913" s="6" t="s">
        <v>157</v>
      </c>
      <c r="D4913" s="6" t="s">
        <v>40</v>
      </c>
      <c r="E4913" s="6" t="s">
        <v>7</v>
      </c>
      <c r="F4913" s="6">
        <v>2800000</v>
      </c>
      <c r="G4913" s="6">
        <v>2800000</v>
      </c>
      <c r="H4913" s="1">
        <v>1</v>
      </c>
    </row>
    <row r="4914" spans="1:8" ht="25.5" customHeight="1" x14ac:dyDescent="0.25">
      <c r="A4914" s="6">
        <v>4239</v>
      </c>
      <c r="B4914" s="6" t="s">
        <v>2914</v>
      </c>
      <c r="C4914" s="6" t="s">
        <v>157</v>
      </c>
      <c r="D4914" s="6" t="s">
        <v>40</v>
      </c>
      <c r="E4914" s="6" t="s">
        <v>7</v>
      </c>
      <c r="F4914" s="6">
        <v>200000</v>
      </c>
      <c r="G4914" s="6">
        <v>200000</v>
      </c>
      <c r="H4914" s="1">
        <v>1</v>
      </c>
    </row>
    <row r="4915" spans="1:8" ht="25.5" customHeight="1" x14ac:dyDescent="0.25">
      <c r="A4915" s="6">
        <v>4239</v>
      </c>
      <c r="B4915" s="6" t="s">
        <v>2915</v>
      </c>
      <c r="C4915" s="6" t="s">
        <v>157</v>
      </c>
      <c r="D4915" s="6" t="s">
        <v>40</v>
      </c>
      <c r="E4915" s="6" t="s">
        <v>7</v>
      </c>
      <c r="F4915" s="6">
        <v>2500000</v>
      </c>
      <c r="G4915" s="6">
        <v>2500000</v>
      </c>
      <c r="H4915" s="1">
        <v>1</v>
      </c>
    </row>
    <row r="4916" spans="1:8" ht="25.5" customHeight="1" x14ac:dyDescent="0.25">
      <c r="A4916" s="6">
        <v>4239</v>
      </c>
      <c r="B4916" s="6" t="s">
        <v>2916</v>
      </c>
      <c r="C4916" s="6" t="s">
        <v>157</v>
      </c>
      <c r="D4916" s="6" t="s">
        <v>40</v>
      </c>
      <c r="E4916" s="6" t="s">
        <v>7</v>
      </c>
      <c r="F4916" s="6">
        <v>1000000</v>
      </c>
      <c r="G4916" s="6">
        <v>1000000</v>
      </c>
      <c r="H4916" s="1">
        <v>1</v>
      </c>
    </row>
    <row r="4917" spans="1:8" ht="25.5" customHeight="1" x14ac:dyDescent="0.25">
      <c r="A4917" s="6">
        <v>4239</v>
      </c>
      <c r="B4917" s="6" t="s">
        <v>2917</v>
      </c>
      <c r="C4917" s="6" t="s">
        <v>157</v>
      </c>
      <c r="D4917" s="6" t="s">
        <v>40</v>
      </c>
      <c r="E4917" s="6" t="s">
        <v>7</v>
      </c>
      <c r="F4917" s="6">
        <v>1600000</v>
      </c>
      <c r="G4917" s="6">
        <v>1600000</v>
      </c>
      <c r="H4917" s="1">
        <v>1</v>
      </c>
    </row>
    <row r="4918" spans="1:8" ht="25.5" customHeight="1" x14ac:dyDescent="0.25">
      <c r="A4918" s="6">
        <v>4239</v>
      </c>
      <c r="B4918" s="6" t="s">
        <v>2918</v>
      </c>
      <c r="C4918" s="6" t="s">
        <v>157</v>
      </c>
      <c r="D4918" s="6" t="s">
        <v>40</v>
      </c>
      <c r="E4918" s="6" t="s">
        <v>7</v>
      </c>
      <c r="F4918" s="6">
        <v>1000000</v>
      </c>
      <c r="G4918" s="6">
        <v>1000000</v>
      </c>
      <c r="H4918" s="1">
        <v>1</v>
      </c>
    </row>
    <row r="4919" spans="1:8" ht="25.5" customHeight="1" x14ac:dyDescent="0.25">
      <c r="A4919" s="6">
        <v>4239</v>
      </c>
      <c r="B4919" s="6" t="s">
        <v>2919</v>
      </c>
      <c r="C4919" s="6" t="s">
        <v>157</v>
      </c>
      <c r="D4919" s="6" t="s">
        <v>40</v>
      </c>
      <c r="E4919" s="6" t="s">
        <v>7</v>
      </c>
      <c r="F4919" s="6">
        <v>2200000</v>
      </c>
      <c r="G4919" s="6">
        <v>2200000</v>
      </c>
      <c r="H4919" s="1">
        <v>1</v>
      </c>
    </row>
    <row r="4920" spans="1:8" ht="25.5" customHeight="1" x14ac:dyDescent="0.25">
      <c r="A4920" s="6">
        <v>4239</v>
      </c>
      <c r="B4920" s="6" t="s">
        <v>4514</v>
      </c>
      <c r="C4920" s="6" t="s">
        <v>157</v>
      </c>
      <c r="D4920" s="6" t="s">
        <v>40</v>
      </c>
      <c r="E4920" s="6" t="s">
        <v>7</v>
      </c>
      <c r="F4920" s="6">
        <v>1200000</v>
      </c>
      <c r="G4920" s="6">
        <v>1200000</v>
      </c>
      <c r="H4920" s="1">
        <v>1</v>
      </c>
    </row>
    <row r="4921" spans="1:8" ht="25.5" customHeight="1" x14ac:dyDescent="0.25">
      <c r="A4921" s="6">
        <v>4239</v>
      </c>
      <c r="B4921" s="6" t="s">
        <v>4515</v>
      </c>
      <c r="C4921" s="6" t="s">
        <v>157</v>
      </c>
      <c r="D4921" s="6" t="s">
        <v>40</v>
      </c>
      <c r="E4921" s="6" t="s">
        <v>7</v>
      </c>
      <c r="F4921" s="6">
        <v>3400000</v>
      </c>
      <c r="G4921" s="6">
        <v>3400000</v>
      </c>
      <c r="H4921" s="1">
        <v>1</v>
      </c>
    </row>
    <row r="4922" spans="1:8" ht="25.5" customHeight="1" x14ac:dyDescent="0.25">
      <c r="A4922" s="6">
        <v>4239</v>
      </c>
      <c r="B4922" s="6" t="s">
        <v>4516</v>
      </c>
      <c r="C4922" s="6" t="s">
        <v>157</v>
      </c>
      <c r="D4922" s="6" t="s">
        <v>40</v>
      </c>
      <c r="E4922" s="6" t="s">
        <v>7</v>
      </c>
      <c r="F4922" s="6">
        <v>1000000</v>
      </c>
      <c r="G4922" s="6">
        <v>1000000</v>
      </c>
      <c r="H4922" s="1">
        <v>1</v>
      </c>
    </row>
    <row r="4923" spans="1:8" ht="25.5" customHeight="1" x14ac:dyDescent="0.25">
      <c r="A4923" s="6">
        <v>4239</v>
      </c>
      <c r="B4923" s="6" t="s">
        <v>4517</v>
      </c>
      <c r="C4923" s="6" t="s">
        <v>157</v>
      </c>
      <c r="D4923" s="6" t="s">
        <v>40</v>
      </c>
      <c r="E4923" s="6" t="s">
        <v>7</v>
      </c>
      <c r="F4923" s="6">
        <v>2300000</v>
      </c>
      <c r="G4923" s="6">
        <v>2300000</v>
      </c>
      <c r="H4923" s="1">
        <v>1</v>
      </c>
    </row>
    <row r="4924" spans="1:8" ht="25.5" customHeight="1" x14ac:dyDescent="0.25">
      <c r="A4924" s="6">
        <v>4239</v>
      </c>
      <c r="B4924" s="6" t="s">
        <v>4518</v>
      </c>
      <c r="C4924" s="6" t="s">
        <v>157</v>
      </c>
      <c r="D4924" s="6" t="s">
        <v>40</v>
      </c>
      <c r="E4924" s="6" t="s">
        <v>7</v>
      </c>
      <c r="F4924" s="6">
        <v>3000000</v>
      </c>
      <c r="G4924" s="6">
        <v>3000000</v>
      </c>
      <c r="H4924" s="1">
        <v>1</v>
      </c>
    </row>
    <row r="4925" spans="1:8" ht="25.5" customHeight="1" x14ac:dyDescent="0.25">
      <c r="A4925" s="6">
        <v>4239</v>
      </c>
      <c r="B4925" s="6" t="s">
        <v>4811</v>
      </c>
      <c r="C4925" s="6" t="s">
        <v>4812</v>
      </c>
      <c r="D4925" s="6" t="s">
        <v>40</v>
      </c>
      <c r="E4925" s="6" t="s">
        <v>7</v>
      </c>
      <c r="F4925" s="6">
        <v>3400000</v>
      </c>
      <c r="G4925" s="6">
        <v>3400000</v>
      </c>
      <c r="H4925" s="1">
        <v>1</v>
      </c>
    </row>
    <row r="4926" spans="1:8" ht="25.5" customHeight="1" x14ac:dyDescent="0.25">
      <c r="A4926" s="6">
        <v>4239</v>
      </c>
      <c r="B4926" s="6" t="s">
        <v>6788</v>
      </c>
      <c r="C4926" s="6" t="s">
        <v>589</v>
      </c>
      <c r="D4926" s="6" t="s">
        <v>40</v>
      </c>
      <c r="E4926" s="6" t="s">
        <v>7</v>
      </c>
      <c r="F4926" s="6">
        <v>2000000</v>
      </c>
      <c r="G4926" s="6">
        <v>2000000</v>
      </c>
      <c r="H4926" s="1">
        <v>1</v>
      </c>
    </row>
    <row r="4927" spans="1:8" ht="25.5" customHeight="1" x14ac:dyDescent="0.25">
      <c r="A4927" s="6">
        <v>4239</v>
      </c>
      <c r="B4927" s="6" t="s">
        <v>6789</v>
      </c>
      <c r="C4927" s="6" t="s">
        <v>589</v>
      </c>
      <c r="D4927" s="6" t="s">
        <v>40</v>
      </c>
      <c r="E4927" s="6" t="s">
        <v>7</v>
      </c>
      <c r="F4927" s="6">
        <v>2000000</v>
      </c>
      <c r="G4927" s="6">
        <v>2000000</v>
      </c>
      <c r="H4927" s="1">
        <v>1</v>
      </c>
    </row>
    <row r="4928" spans="1:8" ht="25.5" customHeight="1" x14ac:dyDescent="0.25">
      <c r="A4928" s="6">
        <v>4239</v>
      </c>
      <c r="B4928" s="6" t="s">
        <v>7520</v>
      </c>
      <c r="C4928" s="6" t="s">
        <v>157</v>
      </c>
      <c r="D4928" s="6" t="s">
        <v>39</v>
      </c>
      <c r="E4928" s="6" t="s">
        <v>7</v>
      </c>
      <c r="F4928" s="6">
        <v>2000000</v>
      </c>
      <c r="G4928" s="6">
        <v>2000000</v>
      </c>
      <c r="H4928" s="1">
        <v>1</v>
      </c>
    </row>
    <row r="4929" spans="1:8" ht="15" customHeight="1" x14ac:dyDescent="0.25">
      <c r="A4929" s="28" t="s">
        <v>83</v>
      </c>
      <c r="B4929" s="29"/>
      <c r="C4929" s="29"/>
      <c r="D4929" s="29"/>
      <c r="E4929" s="29"/>
      <c r="F4929" s="29"/>
      <c r="G4929" s="29"/>
      <c r="H4929" s="30"/>
    </row>
    <row r="4930" spans="1:8" ht="25.5" customHeight="1" x14ac:dyDescent="0.25">
      <c r="A4930" s="6">
        <v>4267</v>
      </c>
      <c r="B4930" s="6" t="s">
        <v>6790</v>
      </c>
      <c r="C4930" s="6" t="s">
        <v>667</v>
      </c>
      <c r="D4930" s="6" t="s">
        <v>48</v>
      </c>
      <c r="E4930" s="6" t="s">
        <v>86</v>
      </c>
      <c r="F4930" s="6">
        <v>1500</v>
      </c>
      <c r="G4930" s="6">
        <v>5250000</v>
      </c>
      <c r="H4930" s="1">
        <v>3500</v>
      </c>
    </row>
    <row r="4931" spans="1:8" ht="15" customHeight="1" x14ac:dyDescent="0.25">
      <c r="A4931" s="35" t="s">
        <v>3501</v>
      </c>
      <c r="B4931" s="36"/>
      <c r="C4931" s="36"/>
      <c r="D4931" s="36"/>
      <c r="E4931" s="36"/>
      <c r="F4931" s="36"/>
      <c r="G4931" s="36"/>
      <c r="H4931" s="37"/>
    </row>
    <row r="4932" spans="1:8" ht="15" customHeight="1" x14ac:dyDescent="0.25">
      <c r="A4932" s="28" t="s">
        <v>96</v>
      </c>
      <c r="B4932" s="29"/>
      <c r="C4932" s="29"/>
      <c r="D4932" s="29"/>
      <c r="E4932" s="29"/>
      <c r="F4932" s="29"/>
      <c r="G4932" s="29"/>
      <c r="H4932" s="30"/>
    </row>
    <row r="4933" spans="1:8" ht="25.5" customHeight="1" x14ac:dyDescent="0.25">
      <c r="A4933" s="6">
        <v>4251</v>
      </c>
      <c r="B4933" s="6" t="s">
        <v>3502</v>
      </c>
      <c r="C4933" s="6" t="s">
        <v>1742</v>
      </c>
      <c r="D4933" s="6" t="s">
        <v>48</v>
      </c>
      <c r="E4933" s="6" t="s">
        <v>7</v>
      </c>
      <c r="F4933" s="6">
        <v>15000000</v>
      </c>
      <c r="G4933" s="6">
        <v>15000000</v>
      </c>
      <c r="H4933" s="1">
        <v>1</v>
      </c>
    </row>
    <row r="4934" spans="1:8" ht="15" customHeight="1" x14ac:dyDescent="0.25">
      <c r="A4934" s="35" t="s">
        <v>138</v>
      </c>
      <c r="B4934" s="36"/>
      <c r="C4934" s="36"/>
      <c r="D4934" s="36"/>
      <c r="E4934" s="36"/>
      <c r="F4934" s="36"/>
      <c r="G4934" s="36"/>
      <c r="H4934" s="37"/>
    </row>
    <row r="4935" spans="1:8" ht="15" customHeight="1" x14ac:dyDescent="0.25">
      <c r="A4935" s="28" t="s">
        <v>96</v>
      </c>
      <c r="B4935" s="29"/>
      <c r="C4935" s="29"/>
      <c r="D4935" s="29"/>
      <c r="E4935" s="29"/>
      <c r="F4935" s="29"/>
      <c r="G4935" s="29"/>
      <c r="H4935" s="30"/>
    </row>
    <row r="4936" spans="1:8" ht="25.5" customHeight="1" x14ac:dyDescent="0.25">
      <c r="A4936" s="6">
        <v>4239</v>
      </c>
      <c r="B4936" s="6" t="s">
        <v>840</v>
      </c>
      <c r="C4936" s="6" t="s">
        <v>140</v>
      </c>
      <c r="D4936" s="6" t="s">
        <v>39</v>
      </c>
      <c r="E4936" s="6" t="s">
        <v>7</v>
      </c>
      <c r="F4936" s="6">
        <v>2730000</v>
      </c>
      <c r="G4936" s="6">
        <v>2730000</v>
      </c>
      <c r="H4936" s="1">
        <v>1</v>
      </c>
    </row>
    <row r="4937" spans="1:8" ht="15" customHeight="1" x14ac:dyDescent="0.25">
      <c r="A4937" s="35" t="s">
        <v>500</v>
      </c>
      <c r="B4937" s="36"/>
      <c r="C4937" s="36"/>
      <c r="D4937" s="36"/>
      <c r="E4937" s="36"/>
      <c r="F4937" s="36"/>
      <c r="G4937" s="36"/>
      <c r="H4937" s="37"/>
    </row>
    <row r="4938" spans="1:8" ht="15" customHeight="1" x14ac:dyDescent="0.25">
      <c r="A4938" s="28" t="s">
        <v>96</v>
      </c>
      <c r="B4938" s="29"/>
      <c r="C4938" s="29"/>
      <c r="D4938" s="29"/>
      <c r="E4938" s="29"/>
      <c r="F4938" s="29"/>
      <c r="G4938" s="29"/>
      <c r="H4938" s="30"/>
    </row>
    <row r="4939" spans="1:8" ht="25.5" customHeight="1" x14ac:dyDescent="0.25">
      <c r="A4939" s="6">
        <v>4239</v>
      </c>
      <c r="B4939" s="6" t="s">
        <v>841</v>
      </c>
      <c r="C4939" s="6" t="s">
        <v>140</v>
      </c>
      <c r="D4939" s="6" t="s">
        <v>39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15" customHeight="1" x14ac:dyDescent="0.25">
      <c r="A4940" s="35" t="s">
        <v>2508</v>
      </c>
      <c r="B4940" s="36"/>
      <c r="C4940" s="36"/>
      <c r="D4940" s="36"/>
      <c r="E4940" s="36"/>
      <c r="F4940" s="36"/>
      <c r="G4940" s="36"/>
      <c r="H4940" s="37"/>
    </row>
    <row r="4941" spans="1:8" ht="15" customHeight="1" x14ac:dyDescent="0.25">
      <c r="A4941" s="28" t="s">
        <v>96</v>
      </c>
      <c r="B4941" s="29"/>
      <c r="C4941" s="29"/>
      <c r="D4941" s="29"/>
      <c r="E4941" s="29"/>
      <c r="F4941" s="29"/>
      <c r="G4941" s="29"/>
      <c r="H4941" s="30"/>
    </row>
    <row r="4942" spans="1:8" ht="25.5" customHeight="1" x14ac:dyDescent="0.25">
      <c r="A4942" s="6">
        <v>4239</v>
      </c>
      <c r="B4942" s="6" t="s">
        <v>2921</v>
      </c>
      <c r="C4942" s="6" t="s">
        <v>589</v>
      </c>
      <c r="D4942" s="6" t="s">
        <v>40</v>
      </c>
      <c r="E4942" s="6" t="s">
        <v>7</v>
      </c>
      <c r="F4942" s="6">
        <v>367500</v>
      </c>
      <c r="G4942" s="6">
        <v>367500</v>
      </c>
      <c r="H4942" s="1">
        <v>1</v>
      </c>
    </row>
    <row r="4943" spans="1:8" ht="25.5" customHeight="1" x14ac:dyDescent="0.25">
      <c r="A4943" s="6">
        <v>4239</v>
      </c>
      <c r="B4943" s="6" t="s">
        <v>2922</v>
      </c>
      <c r="C4943" s="6" t="s">
        <v>589</v>
      </c>
      <c r="D4943" s="6" t="s">
        <v>40</v>
      </c>
      <c r="E4943" s="6" t="s">
        <v>7</v>
      </c>
      <c r="F4943" s="6">
        <v>252000</v>
      </c>
      <c r="G4943" s="6">
        <v>252000</v>
      </c>
      <c r="H4943" s="1">
        <v>1</v>
      </c>
    </row>
    <row r="4944" spans="1:8" ht="25.5" customHeight="1" x14ac:dyDescent="0.25">
      <c r="A4944" s="6">
        <v>4239</v>
      </c>
      <c r="B4944" s="6" t="s">
        <v>5636</v>
      </c>
      <c r="C4944" s="6" t="s">
        <v>589</v>
      </c>
      <c r="D4944" s="6" t="s">
        <v>40</v>
      </c>
      <c r="E4944" s="6" t="s">
        <v>7</v>
      </c>
      <c r="F4944" s="6">
        <v>478000</v>
      </c>
      <c r="G4944" s="6">
        <v>478000</v>
      </c>
      <c r="H4944" s="1">
        <v>1</v>
      </c>
    </row>
    <row r="4945" spans="1:8" ht="25.5" customHeight="1" x14ac:dyDescent="0.25">
      <c r="A4945" s="6">
        <v>4239</v>
      </c>
      <c r="B4945" s="6" t="s">
        <v>5637</v>
      </c>
      <c r="C4945" s="6" t="s">
        <v>589</v>
      </c>
      <c r="D4945" s="6" t="s">
        <v>40</v>
      </c>
      <c r="E4945" s="6" t="s">
        <v>7</v>
      </c>
      <c r="F4945" s="6">
        <v>2000000</v>
      </c>
      <c r="G4945" s="6">
        <v>2000000</v>
      </c>
      <c r="H4945" s="1">
        <v>1</v>
      </c>
    </row>
    <row r="4946" spans="1:8" ht="25.5" customHeight="1" x14ac:dyDescent="0.25">
      <c r="A4946" s="6">
        <v>4239</v>
      </c>
      <c r="B4946" s="6" t="s">
        <v>5638</v>
      </c>
      <c r="C4946" s="6" t="s">
        <v>589</v>
      </c>
      <c r="D4946" s="6" t="s">
        <v>40</v>
      </c>
      <c r="E4946" s="6" t="s">
        <v>7</v>
      </c>
      <c r="F4946" s="6">
        <v>600000</v>
      </c>
      <c r="G4946" s="6">
        <v>600000</v>
      </c>
      <c r="H4946" s="1">
        <v>1</v>
      </c>
    </row>
    <row r="4947" spans="1:8" ht="15" customHeight="1" x14ac:dyDescent="0.25">
      <c r="A4947" s="28" t="s">
        <v>83</v>
      </c>
      <c r="B4947" s="29"/>
      <c r="C4947" s="29"/>
      <c r="D4947" s="29"/>
      <c r="E4947" s="29"/>
      <c r="F4947" s="29"/>
      <c r="G4947" s="29"/>
      <c r="H4947" s="30"/>
    </row>
    <row r="4948" spans="1:8" ht="25.5" customHeight="1" x14ac:dyDescent="0.25">
      <c r="A4948" s="6">
        <v>4267</v>
      </c>
      <c r="B4948" s="6" t="s">
        <v>2938</v>
      </c>
      <c r="C4948" s="6" t="s">
        <v>667</v>
      </c>
      <c r="D4948" s="6" t="s">
        <v>40</v>
      </c>
      <c r="E4948" s="6" t="s">
        <v>86</v>
      </c>
      <c r="F4948" s="6">
        <v>17250</v>
      </c>
      <c r="G4948" s="6">
        <f>H4948*F4948</f>
        <v>3450000</v>
      </c>
      <c r="H4948" s="1">
        <v>200</v>
      </c>
    </row>
    <row r="4949" spans="1:8" ht="25.5" customHeight="1" x14ac:dyDescent="0.25">
      <c r="A4949" s="6">
        <v>4267</v>
      </c>
      <c r="B4949" s="6" t="s">
        <v>4507</v>
      </c>
      <c r="C4949" s="6" t="s">
        <v>667</v>
      </c>
      <c r="D4949" s="6" t="s">
        <v>48</v>
      </c>
      <c r="E4949" s="6" t="s">
        <v>86</v>
      </c>
      <c r="F4949" s="6">
        <v>17250</v>
      </c>
      <c r="G4949" s="6">
        <f>H4949*F4949</f>
        <v>3450000</v>
      </c>
      <c r="H4949" s="1">
        <v>200</v>
      </c>
    </row>
    <row r="4950" spans="1:8" ht="15" customHeight="1" x14ac:dyDescent="0.25">
      <c r="A4950" s="35" t="s">
        <v>4401</v>
      </c>
      <c r="B4950" s="36"/>
      <c r="C4950" s="36"/>
      <c r="D4950" s="36"/>
      <c r="E4950" s="36"/>
      <c r="F4950" s="36"/>
      <c r="G4950" s="36"/>
      <c r="H4950" s="37"/>
    </row>
    <row r="4951" spans="1:8" ht="15" customHeight="1" x14ac:dyDescent="0.25">
      <c r="A4951" s="28" t="s">
        <v>83</v>
      </c>
      <c r="B4951" s="29"/>
      <c r="C4951" s="29"/>
      <c r="D4951" s="29"/>
      <c r="E4951" s="29"/>
      <c r="F4951" s="29"/>
      <c r="G4951" s="29"/>
      <c r="H4951" s="30"/>
    </row>
    <row r="4952" spans="1:8" ht="21.75" customHeight="1" x14ac:dyDescent="0.25">
      <c r="A4952" s="6">
        <v>5129</v>
      </c>
      <c r="B4952" s="6" t="s">
        <v>4402</v>
      </c>
      <c r="C4952" s="6" t="s">
        <v>2691</v>
      </c>
      <c r="D4952" s="6" t="s">
        <v>40</v>
      </c>
      <c r="E4952" s="6" t="s">
        <v>86</v>
      </c>
      <c r="F4952" s="6">
        <v>150000</v>
      </c>
      <c r="G4952" s="6">
        <f>H4952*F4952</f>
        <v>150000</v>
      </c>
      <c r="H4952" s="1">
        <v>1</v>
      </c>
    </row>
    <row r="4953" spans="1:8" ht="21.75" customHeight="1" x14ac:dyDescent="0.25">
      <c r="A4953" s="6">
        <v>5129</v>
      </c>
      <c r="B4953" s="6" t="s">
        <v>4403</v>
      </c>
      <c r="C4953" s="6" t="s">
        <v>2890</v>
      </c>
      <c r="D4953" s="6" t="s">
        <v>40</v>
      </c>
      <c r="E4953" s="6" t="s">
        <v>86</v>
      </c>
      <c r="F4953" s="6">
        <v>145000</v>
      </c>
      <c r="G4953" s="6">
        <f t="shared" ref="G4953:G4959" si="88">H4953*F4953</f>
        <v>290000</v>
      </c>
      <c r="H4953" s="1">
        <v>2</v>
      </c>
    </row>
    <row r="4954" spans="1:8" ht="21.75" customHeight="1" x14ac:dyDescent="0.25">
      <c r="A4954" s="6">
        <v>5129</v>
      </c>
      <c r="B4954" s="6" t="s">
        <v>4404</v>
      </c>
      <c r="C4954" s="6" t="s">
        <v>1813</v>
      </c>
      <c r="D4954" s="6" t="s">
        <v>40</v>
      </c>
      <c r="E4954" s="6" t="s">
        <v>86</v>
      </c>
      <c r="F4954" s="6">
        <v>145000</v>
      </c>
      <c r="G4954" s="6">
        <f t="shared" si="88"/>
        <v>580000</v>
      </c>
      <c r="H4954" s="1">
        <v>4</v>
      </c>
    </row>
    <row r="4955" spans="1:8" ht="21.75" customHeight="1" x14ac:dyDescent="0.25">
      <c r="A4955" s="6">
        <v>5129</v>
      </c>
      <c r="B4955" s="6" t="s">
        <v>4405</v>
      </c>
      <c r="C4955" s="6" t="s">
        <v>4406</v>
      </c>
      <c r="D4955" s="6" t="s">
        <v>40</v>
      </c>
      <c r="E4955" s="6" t="s">
        <v>86</v>
      </c>
      <c r="F4955" s="6">
        <v>150000</v>
      </c>
      <c r="G4955" s="6">
        <f t="shared" si="88"/>
        <v>150000</v>
      </c>
      <c r="H4955" s="1">
        <v>1</v>
      </c>
    </row>
    <row r="4956" spans="1:8" ht="21.75" customHeight="1" x14ac:dyDescent="0.25">
      <c r="A4956" s="6">
        <v>5129</v>
      </c>
      <c r="B4956" s="6" t="s">
        <v>4407</v>
      </c>
      <c r="C4956" s="6" t="s">
        <v>1815</v>
      </c>
      <c r="D4956" s="6" t="s">
        <v>40</v>
      </c>
      <c r="E4956" s="6" t="s">
        <v>86</v>
      </c>
      <c r="F4956" s="6">
        <v>145000</v>
      </c>
      <c r="G4956" s="6">
        <f t="shared" si="88"/>
        <v>580000</v>
      </c>
      <c r="H4956" s="1">
        <v>4</v>
      </c>
    </row>
    <row r="4957" spans="1:8" ht="21.75" customHeight="1" x14ac:dyDescent="0.25">
      <c r="A4957" s="6">
        <v>5129</v>
      </c>
      <c r="B4957" s="6" t="s">
        <v>4408</v>
      </c>
      <c r="C4957" s="6" t="s">
        <v>929</v>
      </c>
      <c r="D4957" s="6" t="s">
        <v>40</v>
      </c>
      <c r="E4957" s="6" t="s">
        <v>86</v>
      </c>
      <c r="F4957" s="6">
        <v>145000</v>
      </c>
      <c r="G4957" s="6">
        <f t="shared" si="88"/>
        <v>725000</v>
      </c>
      <c r="H4957" s="1">
        <v>5</v>
      </c>
    </row>
    <row r="4958" spans="1:8" ht="21.75" customHeight="1" x14ac:dyDescent="0.25">
      <c r="A4958" s="6">
        <v>5129</v>
      </c>
      <c r="B4958" s="6" t="s">
        <v>4409</v>
      </c>
      <c r="C4958" s="6" t="s">
        <v>2898</v>
      </c>
      <c r="D4958" s="6" t="s">
        <v>40</v>
      </c>
      <c r="E4958" s="6" t="s">
        <v>86</v>
      </c>
      <c r="F4958" s="6">
        <v>145000</v>
      </c>
      <c r="G4958" s="6">
        <f t="shared" si="88"/>
        <v>580000</v>
      </c>
      <c r="H4958" s="1">
        <v>4</v>
      </c>
    </row>
    <row r="4959" spans="1:8" ht="21.75" customHeight="1" x14ac:dyDescent="0.25">
      <c r="A4959" s="6">
        <v>5129</v>
      </c>
      <c r="B4959" s="6" t="s">
        <v>4410</v>
      </c>
      <c r="C4959" s="6" t="s">
        <v>1817</v>
      </c>
      <c r="D4959" s="6" t="s">
        <v>40</v>
      </c>
      <c r="E4959" s="6" t="s">
        <v>86</v>
      </c>
      <c r="F4959" s="6">
        <v>150000</v>
      </c>
      <c r="G4959" s="6">
        <f t="shared" si="88"/>
        <v>450000</v>
      </c>
      <c r="H4959" s="1">
        <v>3</v>
      </c>
    </row>
    <row r="4960" spans="1:8" ht="21.75" customHeight="1" x14ac:dyDescent="0.25">
      <c r="A4960" s="6">
        <v>5129</v>
      </c>
      <c r="B4960" s="6" t="s">
        <v>4411</v>
      </c>
      <c r="C4960" s="6" t="s">
        <v>1817</v>
      </c>
      <c r="D4960" s="6" t="s">
        <v>40</v>
      </c>
      <c r="E4960" s="6" t="s">
        <v>86</v>
      </c>
      <c r="F4960" s="6">
        <v>145000</v>
      </c>
      <c r="G4960" s="6">
        <f t="shared" ref="G4960:G4965" si="89">H4960*F4960</f>
        <v>290000</v>
      </c>
      <c r="H4960" s="1">
        <v>2</v>
      </c>
    </row>
    <row r="4961" spans="1:8" ht="21.75" customHeight="1" x14ac:dyDescent="0.25">
      <c r="A4961" s="6">
        <v>5129</v>
      </c>
      <c r="B4961" s="6" t="s">
        <v>7003</v>
      </c>
      <c r="C4961" s="6" t="s">
        <v>929</v>
      </c>
      <c r="D4961" s="6" t="s">
        <v>40</v>
      </c>
      <c r="E4961" s="6" t="s">
        <v>86</v>
      </c>
      <c r="F4961" s="6">
        <v>145000</v>
      </c>
      <c r="G4961" s="6">
        <f t="shared" si="89"/>
        <v>435000</v>
      </c>
      <c r="H4961" s="1">
        <v>3</v>
      </c>
    </row>
    <row r="4962" spans="1:8" ht="21.75" customHeight="1" x14ac:dyDescent="0.25">
      <c r="A4962" s="6">
        <v>5129</v>
      </c>
      <c r="B4962" s="6" t="s">
        <v>7004</v>
      </c>
      <c r="C4962" s="6" t="s">
        <v>2898</v>
      </c>
      <c r="D4962" s="6" t="s">
        <v>40</v>
      </c>
      <c r="E4962" s="6" t="s">
        <v>86</v>
      </c>
      <c r="F4962" s="6">
        <v>172500</v>
      </c>
      <c r="G4962" s="6">
        <f t="shared" si="89"/>
        <v>517500</v>
      </c>
      <c r="H4962" s="1">
        <v>3</v>
      </c>
    </row>
    <row r="4963" spans="1:8" ht="21.75" customHeight="1" x14ac:dyDescent="0.25">
      <c r="A4963" s="6">
        <v>5129</v>
      </c>
      <c r="B4963" s="6" t="s">
        <v>7005</v>
      </c>
      <c r="C4963" s="6" t="s">
        <v>1817</v>
      </c>
      <c r="D4963" s="6" t="s">
        <v>40</v>
      </c>
      <c r="E4963" s="6" t="s">
        <v>86</v>
      </c>
      <c r="F4963" s="6">
        <v>145000</v>
      </c>
      <c r="G4963" s="6">
        <f t="shared" si="89"/>
        <v>145000</v>
      </c>
      <c r="H4963" s="1">
        <v>1</v>
      </c>
    </row>
    <row r="4964" spans="1:8" ht="21.75" customHeight="1" x14ac:dyDescent="0.25">
      <c r="A4964" s="6">
        <v>5129</v>
      </c>
      <c r="B4964" s="6" t="s">
        <v>7006</v>
      </c>
      <c r="C4964" s="6" t="s">
        <v>1817</v>
      </c>
      <c r="D4964" s="6" t="s">
        <v>40</v>
      </c>
      <c r="E4964" s="6" t="s">
        <v>86</v>
      </c>
      <c r="F4964" s="6">
        <v>172500</v>
      </c>
      <c r="G4964" s="6">
        <f t="shared" si="89"/>
        <v>172500</v>
      </c>
      <c r="H4964" s="1">
        <v>1</v>
      </c>
    </row>
    <row r="4965" spans="1:8" ht="21.75" customHeight="1" x14ac:dyDescent="0.25">
      <c r="A4965" s="6">
        <v>5129</v>
      </c>
      <c r="B4965" s="6" t="s">
        <v>7007</v>
      </c>
      <c r="C4965" s="6" t="s">
        <v>2371</v>
      </c>
      <c r="D4965" s="6" t="s">
        <v>40</v>
      </c>
      <c r="E4965" s="6" t="s">
        <v>86</v>
      </c>
      <c r="F4965" s="6">
        <v>120000</v>
      </c>
      <c r="G4965" s="6">
        <f t="shared" si="89"/>
        <v>120000</v>
      </c>
      <c r="H4965" s="1">
        <v>1</v>
      </c>
    </row>
    <row r="4966" spans="1:8" ht="21.75" customHeight="1" x14ac:dyDescent="0.25">
      <c r="A4966" s="6">
        <v>5129</v>
      </c>
      <c r="B4966" s="6" t="s">
        <v>7008</v>
      </c>
      <c r="C4966" s="6" t="s">
        <v>2691</v>
      </c>
      <c r="D4966" s="6" t="s">
        <v>40</v>
      </c>
      <c r="E4966" s="6" t="s">
        <v>86</v>
      </c>
      <c r="F4966" s="6">
        <v>220000</v>
      </c>
      <c r="G4966" s="6">
        <f t="shared" ref="G4966:G4972" si="90">H4966*F4966</f>
        <v>220000</v>
      </c>
      <c r="H4966" s="1">
        <v>1</v>
      </c>
    </row>
    <row r="4967" spans="1:8" ht="21.75" customHeight="1" x14ac:dyDescent="0.25">
      <c r="A4967" s="6">
        <v>5129</v>
      </c>
      <c r="B4967" s="6" t="s">
        <v>7009</v>
      </c>
      <c r="C4967" s="6" t="s">
        <v>2890</v>
      </c>
      <c r="D4967" s="6" t="s">
        <v>40</v>
      </c>
      <c r="E4967" s="6" t="s">
        <v>86</v>
      </c>
      <c r="F4967" s="6">
        <v>172500</v>
      </c>
      <c r="G4967" s="6">
        <f t="shared" si="90"/>
        <v>517500</v>
      </c>
      <c r="H4967" s="1">
        <v>3</v>
      </c>
    </row>
    <row r="4968" spans="1:8" ht="21.75" customHeight="1" x14ac:dyDescent="0.25">
      <c r="A4968" s="6">
        <v>5129</v>
      </c>
      <c r="B4968" s="6" t="s">
        <v>7010</v>
      </c>
      <c r="C4968" s="6" t="s">
        <v>1813</v>
      </c>
      <c r="D4968" s="6" t="s">
        <v>40</v>
      </c>
      <c r="E4968" s="6" t="s">
        <v>86</v>
      </c>
      <c r="F4968" s="6">
        <v>172500</v>
      </c>
      <c r="G4968" s="6">
        <f t="shared" si="90"/>
        <v>862500</v>
      </c>
      <c r="H4968" s="1">
        <v>5</v>
      </c>
    </row>
    <row r="4969" spans="1:8" ht="21.75" customHeight="1" x14ac:dyDescent="0.25">
      <c r="A4969" s="6">
        <v>5129</v>
      </c>
      <c r="B4969" s="6" t="s">
        <v>7011</v>
      </c>
      <c r="C4969" s="6" t="s">
        <v>7012</v>
      </c>
      <c r="D4969" s="6" t="s">
        <v>40</v>
      </c>
      <c r="E4969" s="6" t="s">
        <v>86</v>
      </c>
      <c r="F4969" s="6">
        <v>172500</v>
      </c>
      <c r="G4969" s="6">
        <f t="shared" si="90"/>
        <v>172500</v>
      </c>
      <c r="H4969" s="1">
        <v>1</v>
      </c>
    </row>
    <row r="4970" spans="1:8" ht="21.75" customHeight="1" x14ac:dyDescent="0.25">
      <c r="A4970" s="6">
        <v>5129</v>
      </c>
      <c r="B4970" s="6" t="s">
        <v>7013</v>
      </c>
      <c r="C4970" s="6" t="s">
        <v>4406</v>
      </c>
      <c r="D4970" s="6" t="s">
        <v>40</v>
      </c>
      <c r="E4970" s="6" t="s">
        <v>86</v>
      </c>
      <c r="F4970" s="6">
        <v>172500</v>
      </c>
      <c r="G4970" s="6">
        <f t="shared" si="90"/>
        <v>690000</v>
      </c>
      <c r="H4970" s="1">
        <v>4</v>
      </c>
    </row>
    <row r="4971" spans="1:8" ht="21.75" customHeight="1" x14ac:dyDescent="0.25">
      <c r="A4971" s="6">
        <v>5129</v>
      </c>
      <c r="B4971" s="6" t="s">
        <v>7014</v>
      </c>
      <c r="C4971" s="6" t="s">
        <v>3633</v>
      </c>
      <c r="D4971" s="6" t="s">
        <v>40</v>
      </c>
      <c r="E4971" s="6" t="s">
        <v>86</v>
      </c>
      <c r="F4971" s="6">
        <v>100000</v>
      </c>
      <c r="G4971" s="6">
        <f t="shared" si="90"/>
        <v>100000</v>
      </c>
      <c r="H4971" s="1">
        <v>1</v>
      </c>
    </row>
    <row r="4972" spans="1:8" ht="21.75" customHeight="1" x14ac:dyDescent="0.25">
      <c r="A4972" s="6">
        <v>5129</v>
      </c>
      <c r="B4972" s="6" t="s">
        <v>7015</v>
      </c>
      <c r="C4972" s="6" t="s">
        <v>1815</v>
      </c>
      <c r="D4972" s="6" t="s">
        <v>40</v>
      </c>
      <c r="E4972" s="6" t="s">
        <v>86</v>
      </c>
      <c r="F4972" s="6">
        <v>172500</v>
      </c>
      <c r="G4972" s="6">
        <f t="shared" si="90"/>
        <v>862500</v>
      </c>
      <c r="H4972" s="1">
        <v>5</v>
      </c>
    </row>
    <row r="4973" spans="1:8" ht="15" customHeight="1" x14ac:dyDescent="0.25">
      <c r="A4973" s="41" t="s">
        <v>27</v>
      </c>
      <c r="B4973" s="42"/>
      <c r="C4973" s="42"/>
      <c r="D4973" s="42"/>
      <c r="E4973" s="42"/>
      <c r="F4973" s="42"/>
      <c r="G4973" s="42"/>
      <c r="H4973" s="43"/>
    </row>
    <row r="4974" spans="1:8" ht="15" customHeight="1" x14ac:dyDescent="0.25">
      <c r="A4974" s="35" t="s">
        <v>21</v>
      </c>
      <c r="B4974" s="36"/>
      <c r="C4974" s="36"/>
      <c r="D4974" s="36"/>
      <c r="E4974" s="36"/>
      <c r="F4974" s="36"/>
      <c r="G4974" s="36"/>
      <c r="H4974" s="37"/>
    </row>
    <row r="4975" spans="1:8" ht="15" customHeight="1" x14ac:dyDescent="0.25">
      <c r="A4975" s="28" t="s">
        <v>83</v>
      </c>
      <c r="B4975" s="29"/>
      <c r="C4975" s="29"/>
      <c r="D4975" s="29"/>
      <c r="E4975" s="29"/>
      <c r="F4975" s="29"/>
      <c r="G4975" s="29"/>
      <c r="H4975" s="30"/>
    </row>
    <row r="4976" spans="1:8" ht="25.5" customHeight="1" x14ac:dyDescent="0.25">
      <c r="A4976" s="6">
        <v>4269</v>
      </c>
      <c r="B4976" s="6" t="s">
        <v>319</v>
      </c>
      <c r="C4976" s="6" t="s">
        <v>320</v>
      </c>
      <c r="D4976" s="6" t="s">
        <v>40</v>
      </c>
      <c r="E4976" s="6" t="s">
        <v>86</v>
      </c>
      <c r="F4976" s="6">
        <v>656.34</v>
      </c>
      <c r="G4976" s="6">
        <f>H4976*F4976</f>
        <v>393804</v>
      </c>
      <c r="H4976" s="1">
        <v>600</v>
      </c>
    </row>
    <row r="4977" spans="1:8" ht="25.5" customHeight="1" x14ac:dyDescent="0.25">
      <c r="A4977" s="6">
        <v>4269</v>
      </c>
      <c r="B4977" s="6" t="s">
        <v>321</v>
      </c>
      <c r="C4977" s="6" t="s">
        <v>320</v>
      </c>
      <c r="D4977" s="6" t="s">
        <v>40</v>
      </c>
      <c r="E4977" s="6" t="s">
        <v>86</v>
      </c>
      <c r="F4977" s="6">
        <v>204.58</v>
      </c>
      <c r="G4977" s="6">
        <f>H4977*F4977</f>
        <v>120702.20000000001</v>
      </c>
      <c r="H4977" s="1">
        <v>590</v>
      </c>
    </row>
    <row r="4978" spans="1:8" ht="25.5" customHeight="1" x14ac:dyDescent="0.25">
      <c r="A4978" s="6">
        <v>4269</v>
      </c>
      <c r="B4978" s="6" t="s">
        <v>322</v>
      </c>
      <c r="C4978" s="6" t="s">
        <v>312</v>
      </c>
      <c r="D4978" s="6" t="s">
        <v>40</v>
      </c>
      <c r="E4978" s="6" t="s">
        <v>86</v>
      </c>
      <c r="F4978" s="6">
        <v>28166.67</v>
      </c>
      <c r="G4978" s="6">
        <f>H4978*F4978</f>
        <v>422500.05</v>
      </c>
      <c r="H4978" s="1">
        <v>15</v>
      </c>
    </row>
    <row r="4979" spans="1:8" ht="25.5" customHeight="1" x14ac:dyDescent="0.25">
      <c r="A4979" s="6">
        <v>4264</v>
      </c>
      <c r="B4979" s="6" t="s">
        <v>434</v>
      </c>
      <c r="C4979" s="6" t="s">
        <v>109</v>
      </c>
      <c r="D4979" s="6" t="s">
        <v>40</v>
      </c>
      <c r="E4979" s="6" t="s">
        <v>110</v>
      </c>
      <c r="F4979" s="6">
        <v>0</v>
      </c>
      <c r="G4979" s="6">
        <f>H4979*F4979</f>
        <v>0</v>
      </c>
      <c r="H4979" s="1">
        <v>15679</v>
      </c>
    </row>
    <row r="4980" spans="1:8" ht="17.45" customHeight="1" x14ac:dyDescent="0.25">
      <c r="A4980" s="6">
        <v>4267</v>
      </c>
      <c r="B4980" s="6" t="s">
        <v>955</v>
      </c>
      <c r="C4980" s="6" t="s">
        <v>124</v>
      </c>
      <c r="D4980" s="6" t="s">
        <v>40</v>
      </c>
      <c r="E4980" s="6" t="s">
        <v>110</v>
      </c>
      <c r="F4980" s="6">
        <v>62.56</v>
      </c>
      <c r="G4980" s="6">
        <f>H4980*F4980</f>
        <v>437920</v>
      </c>
      <c r="H4980" s="1">
        <v>7000</v>
      </c>
    </row>
    <row r="4981" spans="1:8" ht="18" customHeight="1" x14ac:dyDescent="0.25">
      <c r="A4981" s="6">
        <v>4267</v>
      </c>
      <c r="B4981" s="6" t="s">
        <v>956</v>
      </c>
      <c r="C4981" s="6" t="s">
        <v>124</v>
      </c>
      <c r="D4981" s="6" t="s">
        <v>40</v>
      </c>
      <c r="E4981" s="6" t="s">
        <v>110</v>
      </c>
      <c r="F4981" s="6">
        <v>220.8</v>
      </c>
      <c r="G4981" s="6">
        <f t="shared" ref="G4981:G5003" si="91">H4981*F4981</f>
        <v>220800</v>
      </c>
      <c r="H4981" s="1">
        <v>1000</v>
      </c>
    </row>
    <row r="4982" spans="1:8" ht="18" customHeight="1" x14ac:dyDescent="0.25">
      <c r="A4982" s="6">
        <v>4269</v>
      </c>
      <c r="B4982" s="6" t="s">
        <v>2839</v>
      </c>
      <c r="C4982" s="6" t="s">
        <v>1141</v>
      </c>
      <c r="D4982" s="6" t="s">
        <v>40</v>
      </c>
      <c r="E4982" s="6" t="s">
        <v>226</v>
      </c>
      <c r="F4982" s="6">
        <v>3101.3</v>
      </c>
      <c r="G4982" s="6">
        <f t="shared" si="91"/>
        <v>6388678</v>
      </c>
      <c r="H4982" s="1">
        <v>2060</v>
      </c>
    </row>
    <row r="4983" spans="1:8" ht="18" customHeight="1" x14ac:dyDescent="0.25">
      <c r="A4983" s="6">
        <v>4269</v>
      </c>
      <c r="B4983" s="6" t="s">
        <v>2840</v>
      </c>
      <c r="C4983" s="6" t="s">
        <v>1141</v>
      </c>
      <c r="D4983" s="6" t="s">
        <v>40</v>
      </c>
      <c r="E4983" s="6" t="s">
        <v>226</v>
      </c>
      <c r="F4983" s="6">
        <v>2388.1999999999998</v>
      </c>
      <c r="G4983" s="6">
        <f t="shared" si="91"/>
        <v>654366.79999999993</v>
      </c>
      <c r="H4983" s="1">
        <v>274</v>
      </c>
    </row>
    <row r="4984" spans="1:8" ht="18" customHeight="1" x14ac:dyDescent="0.25">
      <c r="A4984" s="6">
        <v>4269</v>
      </c>
      <c r="B4984" s="6" t="s">
        <v>2841</v>
      </c>
      <c r="C4984" s="6" t="s">
        <v>2388</v>
      </c>
      <c r="D4984" s="6" t="s">
        <v>40</v>
      </c>
      <c r="E4984" s="6" t="s">
        <v>80</v>
      </c>
      <c r="F4984" s="6">
        <v>125654.5</v>
      </c>
      <c r="G4984" s="6">
        <f t="shared" si="91"/>
        <v>716230.65</v>
      </c>
      <c r="H4984" s="1">
        <v>5.7</v>
      </c>
    </row>
    <row r="4985" spans="1:8" ht="18" customHeight="1" x14ac:dyDescent="0.25">
      <c r="A4985" s="6">
        <v>4269</v>
      </c>
      <c r="B4985" s="6" t="s">
        <v>2842</v>
      </c>
      <c r="C4985" s="6" t="s">
        <v>2388</v>
      </c>
      <c r="D4985" s="6" t="s">
        <v>40</v>
      </c>
      <c r="E4985" s="6" t="s">
        <v>80</v>
      </c>
      <c r="F4985" s="6">
        <v>125654.5</v>
      </c>
      <c r="G4985" s="6">
        <f t="shared" si="91"/>
        <v>226178.1</v>
      </c>
      <c r="H4985" s="1">
        <v>1.8</v>
      </c>
    </row>
    <row r="4986" spans="1:8" ht="18" customHeight="1" x14ac:dyDescent="0.25">
      <c r="A4986" s="6">
        <v>4264</v>
      </c>
      <c r="B4986" s="6" t="s">
        <v>2886</v>
      </c>
      <c r="C4986" s="6" t="s">
        <v>1745</v>
      </c>
      <c r="D4986" s="6" t="s">
        <v>40</v>
      </c>
      <c r="E4986" s="6" t="s">
        <v>86</v>
      </c>
      <c r="F4986" s="6">
        <v>32000</v>
      </c>
      <c r="G4986" s="6">
        <f t="shared" si="91"/>
        <v>128000</v>
      </c>
      <c r="H4986" s="1">
        <v>4</v>
      </c>
    </row>
    <row r="4987" spans="1:8" ht="18" customHeight="1" x14ac:dyDescent="0.25">
      <c r="A4987" s="6">
        <v>4264</v>
      </c>
      <c r="B4987" s="6" t="s">
        <v>2887</v>
      </c>
      <c r="C4987" s="6" t="s">
        <v>1745</v>
      </c>
      <c r="D4987" s="6" t="s">
        <v>40</v>
      </c>
      <c r="E4987" s="6" t="s">
        <v>86</v>
      </c>
      <c r="F4987" s="6">
        <v>32000</v>
      </c>
      <c r="G4987" s="6">
        <f t="shared" si="91"/>
        <v>128000</v>
      </c>
      <c r="H4987" s="1">
        <v>4</v>
      </c>
    </row>
    <row r="4988" spans="1:8" ht="18" customHeight="1" x14ac:dyDescent="0.25">
      <c r="A4988" s="6">
        <v>5129</v>
      </c>
      <c r="B4988" s="6" t="s">
        <v>4357</v>
      </c>
      <c r="C4988" s="6" t="s">
        <v>4358</v>
      </c>
      <c r="D4988" s="6" t="s">
        <v>40</v>
      </c>
      <c r="E4988" s="6" t="s">
        <v>86</v>
      </c>
      <c r="F4988" s="6">
        <v>2500</v>
      </c>
      <c r="G4988" s="6">
        <f t="shared" si="91"/>
        <v>30000</v>
      </c>
      <c r="H4988" s="1">
        <v>12</v>
      </c>
    </row>
    <row r="4989" spans="1:8" ht="18" customHeight="1" x14ac:dyDescent="0.25">
      <c r="A4989" s="6">
        <v>5129</v>
      </c>
      <c r="B4989" s="6" t="s">
        <v>4359</v>
      </c>
      <c r="C4989" s="6" t="s">
        <v>1421</v>
      </c>
      <c r="D4989" s="6" t="s">
        <v>40</v>
      </c>
      <c r="E4989" s="6" t="s">
        <v>86</v>
      </c>
      <c r="F4989" s="6">
        <v>80000</v>
      </c>
      <c r="G4989" s="6">
        <f t="shared" si="91"/>
        <v>80000</v>
      </c>
      <c r="H4989" s="1">
        <v>1</v>
      </c>
    </row>
    <row r="4990" spans="1:8" ht="18" customHeight="1" x14ac:dyDescent="0.25">
      <c r="A4990" s="6">
        <v>5129</v>
      </c>
      <c r="B4990" s="6" t="s">
        <v>4360</v>
      </c>
      <c r="C4990" s="6" t="s">
        <v>4361</v>
      </c>
      <c r="D4990" s="6" t="s">
        <v>40</v>
      </c>
      <c r="E4990" s="6" t="s">
        <v>86</v>
      </c>
      <c r="F4990" s="6">
        <v>15000</v>
      </c>
      <c r="G4990" s="6">
        <f t="shared" si="91"/>
        <v>15000</v>
      </c>
      <c r="H4990" s="1">
        <v>1</v>
      </c>
    </row>
    <row r="4991" spans="1:8" ht="25.15" customHeight="1" x14ac:dyDescent="0.25">
      <c r="A4991" s="6">
        <v>5129</v>
      </c>
      <c r="B4991" s="6" t="s">
        <v>4362</v>
      </c>
      <c r="C4991" s="6" t="s">
        <v>4363</v>
      </c>
      <c r="D4991" s="6" t="s">
        <v>40</v>
      </c>
      <c r="E4991" s="6" t="s">
        <v>86</v>
      </c>
      <c r="F4991" s="6">
        <v>10000</v>
      </c>
      <c r="G4991" s="6">
        <f t="shared" si="91"/>
        <v>10000</v>
      </c>
      <c r="H4991" s="1">
        <v>1</v>
      </c>
    </row>
    <row r="4992" spans="1:8" ht="18" customHeight="1" x14ac:dyDescent="0.25">
      <c r="A4992" s="6">
        <v>5129</v>
      </c>
      <c r="B4992" s="6" t="s">
        <v>4364</v>
      </c>
      <c r="C4992" s="6" t="s">
        <v>1434</v>
      </c>
      <c r="D4992" s="6" t="s">
        <v>40</v>
      </c>
      <c r="E4992" s="6" t="s">
        <v>86</v>
      </c>
      <c r="F4992" s="6">
        <v>50000</v>
      </c>
      <c r="G4992" s="6">
        <f t="shared" si="91"/>
        <v>50000</v>
      </c>
      <c r="H4992" s="1">
        <v>1</v>
      </c>
    </row>
    <row r="4993" spans="1:8" ht="18" customHeight="1" x14ac:dyDescent="0.25">
      <c r="A4993" s="6">
        <v>5129</v>
      </c>
      <c r="B4993" s="6" t="s">
        <v>4365</v>
      </c>
      <c r="C4993" s="6" t="s">
        <v>1436</v>
      </c>
      <c r="D4993" s="6" t="s">
        <v>40</v>
      </c>
      <c r="E4993" s="6" t="s">
        <v>86</v>
      </c>
      <c r="F4993" s="6">
        <v>270000</v>
      </c>
      <c r="G4993" s="6">
        <f t="shared" si="91"/>
        <v>270000</v>
      </c>
      <c r="H4993" s="1">
        <v>1</v>
      </c>
    </row>
    <row r="4994" spans="1:8" ht="18" customHeight="1" x14ac:dyDescent="0.25">
      <c r="A4994" s="6">
        <v>5129</v>
      </c>
      <c r="B4994" s="6" t="s">
        <v>4366</v>
      </c>
      <c r="C4994" s="6" t="s">
        <v>1048</v>
      </c>
      <c r="D4994" s="6" t="s">
        <v>40</v>
      </c>
      <c r="E4994" s="6" t="s">
        <v>86</v>
      </c>
      <c r="F4994" s="6">
        <v>7000</v>
      </c>
      <c r="G4994" s="6">
        <f t="shared" si="91"/>
        <v>7000</v>
      </c>
      <c r="H4994" s="1">
        <v>1</v>
      </c>
    </row>
    <row r="4995" spans="1:8" ht="18" customHeight="1" x14ac:dyDescent="0.25">
      <c r="A4995" s="6">
        <v>5129</v>
      </c>
      <c r="B4995" s="6" t="s">
        <v>4367</v>
      </c>
      <c r="C4995" s="6" t="s">
        <v>1052</v>
      </c>
      <c r="D4995" s="6" t="s">
        <v>40</v>
      </c>
      <c r="E4995" s="6" t="s">
        <v>86</v>
      </c>
      <c r="F4995" s="6">
        <v>70000</v>
      </c>
      <c r="G4995" s="6">
        <f t="shared" si="91"/>
        <v>70000</v>
      </c>
      <c r="H4995" s="1">
        <v>1</v>
      </c>
    </row>
    <row r="4996" spans="1:8" ht="18" customHeight="1" x14ac:dyDescent="0.25">
      <c r="A4996" s="6">
        <v>5129</v>
      </c>
      <c r="B4996" s="6" t="s">
        <v>4368</v>
      </c>
      <c r="C4996" s="6" t="s">
        <v>1456</v>
      </c>
      <c r="D4996" s="6" t="s">
        <v>40</v>
      </c>
      <c r="E4996" s="6" t="s">
        <v>86</v>
      </c>
      <c r="F4996" s="6">
        <v>70000</v>
      </c>
      <c r="G4996" s="6">
        <f t="shared" si="91"/>
        <v>70000</v>
      </c>
      <c r="H4996" s="1">
        <v>1</v>
      </c>
    </row>
    <row r="4997" spans="1:8" ht="18" customHeight="1" x14ac:dyDescent="0.25">
      <c r="A4997" s="6">
        <v>5129</v>
      </c>
      <c r="B4997" s="6" t="s">
        <v>4369</v>
      </c>
      <c r="C4997" s="6" t="s">
        <v>4370</v>
      </c>
      <c r="D4997" s="6" t="s">
        <v>48</v>
      </c>
      <c r="E4997" s="6" t="s">
        <v>86</v>
      </c>
      <c r="F4997" s="6">
        <v>80000</v>
      </c>
      <c r="G4997" s="6">
        <f t="shared" si="91"/>
        <v>80000</v>
      </c>
      <c r="H4997" s="1">
        <v>1</v>
      </c>
    </row>
    <row r="4998" spans="1:8" ht="18" customHeight="1" x14ac:dyDescent="0.25">
      <c r="A4998" s="6">
        <v>5129</v>
      </c>
      <c r="B4998" s="6" t="s">
        <v>4371</v>
      </c>
      <c r="C4998" s="6" t="s">
        <v>4372</v>
      </c>
      <c r="D4998" s="6" t="s">
        <v>48</v>
      </c>
      <c r="E4998" s="6" t="s">
        <v>86</v>
      </c>
      <c r="F4998" s="6">
        <v>5000</v>
      </c>
      <c r="G4998" s="6">
        <f t="shared" si="91"/>
        <v>5000</v>
      </c>
      <c r="H4998" s="1">
        <v>1</v>
      </c>
    </row>
    <row r="4999" spans="1:8" ht="18" customHeight="1" x14ac:dyDescent="0.25">
      <c r="A4999" s="6">
        <v>5129</v>
      </c>
      <c r="B4999" s="6" t="s">
        <v>4373</v>
      </c>
      <c r="C4999" s="6" t="s">
        <v>4374</v>
      </c>
      <c r="D4999" s="6" t="s">
        <v>48</v>
      </c>
      <c r="E4999" s="6" t="s">
        <v>86</v>
      </c>
      <c r="F4999" s="6">
        <v>8000</v>
      </c>
      <c r="G4999" s="6">
        <f t="shared" si="91"/>
        <v>8000</v>
      </c>
      <c r="H4999" s="1">
        <v>1</v>
      </c>
    </row>
    <row r="5000" spans="1:8" ht="18" customHeight="1" x14ac:dyDescent="0.25">
      <c r="A5000" s="6">
        <v>5129</v>
      </c>
      <c r="B5000" s="6" t="s">
        <v>4375</v>
      </c>
      <c r="C5000" s="6" t="s">
        <v>4374</v>
      </c>
      <c r="D5000" s="6" t="s">
        <v>48</v>
      </c>
      <c r="E5000" s="6" t="s">
        <v>86</v>
      </c>
      <c r="F5000" s="6">
        <v>45000</v>
      </c>
      <c r="G5000" s="6">
        <f t="shared" si="91"/>
        <v>45000</v>
      </c>
      <c r="H5000" s="1">
        <v>1</v>
      </c>
    </row>
    <row r="5001" spans="1:8" ht="18" customHeight="1" x14ac:dyDescent="0.25">
      <c r="A5001" s="6">
        <v>5129</v>
      </c>
      <c r="B5001" s="6" t="s">
        <v>4376</v>
      </c>
      <c r="C5001" s="6" t="s">
        <v>4377</v>
      </c>
      <c r="D5001" s="6" t="s">
        <v>48</v>
      </c>
      <c r="E5001" s="6" t="s">
        <v>86</v>
      </c>
      <c r="F5001" s="6">
        <v>85000</v>
      </c>
      <c r="G5001" s="6">
        <f t="shared" si="91"/>
        <v>85000</v>
      </c>
      <c r="H5001" s="1">
        <v>1</v>
      </c>
    </row>
    <row r="5002" spans="1:8" ht="18" customHeight="1" x14ac:dyDescent="0.25">
      <c r="A5002" s="6">
        <v>5129</v>
      </c>
      <c r="B5002" s="6" t="s">
        <v>4378</v>
      </c>
      <c r="C5002" s="6" t="s">
        <v>4377</v>
      </c>
      <c r="D5002" s="6" t="s">
        <v>48</v>
      </c>
      <c r="E5002" s="6" t="s">
        <v>86</v>
      </c>
      <c r="F5002" s="6">
        <v>40000</v>
      </c>
      <c r="G5002" s="6">
        <f t="shared" si="91"/>
        <v>40000</v>
      </c>
      <c r="H5002" s="1">
        <v>1</v>
      </c>
    </row>
    <row r="5003" spans="1:8" ht="18" customHeight="1" x14ac:dyDescent="0.25">
      <c r="A5003" s="6">
        <v>5129</v>
      </c>
      <c r="B5003" s="6" t="s">
        <v>4379</v>
      </c>
      <c r="C5003" s="6" t="s">
        <v>4380</v>
      </c>
      <c r="D5003" s="6" t="s">
        <v>48</v>
      </c>
      <c r="E5003" s="6" t="s">
        <v>86</v>
      </c>
      <c r="F5003" s="6">
        <v>85000</v>
      </c>
      <c r="G5003" s="6">
        <f t="shared" si="91"/>
        <v>85000</v>
      </c>
      <c r="H5003" s="1">
        <v>1</v>
      </c>
    </row>
    <row r="5004" spans="1:8" ht="18" customHeight="1" x14ac:dyDescent="0.25">
      <c r="A5004" s="6">
        <v>5129</v>
      </c>
      <c r="B5004" s="6" t="s">
        <v>4381</v>
      </c>
      <c r="C5004" s="6" t="s">
        <v>4380</v>
      </c>
      <c r="D5004" s="6" t="s">
        <v>48</v>
      </c>
      <c r="E5004" s="6" t="s">
        <v>86</v>
      </c>
      <c r="F5004" s="6">
        <v>50000</v>
      </c>
      <c r="G5004" s="6">
        <f>H5004*F5004</f>
        <v>50000</v>
      </c>
      <c r="H5004" s="1">
        <v>1</v>
      </c>
    </row>
    <row r="5005" spans="1:8" ht="18" customHeight="1" x14ac:dyDescent="0.25">
      <c r="A5005" s="6">
        <v>4264</v>
      </c>
      <c r="B5005" s="6" t="s">
        <v>4719</v>
      </c>
      <c r="C5005" s="6" t="s">
        <v>109</v>
      </c>
      <c r="D5005" s="6" t="s">
        <v>40</v>
      </c>
      <c r="E5005" s="6" t="s">
        <v>110</v>
      </c>
      <c r="F5005" s="6">
        <v>470</v>
      </c>
      <c r="G5005" s="6">
        <f>H5005*F5005</f>
        <v>7369130</v>
      </c>
      <c r="H5005" s="1">
        <v>15679</v>
      </c>
    </row>
    <row r="5006" spans="1:8" ht="18" customHeight="1" x14ac:dyDescent="0.25">
      <c r="A5006" s="6">
        <v>5122</v>
      </c>
      <c r="B5006" s="6" t="s">
        <v>5154</v>
      </c>
      <c r="C5006" s="6" t="s">
        <v>2691</v>
      </c>
      <c r="D5006" s="6" t="s">
        <v>40</v>
      </c>
      <c r="E5006" s="6" t="s">
        <v>86</v>
      </c>
      <c r="F5006" s="6">
        <v>614000</v>
      </c>
      <c r="G5006" s="6">
        <f t="shared" ref="G5006:G5030" si="92">H5006*F5006</f>
        <v>614000</v>
      </c>
      <c r="H5006" s="1">
        <v>1</v>
      </c>
    </row>
    <row r="5007" spans="1:8" ht="18" customHeight="1" x14ac:dyDescent="0.25">
      <c r="A5007" s="6">
        <v>5122</v>
      </c>
      <c r="B5007" s="6" t="s">
        <v>5155</v>
      </c>
      <c r="C5007" s="6" t="s">
        <v>5156</v>
      </c>
      <c r="D5007" s="6" t="s">
        <v>40</v>
      </c>
      <c r="E5007" s="6" t="s">
        <v>86</v>
      </c>
      <c r="F5007" s="6">
        <v>180000</v>
      </c>
      <c r="G5007" s="6">
        <f t="shared" si="92"/>
        <v>1440000</v>
      </c>
      <c r="H5007" s="1">
        <v>8</v>
      </c>
    </row>
    <row r="5008" spans="1:8" ht="18" customHeight="1" x14ac:dyDescent="0.25">
      <c r="A5008" s="6">
        <v>5122</v>
      </c>
      <c r="B5008" s="6" t="s">
        <v>5157</v>
      </c>
      <c r="C5008" s="6" t="s">
        <v>5156</v>
      </c>
      <c r="D5008" s="6" t="s">
        <v>40</v>
      </c>
      <c r="E5008" s="6" t="s">
        <v>86</v>
      </c>
      <c r="F5008" s="6">
        <v>280000</v>
      </c>
      <c r="G5008" s="6">
        <f t="shared" si="92"/>
        <v>1400000</v>
      </c>
      <c r="H5008" s="1">
        <v>5</v>
      </c>
    </row>
    <row r="5009" spans="1:8" ht="18" customHeight="1" x14ac:dyDescent="0.25">
      <c r="A5009" s="6">
        <v>5122</v>
      </c>
      <c r="B5009" s="6" t="s">
        <v>5158</v>
      </c>
      <c r="C5009" s="6" t="s">
        <v>5159</v>
      </c>
      <c r="D5009" s="6" t="s">
        <v>40</v>
      </c>
      <c r="E5009" s="6" t="s">
        <v>86</v>
      </c>
      <c r="F5009" s="6">
        <v>120000</v>
      </c>
      <c r="G5009" s="6">
        <f t="shared" si="92"/>
        <v>600000</v>
      </c>
      <c r="H5009" s="1">
        <v>5</v>
      </c>
    </row>
    <row r="5010" spans="1:8" ht="18" customHeight="1" x14ac:dyDescent="0.25">
      <c r="A5010" s="6">
        <v>5122</v>
      </c>
      <c r="B5010" s="6" t="s">
        <v>5160</v>
      </c>
      <c r="C5010" s="6" t="s">
        <v>2222</v>
      </c>
      <c r="D5010" s="6" t="s">
        <v>40</v>
      </c>
      <c r="E5010" s="6" t="s">
        <v>86</v>
      </c>
      <c r="F5010" s="6">
        <v>250</v>
      </c>
      <c r="G5010" s="6">
        <f t="shared" si="92"/>
        <v>15000</v>
      </c>
      <c r="H5010" s="1">
        <v>60</v>
      </c>
    </row>
    <row r="5011" spans="1:8" ht="18" customHeight="1" x14ac:dyDescent="0.25">
      <c r="A5011" s="6">
        <v>5122</v>
      </c>
      <c r="B5011" s="6" t="s">
        <v>5161</v>
      </c>
      <c r="C5011" s="6" t="s">
        <v>2222</v>
      </c>
      <c r="D5011" s="6" t="s">
        <v>40</v>
      </c>
      <c r="E5011" s="6" t="s">
        <v>86</v>
      </c>
      <c r="F5011" s="6">
        <v>30000</v>
      </c>
      <c r="G5011" s="6">
        <f t="shared" si="92"/>
        <v>180000</v>
      </c>
      <c r="H5011" s="1">
        <v>6</v>
      </c>
    </row>
    <row r="5012" spans="1:8" ht="18" customHeight="1" x14ac:dyDescent="0.25">
      <c r="A5012" s="6">
        <v>5122</v>
      </c>
      <c r="B5012" s="6" t="s">
        <v>5162</v>
      </c>
      <c r="C5012" s="6" t="s">
        <v>5163</v>
      </c>
      <c r="D5012" s="6" t="s">
        <v>40</v>
      </c>
      <c r="E5012" s="6" t="s">
        <v>86</v>
      </c>
      <c r="F5012" s="6">
        <v>1666</v>
      </c>
      <c r="G5012" s="6">
        <f t="shared" si="92"/>
        <v>19992</v>
      </c>
      <c r="H5012" s="1">
        <v>12</v>
      </c>
    </row>
    <row r="5013" spans="1:8" ht="18" customHeight="1" x14ac:dyDescent="0.25">
      <c r="A5013" s="6">
        <v>5122</v>
      </c>
      <c r="B5013" s="6" t="s">
        <v>5164</v>
      </c>
      <c r="C5013" s="6" t="s">
        <v>2727</v>
      </c>
      <c r="D5013" s="6" t="s">
        <v>40</v>
      </c>
      <c r="E5013" s="6" t="s">
        <v>86</v>
      </c>
      <c r="F5013" s="6">
        <v>15000</v>
      </c>
      <c r="G5013" s="6">
        <f t="shared" si="92"/>
        <v>180000</v>
      </c>
      <c r="H5013" s="1">
        <v>12</v>
      </c>
    </row>
    <row r="5014" spans="1:8" ht="18" customHeight="1" x14ac:dyDescent="0.25">
      <c r="A5014" s="6">
        <v>5122</v>
      </c>
      <c r="B5014" s="6" t="s">
        <v>5165</v>
      </c>
      <c r="C5014" s="6" t="s">
        <v>315</v>
      </c>
      <c r="D5014" s="6" t="s">
        <v>40</v>
      </c>
      <c r="E5014" s="6" t="s">
        <v>86</v>
      </c>
      <c r="F5014" s="6">
        <v>6000</v>
      </c>
      <c r="G5014" s="6">
        <f t="shared" si="92"/>
        <v>60000</v>
      </c>
      <c r="H5014" s="1">
        <v>10</v>
      </c>
    </row>
    <row r="5015" spans="1:8" ht="18" customHeight="1" x14ac:dyDescent="0.25">
      <c r="A5015" s="6">
        <v>5122</v>
      </c>
      <c r="B5015" s="6" t="s">
        <v>5166</v>
      </c>
      <c r="C5015" s="6" t="s">
        <v>315</v>
      </c>
      <c r="D5015" s="6" t="s">
        <v>40</v>
      </c>
      <c r="E5015" s="6" t="s">
        <v>86</v>
      </c>
      <c r="F5015" s="6">
        <v>8000</v>
      </c>
      <c r="G5015" s="6">
        <f t="shared" si="92"/>
        <v>80000</v>
      </c>
      <c r="H5015" s="1">
        <v>10</v>
      </c>
    </row>
    <row r="5016" spans="1:8" ht="18" customHeight="1" x14ac:dyDescent="0.25">
      <c r="A5016" s="6">
        <v>5122</v>
      </c>
      <c r="B5016" s="6" t="s">
        <v>5167</v>
      </c>
      <c r="C5016" s="6" t="s">
        <v>5168</v>
      </c>
      <c r="D5016" s="6" t="s">
        <v>40</v>
      </c>
      <c r="E5016" s="6" t="s">
        <v>86</v>
      </c>
      <c r="F5016" s="6">
        <v>8000</v>
      </c>
      <c r="G5016" s="6">
        <f t="shared" si="92"/>
        <v>80000</v>
      </c>
      <c r="H5016" s="1">
        <v>10</v>
      </c>
    </row>
    <row r="5017" spans="1:8" ht="18" customHeight="1" x14ac:dyDescent="0.25">
      <c r="A5017" s="6">
        <v>5122</v>
      </c>
      <c r="B5017" s="6" t="s">
        <v>5169</v>
      </c>
      <c r="C5017" s="6" t="s">
        <v>5170</v>
      </c>
      <c r="D5017" s="6" t="s">
        <v>40</v>
      </c>
      <c r="E5017" s="6" t="s">
        <v>86</v>
      </c>
      <c r="F5017" s="6">
        <v>6000</v>
      </c>
      <c r="G5017" s="6">
        <f t="shared" si="92"/>
        <v>90000</v>
      </c>
      <c r="H5017" s="1">
        <v>15</v>
      </c>
    </row>
    <row r="5018" spans="1:8" ht="18" customHeight="1" x14ac:dyDescent="0.25">
      <c r="A5018" s="6">
        <v>5122</v>
      </c>
      <c r="B5018" s="6" t="s">
        <v>5171</v>
      </c>
      <c r="C5018" s="6" t="s">
        <v>816</v>
      </c>
      <c r="D5018" s="6" t="s">
        <v>40</v>
      </c>
      <c r="E5018" s="6" t="s">
        <v>86</v>
      </c>
      <c r="F5018" s="6">
        <v>5000</v>
      </c>
      <c r="G5018" s="6">
        <f t="shared" si="92"/>
        <v>75000</v>
      </c>
      <c r="H5018" s="1">
        <v>15</v>
      </c>
    </row>
    <row r="5019" spans="1:8" ht="18" customHeight="1" x14ac:dyDescent="0.25">
      <c r="A5019" s="6">
        <v>5122</v>
      </c>
      <c r="B5019" s="6" t="s">
        <v>5172</v>
      </c>
      <c r="C5019" s="6" t="s">
        <v>2158</v>
      </c>
      <c r="D5019" s="6" t="s">
        <v>40</v>
      </c>
      <c r="E5019" s="6" t="s">
        <v>86</v>
      </c>
      <c r="F5019" s="6">
        <v>5000</v>
      </c>
      <c r="G5019" s="6">
        <f t="shared" si="92"/>
        <v>75000</v>
      </c>
      <c r="H5019" s="1">
        <v>15</v>
      </c>
    </row>
    <row r="5020" spans="1:8" ht="18" customHeight="1" x14ac:dyDescent="0.25">
      <c r="A5020" s="6">
        <v>5122</v>
      </c>
      <c r="B5020" s="6" t="s">
        <v>5173</v>
      </c>
      <c r="C5020" s="6" t="s">
        <v>2158</v>
      </c>
      <c r="D5020" s="6" t="s">
        <v>40</v>
      </c>
      <c r="E5020" s="6" t="s">
        <v>86</v>
      </c>
      <c r="F5020" s="6">
        <v>20000</v>
      </c>
      <c r="G5020" s="6">
        <f t="shared" si="92"/>
        <v>120000</v>
      </c>
      <c r="H5020" s="1">
        <v>6</v>
      </c>
    </row>
    <row r="5021" spans="1:8" ht="18" customHeight="1" x14ac:dyDescent="0.25">
      <c r="A5021" s="6">
        <v>5122</v>
      </c>
      <c r="B5021" s="6" t="s">
        <v>5174</v>
      </c>
      <c r="C5021" s="6" t="s">
        <v>316</v>
      </c>
      <c r="D5021" s="6" t="s">
        <v>40</v>
      </c>
      <c r="E5021" s="6" t="s">
        <v>86</v>
      </c>
      <c r="F5021" s="6">
        <v>60000</v>
      </c>
      <c r="G5021" s="6">
        <f t="shared" si="92"/>
        <v>180000</v>
      </c>
      <c r="H5021" s="1">
        <v>3</v>
      </c>
    </row>
    <row r="5022" spans="1:8" ht="18" customHeight="1" x14ac:dyDescent="0.25">
      <c r="A5022" s="6">
        <v>5122</v>
      </c>
      <c r="B5022" s="6" t="s">
        <v>5175</v>
      </c>
      <c r="C5022" s="6" t="s">
        <v>316</v>
      </c>
      <c r="D5022" s="6" t="s">
        <v>40</v>
      </c>
      <c r="E5022" s="6" t="s">
        <v>86</v>
      </c>
      <c r="F5022" s="6">
        <v>80000</v>
      </c>
      <c r="G5022" s="6">
        <f t="shared" si="92"/>
        <v>480000</v>
      </c>
      <c r="H5022" s="1">
        <v>6</v>
      </c>
    </row>
    <row r="5023" spans="1:8" ht="18" customHeight="1" x14ac:dyDescent="0.25">
      <c r="A5023" s="6">
        <v>5122</v>
      </c>
      <c r="B5023" s="6" t="s">
        <v>5176</v>
      </c>
      <c r="C5023" s="6" t="s">
        <v>2229</v>
      </c>
      <c r="D5023" s="6" t="s">
        <v>40</v>
      </c>
      <c r="E5023" s="6" t="s">
        <v>86</v>
      </c>
      <c r="F5023" s="6">
        <v>250000</v>
      </c>
      <c r="G5023" s="6">
        <f t="shared" si="92"/>
        <v>500000</v>
      </c>
      <c r="H5023" s="1">
        <v>2</v>
      </c>
    </row>
    <row r="5024" spans="1:8" ht="18" customHeight="1" x14ac:dyDescent="0.25">
      <c r="A5024" s="6">
        <v>5122</v>
      </c>
      <c r="B5024" s="6" t="s">
        <v>5177</v>
      </c>
      <c r="C5024" s="6" t="s">
        <v>5178</v>
      </c>
      <c r="D5024" s="6" t="s">
        <v>40</v>
      </c>
      <c r="E5024" s="6" t="s">
        <v>86</v>
      </c>
      <c r="F5024" s="6">
        <v>800000</v>
      </c>
      <c r="G5024" s="6">
        <f t="shared" si="92"/>
        <v>800000</v>
      </c>
      <c r="H5024" s="1">
        <v>1</v>
      </c>
    </row>
    <row r="5025" spans="1:8" ht="18" customHeight="1" x14ac:dyDescent="0.25">
      <c r="A5025" s="6">
        <v>5122</v>
      </c>
      <c r="B5025" s="6" t="s">
        <v>5179</v>
      </c>
      <c r="C5025" s="6" t="s">
        <v>2446</v>
      </c>
      <c r="D5025" s="6" t="s">
        <v>40</v>
      </c>
      <c r="E5025" s="6" t="s">
        <v>86</v>
      </c>
      <c r="F5025" s="6">
        <v>7000</v>
      </c>
      <c r="G5025" s="6">
        <f t="shared" si="92"/>
        <v>56000</v>
      </c>
      <c r="H5025" s="1">
        <v>8</v>
      </c>
    </row>
    <row r="5026" spans="1:8" ht="18" customHeight="1" x14ac:dyDescent="0.25">
      <c r="A5026" s="6">
        <v>5122</v>
      </c>
      <c r="B5026" s="6" t="s">
        <v>5180</v>
      </c>
      <c r="C5026" s="6" t="s">
        <v>2446</v>
      </c>
      <c r="D5026" s="6" t="s">
        <v>40</v>
      </c>
      <c r="E5026" s="6" t="s">
        <v>86</v>
      </c>
      <c r="F5026" s="6">
        <v>12000</v>
      </c>
      <c r="G5026" s="6">
        <f t="shared" si="92"/>
        <v>24000</v>
      </c>
      <c r="H5026" s="1">
        <v>2</v>
      </c>
    </row>
    <row r="5027" spans="1:8" ht="18" customHeight="1" x14ac:dyDescent="0.25">
      <c r="A5027" s="6">
        <v>5122</v>
      </c>
      <c r="B5027" s="6" t="s">
        <v>5181</v>
      </c>
      <c r="C5027" s="6" t="s">
        <v>2449</v>
      </c>
      <c r="D5027" s="6" t="s">
        <v>40</v>
      </c>
      <c r="E5027" s="6" t="s">
        <v>86</v>
      </c>
      <c r="F5027" s="6">
        <v>25000</v>
      </c>
      <c r="G5027" s="6">
        <f t="shared" si="92"/>
        <v>150000</v>
      </c>
      <c r="H5027" s="1">
        <v>6</v>
      </c>
    </row>
    <row r="5028" spans="1:8" ht="18" customHeight="1" x14ac:dyDescent="0.25">
      <c r="A5028" s="6">
        <v>5122</v>
      </c>
      <c r="B5028" s="6" t="s">
        <v>5182</v>
      </c>
      <c r="C5028" s="6" t="s">
        <v>3199</v>
      </c>
      <c r="D5028" s="6" t="s">
        <v>40</v>
      </c>
      <c r="E5028" s="6" t="s">
        <v>86</v>
      </c>
      <c r="F5028" s="6">
        <v>300000</v>
      </c>
      <c r="G5028" s="6">
        <f t="shared" si="92"/>
        <v>300000</v>
      </c>
      <c r="H5028" s="1">
        <v>1</v>
      </c>
    </row>
    <row r="5029" spans="1:8" ht="18" customHeight="1" x14ac:dyDescent="0.25">
      <c r="A5029" s="6">
        <v>5122</v>
      </c>
      <c r="B5029" s="6" t="s">
        <v>5183</v>
      </c>
      <c r="C5029" s="6" t="s">
        <v>1813</v>
      </c>
      <c r="D5029" s="6" t="s">
        <v>40</v>
      </c>
      <c r="E5029" s="6" t="s">
        <v>86</v>
      </c>
      <c r="F5029" s="6">
        <v>140000</v>
      </c>
      <c r="G5029" s="6">
        <f t="shared" si="92"/>
        <v>140000</v>
      </c>
      <c r="H5029" s="1">
        <v>1</v>
      </c>
    </row>
    <row r="5030" spans="1:8" ht="18" customHeight="1" x14ac:dyDescent="0.25">
      <c r="A5030" s="6">
        <v>5122</v>
      </c>
      <c r="B5030" s="6" t="s">
        <v>5184</v>
      </c>
      <c r="C5030" s="6" t="s">
        <v>5185</v>
      </c>
      <c r="D5030" s="6" t="s">
        <v>40</v>
      </c>
      <c r="E5030" s="6" t="s">
        <v>86</v>
      </c>
      <c r="F5030" s="6">
        <v>200000</v>
      </c>
      <c r="G5030" s="6">
        <f t="shared" si="92"/>
        <v>600000</v>
      </c>
      <c r="H5030" s="1">
        <v>3</v>
      </c>
    </row>
    <row r="5031" spans="1:8" ht="18" customHeight="1" x14ac:dyDescent="0.25">
      <c r="A5031" s="6">
        <v>5122</v>
      </c>
      <c r="B5031" s="6" t="s">
        <v>5186</v>
      </c>
      <c r="C5031" s="6" t="s">
        <v>4725</v>
      </c>
      <c r="D5031" s="6" t="s">
        <v>40</v>
      </c>
      <c r="E5031" s="6" t="s">
        <v>86</v>
      </c>
      <c r="F5031" s="6">
        <v>30000</v>
      </c>
      <c r="G5031" s="6">
        <f t="shared" ref="G5031:G5037" si="93">H5031*F5031</f>
        <v>60000</v>
      </c>
      <c r="H5031" s="1">
        <v>2</v>
      </c>
    </row>
    <row r="5032" spans="1:8" ht="18" customHeight="1" x14ac:dyDescent="0.25">
      <c r="A5032" s="6">
        <v>5122</v>
      </c>
      <c r="B5032" s="6" t="s">
        <v>5187</v>
      </c>
      <c r="C5032" s="6" t="s">
        <v>1071</v>
      </c>
      <c r="D5032" s="6" t="s">
        <v>40</v>
      </c>
      <c r="E5032" s="6" t="s">
        <v>86</v>
      </c>
      <c r="F5032" s="6">
        <v>40000</v>
      </c>
      <c r="G5032" s="6">
        <f t="shared" si="93"/>
        <v>80000</v>
      </c>
      <c r="H5032" s="1">
        <v>2</v>
      </c>
    </row>
    <row r="5033" spans="1:8" ht="18" customHeight="1" x14ac:dyDescent="0.25">
      <c r="A5033" s="6">
        <v>5122</v>
      </c>
      <c r="B5033" s="6" t="s">
        <v>5188</v>
      </c>
      <c r="C5033" s="6" t="s">
        <v>1071</v>
      </c>
      <c r="D5033" s="6" t="s">
        <v>40</v>
      </c>
      <c r="E5033" s="6" t="s">
        <v>86</v>
      </c>
      <c r="F5033" s="6">
        <v>40000</v>
      </c>
      <c r="G5033" s="6">
        <f t="shared" si="93"/>
        <v>80000</v>
      </c>
      <c r="H5033" s="1">
        <v>2</v>
      </c>
    </row>
    <row r="5034" spans="1:8" ht="18" customHeight="1" x14ac:dyDescent="0.25">
      <c r="A5034" s="6">
        <v>5122</v>
      </c>
      <c r="B5034" s="6" t="s">
        <v>5189</v>
      </c>
      <c r="C5034" s="6" t="s">
        <v>2902</v>
      </c>
      <c r="D5034" s="6" t="s">
        <v>40</v>
      </c>
      <c r="E5034" s="6" t="s">
        <v>86</v>
      </c>
      <c r="F5034" s="6">
        <v>80000</v>
      </c>
      <c r="G5034" s="6">
        <f t="shared" si="93"/>
        <v>1040000</v>
      </c>
      <c r="H5034" s="1">
        <v>13</v>
      </c>
    </row>
    <row r="5035" spans="1:8" ht="18" customHeight="1" x14ac:dyDescent="0.25">
      <c r="A5035" s="6">
        <v>5122</v>
      </c>
      <c r="B5035" s="6" t="s">
        <v>5190</v>
      </c>
      <c r="C5035" s="6" t="s">
        <v>2252</v>
      </c>
      <c r="D5035" s="6" t="s">
        <v>40</v>
      </c>
      <c r="E5035" s="6" t="s">
        <v>86</v>
      </c>
      <c r="F5035" s="6">
        <v>29000</v>
      </c>
      <c r="G5035" s="6">
        <f t="shared" si="93"/>
        <v>87000</v>
      </c>
      <c r="H5035" s="1">
        <v>3</v>
      </c>
    </row>
    <row r="5036" spans="1:8" ht="18" customHeight="1" x14ac:dyDescent="0.25">
      <c r="A5036" s="6">
        <v>5122</v>
      </c>
      <c r="B5036" s="6" t="s">
        <v>5191</v>
      </c>
      <c r="C5036" s="6" t="s">
        <v>5192</v>
      </c>
      <c r="D5036" s="6" t="s">
        <v>40</v>
      </c>
      <c r="E5036" s="6" t="s">
        <v>86</v>
      </c>
      <c r="F5036" s="6">
        <v>22000</v>
      </c>
      <c r="G5036" s="6">
        <f t="shared" si="93"/>
        <v>44000</v>
      </c>
      <c r="H5036" s="1">
        <v>2</v>
      </c>
    </row>
    <row r="5037" spans="1:8" ht="18" customHeight="1" x14ac:dyDescent="0.25">
      <c r="A5037" s="6">
        <v>5122</v>
      </c>
      <c r="B5037" s="6" t="s">
        <v>5193</v>
      </c>
      <c r="C5037" s="6" t="s">
        <v>2256</v>
      </c>
      <c r="D5037" s="6" t="s">
        <v>40</v>
      </c>
      <c r="E5037" s="6" t="s">
        <v>226</v>
      </c>
      <c r="F5037" s="6">
        <v>7000</v>
      </c>
      <c r="G5037" s="6">
        <f t="shared" si="93"/>
        <v>350000</v>
      </c>
      <c r="H5037" s="1">
        <v>50</v>
      </c>
    </row>
    <row r="5038" spans="1:8" ht="18" customHeight="1" x14ac:dyDescent="0.25">
      <c r="A5038" s="6">
        <v>4267</v>
      </c>
      <c r="B5038" s="6" t="s">
        <v>5259</v>
      </c>
      <c r="C5038" s="6" t="s">
        <v>965</v>
      </c>
      <c r="D5038" s="6" t="s">
        <v>40</v>
      </c>
      <c r="E5038" s="6" t="s">
        <v>225</v>
      </c>
      <c r="F5038" s="6">
        <v>250</v>
      </c>
      <c r="G5038" s="6">
        <f t="shared" ref="G5038:G5101" si="94">H5038*F5038</f>
        <v>25000</v>
      </c>
      <c r="H5038" s="1">
        <v>100</v>
      </c>
    </row>
    <row r="5039" spans="1:8" ht="18" customHeight="1" x14ac:dyDescent="0.25">
      <c r="A5039" s="6">
        <v>4267</v>
      </c>
      <c r="B5039" s="6" t="s">
        <v>5260</v>
      </c>
      <c r="C5039" s="6" t="s">
        <v>967</v>
      </c>
      <c r="D5039" s="6" t="s">
        <v>40</v>
      </c>
      <c r="E5039" s="6" t="s">
        <v>86</v>
      </c>
      <c r="F5039" s="6">
        <v>265</v>
      </c>
      <c r="G5039" s="6">
        <f t="shared" si="94"/>
        <v>53000</v>
      </c>
      <c r="H5039" s="1">
        <v>200</v>
      </c>
    </row>
    <row r="5040" spans="1:8" ht="18" customHeight="1" x14ac:dyDescent="0.25">
      <c r="A5040" s="6">
        <v>4267</v>
      </c>
      <c r="B5040" s="6" t="s">
        <v>5261</v>
      </c>
      <c r="C5040" s="6" t="s">
        <v>5262</v>
      </c>
      <c r="D5040" s="6" t="s">
        <v>40</v>
      </c>
      <c r="E5040" s="6" t="s">
        <v>227</v>
      </c>
      <c r="F5040" s="6">
        <v>1500</v>
      </c>
      <c r="G5040" s="6">
        <f t="shared" si="94"/>
        <v>15000</v>
      </c>
      <c r="H5040" s="1">
        <v>10</v>
      </c>
    </row>
    <row r="5041" spans="1:8" ht="18" customHeight="1" x14ac:dyDescent="0.25">
      <c r="A5041" s="6">
        <v>4267</v>
      </c>
      <c r="B5041" s="6" t="s">
        <v>5263</v>
      </c>
      <c r="C5041" s="6" t="s">
        <v>5264</v>
      </c>
      <c r="D5041" s="6" t="s">
        <v>40</v>
      </c>
      <c r="E5041" s="6" t="s">
        <v>86</v>
      </c>
      <c r="F5041" s="6">
        <v>400</v>
      </c>
      <c r="G5041" s="6">
        <f t="shared" si="94"/>
        <v>800</v>
      </c>
      <c r="H5041" s="1">
        <v>2</v>
      </c>
    </row>
    <row r="5042" spans="1:8" ht="18" customHeight="1" x14ac:dyDescent="0.25">
      <c r="A5042" s="6">
        <v>4267</v>
      </c>
      <c r="B5042" s="6" t="s">
        <v>5265</v>
      </c>
      <c r="C5042" s="6" t="s">
        <v>980</v>
      </c>
      <c r="D5042" s="6" t="s">
        <v>40</v>
      </c>
      <c r="E5042" s="6" t="s">
        <v>227</v>
      </c>
      <c r="F5042" s="6">
        <v>1200</v>
      </c>
      <c r="G5042" s="6">
        <f t="shared" si="94"/>
        <v>1200</v>
      </c>
      <c r="H5042" s="1">
        <v>1</v>
      </c>
    </row>
    <row r="5043" spans="1:8" ht="18" customHeight="1" x14ac:dyDescent="0.25">
      <c r="A5043" s="6">
        <v>4267</v>
      </c>
      <c r="B5043" s="6" t="s">
        <v>5266</v>
      </c>
      <c r="C5043" s="6" t="s">
        <v>5267</v>
      </c>
      <c r="D5043" s="6" t="s">
        <v>40</v>
      </c>
      <c r="E5043" s="6" t="s">
        <v>86</v>
      </c>
      <c r="F5043" s="6">
        <v>500</v>
      </c>
      <c r="G5043" s="6">
        <f t="shared" si="94"/>
        <v>10000</v>
      </c>
      <c r="H5043" s="1">
        <v>20</v>
      </c>
    </row>
    <row r="5044" spans="1:8" ht="18" customHeight="1" x14ac:dyDescent="0.25">
      <c r="A5044" s="6">
        <v>4267</v>
      </c>
      <c r="B5044" s="6" t="s">
        <v>5268</v>
      </c>
      <c r="C5044" s="6" t="s">
        <v>2733</v>
      </c>
      <c r="D5044" s="6" t="s">
        <v>40</v>
      </c>
      <c r="E5044" s="6" t="s">
        <v>86</v>
      </c>
      <c r="F5044" s="6">
        <v>120</v>
      </c>
      <c r="G5044" s="6">
        <f t="shared" si="94"/>
        <v>7200</v>
      </c>
      <c r="H5044" s="1">
        <v>60</v>
      </c>
    </row>
    <row r="5045" spans="1:8" ht="18" customHeight="1" x14ac:dyDescent="0.25">
      <c r="A5045" s="6">
        <v>4267</v>
      </c>
      <c r="B5045" s="6" t="s">
        <v>5269</v>
      </c>
      <c r="C5045" s="6" t="s">
        <v>2733</v>
      </c>
      <c r="D5045" s="6" t="s">
        <v>40</v>
      </c>
      <c r="E5045" s="6" t="s">
        <v>86</v>
      </c>
      <c r="F5045" s="6">
        <v>1200</v>
      </c>
      <c r="G5045" s="6">
        <f t="shared" si="94"/>
        <v>12000</v>
      </c>
      <c r="H5045" s="1">
        <v>10</v>
      </c>
    </row>
    <row r="5046" spans="1:8" ht="18" customHeight="1" x14ac:dyDescent="0.25">
      <c r="A5046" s="6">
        <v>4267</v>
      </c>
      <c r="B5046" s="6" t="s">
        <v>5270</v>
      </c>
      <c r="C5046" s="6" t="s">
        <v>2735</v>
      </c>
      <c r="D5046" s="6" t="s">
        <v>40</v>
      </c>
      <c r="E5046" s="6" t="s">
        <v>86</v>
      </c>
      <c r="F5046" s="6">
        <v>120</v>
      </c>
      <c r="G5046" s="6">
        <f t="shared" si="94"/>
        <v>8400</v>
      </c>
      <c r="H5046" s="1">
        <v>70</v>
      </c>
    </row>
    <row r="5047" spans="1:8" ht="18" customHeight="1" x14ac:dyDescent="0.25">
      <c r="A5047" s="6">
        <v>4267</v>
      </c>
      <c r="B5047" s="6" t="s">
        <v>5271</v>
      </c>
      <c r="C5047" s="6" t="s">
        <v>5272</v>
      </c>
      <c r="D5047" s="6" t="s">
        <v>40</v>
      </c>
      <c r="E5047" s="6" t="s">
        <v>86</v>
      </c>
      <c r="F5047" s="6">
        <v>800</v>
      </c>
      <c r="G5047" s="6">
        <f t="shared" si="94"/>
        <v>24000</v>
      </c>
      <c r="H5047" s="1">
        <v>30</v>
      </c>
    </row>
    <row r="5048" spans="1:8" ht="18" customHeight="1" x14ac:dyDescent="0.25">
      <c r="A5048" s="6">
        <v>4267</v>
      </c>
      <c r="B5048" s="6" t="s">
        <v>5273</v>
      </c>
      <c r="C5048" s="6" t="s">
        <v>5274</v>
      </c>
      <c r="D5048" s="6" t="s">
        <v>40</v>
      </c>
      <c r="E5048" s="6" t="s">
        <v>86</v>
      </c>
      <c r="F5048" s="6">
        <v>350</v>
      </c>
      <c r="G5048" s="6">
        <f t="shared" si="94"/>
        <v>35000</v>
      </c>
      <c r="H5048" s="1">
        <v>100</v>
      </c>
    </row>
    <row r="5049" spans="1:8" ht="18" customHeight="1" x14ac:dyDescent="0.25">
      <c r="A5049" s="6">
        <v>4267</v>
      </c>
      <c r="B5049" s="6" t="s">
        <v>5275</v>
      </c>
      <c r="C5049" s="6" t="s">
        <v>5274</v>
      </c>
      <c r="D5049" s="6" t="s">
        <v>40</v>
      </c>
      <c r="E5049" s="6" t="s">
        <v>86</v>
      </c>
      <c r="F5049" s="6">
        <v>1000</v>
      </c>
      <c r="G5049" s="6">
        <f t="shared" si="94"/>
        <v>20000</v>
      </c>
      <c r="H5049" s="1">
        <v>20</v>
      </c>
    </row>
    <row r="5050" spans="1:8" ht="18" customHeight="1" x14ac:dyDescent="0.25">
      <c r="A5050" s="6">
        <v>4267</v>
      </c>
      <c r="B5050" s="6" t="s">
        <v>5276</v>
      </c>
      <c r="C5050" s="6" t="s">
        <v>5277</v>
      </c>
      <c r="D5050" s="6" t="s">
        <v>40</v>
      </c>
      <c r="E5050" s="6" t="s">
        <v>86</v>
      </c>
      <c r="F5050" s="6">
        <v>500</v>
      </c>
      <c r="G5050" s="6">
        <f t="shared" si="94"/>
        <v>75000</v>
      </c>
      <c r="H5050" s="1">
        <v>150</v>
      </c>
    </row>
    <row r="5051" spans="1:8" ht="18" customHeight="1" x14ac:dyDescent="0.25">
      <c r="A5051" s="6">
        <v>4267</v>
      </c>
      <c r="B5051" s="6" t="s">
        <v>5278</v>
      </c>
      <c r="C5051" s="6" t="s">
        <v>5277</v>
      </c>
      <c r="D5051" s="6" t="s">
        <v>40</v>
      </c>
      <c r="E5051" s="6" t="s">
        <v>86</v>
      </c>
      <c r="F5051" s="6">
        <v>500</v>
      </c>
      <c r="G5051" s="6">
        <f t="shared" si="94"/>
        <v>60000</v>
      </c>
      <c r="H5051" s="1">
        <v>120</v>
      </c>
    </row>
    <row r="5052" spans="1:8" ht="18" customHeight="1" x14ac:dyDescent="0.25">
      <c r="A5052" s="6">
        <v>4267</v>
      </c>
      <c r="B5052" s="6" t="s">
        <v>5279</v>
      </c>
      <c r="C5052" s="6" t="s">
        <v>5280</v>
      </c>
      <c r="D5052" s="6" t="s">
        <v>40</v>
      </c>
      <c r="E5052" s="6" t="s">
        <v>86</v>
      </c>
      <c r="F5052" s="6">
        <v>2000</v>
      </c>
      <c r="G5052" s="6">
        <f t="shared" si="94"/>
        <v>80000</v>
      </c>
      <c r="H5052" s="1">
        <v>40</v>
      </c>
    </row>
    <row r="5053" spans="1:8" ht="18" customHeight="1" x14ac:dyDescent="0.25">
      <c r="A5053" s="6">
        <v>4267</v>
      </c>
      <c r="B5053" s="6" t="s">
        <v>5281</v>
      </c>
      <c r="C5053" s="6" t="s">
        <v>5282</v>
      </c>
      <c r="D5053" s="6" t="s">
        <v>40</v>
      </c>
      <c r="E5053" s="6" t="s">
        <v>86</v>
      </c>
      <c r="F5053" s="6">
        <v>3000</v>
      </c>
      <c r="G5053" s="6">
        <f t="shared" si="94"/>
        <v>18000</v>
      </c>
      <c r="H5053" s="1">
        <v>6</v>
      </c>
    </row>
    <row r="5054" spans="1:8" ht="18" customHeight="1" x14ac:dyDescent="0.25">
      <c r="A5054" s="6">
        <v>4267</v>
      </c>
      <c r="B5054" s="6" t="s">
        <v>5283</v>
      </c>
      <c r="C5054" s="6" t="s">
        <v>5282</v>
      </c>
      <c r="D5054" s="6" t="s">
        <v>40</v>
      </c>
      <c r="E5054" s="6" t="s">
        <v>86</v>
      </c>
      <c r="F5054" s="6">
        <v>2000</v>
      </c>
      <c r="G5054" s="6">
        <f t="shared" si="94"/>
        <v>12000</v>
      </c>
      <c r="H5054" s="1">
        <v>6</v>
      </c>
    </row>
    <row r="5055" spans="1:8" ht="18" customHeight="1" x14ac:dyDescent="0.25">
      <c r="A5055" s="6">
        <v>4267</v>
      </c>
      <c r="B5055" s="6" t="s">
        <v>5284</v>
      </c>
      <c r="C5055" s="6" t="s">
        <v>990</v>
      </c>
      <c r="D5055" s="6" t="s">
        <v>40</v>
      </c>
      <c r="E5055" s="6" t="s">
        <v>86</v>
      </c>
      <c r="F5055" s="6">
        <v>3000</v>
      </c>
      <c r="G5055" s="6">
        <f t="shared" si="94"/>
        <v>6000</v>
      </c>
      <c r="H5055" s="1">
        <v>2</v>
      </c>
    </row>
    <row r="5056" spans="1:8" ht="18" customHeight="1" x14ac:dyDescent="0.25">
      <c r="A5056" s="6">
        <v>4267</v>
      </c>
      <c r="B5056" s="6" t="s">
        <v>5285</v>
      </c>
      <c r="C5056" s="6" t="s">
        <v>990</v>
      </c>
      <c r="D5056" s="6" t="s">
        <v>40</v>
      </c>
      <c r="E5056" s="6" t="s">
        <v>86</v>
      </c>
      <c r="F5056" s="6">
        <v>8000</v>
      </c>
      <c r="G5056" s="6">
        <f t="shared" si="94"/>
        <v>80000</v>
      </c>
      <c r="H5056" s="1">
        <v>10</v>
      </c>
    </row>
    <row r="5057" spans="1:8" ht="18" customHeight="1" x14ac:dyDescent="0.25">
      <c r="A5057" s="6">
        <v>4267</v>
      </c>
      <c r="B5057" s="6" t="s">
        <v>5286</v>
      </c>
      <c r="C5057" s="6" t="s">
        <v>990</v>
      </c>
      <c r="D5057" s="6" t="s">
        <v>40</v>
      </c>
      <c r="E5057" s="6" t="s">
        <v>86</v>
      </c>
      <c r="F5057" s="6">
        <v>2500</v>
      </c>
      <c r="G5057" s="6">
        <f t="shared" si="94"/>
        <v>25000</v>
      </c>
      <c r="H5057" s="1">
        <v>10</v>
      </c>
    </row>
    <row r="5058" spans="1:8" ht="18" customHeight="1" x14ac:dyDescent="0.25">
      <c r="A5058" s="6">
        <v>4267</v>
      </c>
      <c r="B5058" s="6" t="s">
        <v>5287</v>
      </c>
      <c r="C5058" s="6" t="s">
        <v>990</v>
      </c>
      <c r="D5058" s="6" t="s">
        <v>40</v>
      </c>
      <c r="E5058" s="6" t="s">
        <v>86</v>
      </c>
      <c r="F5058" s="6">
        <v>2000</v>
      </c>
      <c r="G5058" s="6">
        <f t="shared" si="94"/>
        <v>20000</v>
      </c>
      <c r="H5058" s="1">
        <v>10</v>
      </c>
    </row>
    <row r="5059" spans="1:8" ht="18" customHeight="1" x14ac:dyDescent="0.25">
      <c r="A5059" s="6">
        <v>4267</v>
      </c>
      <c r="B5059" s="6" t="s">
        <v>5288</v>
      </c>
      <c r="C5059" s="6" t="s">
        <v>990</v>
      </c>
      <c r="D5059" s="6" t="s">
        <v>40</v>
      </c>
      <c r="E5059" s="6" t="s">
        <v>86</v>
      </c>
      <c r="F5059" s="6">
        <v>4500</v>
      </c>
      <c r="G5059" s="6">
        <f t="shared" si="94"/>
        <v>45000</v>
      </c>
      <c r="H5059" s="1">
        <v>10</v>
      </c>
    </row>
    <row r="5060" spans="1:8" ht="18" customHeight="1" x14ac:dyDescent="0.25">
      <c r="A5060" s="6">
        <v>4267</v>
      </c>
      <c r="B5060" s="6" t="s">
        <v>5289</v>
      </c>
      <c r="C5060" s="6" t="s">
        <v>5290</v>
      </c>
      <c r="D5060" s="6" t="s">
        <v>40</v>
      </c>
      <c r="E5060" s="6" t="s">
        <v>86</v>
      </c>
      <c r="F5060" s="6">
        <v>3200</v>
      </c>
      <c r="G5060" s="6">
        <f t="shared" si="94"/>
        <v>64000</v>
      </c>
      <c r="H5060" s="1">
        <v>20</v>
      </c>
    </row>
    <row r="5061" spans="1:8" ht="18" customHeight="1" x14ac:dyDescent="0.25">
      <c r="A5061" s="6">
        <v>4267</v>
      </c>
      <c r="B5061" s="6" t="s">
        <v>5291</v>
      </c>
      <c r="C5061" s="6" t="s">
        <v>201</v>
      </c>
      <c r="D5061" s="6" t="s">
        <v>40</v>
      </c>
      <c r="E5061" s="6" t="s">
        <v>86</v>
      </c>
      <c r="F5061" s="6">
        <v>300</v>
      </c>
      <c r="G5061" s="6">
        <f t="shared" si="94"/>
        <v>9000</v>
      </c>
      <c r="H5061" s="1">
        <v>30</v>
      </c>
    </row>
    <row r="5062" spans="1:8" ht="18" customHeight="1" x14ac:dyDescent="0.25">
      <c r="A5062" s="6">
        <v>4267</v>
      </c>
      <c r="B5062" s="6" t="s">
        <v>5292</v>
      </c>
      <c r="C5062" s="6" t="s">
        <v>857</v>
      </c>
      <c r="D5062" s="6" t="s">
        <v>40</v>
      </c>
      <c r="E5062" s="6" t="s">
        <v>86</v>
      </c>
      <c r="F5062" s="6">
        <v>4000</v>
      </c>
      <c r="G5062" s="6">
        <f t="shared" si="94"/>
        <v>8000</v>
      </c>
      <c r="H5062" s="1">
        <v>2</v>
      </c>
    </row>
    <row r="5063" spans="1:8" ht="18" customHeight="1" x14ac:dyDescent="0.25">
      <c r="A5063" s="6">
        <v>4267</v>
      </c>
      <c r="B5063" s="6" t="s">
        <v>5293</v>
      </c>
      <c r="C5063" s="6" t="s">
        <v>857</v>
      </c>
      <c r="D5063" s="6" t="s">
        <v>40</v>
      </c>
      <c r="E5063" s="6" t="s">
        <v>86</v>
      </c>
      <c r="F5063" s="6">
        <v>3500</v>
      </c>
      <c r="G5063" s="6">
        <f t="shared" si="94"/>
        <v>7000</v>
      </c>
      <c r="H5063" s="1">
        <v>2</v>
      </c>
    </row>
    <row r="5064" spans="1:8" ht="18" customHeight="1" x14ac:dyDescent="0.25">
      <c r="A5064" s="6">
        <v>4267</v>
      </c>
      <c r="B5064" s="6" t="s">
        <v>5294</v>
      </c>
      <c r="C5064" s="6" t="s">
        <v>1000</v>
      </c>
      <c r="D5064" s="6" t="s">
        <v>40</v>
      </c>
      <c r="E5064" s="6" t="s">
        <v>86</v>
      </c>
      <c r="F5064" s="6">
        <v>320</v>
      </c>
      <c r="G5064" s="6">
        <f t="shared" si="94"/>
        <v>6400</v>
      </c>
      <c r="H5064" s="1">
        <v>20</v>
      </c>
    </row>
    <row r="5065" spans="1:8" ht="18" customHeight="1" x14ac:dyDescent="0.25">
      <c r="A5065" s="6">
        <v>4267</v>
      </c>
      <c r="B5065" s="6" t="s">
        <v>5295</v>
      </c>
      <c r="C5065" s="6" t="s">
        <v>5296</v>
      </c>
      <c r="D5065" s="6" t="s">
        <v>40</v>
      </c>
      <c r="E5065" s="6" t="s">
        <v>86</v>
      </c>
      <c r="F5065" s="6">
        <v>1000</v>
      </c>
      <c r="G5065" s="6">
        <f t="shared" si="94"/>
        <v>1000</v>
      </c>
      <c r="H5065" s="1">
        <v>1</v>
      </c>
    </row>
    <row r="5066" spans="1:8" ht="18" customHeight="1" x14ac:dyDescent="0.25">
      <c r="A5066" s="6">
        <v>4267</v>
      </c>
      <c r="B5066" s="6" t="s">
        <v>5297</v>
      </c>
      <c r="C5066" s="6" t="s">
        <v>5296</v>
      </c>
      <c r="D5066" s="6" t="s">
        <v>40</v>
      </c>
      <c r="E5066" s="6" t="s">
        <v>86</v>
      </c>
      <c r="F5066" s="6">
        <v>1500</v>
      </c>
      <c r="G5066" s="6">
        <f t="shared" si="94"/>
        <v>4500</v>
      </c>
      <c r="H5066" s="1">
        <v>3</v>
      </c>
    </row>
    <row r="5067" spans="1:8" ht="18" customHeight="1" x14ac:dyDescent="0.25">
      <c r="A5067" s="6">
        <v>4267</v>
      </c>
      <c r="B5067" s="6" t="s">
        <v>5298</v>
      </c>
      <c r="C5067" s="6" t="s">
        <v>204</v>
      </c>
      <c r="D5067" s="6" t="s">
        <v>40</v>
      </c>
      <c r="E5067" s="6" t="s">
        <v>86</v>
      </c>
      <c r="F5067" s="6">
        <v>150</v>
      </c>
      <c r="G5067" s="6">
        <f t="shared" si="94"/>
        <v>60000</v>
      </c>
      <c r="H5067" s="1">
        <v>400</v>
      </c>
    </row>
    <row r="5068" spans="1:8" ht="18" customHeight="1" x14ac:dyDescent="0.25">
      <c r="A5068" s="6">
        <v>4267</v>
      </c>
      <c r="B5068" s="6" t="s">
        <v>5299</v>
      </c>
      <c r="C5068" s="6" t="s">
        <v>204</v>
      </c>
      <c r="D5068" s="6" t="s">
        <v>40</v>
      </c>
      <c r="E5068" s="6" t="s">
        <v>86</v>
      </c>
      <c r="F5068" s="6">
        <v>120</v>
      </c>
      <c r="G5068" s="6">
        <f t="shared" si="94"/>
        <v>24000</v>
      </c>
      <c r="H5068" s="1">
        <v>200</v>
      </c>
    </row>
    <row r="5069" spans="1:8" ht="18" customHeight="1" x14ac:dyDescent="0.25">
      <c r="A5069" s="6">
        <v>4267</v>
      </c>
      <c r="B5069" s="6" t="s">
        <v>5300</v>
      </c>
      <c r="C5069" s="6" t="s">
        <v>1134</v>
      </c>
      <c r="D5069" s="6" t="s">
        <v>40</v>
      </c>
      <c r="E5069" s="6" t="s">
        <v>86</v>
      </c>
      <c r="F5069" s="6">
        <v>5000</v>
      </c>
      <c r="G5069" s="6">
        <f t="shared" si="94"/>
        <v>20000</v>
      </c>
      <c r="H5069" s="1">
        <v>4</v>
      </c>
    </row>
    <row r="5070" spans="1:8" ht="18" customHeight="1" x14ac:dyDescent="0.25">
      <c r="A5070" s="6">
        <v>4267</v>
      </c>
      <c r="B5070" s="6" t="s">
        <v>5301</v>
      </c>
      <c r="C5070" s="6" t="s">
        <v>1071</v>
      </c>
      <c r="D5070" s="6" t="s">
        <v>40</v>
      </c>
      <c r="E5070" s="6" t="s">
        <v>86</v>
      </c>
      <c r="F5070" s="6">
        <v>10000</v>
      </c>
      <c r="G5070" s="6">
        <f t="shared" si="94"/>
        <v>240000</v>
      </c>
      <c r="H5070" s="1">
        <v>24</v>
      </c>
    </row>
    <row r="5071" spans="1:8" ht="18" customHeight="1" x14ac:dyDescent="0.25">
      <c r="A5071" s="6">
        <v>4267</v>
      </c>
      <c r="B5071" s="6" t="s">
        <v>5302</v>
      </c>
      <c r="C5071" s="6" t="s">
        <v>1071</v>
      </c>
      <c r="D5071" s="6" t="s">
        <v>40</v>
      </c>
      <c r="E5071" s="6" t="s">
        <v>86</v>
      </c>
      <c r="F5071" s="6">
        <v>10000</v>
      </c>
      <c r="G5071" s="6">
        <f t="shared" si="94"/>
        <v>120000</v>
      </c>
      <c r="H5071" s="1">
        <v>12</v>
      </c>
    </row>
    <row r="5072" spans="1:8" ht="18" customHeight="1" x14ac:dyDescent="0.25">
      <c r="A5072" s="6">
        <v>4267</v>
      </c>
      <c r="B5072" s="6" t="s">
        <v>5303</v>
      </c>
      <c r="C5072" s="6" t="s">
        <v>1267</v>
      </c>
      <c r="D5072" s="6" t="s">
        <v>40</v>
      </c>
      <c r="E5072" s="6" t="s">
        <v>86</v>
      </c>
      <c r="F5072" s="6">
        <v>10</v>
      </c>
      <c r="G5072" s="6">
        <f t="shared" si="94"/>
        <v>100000</v>
      </c>
      <c r="H5072" s="1">
        <v>10000</v>
      </c>
    </row>
    <row r="5073" spans="1:8" ht="18" customHeight="1" x14ac:dyDescent="0.25">
      <c r="A5073" s="6">
        <v>4267</v>
      </c>
      <c r="B5073" s="6" t="s">
        <v>5304</v>
      </c>
      <c r="C5073" s="6" t="s">
        <v>872</v>
      </c>
      <c r="D5073" s="6" t="s">
        <v>40</v>
      </c>
      <c r="E5073" s="6" t="s">
        <v>86</v>
      </c>
      <c r="F5073" s="6">
        <v>1000</v>
      </c>
      <c r="G5073" s="6">
        <f t="shared" si="94"/>
        <v>4000</v>
      </c>
      <c r="H5073" s="1">
        <v>4</v>
      </c>
    </row>
    <row r="5074" spans="1:8" ht="18" customHeight="1" x14ac:dyDescent="0.25">
      <c r="A5074" s="6">
        <v>4267</v>
      </c>
      <c r="B5074" s="6" t="s">
        <v>5305</v>
      </c>
      <c r="C5074" s="6" t="s">
        <v>1012</v>
      </c>
      <c r="D5074" s="6" t="s">
        <v>40</v>
      </c>
      <c r="E5074" s="6" t="s">
        <v>86</v>
      </c>
      <c r="F5074" s="6">
        <v>310</v>
      </c>
      <c r="G5074" s="6">
        <f t="shared" si="94"/>
        <v>4650</v>
      </c>
      <c r="H5074" s="1">
        <v>15</v>
      </c>
    </row>
    <row r="5075" spans="1:8" ht="18" customHeight="1" x14ac:dyDescent="0.25">
      <c r="A5075" s="6">
        <v>4267</v>
      </c>
      <c r="B5075" s="6" t="s">
        <v>5306</v>
      </c>
      <c r="C5075" s="6" t="s">
        <v>874</v>
      </c>
      <c r="D5075" s="6" t="s">
        <v>40</v>
      </c>
      <c r="E5075" s="6" t="s">
        <v>86</v>
      </c>
      <c r="F5075" s="6">
        <v>2000</v>
      </c>
      <c r="G5075" s="6">
        <f t="shared" si="94"/>
        <v>20000</v>
      </c>
      <c r="H5075" s="1">
        <v>10</v>
      </c>
    </row>
    <row r="5076" spans="1:8" ht="18" customHeight="1" x14ac:dyDescent="0.25">
      <c r="A5076" s="6">
        <v>4267</v>
      </c>
      <c r="B5076" s="6" t="s">
        <v>5307</v>
      </c>
      <c r="C5076" s="6" t="s">
        <v>1016</v>
      </c>
      <c r="D5076" s="6" t="s">
        <v>40</v>
      </c>
      <c r="E5076" s="6" t="s">
        <v>86</v>
      </c>
      <c r="F5076" s="6">
        <v>500</v>
      </c>
      <c r="G5076" s="6">
        <f t="shared" si="94"/>
        <v>300000</v>
      </c>
      <c r="H5076" s="1">
        <v>600</v>
      </c>
    </row>
    <row r="5077" spans="1:8" ht="18" customHeight="1" x14ac:dyDescent="0.25">
      <c r="A5077" s="6">
        <v>4267</v>
      </c>
      <c r="B5077" s="6" t="s">
        <v>5308</v>
      </c>
      <c r="C5077" s="6" t="s">
        <v>2971</v>
      </c>
      <c r="D5077" s="6" t="s">
        <v>40</v>
      </c>
      <c r="E5077" s="6" t="s">
        <v>86</v>
      </c>
      <c r="F5077" s="6">
        <v>300</v>
      </c>
      <c r="G5077" s="6">
        <f t="shared" si="94"/>
        <v>12000</v>
      </c>
      <c r="H5077" s="1">
        <v>40</v>
      </c>
    </row>
    <row r="5078" spans="1:8" ht="18" customHeight="1" x14ac:dyDescent="0.25">
      <c r="A5078" s="6">
        <v>4267</v>
      </c>
      <c r="B5078" s="6" t="s">
        <v>5309</v>
      </c>
      <c r="C5078" s="6" t="s">
        <v>881</v>
      </c>
      <c r="D5078" s="6" t="s">
        <v>40</v>
      </c>
      <c r="E5078" s="6" t="s">
        <v>86</v>
      </c>
      <c r="F5078" s="6">
        <v>1000</v>
      </c>
      <c r="G5078" s="6">
        <f t="shared" si="94"/>
        <v>20000</v>
      </c>
      <c r="H5078" s="1">
        <v>20</v>
      </c>
    </row>
    <row r="5079" spans="1:8" ht="18" customHeight="1" x14ac:dyDescent="0.25">
      <c r="A5079" s="6">
        <v>4267</v>
      </c>
      <c r="B5079" s="6" t="s">
        <v>5310</v>
      </c>
      <c r="C5079" s="6" t="s">
        <v>212</v>
      </c>
      <c r="D5079" s="6" t="s">
        <v>40</v>
      </c>
      <c r="E5079" s="6" t="s">
        <v>86</v>
      </c>
      <c r="F5079" s="6">
        <v>1200</v>
      </c>
      <c r="G5079" s="6">
        <f t="shared" si="94"/>
        <v>6000</v>
      </c>
      <c r="H5079" s="1">
        <v>5</v>
      </c>
    </row>
    <row r="5080" spans="1:8" ht="18" customHeight="1" x14ac:dyDescent="0.25">
      <c r="A5080" s="6">
        <v>4267</v>
      </c>
      <c r="B5080" s="6" t="s">
        <v>5311</v>
      </c>
      <c r="C5080" s="6" t="s">
        <v>214</v>
      </c>
      <c r="D5080" s="6" t="s">
        <v>40</v>
      </c>
      <c r="E5080" s="6" t="s">
        <v>227</v>
      </c>
      <c r="F5080" s="6">
        <v>1400</v>
      </c>
      <c r="G5080" s="6">
        <f t="shared" si="94"/>
        <v>7000</v>
      </c>
      <c r="H5080" s="1">
        <v>5</v>
      </c>
    </row>
    <row r="5081" spans="1:8" ht="18" customHeight="1" x14ac:dyDescent="0.25">
      <c r="A5081" s="6">
        <v>4267</v>
      </c>
      <c r="B5081" s="6" t="s">
        <v>5312</v>
      </c>
      <c r="C5081" s="6" t="s">
        <v>214</v>
      </c>
      <c r="D5081" s="6" t="s">
        <v>40</v>
      </c>
      <c r="E5081" s="6" t="s">
        <v>227</v>
      </c>
      <c r="F5081" s="6">
        <v>1000</v>
      </c>
      <c r="G5081" s="6">
        <f t="shared" si="94"/>
        <v>20000</v>
      </c>
      <c r="H5081" s="1">
        <v>20</v>
      </c>
    </row>
    <row r="5082" spans="1:8" ht="18" customHeight="1" x14ac:dyDescent="0.25">
      <c r="A5082" s="6">
        <v>4267</v>
      </c>
      <c r="B5082" s="6" t="s">
        <v>5313</v>
      </c>
      <c r="C5082" s="6" t="s">
        <v>214</v>
      </c>
      <c r="D5082" s="6" t="s">
        <v>40</v>
      </c>
      <c r="E5082" s="6" t="s">
        <v>227</v>
      </c>
      <c r="F5082" s="6">
        <v>1600</v>
      </c>
      <c r="G5082" s="6">
        <f t="shared" si="94"/>
        <v>48000</v>
      </c>
      <c r="H5082" s="1">
        <v>30</v>
      </c>
    </row>
    <row r="5083" spans="1:8" ht="18" customHeight="1" x14ac:dyDescent="0.25">
      <c r="A5083" s="6">
        <v>4267</v>
      </c>
      <c r="B5083" s="6" t="s">
        <v>5314</v>
      </c>
      <c r="C5083" s="6" t="s">
        <v>214</v>
      </c>
      <c r="D5083" s="6" t="s">
        <v>40</v>
      </c>
      <c r="E5083" s="6" t="s">
        <v>227</v>
      </c>
      <c r="F5083" s="6">
        <v>200</v>
      </c>
      <c r="G5083" s="6">
        <f t="shared" si="94"/>
        <v>14600</v>
      </c>
      <c r="H5083" s="1">
        <v>73</v>
      </c>
    </row>
    <row r="5084" spans="1:8" ht="18" customHeight="1" x14ac:dyDescent="0.25">
      <c r="A5084" s="6">
        <v>4267</v>
      </c>
      <c r="B5084" s="6" t="s">
        <v>5315</v>
      </c>
      <c r="C5084" s="6" t="s">
        <v>215</v>
      </c>
      <c r="D5084" s="6" t="s">
        <v>40</v>
      </c>
      <c r="E5084" s="6" t="s">
        <v>110</v>
      </c>
      <c r="F5084" s="6">
        <v>600</v>
      </c>
      <c r="G5084" s="6">
        <f t="shared" si="94"/>
        <v>12000</v>
      </c>
      <c r="H5084" s="1">
        <v>20</v>
      </c>
    </row>
    <row r="5085" spans="1:8" ht="18" customHeight="1" x14ac:dyDescent="0.25">
      <c r="A5085" s="6">
        <v>4267</v>
      </c>
      <c r="B5085" s="6" t="s">
        <v>5316</v>
      </c>
      <c r="C5085" s="6" t="s">
        <v>215</v>
      </c>
      <c r="D5085" s="6" t="s">
        <v>40</v>
      </c>
      <c r="E5085" s="6" t="s">
        <v>110</v>
      </c>
      <c r="F5085" s="6">
        <v>2200</v>
      </c>
      <c r="G5085" s="6">
        <f t="shared" si="94"/>
        <v>110000</v>
      </c>
      <c r="H5085" s="1">
        <v>50</v>
      </c>
    </row>
    <row r="5086" spans="1:8" ht="18" customHeight="1" x14ac:dyDescent="0.25">
      <c r="A5086" s="6">
        <v>4267</v>
      </c>
      <c r="B5086" s="6" t="s">
        <v>5317</v>
      </c>
      <c r="C5086" s="6" t="s">
        <v>215</v>
      </c>
      <c r="D5086" s="6" t="s">
        <v>40</v>
      </c>
      <c r="E5086" s="6" t="s">
        <v>110</v>
      </c>
      <c r="F5086" s="6">
        <v>900</v>
      </c>
      <c r="G5086" s="6">
        <f t="shared" si="94"/>
        <v>18000</v>
      </c>
      <c r="H5086" s="1">
        <v>20</v>
      </c>
    </row>
    <row r="5087" spans="1:8" ht="18" customHeight="1" x14ac:dyDescent="0.25">
      <c r="A5087" s="6">
        <v>4267</v>
      </c>
      <c r="B5087" s="6" t="s">
        <v>5318</v>
      </c>
      <c r="C5087" s="6" t="s">
        <v>887</v>
      </c>
      <c r="D5087" s="6" t="s">
        <v>40</v>
      </c>
      <c r="E5087" s="6" t="s">
        <v>110</v>
      </c>
      <c r="F5087" s="6">
        <v>2000</v>
      </c>
      <c r="G5087" s="6">
        <f t="shared" si="94"/>
        <v>40000</v>
      </c>
      <c r="H5087" s="1">
        <v>20</v>
      </c>
    </row>
    <row r="5088" spans="1:8" ht="18" customHeight="1" x14ac:dyDescent="0.25">
      <c r="A5088" s="6">
        <v>4267</v>
      </c>
      <c r="B5088" s="6" t="s">
        <v>5319</v>
      </c>
      <c r="C5088" s="6" t="s">
        <v>5320</v>
      </c>
      <c r="D5088" s="6" t="s">
        <v>40</v>
      </c>
      <c r="E5088" s="6" t="s">
        <v>86</v>
      </c>
      <c r="F5088" s="6">
        <v>3000</v>
      </c>
      <c r="G5088" s="6">
        <f t="shared" si="94"/>
        <v>6000</v>
      </c>
      <c r="H5088" s="1">
        <v>2</v>
      </c>
    </row>
    <row r="5089" spans="1:8" ht="18" customHeight="1" x14ac:dyDescent="0.25">
      <c r="A5089" s="6">
        <v>4267</v>
      </c>
      <c r="B5089" s="6" t="s">
        <v>5321</v>
      </c>
      <c r="C5089" s="6" t="s">
        <v>217</v>
      </c>
      <c r="D5089" s="6" t="s">
        <v>40</v>
      </c>
      <c r="E5089" s="6" t="s">
        <v>86</v>
      </c>
      <c r="F5089" s="6">
        <v>380</v>
      </c>
      <c r="G5089" s="6">
        <f t="shared" si="94"/>
        <v>19000</v>
      </c>
      <c r="H5089" s="1">
        <v>50</v>
      </c>
    </row>
    <row r="5090" spans="1:8" ht="18" customHeight="1" x14ac:dyDescent="0.25">
      <c r="A5090" s="6">
        <v>4267</v>
      </c>
      <c r="B5090" s="6" t="s">
        <v>5322</v>
      </c>
      <c r="C5090" s="6" t="s">
        <v>894</v>
      </c>
      <c r="D5090" s="6" t="s">
        <v>40</v>
      </c>
      <c r="E5090" s="6" t="s">
        <v>86</v>
      </c>
      <c r="F5090" s="6">
        <v>2500</v>
      </c>
      <c r="G5090" s="6">
        <f t="shared" si="94"/>
        <v>12500</v>
      </c>
      <c r="H5090" s="1">
        <v>5</v>
      </c>
    </row>
    <row r="5091" spans="1:8" ht="18" customHeight="1" x14ac:dyDescent="0.25">
      <c r="A5091" s="6">
        <v>4267</v>
      </c>
      <c r="B5091" s="6" t="s">
        <v>5323</v>
      </c>
      <c r="C5091" s="6" t="s">
        <v>894</v>
      </c>
      <c r="D5091" s="6" t="s">
        <v>40</v>
      </c>
      <c r="E5091" s="6" t="s">
        <v>86</v>
      </c>
      <c r="F5091" s="6">
        <v>3000</v>
      </c>
      <c r="G5091" s="6">
        <f t="shared" si="94"/>
        <v>15000</v>
      </c>
      <c r="H5091" s="1">
        <v>5</v>
      </c>
    </row>
    <row r="5092" spans="1:8" ht="18" customHeight="1" x14ac:dyDescent="0.25">
      <c r="A5092" s="6">
        <v>4267</v>
      </c>
      <c r="B5092" s="6" t="s">
        <v>5324</v>
      </c>
      <c r="C5092" s="6" t="s">
        <v>2576</v>
      </c>
      <c r="D5092" s="6" t="s">
        <v>40</v>
      </c>
      <c r="E5092" s="6" t="s">
        <v>86</v>
      </c>
      <c r="F5092" s="6">
        <v>1500</v>
      </c>
      <c r="G5092" s="6">
        <f t="shared" si="94"/>
        <v>15000</v>
      </c>
      <c r="H5092" s="1">
        <v>10</v>
      </c>
    </row>
    <row r="5093" spans="1:8" ht="18" customHeight="1" x14ac:dyDescent="0.25">
      <c r="A5093" s="6">
        <v>4267</v>
      </c>
      <c r="B5093" s="6" t="s">
        <v>5325</v>
      </c>
      <c r="C5093" s="6" t="s">
        <v>2961</v>
      </c>
      <c r="D5093" s="6" t="s">
        <v>40</v>
      </c>
      <c r="E5093" s="6" t="s">
        <v>86</v>
      </c>
      <c r="F5093" s="6">
        <v>300</v>
      </c>
      <c r="G5093" s="6">
        <f t="shared" si="94"/>
        <v>3000</v>
      </c>
      <c r="H5093" s="1">
        <v>10</v>
      </c>
    </row>
    <row r="5094" spans="1:8" ht="18" customHeight="1" x14ac:dyDescent="0.25">
      <c r="A5094" s="6">
        <v>4267</v>
      </c>
      <c r="B5094" s="6" t="s">
        <v>5326</v>
      </c>
      <c r="C5094" s="6" t="s">
        <v>5327</v>
      </c>
      <c r="D5094" s="6" t="s">
        <v>40</v>
      </c>
      <c r="E5094" s="6" t="s">
        <v>86</v>
      </c>
      <c r="F5094" s="6">
        <v>3000</v>
      </c>
      <c r="G5094" s="6">
        <f t="shared" si="94"/>
        <v>30000</v>
      </c>
      <c r="H5094" s="1">
        <v>10</v>
      </c>
    </row>
    <row r="5095" spans="1:8" ht="18" customHeight="1" x14ac:dyDescent="0.25">
      <c r="A5095" s="6">
        <v>4267</v>
      </c>
      <c r="B5095" s="6" t="s">
        <v>5328</v>
      </c>
      <c r="C5095" s="6" t="s">
        <v>5329</v>
      </c>
      <c r="D5095" s="6" t="s">
        <v>40</v>
      </c>
      <c r="E5095" s="6" t="s">
        <v>86</v>
      </c>
      <c r="F5095" s="6">
        <v>2000</v>
      </c>
      <c r="G5095" s="6">
        <f t="shared" si="94"/>
        <v>20000</v>
      </c>
      <c r="H5095" s="1">
        <v>10</v>
      </c>
    </row>
    <row r="5096" spans="1:8" ht="18" customHeight="1" x14ac:dyDescent="0.25">
      <c r="A5096" s="6">
        <v>4267</v>
      </c>
      <c r="B5096" s="6" t="s">
        <v>5330</v>
      </c>
      <c r="C5096" s="6" t="s">
        <v>1898</v>
      </c>
      <c r="D5096" s="6" t="s">
        <v>40</v>
      </c>
      <c r="E5096" s="6" t="s">
        <v>86</v>
      </c>
      <c r="F5096" s="6">
        <v>4000</v>
      </c>
      <c r="G5096" s="6">
        <f t="shared" si="94"/>
        <v>4000</v>
      </c>
      <c r="H5096" s="1">
        <v>1</v>
      </c>
    </row>
    <row r="5097" spans="1:8" ht="18" customHeight="1" x14ac:dyDescent="0.25">
      <c r="A5097" s="6">
        <v>4267</v>
      </c>
      <c r="B5097" s="6" t="s">
        <v>5331</v>
      </c>
      <c r="C5097" s="6" t="s">
        <v>903</v>
      </c>
      <c r="D5097" s="6" t="s">
        <v>40</v>
      </c>
      <c r="E5097" s="6" t="s">
        <v>86</v>
      </c>
      <c r="F5097" s="6">
        <v>2500</v>
      </c>
      <c r="G5097" s="6">
        <f t="shared" si="94"/>
        <v>37500</v>
      </c>
      <c r="H5097" s="1">
        <v>15</v>
      </c>
    </row>
    <row r="5098" spans="1:8" ht="18" customHeight="1" x14ac:dyDescent="0.25">
      <c r="A5098" s="6">
        <v>4267</v>
      </c>
      <c r="B5098" s="6" t="s">
        <v>5332</v>
      </c>
      <c r="C5098" s="6" t="s">
        <v>1046</v>
      </c>
      <c r="D5098" s="6" t="s">
        <v>40</v>
      </c>
      <c r="E5098" s="6" t="s">
        <v>86</v>
      </c>
      <c r="F5098" s="6">
        <v>15000</v>
      </c>
      <c r="G5098" s="6">
        <f t="shared" si="94"/>
        <v>60000</v>
      </c>
      <c r="H5098" s="1">
        <v>4</v>
      </c>
    </row>
    <row r="5099" spans="1:8" ht="18" customHeight="1" x14ac:dyDescent="0.25">
      <c r="A5099" s="6">
        <v>4267</v>
      </c>
      <c r="B5099" s="6" t="s">
        <v>5333</v>
      </c>
      <c r="C5099" s="6" t="s">
        <v>912</v>
      </c>
      <c r="D5099" s="6" t="s">
        <v>40</v>
      </c>
      <c r="E5099" s="6" t="s">
        <v>86</v>
      </c>
      <c r="F5099" s="6">
        <v>3800</v>
      </c>
      <c r="G5099" s="6">
        <f t="shared" si="94"/>
        <v>38000</v>
      </c>
      <c r="H5099" s="1">
        <v>10</v>
      </c>
    </row>
    <row r="5100" spans="1:8" ht="18" customHeight="1" x14ac:dyDescent="0.25">
      <c r="A5100" s="6">
        <v>4267</v>
      </c>
      <c r="B5100" s="6" t="s">
        <v>5334</v>
      </c>
      <c r="C5100" s="6" t="s">
        <v>917</v>
      </c>
      <c r="D5100" s="6" t="s">
        <v>40</v>
      </c>
      <c r="E5100" s="6" t="s">
        <v>86</v>
      </c>
      <c r="F5100" s="6">
        <v>7000</v>
      </c>
      <c r="G5100" s="6">
        <f t="shared" si="94"/>
        <v>91000</v>
      </c>
      <c r="H5100" s="1">
        <v>13</v>
      </c>
    </row>
    <row r="5101" spans="1:8" ht="18" customHeight="1" x14ac:dyDescent="0.25">
      <c r="A5101" s="6">
        <v>4267</v>
      </c>
      <c r="B5101" s="6" t="s">
        <v>5335</v>
      </c>
      <c r="C5101" s="6" t="s">
        <v>224</v>
      </c>
      <c r="D5101" s="6" t="s">
        <v>40</v>
      </c>
      <c r="E5101" s="6" t="s">
        <v>86</v>
      </c>
      <c r="F5101" s="6">
        <v>2500</v>
      </c>
      <c r="G5101" s="6">
        <f t="shared" si="94"/>
        <v>32500</v>
      </c>
      <c r="H5101" s="1">
        <v>13</v>
      </c>
    </row>
    <row r="5102" spans="1:8" ht="18" customHeight="1" x14ac:dyDescent="0.25">
      <c r="A5102" s="6">
        <v>4267</v>
      </c>
      <c r="B5102" s="6" t="s">
        <v>5336</v>
      </c>
      <c r="C5102" s="6" t="s">
        <v>5337</v>
      </c>
      <c r="D5102" s="6" t="s">
        <v>40</v>
      </c>
      <c r="E5102" s="6" t="s">
        <v>86</v>
      </c>
      <c r="F5102" s="6">
        <v>8000</v>
      </c>
      <c r="G5102" s="6">
        <f>H5102*F5102</f>
        <v>24000</v>
      </c>
      <c r="H5102" s="1">
        <v>3</v>
      </c>
    </row>
    <row r="5103" spans="1:8" ht="18" customHeight="1" x14ac:dyDescent="0.25">
      <c r="A5103" s="6">
        <v>4267</v>
      </c>
      <c r="B5103" s="6" t="s">
        <v>5338</v>
      </c>
      <c r="C5103" s="6" t="s">
        <v>5339</v>
      </c>
      <c r="D5103" s="6" t="s">
        <v>48</v>
      </c>
      <c r="E5103" s="6" t="s">
        <v>86</v>
      </c>
      <c r="F5103" s="6">
        <v>3000</v>
      </c>
      <c r="G5103" s="6">
        <f>H5103*F5103</f>
        <v>24000</v>
      </c>
      <c r="H5103" s="1">
        <v>8</v>
      </c>
    </row>
    <row r="5104" spans="1:8" ht="18" customHeight="1" x14ac:dyDescent="0.25">
      <c r="A5104" s="6">
        <v>4267</v>
      </c>
      <c r="B5104" s="6" t="s">
        <v>5340</v>
      </c>
      <c r="C5104" s="6" t="s">
        <v>5339</v>
      </c>
      <c r="D5104" s="6" t="s">
        <v>48</v>
      </c>
      <c r="E5104" s="6" t="s">
        <v>86</v>
      </c>
      <c r="F5104" s="6">
        <v>8000</v>
      </c>
      <c r="G5104" s="6">
        <f>H5104*F5104</f>
        <v>24000</v>
      </c>
      <c r="H5104" s="1">
        <v>3</v>
      </c>
    </row>
    <row r="5105" spans="1:8" ht="18" customHeight="1" x14ac:dyDescent="0.25">
      <c r="A5105" s="6">
        <v>4261</v>
      </c>
      <c r="B5105" s="6" t="s">
        <v>5475</v>
      </c>
      <c r="C5105" s="6" t="s">
        <v>730</v>
      </c>
      <c r="D5105" s="6" t="s">
        <v>40</v>
      </c>
      <c r="E5105" s="6" t="s">
        <v>86</v>
      </c>
      <c r="F5105" s="6">
        <v>1000</v>
      </c>
      <c r="G5105" s="6">
        <f t="shared" ref="G5105:G5168" si="95">H5105*F5105</f>
        <v>50000</v>
      </c>
      <c r="H5105" s="1">
        <v>50</v>
      </c>
    </row>
    <row r="5106" spans="1:8" ht="18" customHeight="1" x14ac:dyDescent="0.25">
      <c r="A5106" s="6">
        <v>4261</v>
      </c>
      <c r="B5106" s="6" t="s">
        <v>5476</v>
      </c>
      <c r="C5106" s="6" t="s">
        <v>730</v>
      </c>
      <c r="D5106" s="6" t="s">
        <v>40</v>
      </c>
      <c r="E5106" s="6" t="s">
        <v>86</v>
      </c>
      <c r="F5106" s="6">
        <v>1000</v>
      </c>
      <c r="G5106" s="6">
        <f t="shared" si="95"/>
        <v>50000</v>
      </c>
      <c r="H5106" s="1">
        <v>50</v>
      </c>
    </row>
    <row r="5107" spans="1:8" ht="18" customHeight="1" x14ac:dyDescent="0.25">
      <c r="A5107" s="6">
        <v>4261</v>
      </c>
      <c r="B5107" s="6" t="s">
        <v>5477</v>
      </c>
      <c r="C5107" s="6" t="s">
        <v>5478</v>
      </c>
      <c r="D5107" s="6" t="s">
        <v>40</v>
      </c>
      <c r="E5107" s="6" t="s">
        <v>86</v>
      </c>
      <c r="F5107" s="6">
        <v>200</v>
      </c>
      <c r="G5107" s="6">
        <f t="shared" si="95"/>
        <v>12000</v>
      </c>
      <c r="H5107" s="1">
        <v>60</v>
      </c>
    </row>
    <row r="5108" spans="1:8" ht="18" customHeight="1" x14ac:dyDescent="0.25">
      <c r="A5108" s="6">
        <v>4261</v>
      </c>
      <c r="B5108" s="6" t="s">
        <v>5479</v>
      </c>
      <c r="C5108" s="6" t="s">
        <v>976</v>
      </c>
      <c r="D5108" s="6" t="s">
        <v>40</v>
      </c>
      <c r="E5108" s="6" t="s">
        <v>227</v>
      </c>
      <c r="F5108" s="6">
        <v>600</v>
      </c>
      <c r="G5108" s="6">
        <f t="shared" si="95"/>
        <v>12000</v>
      </c>
      <c r="H5108" s="1">
        <v>20</v>
      </c>
    </row>
    <row r="5109" spans="1:8" ht="18" customHeight="1" x14ac:dyDescent="0.25">
      <c r="A5109" s="6">
        <v>4261</v>
      </c>
      <c r="B5109" s="6" t="s">
        <v>5480</v>
      </c>
      <c r="C5109" s="6" t="s">
        <v>232</v>
      </c>
      <c r="D5109" s="6" t="s">
        <v>40</v>
      </c>
      <c r="E5109" s="6" t="s">
        <v>86</v>
      </c>
      <c r="F5109" s="6">
        <v>5700</v>
      </c>
      <c r="G5109" s="6">
        <f t="shared" si="95"/>
        <v>45600</v>
      </c>
      <c r="H5109" s="1">
        <v>8</v>
      </c>
    </row>
    <row r="5110" spans="1:8" ht="18" customHeight="1" x14ac:dyDescent="0.25">
      <c r="A5110" s="6">
        <v>4261</v>
      </c>
      <c r="B5110" s="6" t="s">
        <v>5481</v>
      </c>
      <c r="C5110" s="6" t="s">
        <v>234</v>
      </c>
      <c r="D5110" s="6" t="s">
        <v>40</v>
      </c>
      <c r="E5110" s="6" t="s">
        <v>86</v>
      </c>
      <c r="F5110" s="6">
        <v>110</v>
      </c>
      <c r="G5110" s="6">
        <f t="shared" si="95"/>
        <v>5500</v>
      </c>
      <c r="H5110" s="1">
        <v>50</v>
      </c>
    </row>
    <row r="5111" spans="1:8" ht="18" customHeight="1" x14ac:dyDescent="0.25">
      <c r="A5111" s="6">
        <v>4261</v>
      </c>
      <c r="B5111" s="6" t="s">
        <v>5482</v>
      </c>
      <c r="C5111" s="6" t="s">
        <v>2720</v>
      </c>
      <c r="D5111" s="6" t="s">
        <v>40</v>
      </c>
      <c r="E5111" s="6" t="s">
        <v>86</v>
      </c>
      <c r="F5111" s="6">
        <v>10000</v>
      </c>
      <c r="G5111" s="6">
        <f t="shared" si="95"/>
        <v>240000</v>
      </c>
      <c r="H5111" s="1">
        <v>24</v>
      </c>
    </row>
    <row r="5112" spans="1:8" ht="18" customHeight="1" x14ac:dyDescent="0.25">
      <c r="A5112" s="6">
        <v>4261</v>
      </c>
      <c r="B5112" s="6" t="s">
        <v>5483</v>
      </c>
      <c r="C5112" s="6" t="s">
        <v>2720</v>
      </c>
      <c r="D5112" s="6" t="s">
        <v>40</v>
      </c>
      <c r="E5112" s="6" t="s">
        <v>86</v>
      </c>
      <c r="F5112" s="6">
        <v>1000</v>
      </c>
      <c r="G5112" s="6">
        <f t="shared" si="95"/>
        <v>100000</v>
      </c>
      <c r="H5112" s="1">
        <v>100</v>
      </c>
    </row>
    <row r="5113" spans="1:8" ht="18" customHeight="1" x14ac:dyDescent="0.25">
      <c r="A5113" s="6">
        <v>4261</v>
      </c>
      <c r="B5113" s="6" t="s">
        <v>5484</v>
      </c>
      <c r="C5113" s="6" t="s">
        <v>2720</v>
      </c>
      <c r="D5113" s="6" t="s">
        <v>40</v>
      </c>
      <c r="E5113" s="6" t="s">
        <v>86</v>
      </c>
      <c r="F5113" s="6">
        <v>6000</v>
      </c>
      <c r="G5113" s="6">
        <f t="shared" si="95"/>
        <v>36000</v>
      </c>
      <c r="H5113" s="1">
        <v>6</v>
      </c>
    </row>
    <row r="5114" spans="1:8" ht="18" customHeight="1" x14ac:dyDescent="0.25">
      <c r="A5114" s="6">
        <v>4261</v>
      </c>
      <c r="B5114" s="6" t="s">
        <v>5485</v>
      </c>
      <c r="C5114" s="6" t="s">
        <v>789</v>
      </c>
      <c r="D5114" s="6" t="s">
        <v>40</v>
      </c>
      <c r="E5114" s="6" t="s">
        <v>86</v>
      </c>
      <c r="F5114" s="6">
        <v>500</v>
      </c>
      <c r="G5114" s="6">
        <f t="shared" si="95"/>
        <v>15000</v>
      </c>
      <c r="H5114" s="1">
        <v>30</v>
      </c>
    </row>
    <row r="5115" spans="1:8" ht="18" customHeight="1" x14ac:dyDescent="0.25">
      <c r="A5115" s="6">
        <v>4261</v>
      </c>
      <c r="B5115" s="6" t="s">
        <v>5486</v>
      </c>
      <c r="C5115" s="6" t="s">
        <v>236</v>
      </c>
      <c r="D5115" s="6" t="s">
        <v>40</v>
      </c>
      <c r="E5115" s="6" t="s">
        <v>86</v>
      </c>
      <c r="F5115" s="6">
        <v>1200</v>
      </c>
      <c r="G5115" s="6">
        <f t="shared" si="95"/>
        <v>43200</v>
      </c>
      <c r="H5115" s="1">
        <v>36</v>
      </c>
    </row>
    <row r="5116" spans="1:8" ht="18" customHeight="1" x14ac:dyDescent="0.25">
      <c r="A5116" s="6">
        <v>4261</v>
      </c>
      <c r="B5116" s="6" t="s">
        <v>5487</v>
      </c>
      <c r="C5116" s="6" t="s">
        <v>236</v>
      </c>
      <c r="D5116" s="6" t="s">
        <v>40</v>
      </c>
      <c r="E5116" s="6" t="s">
        <v>86</v>
      </c>
      <c r="F5116" s="6">
        <v>120</v>
      </c>
      <c r="G5116" s="6">
        <f t="shared" si="95"/>
        <v>120000</v>
      </c>
      <c r="H5116" s="1">
        <v>1000</v>
      </c>
    </row>
    <row r="5117" spans="1:8" ht="18" customHeight="1" x14ac:dyDescent="0.25">
      <c r="A5117" s="6">
        <v>4261</v>
      </c>
      <c r="B5117" s="6" t="s">
        <v>5488</v>
      </c>
      <c r="C5117" s="6" t="s">
        <v>236</v>
      </c>
      <c r="D5117" s="6" t="s">
        <v>40</v>
      </c>
      <c r="E5117" s="6" t="s">
        <v>86</v>
      </c>
      <c r="F5117" s="6">
        <v>120</v>
      </c>
      <c r="G5117" s="6">
        <f t="shared" si="95"/>
        <v>12000</v>
      </c>
      <c r="H5117" s="1">
        <v>100</v>
      </c>
    </row>
    <row r="5118" spans="1:8" ht="18" customHeight="1" x14ac:dyDescent="0.25">
      <c r="A5118" s="6">
        <v>4261</v>
      </c>
      <c r="B5118" s="6" t="s">
        <v>5489</v>
      </c>
      <c r="C5118" s="6" t="s">
        <v>236</v>
      </c>
      <c r="D5118" s="6" t="s">
        <v>40</v>
      </c>
      <c r="E5118" s="6" t="s">
        <v>86</v>
      </c>
      <c r="F5118" s="6">
        <v>120</v>
      </c>
      <c r="G5118" s="6">
        <f t="shared" si="95"/>
        <v>12000</v>
      </c>
      <c r="H5118" s="1">
        <v>100</v>
      </c>
    </row>
    <row r="5119" spans="1:8" ht="18" customHeight="1" x14ac:dyDescent="0.25">
      <c r="A5119" s="6">
        <v>4261</v>
      </c>
      <c r="B5119" s="6" t="s">
        <v>5490</v>
      </c>
      <c r="C5119" s="6" t="s">
        <v>236</v>
      </c>
      <c r="D5119" s="6" t="s">
        <v>40</v>
      </c>
      <c r="E5119" s="6" t="s">
        <v>86</v>
      </c>
      <c r="F5119" s="6">
        <v>750</v>
      </c>
      <c r="G5119" s="6">
        <f t="shared" si="95"/>
        <v>37500</v>
      </c>
      <c r="H5119" s="1">
        <v>50</v>
      </c>
    </row>
    <row r="5120" spans="1:8" ht="18" customHeight="1" x14ac:dyDescent="0.25">
      <c r="A5120" s="6">
        <v>4261</v>
      </c>
      <c r="B5120" s="6" t="s">
        <v>5491</v>
      </c>
      <c r="C5120" s="6" t="s">
        <v>2287</v>
      </c>
      <c r="D5120" s="6" t="s">
        <v>40</v>
      </c>
      <c r="E5120" s="6" t="s">
        <v>86</v>
      </c>
      <c r="F5120" s="6">
        <v>250</v>
      </c>
      <c r="G5120" s="6">
        <f t="shared" si="95"/>
        <v>30000</v>
      </c>
      <c r="H5120" s="1">
        <v>120</v>
      </c>
    </row>
    <row r="5121" spans="1:8" ht="18" customHeight="1" x14ac:dyDescent="0.25">
      <c r="A5121" s="6">
        <v>4261</v>
      </c>
      <c r="B5121" s="6" t="s">
        <v>5492</v>
      </c>
      <c r="C5121" s="6" t="s">
        <v>2287</v>
      </c>
      <c r="D5121" s="6" t="s">
        <v>40</v>
      </c>
      <c r="E5121" s="6" t="s">
        <v>86</v>
      </c>
      <c r="F5121" s="6">
        <v>1200</v>
      </c>
      <c r="G5121" s="6">
        <f t="shared" si="95"/>
        <v>60000</v>
      </c>
      <c r="H5121" s="1">
        <v>50</v>
      </c>
    </row>
    <row r="5122" spans="1:8" ht="18" customHeight="1" x14ac:dyDescent="0.25">
      <c r="A5122" s="6">
        <v>4261</v>
      </c>
      <c r="B5122" s="6" t="s">
        <v>5493</v>
      </c>
      <c r="C5122" s="6" t="s">
        <v>1229</v>
      </c>
      <c r="D5122" s="6" t="s">
        <v>40</v>
      </c>
      <c r="E5122" s="6" t="s">
        <v>86</v>
      </c>
      <c r="F5122" s="6">
        <v>250</v>
      </c>
      <c r="G5122" s="6">
        <f t="shared" si="95"/>
        <v>10000</v>
      </c>
      <c r="H5122" s="1">
        <v>40</v>
      </c>
    </row>
    <row r="5123" spans="1:8" ht="18" customHeight="1" x14ac:dyDescent="0.25">
      <c r="A5123" s="6">
        <v>4261</v>
      </c>
      <c r="B5123" s="6" t="s">
        <v>5494</v>
      </c>
      <c r="C5123" s="6" t="s">
        <v>238</v>
      </c>
      <c r="D5123" s="6" t="s">
        <v>40</v>
      </c>
      <c r="E5123" s="6" t="s">
        <v>86</v>
      </c>
      <c r="F5123" s="6">
        <v>100</v>
      </c>
      <c r="G5123" s="6">
        <f t="shared" si="95"/>
        <v>10000</v>
      </c>
      <c r="H5123" s="1">
        <v>100</v>
      </c>
    </row>
    <row r="5124" spans="1:8" ht="18" customHeight="1" x14ac:dyDescent="0.25">
      <c r="A5124" s="6">
        <v>4261</v>
      </c>
      <c r="B5124" s="6" t="s">
        <v>5495</v>
      </c>
      <c r="C5124" s="6" t="s">
        <v>1224</v>
      </c>
      <c r="D5124" s="6" t="s">
        <v>40</v>
      </c>
      <c r="E5124" s="6" t="s">
        <v>86</v>
      </c>
      <c r="F5124" s="6">
        <v>500</v>
      </c>
      <c r="G5124" s="6">
        <f t="shared" si="95"/>
        <v>5000</v>
      </c>
      <c r="H5124" s="1">
        <v>10</v>
      </c>
    </row>
    <row r="5125" spans="1:8" ht="18" customHeight="1" x14ac:dyDescent="0.25">
      <c r="A5125" s="6">
        <v>4261</v>
      </c>
      <c r="B5125" s="6" t="s">
        <v>5496</v>
      </c>
      <c r="C5125" s="6" t="s">
        <v>240</v>
      </c>
      <c r="D5125" s="6" t="s">
        <v>40</v>
      </c>
      <c r="E5125" s="6" t="s">
        <v>86</v>
      </c>
      <c r="F5125" s="6">
        <v>70</v>
      </c>
      <c r="G5125" s="6">
        <f t="shared" si="95"/>
        <v>2800</v>
      </c>
      <c r="H5125" s="1">
        <v>40</v>
      </c>
    </row>
    <row r="5126" spans="1:8" ht="18" customHeight="1" x14ac:dyDescent="0.25">
      <c r="A5126" s="6">
        <v>4261</v>
      </c>
      <c r="B5126" s="6" t="s">
        <v>5497</v>
      </c>
      <c r="C5126" s="6" t="s">
        <v>1202</v>
      </c>
      <c r="D5126" s="6" t="s">
        <v>40</v>
      </c>
      <c r="E5126" s="6" t="s">
        <v>293</v>
      </c>
      <c r="F5126" s="6">
        <v>50</v>
      </c>
      <c r="G5126" s="6">
        <f t="shared" si="95"/>
        <v>1000</v>
      </c>
      <c r="H5126" s="1">
        <v>20</v>
      </c>
    </row>
    <row r="5127" spans="1:8" ht="18" customHeight="1" x14ac:dyDescent="0.25">
      <c r="A5127" s="6">
        <v>4261</v>
      </c>
      <c r="B5127" s="6" t="s">
        <v>5498</v>
      </c>
      <c r="C5127" s="6" t="s">
        <v>5499</v>
      </c>
      <c r="D5127" s="6" t="s">
        <v>40</v>
      </c>
      <c r="E5127" s="6" t="s">
        <v>86</v>
      </c>
      <c r="F5127" s="6">
        <v>15000</v>
      </c>
      <c r="G5127" s="6">
        <f t="shared" si="95"/>
        <v>45000</v>
      </c>
      <c r="H5127" s="1">
        <v>3</v>
      </c>
    </row>
    <row r="5128" spans="1:8" ht="18" customHeight="1" x14ac:dyDescent="0.25">
      <c r="A5128" s="6">
        <v>4261</v>
      </c>
      <c r="B5128" s="6" t="s">
        <v>5500</v>
      </c>
      <c r="C5128" s="6" t="s">
        <v>5501</v>
      </c>
      <c r="D5128" s="6" t="s">
        <v>40</v>
      </c>
      <c r="E5128" s="6" t="s">
        <v>86</v>
      </c>
      <c r="F5128" s="6">
        <v>15000</v>
      </c>
      <c r="G5128" s="6">
        <f t="shared" si="95"/>
        <v>30000</v>
      </c>
      <c r="H5128" s="1">
        <v>2</v>
      </c>
    </row>
    <row r="5129" spans="1:8" ht="18" customHeight="1" x14ac:dyDescent="0.25">
      <c r="A5129" s="6">
        <v>4261</v>
      </c>
      <c r="B5129" s="6" t="s">
        <v>5502</v>
      </c>
      <c r="C5129" s="6" t="s">
        <v>2013</v>
      </c>
      <c r="D5129" s="6" t="s">
        <v>40</v>
      </c>
      <c r="E5129" s="6" t="s">
        <v>86</v>
      </c>
      <c r="F5129" s="6">
        <v>3000</v>
      </c>
      <c r="G5129" s="6">
        <f t="shared" si="95"/>
        <v>9000</v>
      </c>
      <c r="H5129" s="1">
        <v>3</v>
      </c>
    </row>
    <row r="5130" spans="1:8" ht="18" customHeight="1" x14ac:dyDescent="0.25">
      <c r="A5130" s="6">
        <v>4261</v>
      </c>
      <c r="B5130" s="6" t="s">
        <v>5503</v>
      </c>
      <c r="C5130" s="6" t="s">
        <v>737</v>
      </c>
      <c r="D5130" s="6" t="s">
        <v>40</v>
      </c>
      <c r="E5130" s="6" t="s">
        <v>86</v>
      </c>
      <c r="F5130" s="6">
        <v>300</v>
      </c>
      <c r="G5130" s="6">
        <f t="shared" si="95"/>
        <v>12000</v>
      </c>
      <c r="H5130" s="1">
        <v>40</v>
      </c>
    </row>
    <row r="5131" spans="1:8" ht="18" customHeight="1" x14ac:dyDescent="0.25">
      <c r="A5131" s="6">
        <v>4261</v>
      </c>
      <c r="B5131" s="6" t="s">
        <v>5504</v>
      </c>
      <c r="C5131" s="6" t="s">
        <v>978</v>
      </c>
      <c r="D5131" s="6" t="s">
        <v>40</v>
      </c>
      <c r="E5131" s="6" t="s">
        <v>86</v>
      </c>
      <c r="F5131" s="6">
        <v>1000</v>
      </c>
      <c r="G5131" s="6">
        <f t="shared" si="95"/>
        <v>10000</v>
      </c>
      <c r="H5131" s="1">
        <v>10</v>
      </c>
    </row>
    <row r="5132" spans="1:8" ht="18" customHeight="1" x14ac:dyDescent="0.25">
      <c r="A5132" s="6">
        <v>4261</v>
      </c>
      <c r="B5132" s="6" t="s">
        <v>5505</v>
      </c>
      <c r="C5132" s="6" t="s">
        <v>1262</v>
      </c>
      <c r="D5132" s="6" t="s">
        <v>40</v>
      </c>
      <c r="E5132" s="6" t="s">
        <v>86</v>
      </c>
      <c r="F5132" s="6">
        <v>700</v>
      </c>
      <c r="G5132" s="6">
        <f t="shared" si="95"/>
        <v>24500</v>
      </c>
      <c r="H5132" s="1">
        <v>35</v>
      </c>
    </row>
    <row r="5133" spans="1:8" ht="18" customHeight="1" x14ac:dyDescent="0.25">
      <c r="A5133" s="6">
        <v>4261</v>
      </c>
      <c r="B5133" s="6" t="s">
        <v>5506</v>
      </c>
      <c r="C5133" s="6" t="s">
        <v>1262</v>
      </c>
      <c r="D5133" s="6" t="s">
        <v>40</v>
      </c>
      <c r="E5133" s="6" t="s">
        <v>86</v>
      </c>
      <c r="F5133" s="6">
        <v>250</v>
      </c>
      <c r="G5133" s="6">
        <f t="shared" si="95"/>
        <v>7500</v>
      </c>
      <c r="H5133" s="1">
        <v>30</v>
      </c>
    </row>
    <row r="5134" spans="1:8" ht="18" customHeight="1" x14ac:dyDescent="0.25">
      <c r="A5134" s="6">
        <v>4261</v>
      </c>
      <c r="B5134" s="6" t="s">
        <v>5507</v>
      </c>
      <c r="C5134" s="6" t="s">
        <v>246</v>
      </c>
      <c r="D5134" s="6" t="s">
        <v>40</v>
      </c>
      <c r="E5134" s="6" t="s">
        <v>86</v>
      </c>
      <c r="F5134" s="6">
        <v>500</v>
      </c>
      <c r="G5134" s="6">
        <f t="shared" si="95"/>
        <v>5000</v>
      </c>
      <c r="H5134" s="1">
        <v>10</v>
      </c>
    </row>
    <row r="5135" spans="1:8" ht="18" customHeight="1" x14ac:dyDescent="0.25">
      <c r="A5135" s="6">
        <v>4261</v>
      </c>
      <c r="B5135" s="6" t="s">
        <v>5508</v>
      </c>
      <c r="C5135" s="6" t="s">
        <v>1383</v>
      </c>
      <c r="D5135" s="6" t="s">
        <v>40</v>
      </c>
      <c r="E5135" s="6" t="s">
        <v>86</v>
      </c>
      <c r="F5135" s="6">
        <v>250</v>
      </c>
      <c r="G5135" s="6">
        <f t="shared" si="95"/>
        <v>25000</v>
      </c>
      <c r="H5135" s="1">
        <v>100</v>
      </c>
    </row>
    <row r="5136" spans="1:8" ht="18" customHeight="1" x14ac:dyDescent="0.25">
      <c r="A5136" s="6">
        <v>4261</v>
      </c>
      <c r="B5136" s="6" t="s">
        <v>5509</v>
      </c>
      <c r="C5136" s="6" t="s">
        <v>1192</v>
      </c>
      <c r="D5136" s="6" t="s">
        <v>40</v>
      </c>
      <c r="E5136" s="6" t="s">
        <v>86</v>
      </c>
      <c r="F5136" s="6">
        <v>5000</v>
      </c>
      <c r="G5136" s="6">
        <f t="shared" si="95"/>
        <v>10000</v>
      </c>
      <c r="H5136" s="1">
        <v>2</v>
      </c>
    </row>
    <row r="5137" spans="1:8" ht="18" customHeight="1" x14ac:dyDescent="0.25">
      <c r="A5137" s="6">
        <v>4261</v>
      </c>
      <c r="B5137" s="6" t="s">
        <v>5510</v>
      </c>
      <c r="C5137" s="6" t="s">
        <v>252</v>
      </c>
      <c r="D5137" s="6" t="s">
        <v>40</v>
      </c>
      <c r="E5137" s="6" t="s">
        <v>86</v>
      </c>
      <c r="F5137" s="6">
        <v>700</v>
      </c>
      <c r="G5137" s="6">
        <f t="shared" si="95"/>
        <v>7000</v>
      </c>
      <c r="H5137" s="1">
        <v>10</v>
      </c>
    </row>
    <row r="5138" spans="1:8" ht="18" customHeight="1" x14ac:dyDescent="0.25">
      <c r="A5138" s="6">
        <v>4261</v>
      </c>
      <c r="B5138" s="6" t="s">
        <v>5511</v>
      </c>
      <c r="C5138" s="6" t="s">
        <v>252</v>
      </c>
      <c r="D5138" s="6" t="s">
        <v>40</v>
      </c>
      <c r="E5138" s="6" t="s">
        <v>86</v>
      </c>
      <c r="F5138" s="6">
        <v>3000</v>
      </c>
      <c r="G5138" s="6">
        <f t="shared" si="95"/>
        <v>30000</v>
      </c>
      <c r="H5138" s="1">
        <v>10</v>
      </c>
    </row>
    <row r="5139" spans="1:8" ht="18" customHeight="1" x14ac:dyDescent="0.25">
      <c r="A5139" s="6">
        <v>4261</v>
      </c>
      <c r="B5139" s="6" t="s">
        <v>5512</v>
      </c>
      <c r="C5139" s="6" t="s">
        <v>252</v>
      </c>
      <c r="D5139" s="6" t="s">
        <v>40</v>
      </c>
      <c r="E5139" s="6" t="s">
        <v>86</v>
      </c>
      <c r="F5139" s="6">
        <v>3000</v>
      </c>
      <c r="G5139" s="6">
        <f t="shared" si="95"/>
        <v>18000</v>
      </c>
      <c r="H5139" s="1">
        <v>6</v>
      </c>
    </row>
    <row r="5140" spans="1:8" ht="18" customHeight="1" x14ac:dyDescent="0.25">
      <c r="A5140" s="6">
        <v>4261</v>
      </c>
      <c r="B5140" s="6" t="s">
        <v>5513</v>
      </c>
      <c r="C5140" s="6" t="s">
        <v>252</v>
      </c>
      <c r="D5140" s="6" t="s">
        <v>40</v>
      </c>
      <c r="E5140" s="6" t="s">
        <v>86</v>
      </c>
      <c r="F5140" s="6">
        <v>2500</v>
      </c>
      <c r="G5140" s="6">
        <f t="shared" si="95"/>
        <v>37500</v>
      </c>
      <c r="H5140" s="1">
        <v>15</v>
      </c>
    </row>
    <row r="5141" spans="1:8" ht="18" customHeight="1" x14ac:dyDescent="0.25">
      <c r="A5141" s="6">
        <v>4261</v>
      </c>
      <c r="B5141" s="6" t="s">
        <v>5514</v>
      </c>
      <c r="C5141" s="6" t="s">
        <v>252</v>
      </c>
      <c r="D5141" s="6" t="s">
        <v>40</v>
      </c>
      <c r="E5141" s="6" t="s">
        <v>86</v>
      </c>
      <c r="F5141" s="6">
        <v>1800</v>
      </c>
      <c r="G5141" s="6">
        <f t="shared" si="95"/>
        <v>18000</v>
      </c>
      <c r="H5141" s="1">
        <v>10</v>
      </c>
    </row>
    <row r="5142" spans="1:8" ht="18" customHeight="1" x14ac:dyDescent="0.25">
      <c r="A5142" s="6">
        <v>4261</v>
      </c>
      <c r="B5142" s="6" t="s">
        <v>5515</v>
      </c>
      <c r="C5142" s="6" t="s">
        <v>1163</v>
      </c>
      <c r="D5142" s="6" t="s">
        <v>40</v>
      </c>
      <c r="E5142" s="6" t="s">
        <v>293</v>
      </c>
      <c r="F5142" s="6">
        <v>200</v>
      </c>
      <c r="G5142" s="6">
        <f t="shared" si="95"/>
        <v>30000</v>
      </c>
      <c r="H5142" s="1">
        <v>150</v>
      </c>
    </row>
    <row r="5143" spans="1:8" ht="18" customHeight="1" x14ac:dyDescent="0.25">
      <c r="A5143" s="6">
        <v>4261</v>
      </c>
      <c r="B5143" s="6" t="s">
        <v>5516</v>
      </c>
      <c r="C5143" s="6" t="s">
        <v>1163</v>
      </c>
      <c r="D5143" s="6" t="s">
        <v>40</v>
      </c>
      <c r="E5143" s="6" t="s">
        <v>293</v>
      </c>
      <c r="F5143" s="6">
        <v>300</v>
      </c>
      <c r="G5143" s="6">
        <f t="shared" si="95"/>
        <v>4500</v>
      </c>
      <c r="H5143" s="1">
        <v>15</v>
      </c>
    </row>
    <row r="5144" spans="1:8" ht="18" customHeight="1" x14ac:dyDescent="0.25">
      <c r="A5144" s="6">
        <v>4261</v>
      </c>
      <c r="B5144" s="6" t="s">
        <v>5517</v>
      </c>
      <c r="C5144" s="6" t="s">
        <v>1163</v>
      </c>
      <c r="D5144" s="6" t="s">
        <v>40</v>
      </c>
      <c r="E5144" s="6" t="s">
        <v>293</v>
      </c>
      <c r="F5144" s="6">
        <v>246</v>
      </c>
      <c r="G5144" s="6">
        <f t="shared" si="95"/>
        <v>3198</v>
      </c>
      <c r="H5144" s="1">
        <v>13</v>
      </c>
    </row>
    <row r="5145" spans="1:8" ht="18" customHeight="1" x14ac:dyDescent="0.25">
      <c r="A5145" s="6">
        <v>4261</v>
      </c>
      <c r="B5145" s="6" t="s">
        <v>5518</v>
      </c>
      <c r="C5145" s="6" t="s">
        <v>254</v>
      </c>
      <c r="D5145" s="6" t="s">
        <v>40</v>
      </c>
      <c r="E5145" s="6" t="s">
        <v>293</v>
      </c>
      <c r="F5145" s="6">
        <v>180</v>
      </c>
      <c r="G5145" s="6">
        <f t="shared" si="95"/>
        <v>18000</v>
      </c>
      <c r="H5145" s="1">
        <v>100</v>
      </c>
    </row>
    <row r="5146" spans="1:8" ht="18" customHeight="1" x14ac:dyDescent="0.25">
      <c r="A5146" s="6">
        <v>4261</v>
      </c>
      <c r="B5146" s="6" t="s">
        <v>5519</v>
      </c>
      <c r="C5146" s="6" t="s">
        <v>256</v>
      </c>
      <c r="D5146" s="6" t="s">
        <v>40</v>
      </c>
      <c r="E5146" s="6" t="s">
        <v>86</v>
      </c>
      <c r="F5146" s="6">
        <v>1000</v>
      </c>
      <c r="G5146" s="6">
        <f t="shared" si="95"/>
        <v>150000</v>
      </c>
      <c r="H5146" s="1">
        <v>150</v>
      </c>
    </row>
    <row r="5147" spans="1:8" ht="18" customHeight="1" x14ac:dyDescent="0.25">
      <c r="A5147" s="6">
        <v>4261</v>
      </c>
      <c r="B5147" s="6" t="s">
        <v>5520</v>
      </c>
      <c r="C5147" s="6" t="s">
        <v>256</v>
      </c>
      <c r="D5147" s="6" t="s">
        <v>40</v>
      </c>
      <c r="E5147" s="6" t="s">
        <v>86</v>
      </c>
      <c r="F5147" s="6">
        <v>700</v>
      </c>
      <c r="G5147" s="6">
        <f t="shared" si="95"/>
        <v>35000</v>
      </c>
      <c r="H5147" s="1">
        <v>50</v>
      </c>
    </row>
    <row r="5148" spans="1:8" ht="18" customHeight="1" x14ac:dyDescent="0.25">
      <c r="A5148" s="6">
        <v>4261</v>
      </c>
      <c r="B5148" s="6" t="s">
        <v>5521</v>
      </c>
      <c r="C5148" s="6" t="s">
        <v>258</v>
      </c>
      <c r="D5148" s="6" t="s">
        <v>40</v>
      </c>
      <c r="E5148" s="6" t="s">
        <v>86</v>
      </c>
      <c r="F5148" s="6">
        <v>1200</v>
      </c>
      <c r="G5148" s="6">
        <f t="shared" si="95"/>
        <v>24000</v>
      </c>
      <c r="H5148" s="1">
        <v>20</v>
      </c>
    </row>
    <row r="5149" spans="1:8" ht="18" customHeight="1" x14ac:dyDescent="0.25">
      <c r="A5149" s="6">
        <v>4261</v>
      </c>
      <c r="B5149" s="6" t="s">
        <v>5522</v>
      </c>
      <c r="C5149" s="6" t="s">
        <v>258</v>
      </c>
      <c r="D5149" s="6" t="s">
        <v>40</v>
      </c>
      <c r="E5149" s="6" t="s">
        <v>86</v>
      </c>
      <c r="F5149" s="6">
        <v>1200</v>
      </c>
      <c r="G5149" s="6">
        <f t="shared" si="95"/>
        <v>72000</v>
      </c>
      <c r="H5149" s="1">
        <v>60</v>
      </c>
    </row>
    <row r="5150" spans="1:8" ht="18" customHeight="1" x14ac:dyDescent="0.25">
      <c r="A5150" s="6">
        <v>4261</v>
      </c>
      <c r="B5150" s="6" t="s">
        <v>5523</v>
      </c>
      <c r="C5150" s="6" t="s">
        <v>260</v>
      </c>
      <c r="D5150" s="6" t="s">
        <v>40</v>
      </c>
      <c r="E5150" s="6" t="s">
        <v>86</v>
      </c>
      <c r="F5150" s="6">
        <v>100</v>
      </c>
      <c r="G5150" s="6">
        <f t="shared" si="95"/>
        <v>100000</v>
      </c>
      <c r="H5150" s="1">
        <v>1000</v>
      </c>
    </row>
    <row r="5151" spans="1:8" ht="18" customHeight="1" x14ac:dyDescent="0.25">
      <c r="A5151" s="6">
        <v>4261</v>
      </c>
      <c r="B5151" s="6" t="s">
        <v>5524</v>
      </c>
      <c r="C5151" s="6" t="s">
        <v>262</v>
      </c>
      <c r="D5151" s="6" t="s">
        <v>40</v>
      </c>
      <c r="E5151" s="6" t="s">
        <v>86</v>
      </c>
      <c r="F5151" s="6">
        <v>100</v>
      </c>
      <c r="G5151" s="6">
        <f t="shared" si="95"/>
        <v>18000</v>
      </c>
      <c r="H5151" s="1">
        <v>180</v>
      </c>
    </row>
    <row r="5152" spans="1:8" ht="18" customHeight="1" x14ac:dyDescent="0.25">
      <c r="A5152" s="6">
        <v>4261</v>
      </c>
      <c r="B5152" s="6" t="s">
        <v>5525</v>
      </c>
      <c r="C5152" s="6" t="s">
        <v>264</v>
      </c>
      <c r="D5152" s="6" t="s">
        <v>40</v>
      </c>
      <c r="E5152" s="6" t="s">
        <v>86</v>
      </c>
      <c r="F5152" s="6">
        <v>2600</v>
      </c>
      <c r="G5152" s="6">
        <f t="shared" si="95"/>
        <v>26000</v>
      </c>
      <c r="H5152" s="1">
        <v>10</v>
      </c>
    </row>
    <row r="5153" spans="1:8" ht="18" customHeight="1" x14ac:dyDescent="0.25">
      <c r="A5153" s="6">
        <v>4261</v>
      </c>
      <c r="B5153" s="6" t="s">
        <v>5526</v>
      </c>
      <c r="C5153" s="6" t="s">
        <v>268</v>
      </c>
      <c r="D5153" s="6" t="s">
        <v>40</v>
      </c>
      <c r="E5153" s="6" t="s">
        <v>86</v>
      </c>
      <c r="F5153" s="6">
        <v>1800</v>
      </c>
      <c r="G5153" s="6">
        <f t="shared" si="95"/>
        <v>36000</v>
      </c>
      <c r="H5153" s="1">
        <v>20</v>
      </c>
    </row>
    <row r="5154" spans="1:8" ht="18" customHeight="1" x14ac:dyDescent="0.25">
      <c r="A5154" s="6">
        <v>4261</v>
      </c>
      <c r="B5154" s="6" t="s">
        <v>5527</v>
      </c>
      <c r="C5154" s="6" t="s">
        <v>806</v>
      </c>
      <c r="D5154" s="6" t="s">
        <v>40</v>
      </c>
      <c r="E5154" s="6" t="s">
        <v>86</v>
      </c>
      <c r="F5154" s="6">
        <v>2000</v>
      </c>
      <c r="G5154" s="6">
        <f t="shared" si="95"/>
        <v>30000</v>
      </c>
      <c r="H5154" s="1">
        <v>15</v>
      </c>
    </row>
    <row r="5155" spans="1:8" ht="18" customHeight="1" x14ac:dyDescent="0.25">
      <c r="A5155" s="6">
        <v>4261</v>
      </c>
      <c r="B5155" s="6" t="s">
        <v>5528</v>
      </c>
      <c r="C5155" s="6" t="s">
        <v>808</v>
      </c>
      <c r="D5155" s="6" t="s">
        <v>40</v>
      </c>
      <c r="E5155" s="6" t="s">
        <v>86</v>
      </c>
      <c r="F5155" s="6">
        <v>6000</v>
      </c>
      <c r="G5155" s="6">
        <f t="shared" si="95"/>
        <v>30000</v>
      </c>
      <c r="H5155" s="1">
        <v>5</v>
      </c>
    </row>
    <row r="5156" spans="1:8" ht="18" customHeight="1" x14ac:dyDescent="0.25">
      <c r="A5156" s="6">
        <v>4261</v>
      </c>
      <c r="B5156" s="6" t="s">
        <v>5529</v>
      </c>
      <c r="C5156" s="6" t="s">
        <v>270</v>
      </c>
      <c r="D5156" s="6" t="s">
        <v>40</v>
      </c>
      <c r="E5156" s="6" t="s">
        <v>293</v>
      </c>
      <c r="F5156" s="6">
        <v>850</v>
      </c>
      <c r="G5156" s="6">
        <f t="shared" si="95"/>
        <v>4250000</v>
      </c>
      <c r="H5156" s="1">
        <v>5000</v>
      </c>
    </row>
    <row r="5157" spans="1:8" ht="18" customHeight="1" x14ac:dyDescent="0.25">
      <c r="A5157" s="6">
        <v>4261</v>
      </c>
      <c r="B5157" s="6" t="s">
        <v>5530</v>
      </c>
      <c r="C5157" s="6" t="s">
        <v>1393</v>
      </c>
      <c r="D5157" s="6" t="s">
        <v>40</v>
      </c>
      <c r="E5157" s="6" t="s">
        <v>227</v>
      </c>
      <c r="F5157" s="6">
        <v>3000</v>
      </c>
      <c r="G5157" s="6">
        <f t="shared" si="95"/>
        <v>60000</v>
      </c>
      <c r="H5157" s="1">
        <v>20</v>
      </c>
    </row>
    <row r="5158" spans="1:8" ht="18" customHeight="1" x14ac:dyDescent="0.25">
      <c r="A5158" s="6">
        <v>4261</v>
      </c>
      <c r="B5158" s="6" t="s">
        <v>5531</v>
      </c>
      <c r="C5158" s="6" t="s">
        <v>1393</v>
      </c>
      <c r="D5158" s="6" t="s">
        <v>40</v>
      </c>
      <c r="E5158" s="6" t="s">
        <v>227</v>
      </c>
      <c r="F5158" s="6">
        <v>3000</v>
      </c>
      <c r="G5158" s="6">
        <f t="shared" si="95"/>
        <v>30000</v>
      </c>
      <c r="H5158" s="1">
        <v>10</v>
      </c>
    </row>
    <row r="5159" spans="1:8" ht="18" customHeight="1" x14ac:dyDescent="0.25">
      <c r="A5159" s="6">
        <v>4261</v>
      </c>
      <c r="B5159" s="6" t="s">
        <v>5532</v>
      </c>
      <c r="C5159" s="6" t="s">
        <v>490</v>
      </c>
      <c r="D5159" s="6" t="s">
        <v>40</v>
      </c>
      <c r="E5159" s="6" t="s">
        <v>227</v>
      </c>
      <c r="F5159" s="6">
        <v>1000</v>
      </c>
      <c r="G5159" s="6">
        <f t="shared" si="95"/>
        <v>400000</v>
      </c>
      <c r="H5159" s="1">
        <v>400</v>
      </c>
    </row>
    <row r="5160" spans="1:8" ht="18" customHeight="1" x14ac:dyDescent="0.25">
      <c r="A5160" s="6">
        <v>4261</v>
      </c>
      <c r="B5160" s="6" t="s">
        <v>5533</v>
      </c>
      <c r="C5160" s="6" t="s">
        <v>5534</v>
      </c>
      <c r="D5160" s="6" t="s">
        <v>40</v>
      </c>
      <c r="E5160" s="6" t="s">
        <v>86</v>
      </c>
      <c r="F5160" s="6">
        <v>300</v>
      </c>
      <c r="G5160" s="6">
        <f t="shared" si="95"/>
        <v>1500</v>
      </c>
      <c r="H5160" s="1">
        <v>5</v>
      </c>
    </row>
    <row r="5161" spans="1:8" ht="18" customHeight="1" x14ac:dyDescent="0.25">
      <c r="A5161" s="6">
        <v>4261</v>
      </c>
      <c r="B5161" s="6" t="s">
        <v>5535</v>
      </c>
      <c r="C5161" s="6" t="s">
        <v>2979</v>
      </c>
      <c r="D5161" s="6" t="s">
        <v>40</v>
      </c>
      <c r="E5161" s="6" t="s">
        <v>86</v>
      </c>
      <c r="F5161" s="6">
        <v>180</v>
      </c>
      <c r="G5161" s="6">
        <f t="shared" si="95"/>
        <v>54000</v>
      </c>
      <c r="H5161" s="1">
        <v>300</v>
      </c>
    </row>
    <row r="5162" spans="1:8" ht="18" customHeight="1" x14ac:dyDescent="0.25">
      <c r="A5162" s="6">
        <v>4261</v>
      </c>
      <c r="B5162" s="6" t="s">
        <v>5536</v>
      </c>
      <c r="C5162" s="6" t="s">
        <v>1204</v>
      </c>
      <c r="D5162" s="6" t="s">
        <v>40</v>
      </c>
      <c r="E5162" s="6" t="s">
        <v>293</v>
      </c>
      <c r="F5162" s="6">
        <v>900</v>
      </c>
      <c r="G5162" s="6">
        <f t="shared" si="95"/>
        <v>27000</v>
      </c>
      <c r="H5162" s="1">
        <v>30</v>
      </c>
    </row>
    <row r="5163" spans="1:8" ht="18" customHeight="1" x14ac:dyDescent="0.25">
      <c r="A5163" s="6">
        <v>4261</v>
      </c>
      <c r="B5163" s="6" t="s">
        <v>5537</v>
      </c>
      <c r="C5163" s="6" t="s">
        <v>1204</v>
      </c>
      <c r="D5163" s="6" t="s">
        <v>40</v>
      </c>
      <c r="E5163" s="6" t="s">
        <v>293</v>
      </c>
      <c r="F5163" s="6">
        <v>700</v>
      </c>
      <c r="G5163" s="6">
        <f t="shared" si="95"/>
        <v>70000</v>
      </c>
      <c r="H5163" s="1">
        <v>100</v>
      </c>
    </row>
    <row r="5164" spans="1:8" ht="18" customHeight="1" x14ac:dyDescent="0.25">
      <c r="A5164" s="6">
        <v>4261</v>
      </c>
      <c r="B5164" s="6" t="s">
        <v>5538</v>
      </c>
      <c r="C5164" s="6" t="s">
        <v>2729</v>
      </c>
      <c r="D5164" s="6" t="s">
        <v>40</v>
      </c>
      <c r="E5164" s="6" t="s">
        <v>86</v>
      </c>
      <c r="F5164" s="6">
        <v>7000</v>
      </c>
      <c r="G5164" s="6">
        <f t="shared" si="95"/>
        <v>42000</v>
      </c>
      <c r="H5164" s="1">
        <v>6</v>
      </c>
    </row>
    <row r="5165" spans="1:8" ht="18" customHeight="1" x14ac:dyDescent="0.25">
      <c r="A5165" s="6">
        <v>4261</v>
      </c>
      <c r="B5165" s="6" t="s">
        <v>5539</v>
      </c>
      <c r="C5165" s="6" t="s">
        <v>813</v>
      </c>
      <c r="D5165" s="6" t="s">
        <v>40</v>
      </c>
      <c r="E5165" s="6" t="s">
        <v>86</v>
      </c>
      <c r="F5165" s="6">
        <v>6000</v>
      </c>
      <c r="G5165" s="6">
        <f t="shared" si="95"/>
        <v>60000</v>
      </c>
      <c r="H5165" s="1">
        <v>10</v>
      </c>
    </row>
    <row r="5166" spans="1:8" ht="18" customHeight="1" x14ac:dyDescent="0.25">
      <c r="A5166" s="6">
        <v>4261</v>
      </c>
      <c r="B5166" s="6" t="s">
        <v>5540</v>
      </c>
      <c r="C5166" s="6" t="s">
        <v>813</v>
      </c>
      <c r="D5166" s="6" t="s">
        <v>40</v>
      </c>
      <c r="E5166" s="6" t="s">
        <v>86</v>
      </c>
      <c r="F5166" s="6">
        <v>5000</v>
      </c>
      <c r="G5166" s="6">
        <f t="shared" si="95"/>
        <v>50000</v>
      </c>
      <c r="H5166" s="1">
        <v>10</v>
      </c>
    </row>
    <row r="5167" spans="1:8" ht="18" customHeight="1" x14ac:dyDescent="0.25">
      <c r="A5167" s="6">
        <v>4261</v>
      </c>
      <c r="B5167" s="6" t="s">
        <v>5541</v>
      </c>
      <c r="C5167" s="6" t="s">
        <v>813</v>
      </c>
      <c r="D5167" s="6" t="s">
        <v>40</v>
      </c>
      <c r="E5167" s="6" t="s">
        <v>86</v>
      </c>
      <c r="F5167" s="6">
        <v>10000</v>
      </c>
      <c r="G5167" s="6">
        <f t="shared" si="95"/>
        <v>300000</v>
      </c>
      <c r="H5167" s="1">
        <v>30</v>
      </c>
    </row>
    <row r="5168" spans="1:8" ht="18" customHeight="1" x14ac:dyDescent="0.25">
      <c r="A5168" s="6">
        <v>4261</v>
      </c>
      <c r="B5168" s="6" t="s">
        <v>5542</v>
      </c>
      <c r="C5168" s="6" t="s">
        <v>813</v>
      </c>
      <c r="D5168" s="6" t="s">
        <v>40</v>
      </c>
      <c r="E5168" s="6" t="s">
        <v>86</v>
      </c>
      <c r="F5168" s="6">
        <v>30000</v>
      </c>
      <c r="G5168" s="6">
        <f t="shared" si="95"/>
        <v>450000</v>
      </c>
      <c r="H5168" s="1">
        <v>15</v>
      </c>
    </row>
    <row r="5169" spans="1:8" ht="18" customHeight="1" x14ac:dyDescent="0.25">
      <c r="A5169" s="6">
        <v>4261</v>
      </c>
      <c r="B5169" s="6" t="s">
        <v>5543</v>
      </c>
      <c r="C5169" s="6" t="s">
        <v>5544</v>
      </c>
      <c r="D5169" s="6" t="s">
        <v>40</v>
      </c>
      <c r="E5169" s="6" t="s">
        <v>293</v>
      </c>
      <c r="F5169" s="6">
        <v>200</v>
      </c>
      <c r="G5169" s="6">
        <f t="shared" ref="G5169:G5181" si="96">H5169*F5169</f>
        <v>6000</v>
      </c>
      <c r="H5169" s="1">
        <v>30</v>
      </c>
    </row>
    <row r="5170" spans="1:8" ht="18" customHeight="1" x14ac:dyDescent="0.25">
      <c r="A5170" s="6">
        <v>4261</v>
      </c>
      <c r="B5170" s="6" t="s">
        <v>5545</v>
      </c>
      <c r="C5170" s="6" t="s">
        <v>5546</v>
      </c>
      <c r="D5170" s="6" t="s">
        <v>40</v>
      </c>
      <c r="E5170" s="6" t="s">
        <v>86</v>
      </c>
      <c r="F5170" s="6">
        <v>1500</v>
      </c>
      <c r="G5170" s="6">
        <f t="shared" si="96"/>
        <v>4500</v>
      </c>
      <c r="H5170" s="1">
        <v>3</v>
      </c>
    </row>
    <row r="5171" spans="1:8" ht="18" customHeight="1" x14ac:dyDescent="0.25">
      <c r="A5171" s="6">
        <v>4261</v>
      </c>
      <c r="B5171" s="6" t="s">
        <v>5547</v>
      </c>
      <c r="C5171" s="6" t="s">
        <v>276</v>
      </c>
      <c r="D5171" s="6" t="s">
        <v>40</v>
      </c>
      <c r="E5171" s="6" t="s">
        <v>86</v>
      </c>
      <c r="F5171" s="6">
        <v>500</v>
      </c>
      <c r="G5171" s="6">
        <f t="shared" si="96"/>
        <v>7500</v>
      </c>
      <c r="H5171" s="1">
        <v>15</v>
      </c>
    </row>
    <row r="5172" spans="1:8" ht="18" customHeight="1" x14ac:dyDescent="0.25">
      <c r="A5172" s="6">
        <v>4261</v>
      </c>
      <c r="B5172" s="6" t="s">
        <v>5548</v>
      </c>
      <c r="C5172" s="6" t="s">
        <v>278</v>
      </c>
      <c r="D5172" s="6" t="s">
        <v>40</v>
      </c>
      <c r="E5172" s="6" t="s">
        <v>86</v>
      </c>
      <c r="F5172" s="6">
        <v>750</v>
      </c>
      <c r="G5172" s="6">
        <f t="shared" si="96"/>
        <v>22500</v>
      </c>
      <c r="H5172" s="1">
        <v>30</v>
      </c>
    </row>
    <row r="5173" spans="1:8" ht="18" customHeight="1" x14ac:dyDescent="0.25">
      <c r="A5173" s="6">
        <v>4261</v>
      </c>
      <c r="B5173" s="6" t="s">
        <v>5549</v>
      </c>
      <c r="C5173" s="6" t="s">
        <v>1213</v>
      </c>
      <c r="D5173" s="6" t="s">
        <v>40</v>
      </c>
      <c r="E5173" s="6" t="s">
        <v>86</v>
      </c>
      <c r="F5173" s="6">
        <v>3500</v>
      </c>
      <c r="G5173" s="6">
        <f t="shared" si="96"/>
        <v>42000</v>
      </c>
      <c r="H5173" s="1">
        <v>12</v>
      </c>
    </row>
    <row r="5174" spans="1:8" ht="18" customHeight="1" x14ac:dyDescent="0.25">
      <c r="A5174" s="6">
        <v>4261</v>
      </c>
      <c r="B5174" s="6" t="s">
        <v>5550</v>
      </c>
      <c r="C5174" s="6" t="s">
        <v>280</v>
      </c>
      <c r="D5174" s="6" t="s">
        <v>40</v>
      </c>
      <c r="E5174" s="6" t="s">
        <v>86</v>
      </c>
      <c r="F5174" s="6">
        <v>2800</v>
      </c>
      <c r="G5174" s="6">
        <f t="shared" si="96"/>
        <v>5600</v>
      </c>
      <c r="H5174" s="1">
        <v>2</v>
      </c>
    </row>
    <row r="5175" spans="1:8" ht="18" customHeight="1" x14ac:dyDescent="0.25">
      <c r="A5175" s="6">
        <v>4261</v>
      </c>
      <c r="B5175" s="6" t="s">
        <v>5551</v>
      </c>
      <c r="C5175" s="6" t="s">
        <v>280</v>
      </c>
      <c r="D5175" s="6" t="s">
        <v>40</v>
      </c>
      <c r="E5175" s="6" t="s">
        <v>86</v>
      </c>
      <c r="F5175" s="6">
        <v>2800</v>
      </c>
      <c r="G5175" s="6">
        <f t="shared" si="96"/>
        <v>5600</v>
      </c>
      <c r="H5175" s="1">
        <v>2</v>
      </c>
    </row>
    <row r="5176" spans="1:8" ht="18" customHeight="1" x14ac:dyDescent="0.25">
      <c r="A5176" s="6">
        <v>4261</v>
      </c>
      <c r="B5176" s="6" t="s">
        <v>5552</v>
      </c>
      <c r="C5176" s="6" t="s">
        <v>284</v>
      </c>
      <c r="D5176" s="6" t="s">
        <v>40</v>
      </c>
      <c r="E5176" s="6" t="s">
        <v>293</v>
      </c>
      <c r="F5176" s="6">
        <v>200</v>
      </c>
      <c r="G5176" s="6">
        <f t="shared" si="96"/>
        <v>6000</v>
      </c>
      <c r="H5176" s="1">
        <v>30</v>
      </c>
    </row>
    <row r="5177" spans="1:8" ht="18" customHeight="1" x14ac:dyDescent="0.25">
      <c r="A5177" s="6">
        <v>4261</v>
      </c>
      <c r="B5177" s="6" t="s">
        <v>5553</v>
      </c>
      <c r="C5177" s="6" t="s">
        <v>286</v>
      </c>
      <c r="D5177" s="6" t="s">
        <v>40</v>
      </c>
      <c r="E5177" s="6" t="s">
        <v>293</v>
      </c>
      <c r="F5177" s="6">
        <v>400</v>
      </c>
      <c r="G5177" s="6">
        <f t="shared" si="96"/>
        <v>12000</v>
      </c>
      <c r="H5177" s="1">
        <v>30</v>
      </c>
    </row>
    <row r="5178" spans="1:8" ht="18" customHeight="1" x14ac:dyDescent="0.25">
      <c r="A5178" s="6">
        <v>4261</v>
      </c>
      <c r="B5178" s="6" t="s">
        <v>5554</v>
      </c>
      <c r="C5178" s="6" t="s">
        <v>288</v>
      </c>
      <c r="D5178" s="6" t="s">
        <v>40</v>
      </c>
      <c r="E5178" s="6" t="s">
        <v>293</v>
      </c>
      <c r="F5178" s="6">
        <v>350</v>
      </c>
      <c r="G5178" s="6">
        <f t="shared" si="96"/>
        <v>10500</v>
      </c>
      <c r="H5178" s="1">
        <v>30</v>
      </c>
    </row>
    <row r="5179" spans="1:8" ht="18" customHeight="1" x14ac:dyDescent="0.25">
      <c r="A5179" s="6">
        <v>4261</v>
      </c>
      <c r="B5179" s="6" t="s">
        <v>5555</v>
      </c>
      <c r="C5179" s="6" t="s">
        <v>290</v>
      </c>
      <c r="D5179" s="6" t="s">
        <v>40</v>
      </c>
      <c r="E5179" s="6" t="s">
        <v>293</v>
      </c>
      <c r="F5179" s="6">
        <v>500</v>
      </c>
      <c r="G5179" s="6">
        <f t="shared" si="96"/>
        <v>15000</v>
      </c>
      <c r="H5179" s="1">
        <v>30</v>
      </c>
    </row>
    <row r="5180" spans="1:8" ht="18" customHeight="1" x14ac:dyDescent="0.25">
      <c r="A5180" s="6">
        <v>4261</v>
      </c>
      <c r="B5180" s="6" t="s">
        <v>5556</v>
      </c>
      <c r="C5180" s="6" t="s">
        <v>292</v>
      </c>
      <c r="D5180" s="6" t="s">
        <v>40</v>
      </c>
      <c r="E5180" s="6" t="s">
        <v>86</v>
      </c>
      <c r="F5180" s="6">
        <v>250</v>
      </c>
      <c r="G5180" s="6">
        <f t="shared" si="96"/>
        <v>2500</v>
      </c>
      <c r="H5180" s="1">
        <v>10</v>
      </c>
    </row>
    <row r="5181" spans="1:8" ht="24.4" customHeight="1" x14ac:dyDescent="0.25">
      <c r="A5181" s="6">
        <v>4261</v>
      </c>
      <c r="B5181" s="6" t="s">
        <v>5557</v>
      </c>
      <c r="C5181" s="6" t="s">
        <v>2160</v>
      </c>
      <c r="D5181" s="6" t="s">
        <v>40</v>
      </c>
      <c r="E5181" s="6" t="s">
        <v>228</v>
      </c>
      <c r="F5181" s="6">
        <v>250</v>
      </c>
      <c r="G5181" s="6">
        <f t="shared" si="96"/>
        <v>75000</v>
      </c>
      <c r="H5181" s="1">
        <v>300</v>
      </c>
    </row>
    <row r="5182" spans="1:8" ht="15" customHeight="1" x14ac:dyDescent="0.25">
      <c r="A5182" s="28" t="s">
        <v>96</v>
      </c>
      <c r="B5182" s="29"/>
      <c r="C5182" s="29"/>
      <c r="D5182" s="29"/>
      <c r="E5182" s="29"/>
      <c r="F5182" s="29"/>
      <c r="G5182" s="29"/>
      <c r="H5182" s="30"/>
    </row>
    <row r="5183" spans="1:8" ht="41.25" customHeight="1" x14ac:dyDescent="0.25">
      <c r="A5183" s="6">
        <v>4214</v>
      </c>
      <c r="B5183" s="6" t="s">
        <v>33</v>
      </c>
      <c r="C5183" s="6" t="s">
        <v>34</v>
      </c>
      <c r="D5183" s="6" t="s">
        <v>39</v>
      </c>
      <c r="E5183" s="6" t="s">
        <v>7</v>
      </c>
      <c r="F5183" s="6">
        <v>6795200</v>
      </c>
      <c r="G5183" s="6">
        <v>6795200</v>
      </c>
      <c r="H5183" s="1">
        <v>1</v>
      </c>
    </row>
    <row r="5184" spans="1:8" ht="41.25" customHeight="1" x14ac:dyDescent="0.25">
      <c r="A5184" s="6">
        <v>4214</v>
      </c>
      <c r="B5184" s="6" t="s">
        <v>35</v>
      </c>
      <c r="C5184" s="6" t="s">
        <v>36</v>
      </c>
      <c r="D5184" s="6" t="s">
        <v>40</v>
      </c>
      <c r="E5184" s="6" t="s">
        <v>7</v>
      </c>
      <c r="F5184" s="6">
        <v>2300000</v>
      </c>
      <c r="G5184" s="6">
        <v>2300000</v>
      </c>
      <c r="H5184" s="1">
        <v>1</v>
      </c>
    </row>
    <row r="5185" spans="1:8" ht="41.25" customHeight="1" x14ac:dyDescent="0.25">
      <c r="A5185" s="6">
        <v>4214</v>
      </c>
      <c r="B5185" s="6" t="s">
        <v>37</v>
      </c>
      <c r="C5185" s="6" t="s">
        <v>38</v>
      </c>
      <c r="D5185" s="6" t="s">
        <v>40</v>
      </c>
      <c r="E5185" s="6" t="s">
        <v>7</v>
      </c>
      <c r="F5185" s="6">
        <v>219600</v>
      </c>
      <c r="G5185" s="6">
        <v>219600</v>
      </c>
      <c r="H5185" s="1">
        <v>1</v>
      </c>
    </row>
    <row r="5186" spans="1:8" ht="41.25" customHeight="1" x14ac:dyDescent="0.25">
      <c r="A5186" s="6">
        <v>4252</v>
      </c>
      <c r="B5186" s="6" t="s">
        <v>41</v>
      </c>
      <c r="C5186" s="6" t="s">
        <v>42</v>
      </c>
      <c r="D5186" s="6" t="s">
        <v>48</v>
      </c>
      <c r="E5186" s="6" t="s">
        <v>7</v>
      </c>
      <c r="F5186" s="6">
        <v>150000</v>
      </c>
      <c r="G5186" s="6">
        <v>150000</v>
      </c>
      <c r="H5186" s="1">
        <v>1</v>
      </c>
    </row>
    <row r="5187" spans="1:8" ht="41.25" customHeight="1" x14ac:dyDescent="0.25">
      <c r="A5187" s="6">
        <v>4252</v>
      </c>
      <c r="B5187" s="6" t="s">
        <v>43</v>
      </c>
      <c r="C5187" s="6" t="s">
        <v>42</v>
      </c>
      <c r="D5187" s="6" t="s">
        <v>48</v>
      </c>
      <c r="E5187" s="6" t="s">
        <v>7</v>
      </c>
      <c r="F5187" s="6">
        <v>785000</v>
      </c>
      <c r="G5187" s="6">
        <v>785000</v>
      </c>
      <c r="H5187" s="1">
        <v>1</v>
      </c>
    </row>
    <row r="5188" spans="1:8" ht="41.25" customHeight="1" x14ac:dyDescent="0.25">
      <c r="A5188" s="6">
        <v>4252</v>
      </c>
      <c r="B5188" s="6" t="s">
        <v>44</v>
      </c>
      <c r="C5188" s="6" t="s">
        <v>45</v>
      </c>
      <c r="D5188" s="6" t="s">
        <v>48</v>
      </c>
      <c r="E5188" s="6" t="s">
        <v>7</v>
      </c>
      <c r="F5188" s="6">
        <v>200000</v>
      </c>
      <c r="G5188" s="6">
        <v>200000</v>
      </c>
      <c r="H5188" s="1">
        <v>1</v>
      </c>
    </row>
    <row r="5189" spans="1:8" ht="57.75" customHeight="1" x14ac:dyDescent="0.25">
      <c r="A5189" s="6">
        <v>4252</v>
      </c>
      <c r="B5189" s="6" t="s">
        <v>46</v>
      </c>
      <c r="C5189" s="6" t="s">
        <v>47</v>
      </c>
      <c r="D5189" s="6" t="s">
        <v>48</v>
      </c>
      <c r="E5189" s="6" t="s">
        <v>7</v>
      </c>
      <c r="F5189" s="6">
        <v>700000</v>
      </c>
      <c r="G5189" s="6">
        <v>700000</v>
      </c>
      <c r="H5189" s="1">
        <v>1</v>
      </c>
    </row>
    <row r="5190" spans="1:8" ht="41.25" customHeight="1" x14ac:dyDescent="0.25">
      <c r="A5190" s="6">
        <v>4252</v>
      </c>
      <c r="B5190" s="6" t="s">
        <v>49</v>
      </c>
      <c r="C5190" s="6" t="s">
        <v>50</v>
      </c>
      <c r="D5190" s="6" t="s">
        <v>48</v>
      </c>
      <c r="E5190" s="6" t="s">
        <v>7</v>
      </c>
      <c r="F5190" s="6">
        <v>0</v>
      </c>
      <c r="G5190" s="6">
        <v>0</v>
      </c>
      <c r="H5190" s="1">
        <v>1</v>
      </c>
    </row>
    <row r="5191" spans="1:8" ht="41.25" customHeight="1" x14ac:dyDescent="0.25">
      <c r="A5191" s="6">
        <v>4252</v>
      </c>
      <c r="B5191" s="6" t="s">
        <v>51</v>
      </c>
      <c r="C5191" s="6" t="s">
        <v>50</v>
      </c>
      <c r="D5191" s="6" t="s">
        <v>48</v>
      </c>
      <c r="E5191" s="6" t="s">
        <v>7</v>
      </c>
      <c r="F5191" s="6">
        <v>0</v>
      </c>
      <c r="G5191" s="6">
        <v>0</v>
      </c>
      <c r="H5191" s="1">
        <v>1</v>
      </c>
    </row>
    <row r="5192" spans="1:8" ht="41.25" customHeight="1" x14ac:dyDescent="0.25">
      <c r="A5192" s="6">
        <v>4252</v>
      </c>
      <c r="B5192" s="6" t="s">
        <v>52</v>
      </c>
      <c r="C5192" s="6" t="s">
        <v>50</v>
      </c>
      <c r="D5192" s="6" t="s">
        <v>48</v>
      </c>
      <c r="E5192" s="6" t="s">
        <v>7</v>
      </c>
      <c r="F5192" s="6">
        <v>0</v>
      </c>
      <c r="G5192" s="6">
        <v>0</v>
      </c>
      <c r="H5192" s="1">
        <v>1</v>
      </c>
    </row>
    <row r="5193" spans="1:8" ht="41.25" customHeight="1" x14ac:dyDescent="0.25">
      <c r="A5193" s="6">
        <v>4252</v>
      </c>
      <c r="B5193" s="6" t="s">
        <v>53</v>
      </c>
      <c r="C5193" s="6" t="s">
        <v>50</v>
      </c>
      <c r="D5193" s="6" t="s">
        <v>48</v>
      </c>
      <c r="E5193" s="6" t="s">
        <v>7</v>
      </c>
      <c r="F5193" s="6">
        <v>0</v>
      </c>
      <c r="G5193" s="6">
        <v>0</v>
      </c>
      <c r="H5193" s="1">
        <v>1</v>
      </c>
    </row>
    <row r="5194" spans="1:8" ht="41.25" customHeight="1" x14ac:dyDescent="0.25">
      <c r="A5194" s="6">
        <v>4241</v>
      </c>
      <c r="B5194" s="6" t="s">
        <v>54</v>
      </c>
      <c r="C5194" s="6" t="s">
        <v>55</v>
      </c>
      <c r="D5194" s="6" t="s">
        <v>48</v>
      </c>
      <c r="E5194" s="6" t="s">
        <v>7</v>
      </c>
      <c r="F5194" s="6">
        <v>210000</v>
      </c>
      <c r="G5194" s="6">
        <v>210000</v>
      </c>
      <c r="H5194" s="1">
        <v>1</v>
      </c>
    </row>
    <row r="5195" spans="1:8" ht="41.25" customHeight="1" x14ac:dyDescent="0.25">
      <c r="A5195" s="6">
        <v>4241</v>
      </c>
      <c r="B5195" s="6" t="s">
        <v>56</v>
      </c>
      <c r="C5195" s="6" t="s">
        <v>57</v>
      </c>
      <c r="D5195" s="6" t="s">
        <v>39</v>
      </c>
      <c r="E5195" s="6" t="s">
        <v>7</v>
      </c>
      <c r="F5195" s="6">
        <v>0</v>
      </c>
      <c r="G5195" s="6">
        <v>0</v>
      </c>
      <c r="H5195" s="1">
        <v>1</v>
      </c>
    </row>
    <row r="5196" spans="1:8" ht="41.25" customHeight="1" x14ac:dyDescent="0.25">
      <c r="A5196" s="6">
        <v>4241</v>
      </c>
      <c r="B5196" s="6" t="s">
        <v>1725</v>
      </c>
      <c r="C5196" s="6" t="s">
        <v>57</v>
      </c>
      <c r="D5196" s="6" t="s">
        <v>39</v>
      </c>
      <c r="E5196" s="6" t="s">
        <v>7</v>
      </c>
      <c r="F5196" s="6">
        <v>144000</v>
      </c>
      <c r="G5196" s="6">
        <v>144000</v>
      </c>
      <c r="H5196" s="1">
        <v>1</v>
      </c>
    </row>
    <row r="5197" spans="1:8" ht="27" customHeight="1" x14ac:dyDescent="0.25">
      <c r="A5197" s="6">
        <v>4252</v>
      </c>
      <c r="B5197" s="6" t="s">
        <v>2032</v>
      </c>
      <c r="C5197" s="6" t="s">
        <v>50</v>
      </c>
      <c r="D5197" s="6" t="s">
        <v>48</v>
      </c>
      <c r="E5197" s="6" t="s">
        <v>7</v>
      </c>
      <c r="F5197" s="6">
        <v>600000</v>
      </c>
      <c r="G5197" s="6">
        <v>600000</v>
      </c>
      <c r="H5197" s="1">
        <v>1</v>
      </c>
    </row>
    <row r="5198" spans="1:8" ht="27" customHeight="1" x14ac:dyDescent="0.25">
      <c r="A5198" s="6">
        <v>4252</v>
      </c>
      <c r="B5198" s="6" t="s">
        <v>2033</v>
      </c>
      <c r="C5198" s="6" t="s">
        <v>50</v>
      </c>
      <c r="D5198" s="6" t="s">
        <v>48</v>
      </c>
      <c r="E5198" s="6" t="s">
        <v>7</v>
      </c>
      <c r="F5198" s="6">
        <v>600000</v>
      </c>
      <c r="G5198" s="6">
        <v>600000</v>
      </c>
      <c r="H5198" s="1">
        <v>1</v>
      </c>
    </row>
    <row r="5199" spans="1:8" ht="27" customHeight="1" x14ac:dyDescent="0.25">
      <c r="A5199" s="6">
        <v>4252</v>
      </c>
      <c r="B5199" s="6" t="s">
        <v>2034</v>
      </c>
      <c r="C5199" s="6" t="s">
        <v>50</v>
      </c>
      <c r="D5199" s="6" t="s">
        <v>48</v>
      </c>
      <c r="E5199" s="6" t="s">
        <v>7</v>
      </c>
      <c r="F5199" s="6">
        <v>350000</v>
      </c>
      <c r="G5199" s="6">
        <v>350000</v>
      </c>
      <c r="H5199" s="1">
        <v>1</v>
      </c>
    </row>
    <row r="5200" spans="1:8" ht="27" customHeight="1" x14ac:dyDescent="0.25">
      <c r="A5200" s="6">
        <v>4252</v>
      </c>
      <c r="B5200" s="6" t="s">
        <v>2035</v>
      </c>
      <c r="C5200" s="6" t="s">
        <v>50</v>
      </c>
      <c r="D5200" s="6" t="s">
        <v>48</v>
      </c>
      <c r="E5200" s="6" t="s">
        <v>7</v>
      </c>
      <c r="F5200" s="6">
        <v>600000</v>
      </c>
      <c r="G5200" s="6">
        <v>600000</v>
      </c>
      <c r="H5200" s="1">
        <v>1</v>
      </c>
    </row>
    <row r="5201" spans="1:8" ht="44.45" customHeight="1" x14ac:dyDescent="0.25">
      <c r="A5201" s="6">
        <v>4216</v>
      </c>
      <c r="B5201" s="6" t="s">
        <v>2579</v>
      </c>
      <c r="C5201" s="6" t="s">
        <v>948</v>
      </c>
      <c r="D5201" s="6" t="s">
        <v>39</v>
      </c>
      <c r="E5201" s="6" t="s">
        <v>7</v>
      </c>
      <c r="F5201" s="6">
        <v>105000</v>
      </c>
      <c r="G5201" s="6">
        <v>105000</v>
      </c>
      <c r="H5201" s="1">
        <v>1</v>
      </c>
    </row>
    <row r="5202" spans="1:8" ht="40.15" customHeight="1" x14ac:dyDescent="0.25">
      <c r="A5202" s="6">
        <v>4216</v>
      </c>
      <c r="B5202" s="6" t="s">
        <v>3112</v>
      </c>
      <c r="C5202" s="6" t="s">
        <v>948</v>
      </c>
      <c r="D5202" s="6" t="s">
        <v>39</v>
      </c>
      <c r="E5202" s="6" t="s">
        <v>7</v>
      </c>
      <c r="F5202" s="6">
        <v>105000</v>
      </c>
      <c r="G5202" s="6">
        <v>105000</v>
      </c>
      <c r="H5202" s="1">
        <v>1</v>
      </c>
    </row>
    <row r="5203" spans="1:8" ht="40.15" customHeight="1" x14ac:dyDescent="0.25">
      <c r="A5203" s="6">
        <v>4251</v>
      </c>
      <c r="B5203" s="6" t="s">
        <v>3461</v>
      </c>
      <c r="C5203" s="6" t="s">
        <v>88</v>
      </c>
      <c r="D5203" s="6" t="s">
        <v>115</v>
      </c>
      <c r="E5203" s="6" t="s">
        <v>7</v>
      </c>
      <c r="F5203" s="6">
        <v>80000</v>
      </c>
      <c r="G5203" s="6">
        <v>80000</v>
      </c>
      <c r="H5203" s="1">
        <v>1</v>
      </c>
    </row>
    <row r="5204" spans="1:8" ht="40.15" customHeight="1" x14ac:dyDescent="0.25">
      <c r="A5204" s="6">
        <v>4241</v>
      </c>
      <c r="B5204" s="6" t="s">
        <v>6295</v>
      </c>
      <c r="C5204" s="6" t="s">
        <v>1753</v>
      </c>
      <c r="D5204" s="6" t="s">
        <v>40</v>
      </c>
      <c r="E5204" s="6" t="s">
        <v>7</v>
      </c>
      <c r="F5204" s="6">
        <v>270000</v>
      </c>
      <c r="G5204" s="6">
        <v>270000</v>
      </c>
      <c r="H5204" s="1">
        <v>1</v>
      </c>
    </row>
    <row r="5205" spans="1:8" ht="40.15" customHeight="1" x14ac:dyDescent="0.25">
      <c r="A5205" s="6">
        <v>4241</v>
      </c>
      <c r="B5205" s="6" t="s">
        <v>7040</v>
      </c>
      <c r="C5205" s="6" t="s">
        <v>2826</v>
      </c>
      <c r="D5205" s="6" t="s">
        <v>39</v>
      </c>
      <c r="E5205" s="6" t="s">
        <v>7</v>
      </c>
      <c r="F5205" s="6">
        <v>60000</v>
      </c>
      <c r="G5205" s="6">
        <v>60000</v>
      </c>
      <c r="H5205" s="1">
        <v>1</v>
      </c>
    </row>
    <row r="5206" spans="1:8" ht="40.15" customHeight="1" x14ac:dyDescent="0.25">
      <c r="A5206" s="6">
        <v>4215</v>
      </c>
      <c r="B5206" s="6" t="s">
        <v>7475</v>
      </c>
      <c r="C5206" s="6" t="s">
        <v>948</v>
      </c>
      <c r="D5206" s="6" t="s">
        <v>39</v>
      </c>
      <c r="E5206" s="6" t="s">
        <v>7</v>
      </c>
      <c r="F5206" s="6">
        <v>105000</v>
      </c>
      <c r="G5206" s="6">
        <v>105000</v>
      </c>
      <c r="H5206" s="1">
        <v>1</v>
      </c>
    </row>
    <row r="5207" spans="1:8" ht="17.45" customHeight="1" x14ac:dyDescent="0.25">
      <c r="A5207" s="28" t="s">
        <v>59</v>
      </c>
      <c r="B5207" s="29"/>
      <c r="C5207" s="29"/>
      <c r="D5207" s="29"/>
      <c r="E5207" s="29"/>
      <c r="F5207" s="29"/>
      <c r="G5207" s="29"/>
      <c r="H5207" s="30"/>
    </row>
    <row r="5208" spans="1:8" ht="40.15" customHeight="1" x14ac:dyDescent="0.25">
      <c r="A5208" s="6">
        <v>4251</v>
      </c>
      <c r="B5208" s="6" t="s">
        <v>3460</v>
      </c>
      <c r="C5208" s="6" t="s">
        <v>113</v>
      </c>
      <c r="D5208" s="6" t="s">
        <v>48</v>
      </c>
      <c r="E5208" s="6" t="s">
        <v>7</v>
      </c>
      <c r="F5208" s="6">
        <v>3920000</v>
      </c>
      <c r="G5208" s="6">
        <v>3920000</v>
      </c>
      <c r="H5208" s="1">
        <v>1</v>
      </c>
    </row>
    <row r="5209" spans="1:8" ht="17.45" customHeight="1" x14ac:dyDescent="0.25">
      <c r="A5209" s="35" t="s">
        <v>3110</v>
      </c>
      <c r="B5209" s="36"/>
      <c r="C5209" s="36"/>
      <c r="D5209" s="36"/>
      <c r="E5209" s="36"/>
      <c r="F5209" s="36"/>
      <c r="G5209" s="36"/>
      <c r="H5209" s="37"/>
    </row>
    <row r="5210" spans="1:8" ht="17.45" customHeight="1" x14ac:dyDescent="0.25">
      <c r="A5210" s="28" t="s">
        <v>59</v>
      </c>
      <c r="B5210" s="29"/>
      <c r="C5210" s="29"/>
      <c r="D5210" s="29"/>
      <c r="E5210" s="29"/>
      <c r="F5210" s="29"/>
      <c r="G5210" s="29"/>
      <c r="H5210" s="30"/>
    </row>
    <row r="5211" spans="1:8" ht="28.5" customHeight="1" x14ac:dyDescent="0.25">
      <c r="A5211" s="6">
        <v>5134</v>
      </c>
      <c r="B5211" s="6" t="s">
        <v>4748</v>
      </c>
      <c r="C5211" s="6" t="s">
        <v>61</v>
      </c>
      <c r="D5211" s="6" t="s">
        <v>8</v>
      </c>
      <c r="E5211" s="6" t="s">
        <v>7</v>
      </c>
      <c r="F5211" s="6">
        <v>200000</v>
      </c>
      <c r="G5211" s="6">
        <v>200000</v>
      </c>
      <c r="H5211" s="1">
        <v>1</v>
      </c>
    </row>
    <row r="5212" spans="1:8" ht="28.5" customHeight="1" x14ac:dyDescent="0.25">
      <c r="A5212" s="6">
        <v>5134</v>
      </c>
      <c r="B5212" s="6" t="s">
        <v>4749</v>
      </c>
      <c r="C5212" s="6" t="s">
        <v>61</v>
      </c>
      <c r="D5212" s="6" t="s">
        <v>8</v>
      </c>
      <c r="E5212" s="6" t="s">
        <v>7</v>
      </c>
      <c r="F5212" s="6">
        <v>200000</v>
      </c>
      <c r="G5212" s="6">
        <v>200000</v>
      </c>
      <c r="H5212" s="1">
        <v>1</v>
      </c>
    </row>
    <row r="5213" spans="1:8" ht="28.5" customHeight="1" x14ac:dyDescent="0.25">
      <c r="A5213" s="6">
        <v>5134</v>
      </c>
      <c r="B5213" s="6" t="s">
        <v>4750</v>
      </c>
      <c r="C5213" s="6" t="s">
        <v>61</v>
      </c>
      <c r="D5213" s="6" t="s">
        <v>8</v>
      </c>
      <c r="E5213" s="6" t="s">
        <v>7</v>
      </c>
      <c r="F5213" s="6">
        <v>230000</v>
      </c>
      <c r="G5213" s="6">
        <v>230000</v>
      </c>
      <c r="H5213" s="1">
        <v>1</v>
      </c>
    </row>
    <row r="5214" spans="1:8" ht="28.5" customHeight="1" x14ac:dyDescent="0.25">
      <c r="A5214" s="6">
        <v>5134</v>
      </c>
      <c r="B5214" s="6" t="s">
        <v>4751</v>
      </c>
      <c r="C5214" s="6" t="s">
        <v>61</v>
      </c>
      <c r="D5214" s="6" t="s">
        <v>8</v>
      </c>
      <c r="E5214" s="6" t="s">
        <v>7</v>
      </c>
      <c r="F5214" s="6">
        <v>80000</v>
      </c>
      <c r="G5214" s="6">
        <v>80000</v>
      </c>
      <c r="H5214" s="1">
        <v>1</v>
      </c>
    </row>
    <row r="5215" spans="1:8" ht="28.5" customHeight="1" x14ac:dyDescent="0.25">
      <c r="A5215" s="6">
        <v>5134</v>
      </c>
      <c r="B5215" s="6" t="s">
        <v>4752</v>
      </c>
      <c r="C5215" s="6" t="s">
        <v>61</v>
      </c>
      <c r="D5215" s="6" t="s">
        <v>8</v>
      </c>
      <c r="E5215" s="6" t="s">
        <v>7</v>
      </c>
      <c r="F5215" s="6">
        <v>380000</v>
      </c>
      <c r="G5215" s="6">
        <v>380000</v>
      </c>
      <c r="H5215" s="1">
        <v>1</v>
      </c>
    </row>
    <row r="5216" spans="1:8" ht="28.5" customHeight="1" x14ac:dyDescent="0.25">
      <c r="A5216" s="6">
        <v>5134</v>
      </c>
      <c r="B5216" s="6" t="s">
        <v>4753</v>
      </c>
      <c r="C5216" s="6" t="s">
        <v>61</v>
      </c>
      <c r="D5216" s="6" t="s">
        <v>8</v>
      </c>
      <c r="E5216" s="6" t="s">
        <v>7</v>
      </c>
      <c r="F5216" s="6">
        <v>110000</v>
      </c>
      <c r="G5216" s="6">
        <v>110000</v>
      </c>
      <c r="H5216" s="1">
        <v>1</v>
      </c>
    </row>
    <row r="5217" spans="1:8" ht="28.5" customHeight="1" x14ac:dyDescent="0.25">
      <c r="A5217" s="6">
        <v>5134</v>
      </c>
      <c r="B5217" s="6" t="s">
        <v>4754</v>
      </c>
      <c r="C5217" s="6" t="s">
        <v>61</v>
      </c>
      <c r="D5217" s="6" t="s">
        <v>8</v>
      </c>
      <c r="E5217" s="6" t="s">
        <v>7</v>
      </c>
      <c r="F5217" s="6">
        <v>170000</v>
      </c>
      <c r="G5217" s="6">
        <v>170000</v>
      </c>
      <c r="H5217" s="1">
        <v>1</v>
      </c>
    </row>
    <row r="5218" spans="1:8" ht="17.45" customHeight="1" x14ac:dyDescent="0.25">
      <c r="A5218" s="35" t="s">
        <v>569</v>
      </c>
      <c r="B5218" s="36"/>
      <c r="C5218" s="36"/>
      <c r="D5218" s="36"/>
      <c r="E5218" s="36"/>
      <c r="F5218" s="36"/>
      <c r="G5218" s="36"/>
      <c r="H5218" s="37"/>
    </row>
    <row r="5219" spans="1:8" ht="17.45" customHeight="1" x14ac:dyDescent="0.25">
      <c r="A5219" s="28" t="s">
        <v>59</v>
      </c>
      <c r="B5219" s="29"/>
      <c r="C5219" s="29"/>
      <c r="D5219" s="29"/>
      <c r="E5219" s="29"/>
      <c r="F5219" s="29"/>
      <c r="G5219" s="29"/>
      <c r="H5219" s="30"/>
    </row>
    <row r="5220" spans="1:8" ht="41.25" customHeight="1" x14ac:dyDescent="0.25">
      <c r="A5220" s="6">
        <v>4251</v>
      </c>
      <c r="B5220" s="6" t="s">
        <v>570</v>
      </c>
      <c r="C5220" s="6" t="s">
        <v>393</v>
      </c>
      <c r="D5220" s="6" t="s">
        <v>8</v>
      </c>
      <c r="E5220" s="6" t="s">
        <v>7</v>
      </c>
      <c r="F5220" s="6">
        <v>131482872</v>
      </c>
      <c r="G5220" s="6">
        <v>131482872</v>
      </c>
      <c r="H5220" s="1">
        <v>1</v>
      </c>
    </row>
    <row r="5221" spans="1:8" ht="17.45" customHeight="1" x14ac:dyDescent="0.25">
      <c r="A5221" s="28" t="s">
        <v>96</v>
      </c>
      <c r="B5221" s="29"/>
      <c r="C5221" s="29"/>
      <c r="D5221" s="29"/>
      <c r="E5221" s="29"/>
      <c r="F5221" s="29"/>
      <c r="G5221" s="29"/>
      <c r="H5221" s="30"/>
    </row>
    <row r="5222" spans="1:8" ht="26.45" customHeight="1" x14ac:dyDescent="0.25">
      <c r="A5222" s="6">
        <v>4251</v>
      </c>
      <c r="B5222" s="6" t="s">
        <v>961</v>
      </c>
      <c r="C5222" s="6" t="s">
        <v>88</v>
      </c>
      <c r="D5222" s="6" t="s">
        <v>8</v>
      </c>
      <c r="E5222" s="6" t="s">
        <v>7</v>
      </c>
      <c r="F5222" s="6">
        <v>484000</v>
      </c>
      <c r="G5222" s="6">
        <v>484000</v>
      </c>
      <c r="H5222" s="1">
        <v>1</v>
      </c>
    </row>
    <row r="5223" spans="1:8" ht="17.45" customHeight="1" x14ac:dyDescent="0.25">
      <c r="A5223" s="35" t="s">
        <v>3110</v>
      </c>
      <c r="B5223" s="36"/>
      <c r="C5223" s="36"/>
      <c r="D5223" s="36"/>
      <c r="E5223" s="36"/>
      <c r="F5223" s="36"/>
      <c r="G5223" s="36"/>
      <c r="H5223" s="37"/>
    </row>
    <row r="5224" spans="1:8" ht="17.45" customHeight="1" x14ac:dyDescent="0.25">
      <c r="A5224" s="28" t="s">
        <v>59</v>
      </c>
      <c r="B5224" s="29"/>
      <c r="C5224" s="29"/>
      <c r="D5224" s="29"/>
      <c r="E5224" s="29"/>
      <c r="F5224" s="29"/>
      <c r="G5224" s="29"/>
      <c r="H5224" s="30"/>
    </row>
    <row r="5225" spans="1:8" ht="26.45" customHeight="1" x14ac:dyDescent="0.25">
      <c r="A5225" s="6">
        <v>5134</v>
      </c>
      <c r="B5225" s="6" t="s">
        <v>4248</v>
      </c>
      <c r="C5225" s="6" t="s">
        <v>61</v>
      </c>
      <c r="D5225" s="6" t="s">
        <v>8</v>
      </c>
      <c r="E5225" s="6" t="s">
        <v>7</v>
      </c>
      <c r="F5225" s="6">
        <v>210000</v>
      </c>
      <c r="G5225" s="6">
        <v>210000</v>
      </c>
      <c r="H5225" s="1">
        <v>1</v>
      </c>
    </row>
    <row r="5226" spans="1:8" ht="26.45" customHeight="1" x14ac:dyDescent="0.25">
      <c r="A5226" s="6">
        <v>5134</v>
      </c>
      <c r="B5226" s="6" t="s">
        <v>4249</v>
      </c>
      <c r="C5226" s="6" t="s">
        <v>61</v>
      </c>
      <c r="D5226" s="6" t="s">
        <v>8</v>
      </c>
      <c r="E5226" s="6" t="s">
        <v>7</v>
      </c>
      <c r="F5226" s="6">
        <v>210000</v>
      </c>
      <c r="G5226" s="6">
        <v>210000</v>
      </c>
      <c r="H5226" s="1">
        <v>1</v>
      </c>
    </row>
    <row r="5227" spans="1:8" ht="26.45" customHeight="1" x14ac:dyDescent="0.25">
      <c r="A5227" s="6">
        <v>5134</v>
      </c>
      <c r="B5227" s="6" t="s">
        <v>4250</v>
      </c>
      <c r="C5227" s="6" t="s">
        <v>61</v>
      </c>
      <c r="D5227" s="6" t="s">
        <v>8</v>
      </c>
      <c r="E5227" s="6" t="s">
        <v>7</v>
      </c>
      <c r="F5227" s="6">
        <v>100000</v>
      </c>
      <c r="G5227" s="6">
        <v>100000</v>
      </c>
      <c r="H5227" s="1">
        <v>1</v>
      </c>
    </row>
    <row r="5228" spans="1:8" ht="26.45" customHeight="1" x14ac:dyDescent="0.25">
      <c r="A5228" s="6">
        <v>5134</v>
      </c>
      <c r="B5228" s="6" t="s">
        <v>4251</v>
      </c>
      <c r="C5228" s="6" t="s">
        <v>61</v>
      </c>
      <c r="D5228" s="6" t="s">
        <v>8</v>
      </c>
      <c r="E5228" s="6" t="s">
        <v>7</v>
      </c>
      <c r="F5228" s="6">
        <v>120000</v>
      </c>
      <c r="G5228" s="6">
        <v>120000</v>
      </c>
      <c r="H5228" s="1">
        <v>1</v>
      </c>
    </row>
    <row r="5229" spans="1:8" ht="26.45" customHeight="1" x14ac:dyDescent="0.25">
      <c r="A5229" s="6">
        <v>5134</v>
      </c>
      <c r="B5229" s="6" t="s">
        <v>4252</v>
      </c>
      <c r="C5229" s="6" t="s">
        <v>61</v>
      </c>
      <c r="D5229" s="6" t="s">
        <v>8</v>
      </c>
      <c r="E5229" s="6" t="s">
        <v>7</v>
      </c>
      <c r="F5229" s="6">
        <v>130000</v>
      </c>
      <c r="G5229" s="6">
        <v>130000</v>
      </c>
      <c r="H5229" s="1">
        <v>1</v>
      </c>
    </row>
    <row r="5230" spans="1:8" ht="26.45" customHeight="1" x14ac:dyDescent="0.25">
      <c r="A5230" s="6">
        <v>5134</v>
      </c>
      <c r="B5230" s="6" t="s">
        <v>4253</v>
      </c>
      <c r="C5230" s="6" t="s">
        <v>61</v>
      </c>
      <c r="D5230" s="6" t="s">
        <v>8</v>
      </c>
      <c r="E5230" s="6" t="s">
        <v>7</v>
      </c>
      <c r="F5230" s="6">
        <v>180000</v>
      </c>
      <c r="G5230" s="6">
        <v>180000</v>
      </c>
      <c r="H5230" s="1">
        <v>1</v>
      </c>
    </row>
    <row r="5231" spans="1:8" ht="26.45" customHeight="1" x14ac:dyDescent="0.25">
      <c r="A5231" s="6">
        <v>5134</v>
      </c>
      <c r="B5231" s="6" t="s">
        <v>4254</v>
      </c>
      <c r="C5231" s="6" t="s">
        <v>61</v>
      </c>
      <c r="D5231" s="6" t="s">
        <v>8</v>
      </c>
      <c r="E5231" s="6" t="s">
        <v>7</v>
      </c>
      <c r="F5231" s="6">
        <v>130000</v>
      </c>
      <c r="G5231" s="6">
        <v>130000</v>
      </c>
      <c r="H5231" s="1">
        <v>1</v>
      </c>
    </row>
    <row r="5232" spans="1:8" ht="26.45" customHeight="1" x14ac:dyDescent="0.25">
      <c r="A5232" s="6">
        <v>5134</v>
      </c>
      <c r="B5232" s="6" t="s">
        <v>4255</v>
      </c>
      <c r="C5232" s="6" t="s">
        <v>61</v>
      </c>
      <c r="D5232" s="6" t="s">
        <v>8</v>
      </c>
      <c r="E5232" s="6" t="s">
        <v>7</v>
      </c>
      <c r="F5232" s="6">
        <v>220000</v>
      </c>
      <c r="G5232" s="6">
        <v>220000</v>
      </c>
      <c r="H5232" s="1">
        <v>1</v>
      </c>
    </row>
    <row r="5233" spans="1:8" ht="26.45" customHeight="1" x14ac:dyDescent="0.25">
      <c r="A5233" s="6">
        <v>5134</v>
      </c>
      <c r="B5233" s="6" t="s">
        <v>4256</v>
      </c>
      <c r="C5233" s="6" t="s">
        <v>61</v>
      </c>
      <c r="D5233" s="6" t="s">
        <v>8</v>
      </c>
      <c r="E5233" s="6" t="s">
        <v>7</v>
      </c>
      <c r="F5233" s="6">
        <v>80000</v>
      </c>
      <c r="G5233" s="6">
        <v>80000</v>
      </c>
      <c r="H5233" s="1">
        <v>1</v>
      </c>
    </row>
    <row r="5234" spans="1:8" ht="17.45" customHeight="1" x14ac:dyDescent="0.25">
      <c r="A5234" s="28" t="s">
        <v>96</v>
      </c>
      <c r="B5234" s="29"/>
      <c r="C5234" s="29"/>
      <c r="D5234" s="29"/>
      <c r="E5234" s="29"/>
      <c r="F5234" s="29"/>
      <c r="G5234" s="29"/>
      <c r="H5234" s="30"/>
    </row>
    <row r="5235" spans="1:8" ht="27.2" customHeight="1" x14ac:dyDescent="0.25">
      <c r="A5235" s="6">
        <v>5134</v>
      </c>
      <c r="B5235" s="6" t="s">
        <v>3982</v>
      </c>
      <c r="C5235" s="6" t="s">
        <v>107</v>
      </c>
      <c r="D5235" s="6" t="s">
        <v>48</v>
      </c>
      <c r="E5235" s="6" t="s">
        <v>7</v>
      </c>
      <c r="F5235" s="6">
        <v>337000</v>
      </c>
      <c r="G5235" s="6">
        <v>337000</v>
      </c>
      <c r="H5235" s="1">
        <v>1</v>
      </c>
    </row>
    <row r="5236" spans="1:8" ht="27.2" customHeight="1" x14ac:dyDescent="0.25">
      <c r="A5236" s="6">
        <v>5134</v>
      </c>
      <c r="B5236" s="6" t="s">
        <v>3111</v>
      </c>
      <c r="C5236" s="6" t="s">
        <v>107</v>
      </c>
      <c r="D5236" s="6" t="s">
        <v>48</v>
      </c>
      <c r="E5236" s="6" t="s">
        <v>7</v>
      </c>
      <c r="F5236" s="6">
        <v>242700</v>
      </c>
      <c r="G5236" s="6">
        <v>242700</v>
      </c>
      <c r="H5236" s="1">
        <v>1</v>
      </c>
    </row>
    <row r="5237" spans="1:8" ht="27.2" customHeight="1" x14ac:dyDescent="0.25">
      <c r="A5237" s="6">
        <v>5134</v>
      </c>
      <c r="B5237" s="6" t="s">
        <v>5348</v>
      </c>
      <c r="C5237" s="6" t="s">
        <v>107</v>
      </c>
      <c r="D5237" s="6" t="s">
        <v>48</v>
      </c>
      <c r="E5237" s="6" t="s">
        <v>7</v>
      </c>
      <c r="F5237" s="6">
        <v>263000</v>
      </c>
      <c r="G5237" s="6">
        <v>263000</v>
      </c>
      <c r="H5237" s="1">
        <v>1</v>
      </c>
    </row>
    <row r="5238" spans="1:8" ht="17.45" customHeight="1" x14ac:dyDescent="0.25">
      <c r="A5238" s="35" t="s">
        <v>576</v>
      </c>
      <c r="B5238" s="36"/>
      <c r="C5238" s="36"/>
      <c r="D5238" s="36"/>
      <c r="E5238" s="36"/>
      <c r="F5238" s="36"/>
      <c r="G5238" s="36"/>
      <c r="H5238" s="37"/>
    </row>
    <row r="5239" spans="1:8" ht="17.45" customHeight="1" x14ac:dyDescent="0.25">
      <c r="A5239" s="28" t="s">
        <v>59</v>
      </c>
      <c r="B5239" s="29"/>
      <c r="C5239" s="29"/>
      <c r="D5239" s="29"/>
      <c r="E5239" s="29"/>
      <c r="F5239" s="29"/>
      <c r="G5239" s="29"/>
      <c r="H5239" s="30"/>
    </row>
    <row r="5240" spans="1:8" ht="41.25" customHeight="1" x14ac:dyDescent="0.25">
      <c r="A5240" s="6">
        <v>4251</v>
      </c>
      <c r="B5240" s="6" t="s">
        <v>574</v>
      </c>
      <c r="C5240" s="6" t="s">
        <v>575</v>
      </c>
      <c r="D5240" s="6" t="s">
        <v>48</v>
      </c>
      <c r="E5240" s="6" t="s">
        <v>7</v>
      </c>
      <c r="F5240" s="6">
        <v>37899600</v>
      </c>
      <c r="G5240" s="6">
        <v>37899600</v>
      </c>
      <c r="H5240" s="1">
        <v>1</v>
      </c>
    </row>
    <row r="5241" spans="1:8" ht="17.45" customHeight="1" x14ac:dyDescent="0.25">
      <c r="A5241" s="28" t="s">
        <v>96</v>
      </c>
      <c r="B5241" s="29"/>
      <c r="C5241" s="29"/>
      <c r="D5241" s="29"/>
      <c r="E5241" s="29"/>
      <c r="F5241" s="29"/>
      <c r="G5241" s="29"/>
      <c r="H5241" s="30"/>
    </row>
    <row r="5242" spans="1:8" ht="41.25" customHeight="1" x14ac:dyDescent="0.25">
      <c r="A5242" s="6">
        <v>4251</v>
      </c>
      <c r="B5242" s="6" t="s">
        <v>962</v>
      </c>
      <c r="C5242" s="6" t="s">
        <v>88</v>
      </c>
      <c r="D5242" s="6" t="s">
        <v>8</v>
      </c>
      <c r="E5242" s="6" t="s">
        <v>7</v>
      </c>
      <c r="F5242" s="6">
        <v>243000</v>
      </c>
      <c r="G5242" s="6">
        <v>243000</v>
      </c>
      <c r="H5242" s="1">
        <v>1</v>
      </c>
    </row>
    <row r="5243" spans="1:8" ht="17.45" customHeight="1" x14ac:dyDescent="0.25">
      <c r="A5243" s="35" t="s">
        <v>577</v>
      </c>
      <c r="B5243" s="36"/>
      <c r="C5243" s="36"/>
      <c r="D5243" s="36"/>
      <c r="E5243" s="36"/>
      <c r="F5243" s="36"/>
      <c r="G5243" s="36"/>
      <c r="H5243" s="37"/>
    </row>
    <row r="5244" spans="1:8" ht="17.45" customHeight="1" x14ac:dyDescent="0.25">
      <c r="A5244" s="28" t="s">
        <v>59</v>
      </c>
      <c r="B5244" s="29"/>
      <c r="C5244" s="29"/>
      <c r="D5244" s="29"/>
      <c r="E5244" s="29"/>
      <c r="F5244" s="29"/>
      <c r="G5244" s="29"/>
      <c r="H5244" s="30"/>
    </row>
    <row r="5245" spans="1:8" ht="41.25" customHeight="1" x14ac:dyDescent="0.25">
      <c r="A5245" s="6">
        <v>5113</v>
      </c>
      <c r="B5245" s="6" t="s">
        <v>578</v>
      </c>
      <c r="C5245" s="6" t="s">
        <v>579</v>
      </c>
      <c r="D5245" s="6" t="s">
        <v>48</v>
      </c>
      <c r="E5245" s="6" t="s">
        <v>7</v>
      </c>
      <c r="F5245" s="6">
        <v>0</v>
      </c>
      <c r="G5245" s="6">
        <v>0</v>
      </c>
      <c r="H5245" s="1">
        <v>1</v>
      </c>
    </row>
    <row r="5246" spans="1:8" ht="41.25" customHeight="1" x14ac:dyDescent="0.25">
      <c r="A5246" s="6">
        <v>5112</v>
      </c>
      <c r="B5246" s="6" t="s">
        <v>580</v>
      </c>
      <c r="C5246" s="6" t="s">
        <v>579</v>
      </c>
      <c r="D5246" s="6" t="s">
        <v>48</v>
      </c>
      <c r="E5246" s="6" t="s">
        <v>7</v>
      </c>
      <c r="F5246" s="6">
        <v>0</v>
      </c>
      <c r="G5246" s="6">
        <v>0</v>
      </c>
      <c r="H5246" s="1">
        <v>1</v>
      </c>
    </row>
    <row r="5247" spans="1:8" ht="41.25" customHeight="1" x14ac:dyDescent="0.25">
      <c r="A5247" s="6">
        <v>4251</v>
      </c>
      <c r="B5247" s="6" t="s">
        <v>581</v>
      </c>
      <c r="C5247" s="6" t="s">
        <v>582</v>
      </c>
      <c r="D5247" s="6" t="s">
        <v>48</v>
      </c>
      <c r="E5247" s="6" t="s">
        <v>7</v>
      </c>
      <c r="F5247" s="6">
        <v>19596000</v>
      </c>
      <c r="G5247" s="6">
        <v>19596000</v>
      </c>
      <c r="H5247" s="1">
        <v>1</v>
      </c>
    </row>
    <row r="5248" spans="1:8" ht="29.25" customHeight="1" x14ac:dyDescent="0.25">
      <c r="A5248" s="6">
        <v>5113</v>
      </c>
      <c r="B5248" s="6" t="s">
        <v>4897</v>
      </c>
      <c r="C5248" s="6" t="s">
        <v>582</v>
      </c>
      <c r="D5248" s="6" t="s">
        <v>48</v>
      </c>
      <c r="E5248" s="6" t="s">
        <v>7</v>
      </c>
      <c r="F5248" s="6">
        <v>58878828</v>
      </c>
      <c r="G5248" s="6">
        <v>58878828</v>
      </c>
      <c r="H5248" s="1">
        <v>1</v>
      </c>
    </row>
    <row r="5249" spans="1:8" ht="29.25" customHeight="1" x14ac:dyDescent="0.25">
      <c r="A5249" s="6"/>
      <c r="B5249" s="13" t="s">
        <v>4897</v>
      </c>
      <c r="C5249" s="13" t="s">
        <v>582</v>
      </c>
      <c r="D5249" s="6" t="s">
        <v>48</v>
      </c>
      <c r="E5249" s="6" t="s">
        <v>7</v>
      </c>
      <c r="F5249" s="6">
        <v>4916730</v>
      </c>
      <c r="G5249" s="6">
        <v>4916730</v>
      </c>
      <c r="H5249" s="1">
        <v>1</v>
      </c>
    </row>
    <row r="5250" spans="1:8" ht="32.450000000000003" customHeight="1" x14ac:dyDescent="0.25">
      <c r="A5250" s="6">
        <v>5112</v>
      </c>
      <c r="B5250" s="6" t="s">
        <v>6928</v>
      </c>
      <c r="C5250" s="6" t="s">
        <v>582</v>
      </c>
      <c r="D5250" s="6" t="s">
        <v>48</v>
      </c>
      <c r="E5250" s="6" t="s">
        <v>7</v>
      </c>
      <c r="F5250" s="6">
        <v>2631468</v>
      </c>
      <c r="G5250" s="6">
        <v>2631468</v>
      </c>
      <c r="H5250" s="1">
        <v>1</v>
      </c>
    </row>
    <row r="5251" spans="1:8" ht="17.45" customHeight="1" x14ac:dyDescent="0.25">
      <c r="A5251" s="28" t="s">
        <v>96</v>
      </c>
      <c r="B5251" s="29"/>
      <c r="C5251" s="29"/>
      <c r="D5251" s="29"/>
      <c r="E5251" s="29"/>
      <c r="F5251" s="29"/>
      <c r="G5251" s="29"/>
      <c r="H5251" s="30"/>
    </row>
    <row r="5252" spans="1:8" ht="34.700000000000003" customHeight="1" x14ac:dyDescent="0.25">
      <c r="A5252" s="6">
        <v>4251</v>
      </c>
      <c r="B5252" s="6" t="s">
        <v>963</v>
      </c>
      <c r="C5252" s="6" t="s">
        <v>88</v>
      </c>
      <c r="D5252" s="6" t="s">
        <v>8</v>
      </c>
      <c r="E5252" s="6" t="s">
        <v>7</v>
      </c>
      <c r="F5252" s="6">
        <v>135000</v>
      </c>
      <c r="G5252" s="6">
        <v>135000</v>
      </c>
      <c r="H5252" s="1">
        <v>1</v>
      </c>
    </row>
    <row r="5253" spans="1:8" ht="30.6" customHeight="1" x14ac:dyDescent="0.25">
      <c r="A5253" s="6">
        <v>5113</v>
      </c>
      <c r="B5253" s="6" t="s">
        <v>4898</v>
      </c>
      <c r="C5253" s="6" t="s">
        <v>88</v>
      </c>
      <c r="D5253" s="6" t="s">
        <v>115</v>
      </c>
      <c r="E5253" s="6" t="s">
        <v>7</v>
      </c>
      <c r="F5253" s="6">
        <v>1047804</v>
      </c>
      <c r="G5253" s="6">
        <v>1047804</v>
      </c>
      <c r="H5253" s="1">
        <v>1</v>
      </c>
    </row>
    <row r="5254" spans="1:8" ht="30.6" customHeight="1" x14ac:dyDescent="0.25">
      <c r="A5254" s="6">
        <v>5113</v>
      </c>
      <c r="B5254" s="6" t="s">
        <v>4899</v>
      </c>
      <c r="C5254" s="6" t="s">
        <v>1673</v>
      </c>
      <c r="D5254" s="6" t="s">
        <v>39</v>
      </c>
      <c r="E5254" s="6" t="s">
        <v>7</v>
      </c>
      <c r="F5254" s="6">
        <v>349272</v>
      </c>
      <c r="G5254" s="6">
        <v>349272</v>
      </c>
      <c r="H5254" s="1">
        <v>1</v>
      </c>
    </row>
    <row r="5255" spans="1:8" ht="30.6" customHeight="1" x14ac:dyDescent="0.25">
      <c r="A5255" s="6">
        <v>5112</v>
      </c>
      <c r="B5255" s="6" t="s">
        <v>6929</v>
      </c>
      <c r="C5255" s="6" t="s">
        <v>88</v>
      </c>
      <c r="D5255" s="6" t="s">
        <v>48</v>
      </c>
      <c r="E5255" s="6" t="s">
        <v>7</v>
      </c>
      <c r="F5255" s="6">
        <v>51528</v>
      </c>
      <c r="G5255" s="6">
        <v>51528</v>
      </c>
      <c r="H5255" s="1">
        <v>1</v>
      </c>
    </row>
    <row r="5256" spans="1:8" ht="30.6" customHeight="1" x14ac:dyDescent="0.25">
      <c r="A5256" s="6">
        <v>5112</v>
      </c>
      <c r="B5256" s="6" t="s">
        <v>6930</v>
      </c>
      <c r="C5256" s="6" t="s">
        <v>1673</v>
      </c>
      <c r="D5256" s="6" t="s">
        <v>39</v>
      </c>
      <c r="E5256" s="6" t="s">
        <v>7</v>
      </c>
      <c r="F5256" s="6">
        <v>15456</v>
      </c>
      <c r="G5256" s="6">
        <v>15456</v>
      </c>
      <c r="H5256" s="1">
        <v>1</v>
      </c>
    </row>
    <row r="5257" spans="1:8" ht="17.45" customHeight="1" x14ac:dyDescent="0.25">
      <c r="A5257" s="35" t="s">
        <v>583</v>
      </c>
      <c r="B5257" s="36"/>
      <c r="C5257" s="36"/>
      <c r="D5257" s="36"/>
      <c r="E5257" s="36"/>
      <c r="F5257" s="36"/>
      <c r="G5257" s="36"/>
      <c r="H5257" s="37"/>
    </row>
    <row r="5258" spans="1:8" ht="17.45" customHeight="1" x14ac:dyDescent="0.25">
      <c r="A5258" s="28" t="s">
        <v>59</v>
      </c>
      <c r="B5258" s="29"/>
      <c r="C5258" s="29"/>
      <c r="D5258" s="29"/>
      <c r="E5258" s="29"/>
      <c r="F5258" s="29"/>
      <c r="G5258" s="29"/>
      <c r="H5258" s="30"/>
    </row>
    <row r="5259" spans="1:8" ht="41.25" customHeight="1" x14ac:dyDescent="0.25">
      <c r="A5259" s="6">
        <v>4251</v>
      </c>
      <c r="B5259" s="6" t="s">
        <v>584</v>
      </c>
      <c r="C5259" s="6" t="s">
        <v>573</v>
      </c>
      <c r="D5259" s="6" t="s">
        <v>48</v>
      </c>
      <c r="E5259" s="6" t="s">
        <v>7</v>
      </c>
      <c r="F5259" s="6">
        <v>0</v>
      </c>
      <c r="G5259" s="6">
        <v>0</v>
      </c>
      <c r="H5259" s="1">
        <v>1</v>
      </c>
    </row>
    <row r="5260" spans="1:8" ht="41.25" customHeight="1" x14ac:dyDescent="0.25">
      <c r="A5260" s="6">
        <v>4251</v>
      </c>
      <c r="B5260" s="6" t="s">
        <v>3493</v>
      </c>
      <c r="C5260" s="6" t="s">
        <v>573</v>
      </c>
      <c r="D5260" s="6" t="s">
        <v>48</v>
      </c>
      <c r="E5260" s="6" t="s">
        <v>7</v>
      </c>
      <c r="F5260" s="6">
        <v>15680000</v>
      </c>
      <c r="G5260" s="6">
        <v>15680000</v>
      </c>
      <c r="H5260" s="1">
        <v>1</v>
      </c>
    </row>
    <row r="5261" spans="1:8" ht="17.45" customHeight="1" x14ac:dyDescent="0.25">
      <c r="A5261" s="28"/>
      <c r="B5261" s="29"/>
      <c r="C5261" s="29"/>
      <c r="D5261" s="29"/>
      <c r="E5261" s="29"/>
      <c r="F5261" s="29"/>
      <c r="G5261" s="29"/>
      <c r="H5261" s="30"/>
    </row>
    <row r="5262" spans="1:8" ht="41.25" customHeight="1" x14ac:dyDescent="0.25">
      <c r="A5262" s="6">
        <v>4251</v>
      </c>
      <c r="B5262" s="6" t="s">
        <v>3494</v>
      </c>
      <c r="C5262" s="6" t="s">
        <v>88</v>
      </c>
      <c r="D5262" s="6" t="s">
        <v>115</v>
      </c>
      <c r="E5262" s="6" t="s">
        <v>7</v>
      </c>
      <c r="F5262" s="6">
        <v>320000</v>
      </c>
      <c r="G5262" s="6">
        <v>320000</v>
      </c>
      <c r="H5262" s="1">
        <v>1</v>
      </c>
    </row>
    <row r="5263" spans="1:8" ht="17.45" customHeight="1" x14ac:dyDescent="0.25">
      <c r="A5263" s="35" t="s">
        <v>4831</v>
      </c>
      <c r="B5263" s="36"/>
      <c r="C5263" s="36"/>
      <c r="D5263" s="36"/>
      <c r="E5263" s="36"/>
      <c r="F5263" s="36"/>
      <c r="G5263" s="36"/>
      <c r="H5263" s="37"/>
    </row>
    <row r="5264" spans="1:8" ht="17.45" customHeight="1" x14ac:dyDescent="0.25">
      <c r="A5264" s="28" t="s">
        <v>83</v>
      </c>
      <c r="B5264" s="29"/>
      <c r="C5264" s="29"/>
      <c r="D5264" s="29"/>
      <c r="E5264" s="29"/>
      <c r="F5264" s="29"/>
      <c r="G5264" s="29"/>
      <c r="H5264" s="30"/>
    </row>
    <row r="5265" spans="1:8" ht="20.85" customHeight="1" x14ac:dyDescent="0.25">
      <c r="A5265" s="6">
        <v>5129</v>
      </c>
      <c r="B5265" s="6" t="s">
        <v>4832</v>
      </c>
      <c r="C5265" s="6" t="s">
        <v>1131</v>
      </c>
      <c r="D5265" s="6" t="s">
        <v>40</v>
      </c>
      <c r="E5265" s="6" t="s">
        <v>86</v>
      </c>
      <c r="F5265" s="6">
        <v>56250</v>
      </c>
      <c r="G5265" s="6">
        <f>H5265*F5265</f>
        <v>2812500</v>
      </c>
      <c r="H5265" s="1">
        <v>50</v>
      </c>
    </row>
    <row r="5266" spans="1:8" ht="17.45" customHeight="1" x14ac:dyDescent="0.25">
      <c r="A5266" s="35" t="s">
        <v>541</v>
      </c>
      <c r="B5266" s="36"/>
      <c r="C5266" s="36"/>
      <c r="D5266" s="36"/>
      <c r="E5266" s="36"/>
      <c r="F5266" s="36"/>
      <c r="G5266" s="36"/>
      <c r="H5266" s="37"/>
    </row>
    <row r="5267" spans="1:8" ht="17.45" customHeight="1" x14ac:dyDescent="0.25">
      <c r="A5267" s="28" t="s">
        <v>59</v>
      </c>
      <c r="B5267" s="29"/>
      <c r="C5267" s="29"/>
      <c r="D5267" s="29"/>
      <c r="E5267" s="29"/>
      <c r="F5267" s="29"/>
      <c r="G5267" s="29"/>
      <c r="H5267" s="30"/>
    </row>
    <row r="5268" spans="1:8" ht="29.85" customHeight="1" x14ac:dyDescent="0.25">
      <c r="A5268" s="6">
        <v>4861</v>
      </c>
      <c r="B5268" s="6" t="s">
        <v>585</v>
      </c>
      <c r="C5268" s="6" t="s">
        <v>113</v>
      </c>
      <c r="D5268" s="6" t="s">
        <v>48</v>
      </c>
      <c r="E5268" s="6" t="s">
        <v>7</v>
      </c>
      <c r="F5268" s="6">
        <v>10290000</v>
      </c>
      <c r="G5268" s="6">
        <v>10290000</v>
      </c>
      <c r="H5268" s="1">
        <v>1</v>
      </c>
    </row>
    <row r="5269" spans="1:8" ht="29.85" customHeight="1" x14ac:dyDescent="0.25">
      <c r="A5269" s="6">
        <v>4861</v>
      </c>
      <c r="B5269" s="6" t="s">
        <v>585</v>
      </c>
      <c r="C5269" s="6" t="s">
        <v>113</v>
      </c>
      <c r="D5269" s="6" t="s">
        <v>48</v>
      </c>
      <c r="E5269" s="6" t="s">
        <v>7</v>
      </c>
      <c r="F5269" s="6">
        <v>1008420</v>
      </c>
      <c r="G5269" s="6">
        <v>1008420</v>
      </c>
      <c r="H5269" s="1">
        <v>1</v>
      </c>
    </row>
    <row r="5270" spans="1:8" ht="29.85" customHeight="1" x14ac:dyDescent="0.25">
      <c r="A5270" s="6">
        <v>4861</v>
      </c>
      <c r="B5270" s="6" t="s">
        <v>4720</v>
      </c>
      <c r="C5270" s="6" t="s">
        <v>113</v>
      </c>
      <c r="D5270" s="6" t="s">
        <v>48</v>
      </c>
      <c r="E5270" s="6" t="s">
        <v>7</v>
      </c>
      <c r="F5270" s="6">
        <v>29400000</v>
      </c>
      <c r="G5270" s="6">
        <v>29400000</v>
      </c>
      <c r="H5270" s="1">
        <v>1</v>
      </c>
    </row>
    <row r="5271" spans="1:8" ht="29.85" customHeight="1" x14ac:dyDescent="0.25">
      <c r="A5271" s="6">
        <v>5112</v>
      </c>
      <c r="B5271" s="6" t="s">
        <v>6149</v>
      </c>
      <c r="C5271" s="6" t="s">
        <v>457</v>
      </c>
      <c r="D5271" s="6" t="s">
        <v>48</v>
      </c>
      <c r="E5271" s="6" t="s">
        <v>7</v>
      </c>
      <c r="F5271" s="6">
        <v>2338320</v>
      </c>
      <c r="G5271" s="6">
        <v>2338320</v>
      </c>
      <c r="H5271" s="1">
        <v>1</v>
      </c>
    </row>
    <row r="5272" spans="1:8" ht="17.45" customHeight="1" x14ac:dyDescent="0.25">
      <c r="A5272" s="28" t="s">
        <v>96</v>
      </c>
      <c r="B5272" s="29"/>
      <c r="C5272" s="29"/>
      <c r="D5272" s="29"/>
      <c r="E5272" s="29"/>
      <c r="F5272" s="29"/>
      <c r="G5272" s="29"/>
      <c r="H5272" s="30"/>
    </row>
    <row r="5273" spans="1:8" ht="29.85" customHeight="1" x14ac:dyDescent="0.25">
      <c r="A5273" s="6">
        <v>4861</v>
      </c>
      <c r="B5273" s="6" t="s">
        <v>586</v>
      </c>
      <c r="C5273" s="6" t="s">
        <v>81</v>
      </c>
      <c r="D5273" s="6" t="s">
        <v>48</v>
      </c>
      <c r="E5273" s="6" t="s">
        <v>7</v>
      </c>
      <c r="F5273" s="6">
        <v>15000000</v>
      </c>
      <c r="G5273" s="6">
        <v>15000000</v>
      </c>
      <c r="H5273" s="1">
        <v>1</v>
      </c>
    </row>
    <row r="5274" spans="1:8" ht="29.85" customHeight="1" x14ac:dyDescent="0.25">
      <c r="A5274" s="6">
        <v>4861</v>
      </c>
      <c r="B5274" s="6" t="s">
        <v>586</v>
      </c>
      <c r="C5274" s="6" t="s">
        <v>81</v>
      </c>
      <c r="D5274" s="6" t="s">
        <v>48</v>
      </c>
      <c r="E5274" s="6" t="s">
        <v>7</v>
      </c>
      <c r="F5274" s="6">
        <v>1500000</v>
      </c>
      <c r="G5274" s="6">
        <v>1500000</v>
      </c>
      <c r="H5274" s="1">
        <v>1</v>
      </c>
    </row>
    <row r="5275" spans="1:8" ht="29.85" customHeight="1" x14ac:dyDescent="0.25">
      <c r="A5275" s="6">
        <v>4861</v>
      </c>
      <c r="B5275" s="6" t="s">
        <v>1273</v>
      </c>
      <c r="C5275" s="6" t="s">
        <v>88</v>
      </c>
      <c r="D5275" s="6" t="s">
        <v>8</v>
      </c>
      <c r="E5275" s="6" t="s">
        <v>7</v>
      </c>
      <c r="F5275" s="6">
        <v>56700</v>
      </c>
      <c r="G5275" s="6">
        <v>56700</v>
      </c>
      <c r="H5275" s="1">
        <v>1</v>
      </c>
    </row>
    <row r="5276" spans="1:8" ht="29.85" customHeight="1" x14ac:dyDescent="0.25">
      <c r="A5276" s="6">
        <v>4861</v>
      </c>
      <c r="B5276" s="6" t="s">
        <v>1273</v>
      </c>
      <c r="C5276" s="6" t="s">
        <v>88</v>
      </c>
      <c r="D5276" s="6" t="s">
        <v>8</v>
      </c>
      <c r="E5276" s="6" t="s">
        <v>7</v>
      </c>
      <c r="F5276" s="6">
        <v>20580</v>
      </c>
      <c r="G5276" s="6">
        <v>20580</v>
      </c>
      <c r="H5276" s="1">
        <v>1</v>
      </c>
    </row>
    <row r="5277" spans="1:8" ht="29.85" customHeight="1" x14ac:dyDescent="0.25">
      <c r="A5277" s="6">
        <v>4861</v>
      </c>
      <c r="B5277" s="6" t="s">
        <v>4721</v>
      </c>
      <c r="C5277" s="6" t="s">
        <v>88</v>
      </c>
      <c r="D5277" s="6" t="s">
        <v>115</v>
      </c>
      <c r="E5277" s="6" t="s">
        <v>7</v>
      </c>
      <c r="F5277" s="6">
        <v>600000</v>
      </c>
      <c r="G5277" s="6">
        <v>600000</v>
      </c>
      <c r="H5277" s="1">
        <v>1</v>
      </c>
    </row>
    <row r="5278" spans="1:8" ht="29.85" customHeight="1" x14ac:dyDescent="0.25">
      <c r="A5278" s="6">
        <v>4861</v>
      </c>
      <c r="B5278" s="6" t="s">
        <v>5101</v>
      </c>
      <c r="C5278" s="6" t="s">
        <v>81</v>
      </c>
      <c r="D5278" s="6" t="s">
        <v>48</v>
      </c>
      <c r="E5278" s="6" t="s">
        <v>7</v>
      </c>
      <c r="F5278" s="6">
        <v>13000000</v>
      </c>
      <c r="G5278" s="6">
        <v>13000000</v>
      </c>
      <c r="H5278" s="1">
        <v>1</v>
      </c>
    </row>
    <row r="5279" spans="1:8" ht="29.85" customHeight="1" x14ac:dyDescent="0.25">
      <c r="A5279" s="6">
        <v>5112</v>
      </c>
      <c r="B5279" s="6" t="s">
        <v>6150</v>
      </c>
      <c r="C5279" s="6" t="s">
        <v>88</v>
      </c>
      <c r="D5279" s="6" t="s">
        <v>115</v>
      </c>
      <c r="E5279" s="6" t="s">
        <v>7</v>
      </c>
      <c r="F5279" s="6">
        <v>45144</v>
      </c>
      <c r="G5279" s="6">
        <v>45144</v>
      </c>
      <c r="H5279" s="1">
        <v>1</v>
      </c>
    </row>
    <row r="5280" spans="1:8" ht="29.85" customHeight="1" x14ac:dyDescent="0.25">
      <c r="A5280" s="6">
        <v>5112</v>
      </c>
      <c r="B5280" s="6" t="s">
        <v>6151</v>
      </c>
      <c r="C5280" s="6" t="s">
        <v>1673</v>
      </c>
      <c r="D5280" s="6" t="s">
        <v>39</v>
      </c>
      <c r="E5280" s="6" t="s">
        <v>7</v>
      </c>
      <c r="F5280" s="6">
        <v>13548</v>
      </c>
      <c r="G5280" s="6">
        <v>13548</v>
      </c>
      <c r="H5280" s="1">
        <v>1</v>
      </c>
    </row>
    <row r="5281" spans="1:8" ht="17.45" customHeight="1" x14ac:dyDescent="0.25">
      <c r="A5281" s="35" t="s">
        <v>571</v>
      </c>
      <c r="B5281" s="36"/>
      <c r="C5281" s="36"/>
      <c r="D5281" s="36"/>
      <c r="E5281" s="36"/>
      <c r="F5281" s="36"/>
      <c r="G5281" s="36"/>
      <c r="H5281" s="37"/>
    </row>
    <row r="5282" spans="1:8" ht="17.45" customHeight="1" x14ac:dyDescent="0.25">
      <c r="A5282" s="28" t="s">
        <v>59</v>
      </c>
      <c r="B5282" s="29"/>
      <c r="C5282" s="29"/>
      <c r="D5282" s="29"/>
      <c r="E5282" s="29"/>
      <c r="F5282" s="29"/>
      <c r="G5282" s="29"/>
      <c r="H5282" s="30"/>
    </row>
    <row r="5283" spans="1:8" ht="29.85" customHeight="1" x14ac:dyDescent="0.25">
      <c r="A5283" s="6">
        <v>4251</v>
      </c>
      <c r="B5283" s="6" t="s">
        <v>572</v>
      </c>
      <c r="C5283" s="6" t="s">
        <v>573</v>
      </c>
      <c r="D5283" s="6" t="s">
        <v>48</v>
      </c>
      <c r="E5283" s="6" t="s">
        <v>7</v>
      </c>
      <c r="F5283" s="6">
        <v>21320880</v>
      </c>
      <c r="G5283" s="6">
        <v>21320880</v>
      </c>
      <c r="H5283" s="1">
        <v>1</v>
      </c>
    </row>
    <row r="5284" spans="1:8" ht="29.85" customHeight="1" x14ac:dyDescent="0.25">
      <c r="A5284" s="6">
        <v>4251</v>
      </c>
      <c r="B5284" s="6" t="s">
        <v>572</v>
      </c>
      <c r="C5284" s="6" t="s">
        <v>573</v>
      </c>
      <c r="D5284" s="6" t="s">
        <v>48</v>
      </c>
      <c r="E5284" s="6" t="s">
        <v>7</v>
      </c>
      <c r="F5284" s="6">
        <v>2129451</v>
      </c>
      <c r="G5284" s="6">
        <v>2129451</v>
      </c>
      <c r="H5284" s="1">
        <v>1</v>
      </c>
    </row>
    <row r="5285" spans="1:8" ht="22.7" customHeight="1" x14ac:dyDescent="0.25">
      <c r="A5285" s="6">
        <v>4251</v>
      </c>
      <c r="B5285" s="6" t="s">
        <v>1943</v>
      </c>
      <c r="C5285" s="6" t="s">
        <v>1643</v>
      </c>
      <c r="D5285" s="6" t="s">
        <v>48</v>
      </c>
      <c r="E5285" s="6" t="s">
        <v>7</v>
      </c>
      <c r="F5285" s="6">
        <v>3000000</v>
      </c>
      <c r="G5285" s="6">
        <v>3000000</v>
      </c>
      <c r="H5285" s="1">
        <v>1</v>
      </c>
    </row>
    <row r="5286" spans="1:8" ht="22.7" customHeight="1" x14ac:dyDescent="0.25">
      <c r="A5286" s="6">
        <v>5113</v>
      </c>
      <c r="B5286" s="6" t="s">
        <v>3973</v>
      </c>
      <c r="C5286" s="6" t="s">
        <v>1643</v>
      </c>
      <c r="D5286" s="6" t="s">
        <v>48</v>
      </c>
      <c r="E5286" s="6" t="s">
        <v>7</v>
      </c>
      <c r="F5286" s="6">
        <v>6015369</v>
      </c>
      <c r="G5286" s="6">
        <v>6015369</v>
      </c>
      <c r="H5286" s="1">
        <v>1</v>
      </c>
    </row>
    <row r="5287" spans="1:8" ht="22.7" customHeight="1" x14ac:dyDescent="0.25">
      <c r="A5287" s="6">
        <v>5113</v>
      </c>
      <c r="B5287" s="6" t="s">
        <v>4436</v>
      </c>
      <c r="C5287" s="6" t="s">
        <v>1643</v>
      </c>
      <c r="D5287" s="6" t="s">
        <v>48</v>
      </c>
      <c r="E5287" s="6" t="s">
        <v>7</v>
      </c>
      <c r="F5287" s="6">
        <v>47160990</v>
      </c>
      <c r="G5287" s="6">
        <v>47160990</v>
      </c>
      <c r="H5287" s="1">
        <v>1</v>
      </c>
    </row>
    <row r="5288" spans="1:8" ht="22.7" customHeight="1" x14ac:dyDescent="0.25">
      <c r="A5288" s="6">
        <v>5113</v>
      </c>
      <c r="B5288" s="6" t="s">
        <v>4437</v>
      </c>
      <c r="C5288" s="6" t="s">
        <v>1643</v>
      </c>
      <c r="D5288" s="6" t="s">
        <v>48</v>
      </c>
      <c r="E5288" s="6" t="s">
        <v>7</v>
      </c>
      <c r="F5288" s="6">
        <v>47154550</v>
      </c>
      <c r="G5288" s="6">
        <v>47154550</v>
      </c>
      <c r="H5288" s="1">
        <v>1</v>
      </c>
    </row>
    <row r="5289" spans="1:8" ht="22.7" customHeight="1" x14ac:dyDescent="0.25">
      <c r="A5289" s="6">
        <v>5113</v>
      </c>
      <c r="B5289" s="6" t="s">
        <v>4438</v>
      </c>
      <c r="C5289" s="6" t="s">
        <v>1643</v>
      </c>
      <c r="D5289" s="6" t="s">
        <v>48</v>
      </c>
      <c r="E5289" s="6" t="s">
        <v>7</v>
      </c>
      <c r="F5289" s="6">
        <v>12901440</v>
      </c>
      <c r="G5289" s="6">
        <v>12901440</v>
      </c>
      <c r="H5289" s="1">
        <v>1</v>
      </c>
    </row>
    <row r="5290" spans="1:8" ht="22.7" customHeight="1" x14ac:dyDescent="0.25">
      <c r="A5290" s="6">
        <v>5113</v>
      </c>
      <c r="B5290" s="6" t="s">
        <v>4845</v>
      </c>
      <c r="C5290" s="6" t="s">
        <v>1643</v>
      </c>
      <c r="D5290" s="6" t="s">
        <v>48</v>
      </c>
      <c r="E5290" s="6" t="s">
        <v>7</v>
      </c>
      <c r="F5290" s="6">
        <v>40257888</v>
      </c>
      <c r="G5290" s="6">
        <v>40257888</v>
      </c>
      <c r="H5290" s="1">
        <v>1</v>
      </c>
    </row>
    <row r="5291" spans="1:8" ht="22.7" customHeight="1" x14ac:dyDescent="0.25">
      <c r="A5291" s="6">
        <v>5113</v>
      </c>
      <c r="B5291" s="6" t="s">
        <v>4846</v>
      </c>
      <c r="C5291" s="6" t="s">
        <v>1643</v>
      </c>
      <c r="D5291" s="6" t="s">
        <v>48</v>
      </c>
      <c r="E5291" s="6" t="s">
        <v>7</v>
      </c>
      <c r="F5291" s="6">
        <v>22086816</v>
      </c>
      <c r="G5291" s="6">
        <v>22086816</v>
      </c>
      <c r="H5291" s="1">
        <v>1</v>
      </c>
    </row>
    <row r="5292" spans="1:8" ht="22.7" customHeight="1" x14ac:dyDescent="0.25">
      <c r="A5292" s="6">
        <v>5113</v>
      </c>
      <c r="B5292" s="6" t="s">
        <v>4847</v>
      </c>
      <c r="C5292" s="6" t="s">
        <v>1643</v>
      </c>
      <c r="D5292" s="6" t="s">
        <v>48</v>
      </c>
      <c r="E5292" s="6" t="s">
        <v>7</v>
      </c>
      <c r="F5292" s="6">
        <v>9706020</v>
      </c>
      <c r="G5292" s="6">
        <v>9706020</v>
      </c>
      <c r="H5292" s="1">
        <v>1</v>
      </c>
    </row>
    <row r="5293" spans="1:8" ht="22.7" customHeight="1" x14ac:dyDescent="0.25">
      <c r="A5293" s="6">
        <v>5112</v>
      </c>
      <c r="B5293" s="6" t="s">
        <v>5098</v>
      </c>
      <c r="C5293" s="6" t="s">
        <v>1643</v>
      </c>
      <c r="D5293" s="6" t="s">
        <v>48</v>
      </c>
      <c r="E5293" s="6" t="s">
        <v>7</v>
      </c>
      <c r="F5293" s="6">
        <v>52692972</v>
      </c>
      <c r="G5293" s="6">
        <v>52692972</v>
      </c>
      <c r="H5293" s="1">
        <v>1</v>
      </c>
    </row>
    <row r="5294" spans="1:8" ht="22.7" customHeight="1" x14ac:dyDescent="0.25">
      <c r="A5294" s="6">
        <v>5113</v>
      </c>
      <c r="B5294" s="6" t="s">
        <v>6188</v>
      </c>
      <c r="C5294" s="6" t="s">
        <v>1643</v>
      </c>
      <c r="D5294" s="6" t="s">
        <v>48</v>
      </c>
      <c r="E5294" s="6" t="s">
        <v>7</v>
      </c>
      <c r="F5294" s="6">
        <v>38810316</v>
      </c>
      <c r="G5294" s="6">
        <v>38810316</v>
      </c>
      <c r="H5294" s="1">
        <v>1</v>
      </c>
    </row>
    <row r="5295" spans="1:8" ht="22.7" customHeight="1" x14ac:dyDescent="0.25">
      <c r="A5295" s="6">
        <v>5113</v>
      </c>
      <c r="B5295" s="6" t="s">
        <v>6189</v>
      </c>
      <c r="C5295" s="6" t="s">
        <v>1643</v>
      </c>
      <c r="D5295" s="6" t="s">
        <v>48</v>
      </c>
      <c r="E5295" s="6" t="s">
        <v>7</v>
      </c>
      <c r="F5295" s="6">
        <v>21058356</v>
      </c>
      <c r="G5295" s="6">
        <v>21058356</v>
      </c>
      <c r="H5295" s="1">
        <v>1</v>
      </c>
    </row>
    <row r="5296" spans="1:8" ht="22.7" customHeight="1" x14ac:dyDescent="0.25">
      <c r="A5296" s="6">
        <v>5113</v>
      </c>
      <c r="B5296" s="6" t="s">
        <v>6190</v>
      </c>
      <c r="C5296" s="6" t="s">
        <v>1643</v>
      </c>
      <c r="D5296" s="6" t="s">
        <v>48</v>
      </c>
      <c r="E5296" s="6" t="s">
        <v>7</v>
      </c>
      <c r="F5296" s="6">
        <v>29570472</v>
      </c>
      <c r="G5296" s="6">
        <v>29570472</v>
      </c>
      <c r="H5296" s="1">
        <v>1</v>
      </c>
    </row>
    <row r="5297" spans="1:8" ht="22.7" customHeight="1" x14ac:dyDescent="0.25">
      <c r="A5297" s="6">
        <v>5113</v>
      </c>
      <c r="B5297" s="6" t="s">
        <v>6191</v>
      </c>
      <c r="C5297" s="6" t="s">
        <v>1643</v>
      </c>
      <c r="D5297" s="6" t="s">
        <v>48</v>
      </c>
      <c r="E5297" s="6" t="s">
        <v>7</v>
      </c>
      <c r="F5297" s="6">
        <v>17632212</v>
      </c>
      <c r="G5297" s="6">
        <v>17632212</v>
      </c>
      <c r="H5297" s="1">
        <v>1</v>
      </c>
    </row>
    <row r="5298" spans="1:8" ht="22.7" customHeight="1" x14ac:dyDescent="0.25">
      <c r="A5298" s="6">
        <v>4251</v>
      </c>
      <c r="B5298" s="6" t="s">
        <v>7303</v>
      </c>
      <c r="C5298" s="6" t="s">
        <v>573</v>
      </c>
      <c r="D5298" s="6" t="s">
        <v>48</v>
      </c>
      <c r="E5298" s="6" t="s">
        <v>7</v>
      </c>
      <c r="F5298" s="6">
        <v>19599266</v>
      </c>
      <c r="G5298" s="6">
        <v>19599266</v>
      </c>
      <c r="H5298" s="1">
        <v>1</v>
      </c>
    </row>
    <row r="5299" spans="1:8" ht="17.45" customHeight="1" x14ac:dyDescent="0.25">
      <c r="A5299" s="28" t="s">
        <v>96</v>
      </c>
      <c r="B5299" s="29"/>
      <c r="C5299" s="29"/>
      <c r="D5299" s="29"/>
      <c r="E5299" s="29"/>
      <c r="F5299" s="29"/>
      <c r="G5299" s="29"/>
      <c r="H5299" s="30"/>
    </row>
    <row r="5300" spans="1:8" ht="29.25" customHeight="1" x14ac:dyDescent="0.25">
      <c r="A5300" s="6">
        <v>4251</v>
      </c>
      <c r="B5300" s="6" t="s">
        <v>960</v>
      </c>
      <c r="C5300" s="6" t="s">
        <v>88</v>
      </c>
      <c r="D5300" s="6" t="s">
        <v>8</v>
      </c>
      <c r="E5300" s="6" t="s">
        <v>7</v>
      </c>
      <c r="F5300" s="6">
        <v>151200</v>
      </c>
      <c r="G5300" s="6">
        <v>151200</v>
      </c>
      <c r="H5300" s="1">
        <v>1</v>
      </c>
    </row>
    <row r="5301" spans="1:8" ht="29.25" customHeight="1" x14ac:dyDescent="0.25">
      <c r="A5301" s="6">
        <v>4251</v>
      </c>
      <c r="B5301" s="6" t="s">
        <v>960</v>
      </c>
      <c r="C5301" s="6" t="s">
        <v>88</v>
      </c>
      <c r="D5301" s="6" t="s">
        <v>8</v>
      </c>
      <c r="E5301" s="6" t="s">
        <v>7</v>
      </c>
      <c r="F5301" s="6">
        <v>15120</v>
      </c>
      <c r="G5301" s="6">
        <v>15120</v>
      </c>
      <c r="H5301" s="1">
        <v>1</v>
      </c>
    </row>
    <row r="5302" spans="1:8" ht="28.5" customHeight="1" x14ac:dyDescent="0.25">
      <c r="A5302" s="6">
        <v>5113</v>
      </c>
      <c r="B5302" s="6" t="s">
        <v>3974</v>
      </c>
      <c r="C5302" s="6" t="s">
        <v>88</v>
      </c>
      <c r="D5302" s="6" t="s">
        <v>115</v>
      </c>
      <c r="E5302" s="6" t="s">
        <v>7</v>
      </c>
      <c r="F5302" s="6">
        <v>53000</v>
      </c>
      <c r="G5302" s="6">
        <v>53000</v>
      </c>
      <c r="H5302" s="1">
        <v>1</v>
      </c>
    </row>
    <row r="5303" spans="1:8" ht="28.5" customHeight="1" x14ac:dyDescent="0.25">
      <c r="A5303" s="6">
        <v>5113</v>
      </c>
      <c r="B5303" s="6" t="s">
        <v>3975</v>
      </c>
      <c r="C5303" s="6" t="s">
        <v>1673</v>
      </c>
      <c r="D5303" s="6" t="s">
        <v>39</v>
      </c>
      <c r="E5303" s="6" t="s">
        <v>7</v>
      </c>
      <c r="F5303" s="6">
        <v>59988</v>
      </c>
      <c r="G5303" s="6">
        <v>59988</v>
      </c>
      <c r="H5303" s="1">
        <v>1</v>
      </c>
    </row>
    <row r="5304" spans="1:8" ht="28.5" customHeight="1" x14ac:dyDescent="0.25">
      <c r="A5304" s="6">
        <v>5113</v>
      </c>
      <c r="B5304" s="6" t="s">
        <v>4439</v>
      </c>
      <c r="C5304" s="6" t="s">
        <v>88</v>
      </c>
      <c r="D5304" s="6" t="s">
        <v>115</v>
      </c>
      <c r="E5304" s="6" t="s">
        <v>7</v>
      </c>
      <c r="F5304" s="6">
        <v>927876</v>
      </c>
      <c r="G5304" s="6">
        <v>927876</v>
      </c>
      <c r="H5304" s="1">
        <v>1</v>
      </c>
    </row>
    <row r="5305" spans="1:8" ht="28.5" customHeight="1" x14ac:dyDescent="0.25">
      <c r="A5305" s="6">
        <v>5113</v>
      </c>
      <c r="B5305" s="6" t="s">
        <v>4440</v>
      </c>
      <c r="C5305" s="6" t="s">
        <v>88</v>
      </c>
      <c r="D5305" s="6" t="s">
        <v>115</v>
      </c>
      <c r="E5305" s="6" t="s">
        <v>7</v>
      </c>
      <c r="F5305" s="6">
        <v>835008</v>
      </c>
      <c r="G5305" s="6">
        <v>835008</v>
      </c>
      <c r="H5305" s="1">
        <v>1</v>
      </c>
    </row>
    <row r="5306" spans="1:8" ht="28.5" customHeight="1" x14ac:dyDescent="0.25">
      <c r="A5306" s="6">
        <v>5113</v>
      </c>
      <c r="B5306" s="6" t="s">
        <v>4441</v>
      </c>
      <c r="C5306" s="6" t="s">
        <v>88</v>
      </c>
      <c r="D5306" s="6" t="s">
        <v>115</v>
      </c>
      <c r="E5306" s="6" t="s">
        <v>7</v>
      </c>
      <c r="F5306" s="6">
        <v>252612</v>
      </c>
      <c r="G5306" s="6">
        <v>252612</v>
      </c>
      <c r="H5306" s="1">
        <v>1</v>
      </c>
    </row>
    <row r="5307" spans="1:8" ht="28.5" customHeight="1" x14ac:dyDescent="0.25">
      <c r="A5307" s="6">
        <v>5113</v>
      </c>
      <c r="B5307" s="6" t="s">
        <v>4442</v>
      </c>
      <c r="C5307" s="6" t="s">
        <v>1673</v>
      </c>
      <c r="D5307" s="6" t="s">
        <v>39</v>
      </c>
      <c r="E5307" s="6" t="s">
        <v>7</v>
      </c>
      <c r="F5307" s="6">
        <v>278364</v>
      </c>
      <c r="G5307" s="6">
        <v>278364</v>
      </c>
      <c r="H5307" s="1">
        <v>1</v>
      </c>
    </row>
    <row r="5308" spans="1:8" ht="28.5" customHeight="1" x14ac:dyDescent="0.25">
      <c r="A5308" s="6">
        <v>5113</v>
      </c>
      <c r="B5308" s="6" t="s">
        <v>4443</v>
      </c>
      <c r="C5308" s="6" t="s">
        <v>1673</v>
      </c>
      <c r="D5308" s="6" t="s">
        <v>39</v>
      </c>
      <c r="E5308" s="6" t="s">
        <v>7</v>
      </c>
      <c r="F5308" s="6">
        <v>278340</v>
      </c>
      <c r="G5308" s="6">
        <v>278340</v>
      </c>
      <c r="H5308" s="1">
        <v>1</v>
      </c>
    </row>
    <row r="5309" spans="1:8" ht="28.5" customHeight="1" x14ac:dyDescent="0.25">
      <c r="A5309" s="6">
        <v>5113</v>
      </c>
      <c r="B5309" s="6" t="s">
        <v>4444</v>
      </c>
      <c r="C5309" s="6" t="s">
        <v>1673</v>
      </c>
      <c r="D5309" s="6" t="s">
        <v>39</v>
      </c>
      <c r="E5309" s="6" t="s">
        <v>7</v>
      </c>
      <c r="F5309" s="6">
        <v>75780</v>
      </c>
      <c r="G5309" s="6">
        <v>75780</v>
      </c>
      <c r="H5309" s="1">
        <v>1</v>
      </c>
    </row>
    <row r="5310" spans="1:8" ht="28.5" customHeight="1" x14ac:dyDescent="0.25">
      <c r="A5310" s="6">
        <v>5113</v>
      </c>
      <c r="B5310" s="6" t="s">
        <v>4848</v>
      </c>
      <c r="C5310" s="6" t="s">
        <v>88</v>
      </c>
      <c r="D5310" s="6" t="s">
        <v>115</v>
      </c>
      <c r="E5310" s="6" t="s">
        <v>7</v>
      </c>
      <c r="F5310" s="6">
        <v>792084</v>
      </c>
      <c r="G5310" s="6">
        <v>792084</v>
      </c>
      <c r="H5310" s="1">
        <v>1</v>
      </c>
    </row>
    <row r="5311" spans="1:8" ht="28.5" customHeight="1" x14ac:dyDescent="0.25">
      <c r="A5311" s="6">
        <v>5113</v>
      </c>
      <c r="B5311" s="6" t="s">
        <v>4849</v>
      </c>
      <c r="C5311" s="6" t="s">
        <v>88</v>
      </c>
      <c r="D5311" s="6" t="s">
        <v>115</v>
      </c>
      <c r="E5311" s="6" t="s">
        <v>7</v>
      </c>
      <c r="F5311" s="6">
        <v>432432</v>
      </c>
      <c r="G5311" s="6">
        <v>432432</v>
      </c>
      <c r="H5311" s="1">
        <v>1</v>
      </c>
    </row>
    <row r="5312" spans="1:8" ht="28.5" customHeight="1" x14ac:dyDescent="0.25">
      <c r="A5312" s="6">
        <v>5113</v>
      </c>
      <c r="B5312" s="6" t="s">
        <v>4850</v>
      </c>
      <c r="C5312" s="6" t="s">
        <v>88</v>
      </c>
      <c r="D5312" s="6" t="s">
        <v>115</v>
      </c>
      <c r="E5312" s="6" t="s">
        <v>7</v>
      </c>
      <c r="F5312" s="6">
        <v>190008</v>
      </c>
      <c r="G5312" s="6">
        <v>190008</v>
      </c>
      <c r="H5312" s="1">
        <v>1</v>
      </c>
    </row>
    <row r="5313" spans="1:8" ht="28.5" customHeight="1" x14ac:dyDescent="0.25">
      <c r="A5313" s="6">
        <v>5112</v>
      </c>
      <c r="B5313" s="6" t="s">
        <v>5099</v>
      </c>
      <c r="C5313" s="6" t="s">
        <v>88</v>
      </c>
      <c r="D5313" s="6" t="s">
        <v>115</v>
      </c>
      <c r="E5313" s="6" t="s">
        <v>7</v>
      </c>
      <c r="F5313" s="6">
        <v>1036764</v>
      </c>
      <c r="G5313" s="6">
        <v>1036764</v>
      </c>
      <c r="H5313" s="1">
        <v>1</v>
      </c>
    </row>
    <row r="5314" spans="1:8" ht="32.450000000000003" customHeight="1" x14ac:dyDescent="0.25">
      <c r="A5314" s="6">
        <v>5112</v>
      </c>
      <c r="B5314" s="6" t="s">
        <v>5100</v>
      </c>
      <c r="C5314" s="6" t="s">
        <v>1673</v>
      </c>
      <c r="D5314" s="6" t="s">
        <v>39</v>
      </c>
      <c r="E5314" s="6" t="s">
        <v>7</v>
      </c>
      <c r="F5314" s="6">
        <v>311028</v>
      </c>
      <c r="G5314" s="6">
        <v>311028</v>
      </c>
      <c r="H5314" s="1">
        <v>1</v>
      </c>
    </row>
    <row r="5315" spans="1:8" ht="28.5" customHeight="1" x14ac:dyDescent="0.25">
      <c r="A5315" s="6">
        <v>5113</v>
      </c>
      <c r="B5315" s="6" t="s">
        <v>6192</v>
      </c>
      <c r="C5315" s="6" t="s">
        <v>88</v>
      </c>
      <c r="D5315" s="6" t="s">
        <v>115</v>
      </c>
      <c r="E5315" s="6" t="s">
        <v>7</v>
      </c>
      <c r="F5315" s="6">
        <v>763608</v>
      </c>
      <c r="G5315" s="6">
        <v>763608</v>
      </c>
      <c r="H5315" s="1">
        <v>1</v>
      </c>
    </row>
    <row r="5316" spans="1:8" ht="28.5" customHeight="1" x14ac:dyDescent="0.25">
      <c r="A5316" s="6">
        <v>5113</v>
      </c>
      <c r="B5316" s="6" t="s">
        <v>6193</v>
      </c>
      <c r="C5316" s="6" t="s">
        <v>88</v>
      </c>
      <c r="D5316" s="6" t="s">
        <v>115</v>
      </c>
      <c r="E5316" s="6" t="s">
        <v>7</v>
      </c>
      <c r="F5316" s="6">
        <v>412284</v>
      </c>
      <c r="G5316" s="6">
        <v>412284</v>
      </c>
      <c r="H5316" s="1">
        <v>1</v>
      </c>
    </row>
    <row r="5317" spans="1:8" ht="28.5" customHeight="1" x14ac:dyDescent="0.25">
      <c r="A5317" s="6">
        <v>5113</v>
      </c>
      <c r="B5317" s="6" t="s">
        <v>6194</v>
      </c>
      <c r="C5317" s="6" t="s">
        <v>88</v>
      </c>
      <c r="D5317" s="6" t="s">
        <v>115</v>
      </c>
      <c r="E5317" s="6" t="s">
        <v>7</v>
      </c>
      <c r="F5317" s="6">
        <v>578964</v>
      </c>
      <c r="G5317" s="6">
        <v>578964</v>
      </c>
      <c r="H5317" s="1">
        <v>1</v>
      </c>
    </row>
    <row r="5318" spans="1:8" ht="28.5" customHeight="1" x14ac:dyDescent="0.25">
      <c r="A5318" s="6">
        <v>5113</v>
      </c>
      <c r="B5318" s="6" t="s">
        <v>6195</v>
      </c>
      <c r="C5318" s="6" t="s">
        <v>88</v>
      </c>
      <c r="D5318" s="6" t="s">
        <v>115</v>
      </c>
      <c r="E5318" s="6" t="s">
        <v>7</v>
      </c>
      <c r="F5318" s="6">
        <v>345240</v>
      </c>
      <c r="G5318" s="6">
        <v>345240</v>
      </c>
      <c r="H5318" s="1">
        <v>1</v>
      </c>
    </row>
    <row r="5319" spans="1:8" ht="28.5" customHeight="1" x14ac:dyDescent="0.25">
      <c r="A5319" s="6">
        <v>4251</v>
      </c>
      <c r="B5319" s="6" t="s">
        <v>7304</v>
      </c>
      <c r="C5319" s="6" t="s">
        <v>88</v>
      </c>
      <c r="D5319" s="6" t="s">
        <v>48</v>
      </c>
      <c r="E5319" s="6" t="s">
        <v>7</v>
      </c>
      <c r="F5319" s="6">
        <v>391900</v>
      </c>
      <c r="G5319" s="6">
        <v>391900</v>
      </c>
      <c r="H5319" s="1">
        <v>1</v>
      </c>
    </row>
    <row r="5320" spans="1:8" ht="28.5" customHeight="1" x14ac:dyDescent="0.25">
      <c r="A5320" s="6">
        <v>5113</v>
      </c>
      <c r="B5320" s="6" t="s">
        <v>6196</v>
      </c>
      <c r="C5320" s="6" t="s">
        <v>1673</v>
      </c>
      <c r="D5320" s="6" t="s">
        <v>39</v>
      </c>
      <c r="E5320" s="6" t="s">
        <v>7</v>
      </c>
      <c r="F5320" s="6">
        <v>229080</v>
      </c>
      <c r="G5320" s="6">
        <v>229080</v>
      </c>
      <c r="H5320" s="1">
        <v>1</v>
      </c>
    </row>
    <row r="5321" spans="1:8" ht="28.5" customHeight="1" x14ac:dyDescent="0.25">
      <c r="A5321" s="6">
        <v>5113</v>
      </c>
      <c r="B5321" s="6" t="s">
        <v>6197</v>
      </c>
      <c r="C5321" s="6" t="s">
        <v>1673</v>
      </c>
      <c r="D5321" s="6" t="s">
        <v>39</v>
      </c>
      <c r="E5321" s="6" t="s">
        <v>7</v>
      </c>
      <c r="F5321" s="6">
        <v>123684</v>
      </c>
      <c r="G5321" s="6">
        <v>123684</v>
      </c>
      <c r="H5321" s="1">
        <v>1</v>
      </c>
    </row>
    <row r="5322" spans="1:8" ht="28.5" customHeight="1" x14ac:dyDescent="0.25">
      <c r="A5322" s="6">
        <v>5113</v>
      </c>
      <c r="B5322" s="6" t="s">
        <v>6198</v>
      </c>
      <c r="C5322" s="6" t="s">
        <v>1673</v>
      </c>
      <c r="D5322" s="6" t="s">
        <v>39</v>
      </c>
      <c r="E5322" s="6" t="s">
        <v>7</v>
      </c>
      <c r="F5322" s="6">
        <v>173688</v>
      </c>
      <c r="G5322" s="6">
        <v>173688</v>
      </c>
      <c r="H5322" s="1">
        <v>1</v>
      </c>
    </row>
    <row r="5323" spans="1:8" ht="28.5" customHeight="1" x14ac:dyDescent="0.25">
      <c r="A5323" s="6">
        <v>5113</v>
      </c>
      <c r="B5323" s="6" t="s">
        <v>6199</v>
      </c>
      <c r="C5323" s="6" t="s">
        <v>1673</v>
      </c>
      <c r="D5323" s="6" t="s">
        <v>39</v>
      </c>
      <c r="E5323" s="6" t="s">
        <v>7</v>
      </c>
      <c r="F5323" s="6">
        <v>103572</v>
      </c>
      <c r="G5323" s="6">
        <v>103572</v>
      </c>
      <c r="H5323" s="1">
        <v>1</v>
      </c>
    </row>
    <row r="5324" spans="1:8" ht="28.5" customHeight="1" x14ac:dyDescent="0.25">
      <c r="A5324" s="6">
        <v>5113</v>
      </c>
      <c r="B5324" s="6" t="s">
        <v>6892</v>
      </c>
      <c r="C5324" s="6" t="s">
        <v>1673</v>
      </c>
      <c r="D5324" s="6" t="s">
        <v>39</v>
      </c>
      <c r="E5324" s="6" t="s">
        <v>7</v>
      </c>
      <c r="F5324" s="6">
        <v>237624</v>
      </c>
      <c r="G5324" s="6">
        <v>237624</v>
      </c>
      <c r="H5324" s="1" t="s">
        <v>1339</v>
      </c>
    </row>
    <row r="5325" spans="1:8" ht="28.5" customHeight="1" x14ac:dyDescent="0.25">
      <c r="A5325" s="6">
        <v>5113</v>
      </c>
      <c r="B5325" s="6" t="s">
        <v>6893</v>
      </c>
      <c r="C5325" s="6" t="s">
        <v>1673</v>
      </c>
      <c r="D5325" s="6" t="s">
        <v>39</v>
      </c>
      <c r="E5325" s="6" t="s">
        <v>7</v>
      </c>
      <c r="F5325" s="6">
        <v>129732</v>
      </c>
      <c r="G5325" s="6">
        <v>129732</v>
      </c>
      <c r="H5325" s="1" t="s">
        <v>1339</v>
      </c>
    </row>
    <row r="5326" spans="1:8" ht="28.5" customHeight="1" x14ac:dyDescent="0.25">
      <c r="A5326" s="6">
        <v>5113</v>
      </c>
      <c r="B5326" s="6" t="s">
        <v>6894</v>
      </c>
      <c r="C5326" s="6" t="s">
        <v>1673</v>
      </c>
      <c r="D5326" s="6" t="s">
        <v>39</v>
      </c>
      <c r="E5326" s="6" t="s">
        <v>7</v>
      </c>
      <c r="F5326" s="6">
        <v>57000</v>
      </c>
      <c r="G5326" s="6">
        <v>57000</v>
      </c>
      <c r="H5326" s="1" t="s">
        <v>1339</v>
      </c>
    </row>
    <row r="5327" spans="1:8" ht="17.45" customHeight="1" x14ac:dyDescent="0.25">
      <c r="A5327" s="28" t="s">
        <v>83</v>
      </c>
      <c r="B5327" s="29"/>
      <c r="C5327" s="29"/>
      <c r="D5327" s="29"/>
      <c r="E5327" s="29"/>
      <c r="F5327" s="29"/>
      <c r="G5327" s="29"/>
      <c r="H5327" s="30"/>
    </row>
    <row r="5328" spans="1:8" ht="32.450000000000003" customHeight="1" x14ac:dyDescent="0.25">
      <c r="A5328" s="6">
        <v>5129</v>
      </c>
      <c r="B5328" s="6" t="s">
        <v>2495</v>
      </c>
      <c r="C5328" s="6" t="s">
        <v>1134</v>
      </c>
      <c r="D5328" s="6" t="s">
        <v>40</v>
      </c>
      <c r="E5328" s="6" t="s">
        <v>86</v>
      </c>
      <c r="F5328" s="6">
        <v>27000</v>
      </c>
      <c r="G5328" s="6">
        <f>H5328*F5328</f>
        <v>2700000</v>
      </c>
      <c r="H5328" s="1">
        <v>100</v>
      </c>
    </row>
    <row r="5329" spans="1:8" ht="32.450000000000003" customHeight="1" x14ac:dyDescent="0.25">
      <c r="A5329" s="6">
        <v>5129</v>
      </c>
      <c r="B5329" s="6" t="s">
        <v>2496</v>
      </c>
      <c r="C5329" s="6" t="s">
        <v>2497</v>
      </c>
      <c r="D5329" s="6" t="s">
        <v>40</v>
      </c>
      <c r="E5329" s="6" t="s">
        <v>86</v>
      </c>
      <c r="F5329" s="6">
        <v>299000</v>
      </c>
      <c r="G5329" s="6">
        <f t="shared" ref="G5329:G5339" si="97">H5329*F5329</f>
        <v>1495000</v>
      </c>
      <c r="H5329" s="1">
        <v>5</v>
      </c>
    </row>
    <row r="5330" spans="1:8" ht="32.450000000000003" customHeight="1" x14ac:dyDescent="0.25">
      <c r="A5330" s="6">
        <v>5129</v>
      </c>
      <c r="B5330" s="6" t="s">
        <v>2498</v>
      </c>
      <c r="C5330" s="6" t="s">
        <v>2499</v>
      </c>
      <c r="D5330" s="6" t="s">
        <v>40</v>
      </c>
      <c r="E5330" s="6" t="s">
        <v>86</v>
      </c>
      <c r="F5330" s="6">
        <v>437000</v>
      </c>
      <c r="G5330" s="6">
        <f t="shared" si="97"/>
        <v>5244000</v>
      </c>
      <c r="H5330" s="1">
        <v>12</v>
      </c>
    </row>
    <row r="5331" spans="1:8" ht="32.450000000000003" customHeight="1" x14ac:dyDescent="0.25">
      <c r="A5331" s="6">
        <v>5129</v>
      </c>
      <c r="B5331" s="6" t="s">
        <v>2500</v>
      </c>
      <c r="C5331" s="6" t="s">
        <v>1131</v>
      </c>
      <c r="D5331" s="6" t="s">
        <v>40</v>
      </c>
      <c r="E5331" s="6" t="s">
        <v>86</v>
      </c>
      <c r="F5331" s="6">
        <v>56250</v>
      </c>
      <c r="G5331" s="6">
        <f t="shared" si="97"/>
        <v>4500000</v>
      </c>
      <c r="H5331" s="1">
        <v>80</v>
      </c>
    </row>
    <row r="5332" spans="1:8" ht="32.450000000000003" customHeight="1" x14ac:dyDescent="0.25">
      <c r="A5332" s="6">
        <v>5129</v>
      </c>
      <c r="B5332" s="6" t="s">
        <v>2501</v>
      </c>
      <c r="C5332" s="6" t="s">
        <v>1137</v>
      </c>
      <c r="D5332" s="6" t="s">
        <v>40</v>
      </c>
      <c r="E5332" s="6" t="s">
        <v>86</v>
      </c>
      <c r="F5332" s="6">
        <v>539760</v>
      </c>
      <c r="G5332" s="6">
        <f t="shared" si="97"/>
        <v>1079520</v>
      </c>
      <c r="H5332" s="1">
        <v>2</v>
      </c>
    </row>
    <row r="5333" spans="1:8" ht="32.450000000000003" customHeight="1" x14ac:dyDescent="0.25">
      <c r="A5333" s="6">
        <v>5129</v>
      </c>
      <c r="B5333" s="6" t="s">
        <v>2502</v>
      </c>
      <c r="C5333" s="6" t="s">
        <v>1137</v>
      </c>
      <c r="D5333" s="6" t="s">
        <v>40</v>
      </c>
      <c r="E5333" s="6" t="s">
        <v>86</v>
      </c>
      <c r="F5333" s="6">
        <v>311280</v>
      </c>
      <c r="G5333" s="6">
        <f t="shared" si="97"/>
        <v>933840</v>
      </c>
      <c r="H5333" s="1">
        <v>3</v>
      </c>
    </row>
    <row r="5334" spans="1:8" ht="32.450000000000003" customHeight="1" x14ac:dyDescent="0.25">
      <c r="A5334" s="6">
        <v>5129</v>
      </c>
      <c r="B5334" s="6" t="s">
        <v>2503</v>
      </c>
      <c r="C5334" s="6" t="s">
        <v>1137</v>
      </c>
      <c r="D5334" s="6" t="s">
        <v>40</v>
      </c>
      <c r="E5334" s="6" t="s">
        <v>86</v>
      </c>
      <c r="F5334" s="6">
        <v>251550</v>
      </c>
      <c r="G5334" s="6">
        <f t="shared" si="97"/>
        <v>251550</v>
      </c>
      <c r="H5334" s="1">
        <v>1</v>
      </c>
    </row>
    <row r="5335" spans="1:8" ht="32.450000000000003" customHeight="1" x14ac:dyDescent="0.25">
      <c r="A5335" s="6">
        <v>5129</v>
      </c>
      <c r="B5335" s="6" t="s">
        <v>2504</v>
      </c>
      <c r="C5335" s="6" t="s">
        <v>1137</v>
      </c>
      <c r="D5335" s="6" t="s">
        <v>40</v>
      </c>
      <c r="E5335" s="6" t="s">
        <v>86</v>
      </c>
      <c r="F5335" s="6">
        <v>451003</v>
      </c>
      <c r="G5335" s="6">
        <f t="shared" si="97"/>
        <v>451003</v>
      </c>
      <c r="H5335" s="1">
        <v>1</v>
      </c>
    </row>
    <row r="5336" spans="1:8" ht="32.450000000000003" customHeight="1" x14ac:dyDescent="0.25">
      <c r="A5336" s="6">
        <v>5129</v>
      </c>
      <c r="B5336" s="6" t="s">
        <v>3895</v>
      </c>
      <c r="C5336" s="6" t="s">
        <v>3896</v>
      </c>
      <c r="D5336" s="6" t="s">
        <v>40</v>
      </c>
      <c r="E5336" s="6" t="s">
        <v>86</v>
      </c>
      <c r="F5336" s="6">
        <v>420000</v>
      </c>
      <c r="G5336" s="6">
        <f t="shared" si="97"/>
        <v>840000</v>
      </c>
      <c r="H5336" s="1">
        <v>2</v>
      </c>
    </row>
    <row r="5337" spans="1:8" ht="32.450000000000003" customHeight="1" x14ac:dyDescent="0.25">
      <c r="A5337" s="6">
        <v>5129</v>
      </c>
      <c r="B5337" s="6" t="s">
        <v>3897</v>
      </c>
      <c r="C5337" s="6" t="s">
        <v>2499</v>
      </c>
      <c r="D5337" s="6" t="s">
        <v>40</v>
      </c>
      <c r="E5337" s="6" t="s">
        <v>86</v>
      </c>
      <c r="F5337" s="6">
        <v>336000</v>
      </c>
      <c r="G5337" s="6">
        <f t="shared" si="97"/>
        <v>1008000</v>
      </c>
      <c r="H5337" s="1">
        <v>3</v>
      </c>
    </row>
    <row r="5338" spans="1:8" ht="32.450000000000003" customHeight="1" x14ac:dyDescent="0.25">
      <c r="A5338" s="6">
        <v>5129</v>
      </c>
      <c r="B5338" s="6" t="s">
        <v>3898</v>
      </c>
      <c r="C5338" s="6" t="s">
        <v>2499</v>
      </c>
      <c r="D5338" s="6" t="s">
        <v>40</v>
      </c>
      <c r="E5338" s="6" t="s">
        <v>86</v>
      </c>
      <c r="F5338" s="6">
        <v>540000</v>
      </c>
      <c r="G5338" s="6">
        <f t="shared" si="97"/>
        <v>2700000</v>
      </c>
      <c r="H5338" s="1">
        <v>5</v>
      </c>
    </row>
    <row r="5339" spans="1:8" ht="32.450000000000003" customHeight="1" x14ac:dyDescent="0.25">
      <c r="A5339" s="6">
        <v>5129</v>
      </c>
      <c r="B5339" s="6" t="s">
        <v>3899</v>
      </c>
      <c r="C5339" s="6" t="s">
        <v>2499</v>
      </c>
      <c r="D5339" s="6" t="s">
        <v>40</v>
      </c>
      <c r="E5339" s="6" t="s">
        <v>86</v>
      </c>
      <c r="F5339" s="6">
        <v>1620000</v>
      </c>
      <c r="G5339" s="6">
        <f t="shared" si="97"/>
        <v>6480000</v>
      </c>
      <c r="H5339" s="1">
        <v>4</v>
      </c>
    </row>
    <row r="5340" spans="1:8" ht="17.45" customHeight="1" x14ac:dyDescent="0.25">
      <c r="A5340" s="35" t="s">
        <v>2387</v>
      </c>
      <c r="B5340" s="36"/>
      <c r="C5340" s="36"/>
      <c r="D5340" s="36"/>
      <c r="E5340" s="36"/>
      <c r="F5340" s="36"/>
      <c r="G5340" s="36"/>
      <c r="H5340" s="37"/>
    </row>
    <row r="5341" spans="1:8" ht="17.45" customHeight="1" x14ac:dyDescent="0.25">
      <c r="A5341" s="28" t="s">
        <v>83</v>
      </c>
      <c r="B5341" s="29"/>
      <c r="C5341" s="29"/>
      <c r="D5341" s="29"/>
      <c r="E5341" s="29"/>
      <c r="F5341" s="29"/>
      <c r="G5341" s="29"/>
      <c r="H5341" s="30"/>
    </row>
    <row r="5342" spans="1:8" ht="32.450000000000003" customHeight="1" x14ac:dyDescent="0.25">
      <c r="A5342" s="6">
        <v>4269</v>
      </c>
      <c r="B5342" s="6" t="s">
        <v>2593</v>
      </c>
      <c r="C5342" s="6" t="s">
        <v>1141</v>
      </c>
      <c r="D5342" s="6" t="s">
        <v>40</v>
      </c>
      <c r="E5342" s="6" t="s">
        <v>226</v>
      </c>
      <c r="F5342" s="6">
        <v>3101.26</v>
      </c>
      <c r="G5342" s="6">
        <f>H5342*F5342</f>
        <v>6389805.0914000003</v>
      </c>
      <c r="H5342" s="1">
        <v>2060.39</v>
      </c>
    </row>
    <row r="5343" spans="1:8" ht="32.450000000000003" customHeight="1" x14ac:dyDescent="0.25">
      <c r="A5343" s="6">
        <v>4269</v>
      </c>
      <c r="B5343" s="6" t="s">
        <v>2594</v>
      </c>
      <c r="C5343" s="6" t="s">
        <v>1141</v>
      </c>
      <c r="D5343" s="6" t="s">
        <v>40</v>
      </c>
      <c r="E5343" s="6" t="s">
        <v>226</v>
      </c>
      <c r="F5343" s="6">
        <v>2388.1799999999998</v>
      </c>
      <c r="G5343" s="6">
        <f>H5343*F5343</f>
        <v>656200.21859999991</v>
      </c>
      <c r="H5343" s="1">
        <v>274.77</v>
      </c>
    </row>
    <row r="5344" spans="1:8" ht="32.450000000000003" customHeight="1" x14ac:dyDescent="0.25">
      <c r="A5344" s="6">
        <v>4269</v>
      </c>
      <c r="B5344" s="6" t="s">
        <v>2595</v>
      </c>
      <c r="C5344" s="6" t="s">
        <v>2388</v>
      </c>
      <c r="D5344" s="6" t="s">
        <v>40</v>
      </c>
      <c r="E5344" s="6" t="s">
        <v>80</v>
      </c>
      <c r="F5344" s="6">
        <v>125654.45</v>
      </c>
      <c r="G5344" s="6">
        <f>H5344*F5344</f>
        <v>719999.99849999999</v>
      </c>
      <c r="H5344" s="1">
        <v>5.73</v>
      </c>
    </row>
    <row r="5345" spans="1:8" ht="32.450000000000003" customHeight="1" x14ac:dyDescent="0.25">
      <c r="A5345" s="6">
        <v>4269</v>
      </c>
      <c r="B5345" s="6" t="s">
        <v>2596</v>
      </c>
      <c r="C5345" s="6" t="s">
        <v>2388</v>
      </c>
      <c r="D5345" s="6" t="s">
        <v>40</v>
      </c>
      <c r="E5345" s="6" t="s">
        <v>80</v>
      </c>
      <c r="F5345" s="6">
        <v>125654.45</v>
      </c>
      <c r="G5345" s="6">
        <f>H5345*F5345</f>
        <v>233717.277</v>
      </c>
      <c r="H5345" s="1">
        <v>1.86</v>
      </c>
    </row>
    <row r="5346" spans="1:8" ht="17.45" customHeight="1" x14ac:dyDescent="0.25">
      <c r="A5346" s="35" t="s">
        <v>4303</v>
      </c>
      <c r="B5346" s="36"/>
      <c r="C5346" s="36"/>
      <c r="D5346" s="36"/>
      <c r="E5346" s="36"/>
      <c r="F5346" s="36"/>
      <c r="G5346" s="36"/>
      <c r="H5346" s="37"/>
    </row>
    <row r="5347" spans="1:8" ht="17.45" customHeight="1" x14ac:dyDescent="0.25">
      <c r="A5347" s="28" t="s">
        <v>83</v>
      </c>
      <c r="B5347" s="29"/>
      <c r="C5347" s="29"/>
      <c r="D5347" s="29"/>
      <c r="E5347" s="29"/>
      <c r="F5347" s="29"/>
      <c r="G5347" s="29"/>
      <c r="H5347" s="30"/>
    </row>
    <row r="5348" spans="1:8" ht="32.450000000000003" customHeight="1" x14ac:dyDescent="0.25">
      <c r="A5348" s="6">
        <v>4269</v>
      </c>
      <c r="B5348" s="6" t="s">
        <v>4304</v>
      </c>
      <c r="C5348" s="6" t="s">
        <v>2048</v>
      </c>
      <c r="D5348" s="6" t="s">
        <v>40</v>
      </c>
      <c r="E5348" s="6" t="s">
        <v>226</v>
      </c>
      <c r="F5348" s="6">
        <v>1101.02</v>
      </c>
      <c r="G5348" s="6">
        <f>H5348*F5348</f>
        <v>7707140</v>
      </c>
      <c r="H5348" s="1">
        <v>7000</v>
      </c>
    </row>
    <row r="5349" spans="1:8" ht="32.450000000000003" customHeight="1" x14ac:dyDescent="0.25">
      <c r="A5349" s="6">
        <v>4269</v>
      </c>
      <c r="B5349" s="6" t="s">
        <v>4305</v>
      </c>
      <c r="C5349" s="6" t="s">
        <v>2048</v>
      </c>
      <c r="D5349" s="6" t="s">
        <v>40</v>
      </c>
      <c r="E5349" s="6" t="s">
        <v>226</v>
      </c>
      <c r="F5349" s="6">
        <v>1523.11</v>
      </c>
      <c r="G5349" s="6">
        <f>H5349*F5349</f>
        <v>25892870</v>
      </c>
      <c r="H5349" s="1">
        <v>17000</v>
      </c>
    </row>
    <row r="5350" spans="1:8" ht="17.45" customHeight="1" x14ac:dyDescent="0.25">
      <c r="A5350" s="28" t="s">
        <v>59</v>
      </c>
      <c r="B5350" s="29"/>
      <c r="C5350" s="29"/>
      <c r="D5350" s="29"/>
      <c r="E5350" s="29"/>
      <c r="F5350" s="29"/>
      <c r="G5350" s="29"/>
      <c r="H5350" s="30"/>
    </row>
    <row r="5351" spans="1:8" ht="32.450000000000003" customHeight="1" x14ac:dyDescent="0.25">
      <c r="A5351" s="6">
        <v>4251</v>
      </c>
      <c r="B5351" s="6" t="s">
        <v>6559</v>
      </c>
      <c r="C5351" s="6" t="s">
        <v>1945</v>
      </c>
      <c r="D5351" s="6" t="s">
        <v>48</v>
      </c>
      <c r="E5351" s="6" t="s">
        <v>7</v>
      </c>
      <c r="F5351" s="6">
        <v>4650492</v>
      </c>
      <c r="G5351" s="6">
        <v>4650492</v>
      </c>
      <c r="H5351" s="1">
        <v>1</v>
      </c>
    </row>
    <row r="5352" spans="1:8" ht="17.45" customHeight="1" x14ac:dyDescent="0.25">
      <c r="A5352" s="28" t="s">
        <v>96</v>
      </c>
      <c r="B5352" s="29"/>
      <c r="C5352" s="29"/>
      <c r="D5352" s="29"/>
      <c r="E5352" s="29"/>
      <c r="F5352" s="29"/>
      <c r="G5352" s="29"/>
      <c r="H5352" s="30"/>
    </row>
    <row r="5353" spans="1:8" ht="32.450000000000003" customHeight="1" x14ac:dyDescent="0.25">
      <c r="A5353" s="6">
        <v>4251</v>
      </c>
      <c r="B5353" s="6" t="s">
        <v>6560</v>
      </c>
      <c r="C5353" s="6" t="s">
        <v>88</v>
      </c>
      <c r="D5353" s="6" t="s">
        <v>115</v>
      </c>
      <c r="E5353" s="6" t="s">
        <v>7</v>
      </c>
      <c r="F5353" s="6">
        <v>94908</v>
      </c>
      <c r="G5353" s="6">
        <v>94908</v>
      </c>
      <c r="H5353" s="1">
        <v>1</v>
      </c>
    </row>
    <row r="5354" spans="1:8" ht="32.450000000000003" customHeight="1" x14ac:dyDescent="0.25">
      <c r="A5354" s="6">
        <v>4251</v>
      </c>
      <c r="B5354" s="6" t="s">
        <v>6685</v>
      </c>
      <c r="C5354" s="6" t="s">
        <v>88</v>
      </c>
      <c r="D5354" s="6" t="s">
        <v>48</v>
      </c>
      <c r="E5354" s="6" t="s">
        <v>7</v>
      </c>
      <c r="F5354" s="6">
        <v>94908</v>
      </c>
      <c r="G5354" s="6">
        <v>94908</v>
      </c>
      <c r="H5354" s="1">
        <v>1</v>
      </c>
    </row>
    <row r="5355" spans="1:8" ht="17.45" customHeight="1" x14ac:dyDescent="0.25">
      <c r="A5355" s="35" t="s">
        <v>2389</v>
      </c>
      <c r="B5355" s="36"/>
      <c r="C5355" s="36"/>
      <c r="D5355" s="36"/>
      <c r="E5355" s="36"/>
      <c r="F5355" s="36"/>
      <c r="G5355" s="36"/>
      <c r="H5355" s="37"/>
    </row>
    <row r="5356" spans="1:8" ht="17.45" customHeight="1" x14ac:dyDescent="0.25">
      <c r="A5356" s="28" t="s">
        <v>59</v>
      </c>
      <c r="B5356" s="29"/>
      <c r="C5356" s="29"/>
      <c r="D5356" s="29"/>
      <c r="E5356" s="29"/>
      <c r="F5356" s="29"/>
      <c r="G5356" s="29"/>
      <c r="H5356" s="30"/>
    </row>
    <row r="5357" spans="1:8" ht="25.5" customHeight="1" x14ac:dyDescent="0.25">
      <c r="A5357" s="6">
        <v>4251</v>
      </c>
      <c r="B5357" s="6" t="s">
        <v>2390</v>
      </c>
      <c r="C5357" s="6" t="s">
        <v>1551</v>
      </c>
      <c r="D5357" s="6" t="s">
        <v>48</v>
      </c>
      <c r="E5357" s="6" t="s">
        <v>7</v>
      </c>
      <c r="F5357" s="6">
        <v>25480000</v>
      </c>
      <c r="G5357" s="6">
        <v>25480000</v>
      </c>
      <c r="H5357" s="1">
        <v>1</v>
      </c>
    </row>
    <row r="5358" spans="1:8" ht="17.45" customHeight="1" x14ac:dyDescent="0.25">
      <c r="A5358" s="28" t="s">
        <v>96</v>
      </c>
      <c r="B5358" s="29"/>
      <c r="C5358" s="29"/>
      <c r="D5358" s="29"/>
      <c r="E5358" s="29"/>
      <c r="F5358" s="29"/>
      <c r="G5358" s="29"/>
      <c r="H5358" s="30"/>
    </row>
    <row r="5359" spans="1:8" ht="25.5" customHeight="1" x14ac:dyDescent="0.25">
      <c r="A5359" s="6">
        <v>4251</v>
      </c>
      <c r="B5359" s="6" t="s">
        <v>2391</v>
      </c>
      <c r="C5359" s="6" t="s">
        <v>88</v>
      </c>
      <c r="D5359" s="6" t="s">
        <v>115</v>
      </c>
      <c r="E5359" s="6" t="s">
        <v>7</v>
      </c>
      <c r="F5359" s="6">
        <v>520000</v>
      </c>
      <c r="G5359" s="6">
        <v>520000</v>
      </c>
      <c r="H5359" s="1">
        <v>1</v>
      </c>
    </row>
    <row r="5360" spans="1:8" ht="16.5" customHeight="1" x14ac:dyDescent="0.25">
      <c r="A5360" s="35" t="s">
        <v>4275</v>
      </c>
      <c r="B5360" s="36"/>
      <c r="C5360" s="36"/>
      <c r="D5360" s="36"/>
      <c r="E5360" s="36"/>
      <c r="F5360" s="36"/>
      <c r="G5360" s="36"/>
      <c r="H5360" s="37"/>
    </row>
    <row r="5361" spans="1:8" ht="17.45" customHeight="1" x14ac:dyDescent="0.25">
      <c r="A5361" s="28" t="s">
        <v>59</v>
      </c>
      <c r="B5361" s="29"/>
      <c r="C5361" s="29"/>
      <c r="D5361" s="29"/>
      <c r="E5361" s="29"/>
      <c r="F5361" s="29"/>
      <c r="G5361" s="29"/>
      <c r="H5361" s="30"/>
    </row>
    <row r="5362" spans="1:8" ht="26.45" customHeight="1" x14ac:dyDescent="0.25">
      <c r="A5362" s="6">
        <v>4251</v>
      </c>
      <c r="B5362" s="6" t="s">
        <v>4276</v>
      </c>
      <c r="C5362" s="6" t="s">
        <v>1733</v>
      </c>
      <c r="D5362" s="6" t="s">
        <v>48</v>
      </c>
      <c r="E5362" s="6" t="s">
        <v>7</v>
      </c>
      <c r="F5362" s="6">
        <v>10097714</v>
      </c>
      <c r="G5362" s="6">
        <v>10097714</v>
      </c>
      <c r="H5362" s="1">
        <v>1</v>
      </c>
    </row>
    <row r="5363" spans="1:8" ht="17.45" customHeight="1" x14ac:dyDescent="0.25">
      <c r="A5363" s="28" t="s">
        <v>96</v>
      </c>
      <c r="B5363" s="29"/>
      <c r="C5363" s="29"/>
      <c r="D5363" s="29"/>
      <c r="E5363" s="29"/>
      <c r="F5363" s="29"/>
      <c r="G5363" s="29"/>
      <c r="H5363" s="30"/>
    </row>
    <row r="5364" spans="1:8" ht="27.75" customHeight="1" x14ac:dyDescent="0.25">
      <c r="A5364" s="6">
        <v>4251</v>
      </c>
      <c r="B5364" s="6" t="s">
        <v>4277</v>
      </c>
      <c r="C5364" s="6" t="s">
        <v>88</v>
      </c>
      <c r="D5364" s="6" t="s">
        <v>115</v>
      </c>
      <c r="E5364" s="6" t="s">
        <v>7</v>
      </c>
      <c r="F5364" s="6">
        <v>209600</v>
      </c>
      <c r="G5364" s="6">
        <v>209600</v>
      </c>
      <c r="H5364" s="1">
        <v>1</v>
      </c>
    </row>
    <row r="5365" spans="1:8" ht="27.75" customHeight="1" x14ac:dyDescent="0.25">
      <c r="A5365" s="6">
        <v>4251</v>
      </c>
      <c r="B5365" s="6" t="s">
        <v>5040</v>
      </c>
      <c r="C5365" s="6" t="s">
        <v>88</v>
      </c>
      <c r="D5365" s="6" t="s">
        <v>115</v>
      </c>
      <c r="E5365" s="6" t="s">
        <v>7</v>
      </c>
      <c r="F5365" s="6">
        <v>209600</v>
      </c>
      <c r="G5365" s="6">
        <v>209600</v>
      </c>
      <c r="H5365" s="1">
        <v>1</v>
      </c>
    </row>
    <row r="5366" spans="1:8" ht="16.5" customHeight="1" x14ac:dyDescent="0.25">
      <c r="A5366" s="35" t="s">
        <v>597</v>
      </c>
      <c r="B5366" s="36"/>
      <c r="C5366" s="36"/>
      <c r="D5366" s="36"/>
      <c r="E5366" s="36"/>
      <c r="F5366" s="36"/>
      <c r="G5366" s="36"/>
      <c r="H5366" s="37"/>
    </row>
    <row r="5367" spans="1:8" ht="17.45" customHeight="1" x14ac:dyDescent="0.25">
      <c r="A5367" s="28" t="s">
        <v>96</v>
      </c>
      <c r="B5367" s="29"/>
      <c r="C5367" s="29"/>
      <c r="D5367" s="29"/>
      <c r="E5367" s="29"/>
      <c r="F5367" s="29"/>
      <c r="G5367" s="29"/>
      <c r="H5367" s="30"/>
    </row>
    <row r="5368" spans="1:8" ht="41.25" customHeight="1" x14ac:dyDescent="0.25">
      <c r="A5368" s="6">
        <v>4239</v>
      </c>
      <c r="B5368" s="6" t="s">
        <v>598</v>
      </c>
      <c r="C5368" s="6" t="s">
        <v>146</v>
      </c>
      <c r="D5368" s="6" t="s">
        <v>40</v>
      </c>
      <c r="E5368" s="6" t="s">
        <v>7</v>
      </c>
      <c r="F5368" s="6">
        <v>1399500</v>
      </c>
      <c r="G5368" s="6">
        <v>1399500</v>
      </c>
      <c r="H5368" s="1">
        <v>1</v>
      </c>
    </row>
    <row r="5369" spans="1:8" ht="41.25" customHeight="1" x14ac:dyDescent="0.25">
      <c r="A5369" s="6">
        <v>4239</v>
      </c>
      <c r="B5369" s="6" t="s">
        <v>599</v>
      </c>
      <c r="C5369" s="6" t="s">
        <v>146</v>
      </c>
      <c r="D5369" s="6" t="s">
        <v>40</v>
      </c>
      <c r="E5369" s="6" t="s">
        <v>7</v>
      </c>
      <c r="F5369" s="6">
        <v>603000</v>
      </c>
      <c r="G5369" s="6">
        <v>603000</v>
      </c>
      <c r="H5369" s="1">
        <v>1</v>
      </c>
    </row>
    <row r="5370" spans="1:8" ht="41.25" customHeight="1" x14ac:dyDescent="0.25">
      <c r="A5370" s="6">
        <v>4239</v>
      </c>
      <c r="B5370" s="6" t="s">
        <v>600</v>
      </c>
      <c r="C5370" s="6" t="s">
        <v>146</v>
      </c>
      <c r="D5370" s="6" t="s">
        <v>40</v>
      </c>
      <c r="E5370" s="6" t="s">
        <v>7</v>
      </c>
      <c r="F5370" s="6">
        <v>288000</v>
      </c>
      <c r="G5370" s="6">
        <v>288000</v>
      </c>
      <c r="H5370" s="1">
        <v>1</v>
      </c>
    </row>
    <row r="5371" spans="1:8" ht="41.25" customHeight="1" x14ac:dyDescent="0.25">
      <c r="A5371" s="6">
        <v>4239</v>
      </c>
      <c r="B5371" s="6" t="s">
        <v>601</v>
      </c>
      <c r="C5371" s="6" t="s">
        <v>146</v>
      </c>
      <c r="D5371" s="6" t="s">
        <v>40</v>
      </c>
      <c r="E5371" s="6" t="s">
        <v>7</v>
      </c>
      <c r="F5371" s="6">
        <v>292000</v>
      </c>
      <c r="G5371" s="6">
        <v>292000</v>
      </c>
      <c r="H5371" s="1">
        <v>1</v>
      </c>
    </row>
    <row r="5372" spans="1:8" ht="41.25" customHeight="1" x14ac:dyDescent="0.25">
      <c r="A5372" s="6">
        <v>4239</v>
      </c>
      <c r="B5372" s="6" t="s">
        <v>602</v>
      </c>
      <c r="C5372" s="6" t="s">
        <v>146</v>
      </c>
      <c r="D5372" s="6" t="s">
        <v>40</v>
      </c>
      <c r="E5372" s="6" t="s">
        <v>7</v>
      </c>
      <c r="F5372" s="6">
        <v>292000</v>
      </c>
      <c r="G5372" s="6">
        <v>292000</v>
      </c>
      <c r="H5372" s="1">
        <v>1</v>
      </c>
    </row>
    <row r="5373" spans="1:8" ht="41.25" customHeight="1" x14ac:dyDescent="0.25">
      <c r="A5373" s="6">
        <v>4239</v>
      </c>
      <c r="B5373" s="6" t="s">
        <v>603</v>
      </c>
      <c r="C5373" s="6" t="s">
        <v>146</v>
      </c>
      <c r="D5373" s="6" t="s">
        <v>40</v>
      </c>
      <c r="E5373" s="6" t="s">
        <v>7</v>
      </c>
      <c r="F5373" s="6">
        <v>0</v>
      </c>
      <c r="G5373" s="6">
        <v>0</v>
      </c>
      <c r="H5373" s="1">
        <v>1</v>
      </c>
    </row>
    <row r="5374" spans="1:8" ht="41.25" customHeight="1" x14ac:dyDescent="0.25">
      <c r="A5374" s="6">
        <v>4239</v>
      </c>
      <c r="B5374" s="6" t="s">
        <v>604</v>
      </c>
      <c r="C5374" s="6" t="s">
        <v>146</v>
      </c>
      <c r="D5374" s="6" t="s">
        <v>40</v>
      </c>
      <c r="E5374" s="6" t="s">
        <v>7</v>
      </c>
      <c r="F5374" s="6">
        <v>0</v>
      </c>
      <c r="G5374" s="6">
        <v>0</v>
      </c>
      <c r="H5374" s="1">
        <v>1</v>
      </c>
    </row>
    <row r="5375" spans="1:8" ht="41.25" customHeight="1" x14ac:dyDescent="0.25">
      <c r="A5375" s="6">
        <v>4239</v>
      </c>
      <c r="B5375" s="6" t="s">
        <v>605</v>
      </c>
      <c r="C5375" s="6" t="s">
        <v>146</v>
      </c>
      <c r="D5375" s="6" t="s">
        <v>40</v>
      </c>
      <c r="E5375" s="6" t="s">
        <v>7</v>
      </c>
      <c r="F5375" s="6">
        <v>0</v>
      </c>
      <c r="G5375" s="6">
        <v>0</v>
      </c>
      <c r="H5375" s="1">
        <v>1</v>
      </c>
    </row>
    <row r="5376" spans="1:8" ht="41.25" customHeight="1" x14ac:dyDescent="0.25">
      <c r="A5376" s="6">
        <v>4239</v>
      </c>
      <c r="B5376" s="6" t="s">
        <v>3356</v>
      </c>
      <c r="C5376" s="6" t="s">
        <v>146</v>
      </c>
      <c r="D5376" s="6" t="s">
        <v>40</v>
      </c>
      <c r="E5376" s="6" t="s">
        <v>7</v>
      </c>
      <c r="F5376" s="6">
        <v>600000</v>
      </c>
      <c r="G5376" s="6">
        <v>600000</v>
      </c>
      <c r="H5376" s="1">
        <v>1</v>
      </c>
    </row>
    <row r="5377" spans="1:8" ht="41.25" customHeight="1" x14ac:dyDescent="0.25">
      <c r="A5377" s="6">
        <v>4239</v>
      </c>
      <c r="B5377" s="6" t="s">
        <v>3357</v>
      </c>
      <c r="C5377" s="6" t="s">
        <v>146</v>
      </c>
      <c r="D5377" s="6" t="s">
        <v>40</v>
      </c>
      <c r="E5377" s="6" t="s">
        <v>7</v>
      </c>
      <c r="F5377" s="6">
        <v>700000</v>
      </c>
      <c r="G5377" s="6">
        <v>700000</v>
      </c>
      <c r="H5377" s="1">
        <v>1</v>
      </c>
    </row>
    <row r="5378" spans="1:8" ht="41.25" customHeight="1" x14ac:dyDescent="0.25">
      <c r="A5378" s="6">
        <v>4239</v>
      </c>
      <c r="B5378" s="6" t="s">
        <v>3358</v>
      </c>
      <c r="C5378" s="6" t="s">
        <v>146</v>
      </c>
      <c r="D5378" s="6" t="s">
        <v>40</v>
      </c>
      <c r="E5378" s="6" t="s">
        <v>7</v>
      </c>
      <c r="F5378" s="6">
        <v>400000</v>
      </c>
      <c r="G5378" s="6">
        <v>400000</v>
      </c>
      <c r="H5378" s="1">
        <v>1</v>
      </c>
    </row>
    <row r="5379" spans="1:8" ht="41.25" customHeight="1" x14ac:dyDescent="0.25">
      <c r="A5379" s="6">
        <v>4239</v>
      </c>
      <c r="B5379" s="6" t="s">
        <v>3359</v>
      </c>
      <c r="C5379" s="6" t="s">
        <v>146</v>
      </c>
      <c r="D5379" s="6" t="s">
        <v>40</v>
      </c>
      <c r="E5379" s="6" t="s">
        <v>7</v>
      </c>
      <c r="F5379" s="6">
        <v>400000</v>
      </c>
      <c r="G5379" s="6">
        <v>400000</v>
      </c>
      <c r="H5379" s="1">
        <v>1</v>
      </c>
    </row>
    <row r="5380" spans="1:8" ht="41.25" customHeight="1" x14ac:dyDescent="0.25">
      <c r="A5380" s="6">
        <v>4239</v>
      </c>
      <c r="B5380" s="6" t="s">
        <v>3360</v>
      </c>
      <c r="C5380" s="6" t="s">
        <v>146</v>
      </c>
      <c r="D5380" s="6" t="s">
        <v>40</v>
      </c>
      <c r="E5380" s="6" t="s">
        <v>7</v>
      </c>
      <c r="F5380" s="6">
        <v>600000</v>
      </c>
      <c r="G5380" s="6">
        <v>600000</v>
      </c>
      <c r="H5380" s="1">
        <v>1</v>
      </c>
    </row>
    <row r="5381" spans="1:8" ht="41.25" customHeight="1" x14ac:dyDescent="0.25">
      <c r="A5381" s="6">
        <v>4239</v>
      </c>
      <c r="B5381" s="6" t="s">
        <v>3361</v>
      </c>
      <c r="C5381" s="6" t="s">
        <v>146</v>
      </c>
      <c r="D5381" s="6" t="s">
        <v>40</v>
      </c>
      <c r="E5381" s="6" t="s">
        <v>7</v>
      </c>
      <c r="F5381" s="6">
        <v>600000</v>
      </c>
      <c r="G5381" s="6">
        <v>600000</v>
      </c>
      <c r="H5381" s="1">
        <v>1</v>
      </c>
    </row>
    <row r="5382" spans="1:8" ht="41.25" customHeight="1" x14ac:dyDescent="0.25">
      <c r="A5382" s="6">
        <v>4239</v>
      </c>
      <c r="B5382" s="6" t="s">
        <v>3362</v>
      </c>
      <c r="C5382" s="6" t="s">
        <v>146</v>
      </c>
      <c r="D5382" s="6" t="s">
        <v>40</v>
      </c>
      <c r="E5382" s="6" t="s">
        <v>7</v>
      </c>
      <c r="F5382" s="6">
        <v>500000</v>
      </c>
      <c r="G5382" s="6">
        <v>500000</v>
      </c>
      <c r="H5382" s="1">
        <v>1</v>
      </c>
    </row>
    <row r="5383" spans="1:8" ht="41.25" customHeight="1" x14ac:dyDescent="0.25">
      <c r="A5383" s="6">
        <v>4239</v>
      </c>
      <c r="B5383" s="6" t="s">
        <v>3363</v>
      </c>
      <c r="C5383" s="6" t="s">
        <v>146</v>
      </c>
      <c r="D5383" s="6" t="s">
        <v>40</v>
      </c>
      <c r="E5383" s="6" t="s">
        <v>7</v>
      </c>
      <c r="F5383" s="6">
        <v>900000</v>
      </c>
      <c r="G5383" s="6">
        <v>900000</v>
      </c>
      <c r="H5383" s="1">
        <v>1</v>
      </c>
    </row>
    <row r="5384" spans="1:8" ht="41.25" customHeight="1" x14ac:dyDescent="0.25">
      <c r="A5384" s="6">
        <v>4239</v>
      </c>
      <c r="B5384" s="6" t="s">
        <v>3364</v>
      </c>
      <c r="C5384" s="6" t="s">
        <v>146</v>
      </c>
      <c r="D5384" s="6" t="s">
        <v>40</v>
      </c>
      <c r="E5384" s="6" t="s">
        <v>7</v>
      </c>
      <c r="F5384" s="6">
        <v>550000</v>
      </c>
      <c r="G5384" s="6">
        <v>550000</v>
      </c>
      <c r="H5384" s="1">
        <v>1</v>
      </c>
    </row>
    <row r="5385" spans="1:8" ht="41.25" customHeight="1" x14ac:dyDescent="0.25">
      <c r="A5385" s="6">
        <v>4239</v>
      </c>
      <c r="B5385" s="6" t="s">
        <v>3365</v>
      </c>
      <c r="C5385" s="6" t="s">
        <v>146</v>
      </c>
      <c r="D5385" s="6" t="s">
        <v>40</v>
      </c>
      <c r="E5385" s="6" t="s">
        <v>7</v>
      </c>
      <c r="F5385" s="6">
        <v>400000</v>
      </c>
      <c r="G5385" s="6">
        <v>400000</v>
      </c>
      <c r="H5385" s="1">
        <v>1</v>
      </c>
    </row>
    <row r="5386" spans="1:8" ht="41.25" customHeight="1" x14ac:dyDescent="0.25">
      <c r="A5386" s="6">
        <v>4239</v>
      </c>
      <c r="B5386" s="6" t="s">
        <v>7138</v>
      </c>
      <c r="C5386" s="6" t="s">
        <v>146</v>
      </c>
      <c r="D5386" s="6" t="s">
        <v>40</v>
      </c>
      <c r="E5386" s="6" t="s">
        <v>7</v>
      </c>
      <c r="F5386" s="6">
        <v>1800000</v>
      </c>
      <c r="G5386" s="6">
        <v>1800000</v>
      </c>
      <c r="H5386" s="1">
        <v>1</v>
      </c>
    </row>
    <row r="5387" spans="1:8" ht="17.45" customHeight="1" x14ac:dyDescent="0.25">
      <c r="A5387" s="35" t="s">
        <v>294</v>
      </c>
      <c r="B5387" s="36"/>
      <c r="C5387" s="36"/>
      <c r="D5387" s="36"/>
      <c r="E5387" s="36"/>
      <c r="F5387" s="36"/>
      <c r="G5387" s="36"/>
      <c r="H5387" s="37"/>
    </row>
    <row r="5388" spans="1:8" ht="17.45" customHeight="1" x14ac:dyDescent="0.25">
      <c r="A5388" s="28" t="s">
        <v>96</v>
      </c>
      <c r="B5388" s="29"/>
      <c r="C5388" s="29"/>
      <c r="D5388" s="29"/>
      <c r="E5388" s="29"/>
      <c r="F5388" s="29"/>
      <c r="G5388" s="29"/>
      <c r="H5388" s="30"/>
    </row>
    <row r="5389" spans="1:8" ht="21.75" customHeight="1" x14ac:dyDescent="0.25">
      <c r="A5389" s="6">
        <v>4239</v>
      </c>
      <c r="B5389" s="6" t="s">
        <v>323</v>
      </c>
      <c r="C5389" s="6" t="s">
        <v>157</v>
      </c>
      <c r="D5389" s="6" t="s">
        <v>40</v>
      </c>
      <c r="E5389" s="6" t="s">
        <v>7</v>
      </c>
      <c r="F5389" s="6">
        <v>989000</v>
      </c>
      <c r="G5389" s="6">
        <v>989000</v>
      </c>
      <c r="H5389" s="1">
        <v>1</v>
      </c>
    </row>
    <row r="5390" spans="1:8" ht="21.75" customHeight="1" x14ac:dyDescent="0.25">
      <c r="A5390" s="6">
        <v>4239</v>
      </c>
      <c r="B5390" s="6" t="s">
        <v>324</v>
      </c>
      <c r="C5390" s="6" t="s">
        <v>157</v>
      </c>
      <c r="D5390" s="6" t="s">
        <v>40</v>
      </c>
      <c r="E5390" s="6" t="s">
        <v>7</v>
      </c>
      <c r="F5390" s="6">
        <v>370000</v>
      </c>
      <c r="G5390" s="6">
        <v>370000</v>
      </c>
      <c r="H5390" s="1">
        <v>1</v>
      </c>
    </row>
    <row r="5391" spans="1:8" ht="21.75" customHeight="1" x14ac:dyDescent="0.25">
      <c r="A5391" s="6">
        <v>4239</v>
      </c>
      <c r="B5391" s="6" t="s">
        <v>325</v>
      </c>
      <c r="C5391" s="6" t="s">
        <v>157</v>
      </c>
      <c r="D5391" s="6" t="s">
        <v>40</v>
      </c>
      <c r="E5391" s="6" t="s">
        <v>7</v>
      </c>
      <c r="F5391" s="6">
        <v>642000</v>
      </c>
      <c r="G5391" s="6">
        <v>642000</v>
      </c>
      <c r="H5391" s="1">
        <v>1</v>
      </c>
    </row>
    <row r="5392" spans="1:8" ht="21.75" customHeight="1" x14ac:dyDescent="0.25">
      <c r="A5392" s="6">
        <v>4239</v>
      </c>
      <c r="B5392" s="6" t="s">
        <v>326</v>
      </c>
      <c r="C5392" s="6" t="s">
        <v>157</v>
      </c>
      <c r="D5392" s="6" t="s">
        <v>40</v>
      </c>
      <c r="E5392" s="6" t="s">
        <v>7</v>
      </c>
      <c r="F5392" s="6">
        <v>498000</v>
      </c>
      <c r="G5392" s="6">
        <v>498000</v>
      </c>
      <c r="H5392" s="1">
        <v>1</v>
      </c>
    </row>
    <row r="5393" spans="1:8" ht="21.75" customHeight="1" x14ac:dyDescent="0.25">
      <c r="A5393" s="6">
        <v>4239</v>
      </c>
      <c r="B5393" s="6" t="s">
        <v>327</v>
      </c>
      <c r="C5393" s="6" t="s">
        <v>157</v>
      </c>
      <c r="D5393" s="6" t="s">
        <v>40</v>
      </c>
      <c r="E5393" s="6" t="s">
        <v>7</v>
      </c>
      <c r="F5393" s="6">
        <v>1517777</v>
      </c>
      <c r="G5393" s="6">
        <v>1517777</v>
      </c>
      <c r="H5393" s="1">
        <v>1</v>
      </c>
    </row>
    <row r="5394" spans="1:8" ht="21.75" customHeight="1" x14ac:dyDescent="0.25">
      <c r="A5394" s="6">
        <v>4239</v>
      </c>
      <c r="B5394" s="6" t="s">
        <v>328</v>
      </c>
      <c r="C5394" s="6" t="s">
        <v>157</v>
      </c>
      <c r="D5394" s="6" t="s">
        <v>40</v>
      </c>
      <c r="E5394" s="6" t="s">
        <v>7</v>
      </c>
      <c r="F5394" s="6">
        <v>0</v>
      </c>
      <c r="G5394" s="6">
        <v>0</v>
      </c>
      <c r="H5394" s="1">
        <v>1</v>
      </c>
    </row>
    <row r="5395" spans="1:8" ht="21.75" customHeight="1" x14ac:dyDescent="0.25">
      <c r="A5395" s="6">
        <v>4239</v>
      </c>
      <c r="B5395" s="6" t="s">
        <v>329</v>
      </c>
      <c r="C5395" s="6" t="s">
        <v>157</v>
      </c>
      <c r="D5395" s="6" t="s">
        <v>40</v>
      </c>
      <c r="E5395" s="6" t="s">
        <v>7</v>
      </c>
      <c r="F5395" s="6">
        <v>0</v>
      </c>
      <c r="G5395" s="6">
        <v>0</v>
      </c>
      <c r="H5395" s="1">
        <v>1</v>
      </c>
    </row>
    <row r="5396" spans="1:8" ht="21.75" customHeight="1" x14ac:dyDescent="0.25">
      <c r="A5396" s="6">
        <v>4239</v>
      </c>
      <c r="B5396" s="6" t="s">
        <v>330</v>
      </c>
      <c r="C5396" s="6" t="s">
        <v>157</v>
      </c>
      <c r="D5396" s="6" t="s">
        <v>40</v>
      </c>
      <c r="E5396" s="6" t="s">
        <v>7</v>
      </c>
      <c r="F5396" s="6">
        <v>0</v>
      </c>
      <c r="G5396" s="6">
        <v>0</v>
      </c>
      <c r="H5396" s="1">
        <v>1</v>
      </c>
    </row>
    <row r="5397" spans="1:8" ht="21.75" customHeight="1" x14ac:dyDescent="0.25">
      <c r="A5397" s="6">
        <v>4239</v>
      </c>
      <c r="B5397" s="6" t="s">
        <v>331</v>
      </c>
      <c r="C5397" s="6" t="s">
        <v>157</v>
      </c>
      <c r="D5397" s="6" t="s">
        <v>40</v>
      </c>
      <c r="E5397" s="6" t="s">
        <v>7</v>
      </c>
      <c r="F5397" s="6">
        <v>0</v>
      </c>
      <c r="G5397" s="6">
        <v>0</v>
      </c>
      <c r="H5397" s="1">
        <v>1</v>
      </c>
    </row>
    <row r="5398" spans="1:8" ht="21.75" customHeight="1" x14ac:dyDescent="0.25">
      <c r="A5398" s="6">
        <v>4239</v>
      </c>
      <c r="B5398" s="6" t="s">
        <v>332</v>
      </c>
      <c r="C5398" s="6" t="s">
        <v>157</v>
      </c>
      <c r="D5398" s="6" t="s">
        <v>40</v>
      </c>
      <c r="E5398" s="6" t="s">
        <v>7</v>
      </c>
      <c r="F5398" s="6">
        <v>0</v>
      </c>
      <c r="G5398" s="6">
        <v>0</v>
      </c>
      <c r="H5398" s="1">
        <v>1</v>
      </c>
    </row>
    <row r="5399" spans="1:8" ht="21.75" customHeight="1" x14ac:dyDescent="0.25">
      <c r="A5399" s="6">
        <v>4239</v>
      </c>
      <c r="B5399" s="6" t="s">
        <v>333</v>
      </c>
      <c r="C5399" s="6" t="s">
        <v>157</v>
      </c>
      <c r="D5399" s="6" t="s">
        <v>40</v>
      </c>
      <c r="E5399" s="6" t="s">
        <v>7</v>
      </c>
      <c r="F5399" s="6">
        <v>989000</v>
      </c>
      <c r="G5399" s="6">
        <v>989000</v>
      </c>
      <c r="H5399" s="1">
        <v>1</v>
      </c>
    </row>
    <row r="5400" spans="1:8" ht="21.75" customHeight="1" x14ac:dyDescent="0.25">
      <c r="A5400" s="6">
        <v>4239</v>
      </c>
      <c r="B5400" s="6" t="s">
        <v>334</v>
      </c>
      <c r="C5400" s="6" t="s">
        <v>157</v>
      </c>
      <c r="D5400" s="6" t="s">
        <v>40</v>
      </c>
      <c r="E5400" s="6" t="s">
        <v>7</v>
      </c>
      <c r="F5400" s="6">
        <v>0</v>
      </c>
      <c r="G5400" s="6">
        <v>0</v>
      </c>
      <c r="H5400" s="1">
        <v>1</v>
      </c>
    </row>
    <row r="5401" spans="1:8" ht="21.75" customHeight="1" x14ac:dyDescent="0.25">
      <c r="A5401" s="6">
        <v>4239</v>
      </c>
      <c r="B5401" s="6" t="s">
        <v>834</v>
      </c>
      <c r="C5401" s="6" t="s">
        <v>157</v>
      </c>
      <c r="D5401" s="6" t="s">
        <v>40</v>
      </c>
      <c r="E5401" s="6" t="s">
        <v>7</v>
      </c>
      <c r="F5401" s="6">
        <v>864000</v>
      </c>
      <c r="G5401" s="6">
        <v>864000</v>
      </c>
      <c r="H5401" s="1">
        <v>1</v>
      </c>
    </row>
    <row r="5402" spans="1:8" ht="21.75" customHeight="1" x14ac:dyDescent="0.25">
      <c r="A5402" s="6">
        <v>4239</v>
      </c>
      <c r="B5402" s="6" t="s">
        <v>835</v>
      </c>
      <c r="C5402" s="6" t="s">
        <v>157</v>
      </c>
      <c r="D5402" s="6" t="s">
        <v>40</v>
      </c>
      <c r="E5402" s="6" t="s">
        <v>7</v>
      </c>
      <c r="F5402" s="6">
        <v>1777777</v>
      </c>
      <c r="G5402" s="6">
        <v>1777777</v>
      </c>
      <c r="H5402" s="1">
        <v>1</v>
      </c>
    </row>
    <row r="5403" spans="1:8" ht="24.4" customHeight="1" x14ac:dyDescent="0.25">
      <c r="A5403" s="6">
        <v>4239</v>
      </c>
      <c r="B5403" s="6" t="s">
        <v>2583</v>
      </c>
      <c r="C5403" s="6" t="s">
        <v>157</v>
      </c>
      <c r="D5403" s="6" t="s">
        <v>40</v>
      </c>
      <c r="E5403" s="6" t="s">
        <v>7</v>
      </c>
      <c r="F5403" s="6">
        <v>1500000</v>
      </c>
      <c r="G5403" s="6">
        <v>1500000</v>
      </c>
      <c r="H5403" s="1">
        <v>1</v>
      </c>
    </row>
    <row r="5404" spans="1:8" ht="24.4" customHeight="1" x14ac:dyDescent="0.25">
      <c r="A5404" s="6">
        <v>4239</v>
      </c>
      <c r="B5404" s="6" t="s">
        <v>2584</v>
      </c>
      <c r="C5404" s="6" t="s">
        <v>157</v>
      </c>
      <c r="D5404" s="6" t="s">
        <v>40</v>
      </c>
      <c r="E5404" s="6" t="s">
        <v>7</v>
      </c>
      <c r="F5404" s="6">
        <v>1500000</v>
      </c>
      <c r="G5404" s="6">
        <v>1500000</v>
      </c>
      <c r="H5404" s="1">
        <v>1</v>
      </c>
    </row>
    <row r="5405" spans="1:8" ht="24.4" customHeight="1" x14ac:dyDescent="0.25">
      <c r="A5405" s="6">
        <v>4239</v>
      </c>
      <c r="B5405" s="6" t="s">
        <v>2585</v>
      </c>
      <c r="C5405" s="6" t="s">
        <v>157</v>
      </c>
      <c r="D5405" s="6" t="s">
        <v>40</v>
      </c>
      <c r="E5405" s="6" t="s">
        <v>7</v>
      </c>
      <c r="F5405" s="6">
        <v>2000000</v>
      </c>
      <c r="G5405" s="6">
        <v>2000000</v>
      </c>
      <c r="H5405" s="1">
        <v>1</v>
      </c>
    </row>
    <row r="5406" spans="1:8" ht="24.4" customHeight="1" x14ac:dyDescent="0.25">
      <c r="A5406" s="6">
        <v>4239</v>
      </c>
      <c r="B5406" s="6" t="s">
        <v>2586</v>
      </c>
      <c r="C5406" s="6" t="s">
        <v>157</v>
      </c>
      <c r="D5406" s="6" t="s">
        <v>40</v>
      </c>
      <c r="E5406" s="6" t="s">
        <v>7</v>
      </c>
      <c r="F5406" s="6">
        <v>500000</v>
      </c>
      <c r="G5406" s="6">
        <v>500000</v>
      </c>
      <c r="H5406" s="1">
        <v>1</v>
      </c>
    </row>
    <row r="5407" spans="1:8" ht="24.4" customHeight="1" x14ac:dyDescent="0.25">
      <c r="A5407" s="6">
        <v>4239</v>
      </c>
      <c r="B5407" s="6" t="s">
        <v>2587</v>
      </c>
      <c r="C5407" s="6" t="s">
        <v>157</v>
      </c>
      <c r="D5407" s="6" t="s">
        <v>40</v>
      </c>
      <c r="E5407" s="6" t="s">
        <v>7</v>
      </c>
      <c r="F5407" s="6">
        <v>1000000</v>
      </c>
      <c r="G5407" s="6">
        <v>1000000</v>
      </c>
      <c r="H5407" s="1">
        <v>1</v>
      </c>
    </row>
    <row r="5408" spans="1:8" ht="24.4" customHeight="1" x14ac:dyDescent="0.25">
      <c r="A5408" s="6">
        <v>4239</v>
      </c>
      <c r="B5408" s="6" t="s">
        <v>2588</v>
      </c>
      <c r="C5408" s="6" t="s">
        <v>157</v>
      </c>
      <c r="D5408" s="6" t="s">
        <v>40</v>
      </c>
      <c r="E5408" s="6" t="s">
        <v>7</v>
      </c>
      <c r="F5408" s="6">
        <v>2000000</v>
      </c>
      <c r="G5408" s="6">
        <v>2000000</v>
      </c>
      <c r="H5408" s="1">
        <v>1</v>
      </c>
    </row>
    <row r="5409" spans="1:8" ht="24.4" customHeight="1" x14ac:dyDescent="0.25">
      <c r="A5409" s="6">
        <v>4239</v>
      </c>
      <c r="B5409" s="6" t="s">
        <v>2589</v>
      </c>
      <c r="C5409" s="6" t="s">
        <v>157</v>
      </c>
      <c r="D5409" s="6" t="s">
        <v>40</v>
      </c>
      <c r="E5409" s="6" t="s">
        <v>7</v>
      </c>
      <c r="F5409" s="6">
        <v>2000000</v>
      </c>
      <c r="G5409" s="6">
        <v>2000000</v>
      </c>
      <c r="H5409" s="1">
        <v>1</v>
      </c>
    </row>
    <row r="5410" spans="1:8" ht="24.4" customHeight="1" x14ac:dyDescent="0.25">
      <c r="A5410" s="6">
        <v>4239</v>
      </c>
      <c r="B5410" s="6" t="s">
        <v>3462</v>
      </c>
      <c r="C5410" s="6" t="s">
        <v>157</v>
      </c>
      <c r="D5410" s="6" t="s">
        <v>40</v>
      </c>
      <c r="E5410" s="6" t="s">
        <v>7</v>
      </c>
      <c r="F5410" s="6">
        <v>1300000</v>
      </c>
      <c r="G5410" s="6">
        <v>1300000</v>
      </c>
      <c r="H5410" s="1">
        <v>1</v>
      </c>
    </row>
    <row r="5411" spans="1:8" ht="24.4" customHeight="1" x14ac:dyDescent="0.25">
      <c r="A5411" s="6">
        <v>4239</v>
      </c>
      <c r="B5411" s="6" t="s">
        <v>3463</v>
      </c>
      <c r="C5411" s="6" t="s">
        <v>157</v>
      </c>
      <c r="D5411" s="6" t="s">
        <v>40</v>
      </c>
      <c r="E5411" s="6" t="s">
        <v>7</v>
      </c>
      <c r="F5411" s="6">
        <v>500000</v>
      </c>
      <c r="G5411" s="6">
        <v>500000</v>
      </c>
      <c r="H5411" s="1">
        <v>1</v>
      </c>
    </row>
    <row r="5412" spans="1:8" ht="24.4" customHeight="1" x14ac:dyDescent="0.25">
      <c r="A5412" s="6">
        <v>4239</v>
      </c>
      <c r="B5412" s="6" t="s">
        <v>3464</v>
      </c>
      <c r="C5412" s="6" t="s">
        <v>157</v>
      </c>
      <c r="D5412" s="6" t="s">
        <v>40</v>
      </c>
      <c r="E5412" s="6" t="s">
        <v>7</v>
      </c>
      <c r="F5412" s="6">
        <v>700000</v>
      </c>
      <c r="G5412" s="6">
        <v>700000</v>
      </c>
      <c r="H5412" s="1">
        <v>1</v>
      </c>
    </row>
    <row r="5413" spans="1:8" ht="24.4" customHeight="1" x14ac:dyDescent="0.25">
      <c r="A5413" s="6">
        <v>4239</v>
      </c>
      <c r="B5413" s="6" t="s">
        <v>3465</v>
      </c>
      <c r="C5413" s="6" t="s">
        <v>157</v>
      </c>
      <c r="D5413" s="6" t="s">
        <v>40</v>
      </c>
      <c r="E5413" s="6" t="s">
        <v>7</v>
      </c>
      <c r="F5413" s="6">
        <v>700000</v>
      </c>
      <c r="G5413" s="6">
        <v>700000</v>
      </c>
      <c r="H5413" s="1">
        <v>1</v>
      </c>
    </row>
    <row r="5414" spans="1:8" ht="24.4" customHeight="1" x14ac:dyDescent="0.25">
      <c r="A5414" s="6">
        <v>4239</v>
      </c>
      <c r="B5414" s="6" t="s">
        <v>3466</v>
      </c>
      <c r="C5414" s="6" t="s">
        <v>157</v>
      </c>
      <c r="D5414" s="6" t="s">
        <v>40</v>
      </c>
      <c r="E5414" s="6" t="s">
        <v>7</v>
      </c>
      <c r="F5414" s="6">
        <v>1500000</v>
      </c>
      <c r="G5414" s="6">
        <v>1500000</v>
      </c>
      <c r="H5414" s="1">
        <v>1</v>
      </c>
    </row>
    <row r="5415" spans="1:8" ht="24.4" customHeight="1" x14ac:dyDescent="0.25">
      <c r="A5415" s="6">
        <v>4239</v>
      </c>
      <c r="B5415" s="6" t="s">
        <v>3467</v>
      </c>
      <c r="C5415" s="6" t="s">
        <v>157</v>
      </c>
      <c r="D5415" s="6" t="s">
        <v>40</v>
      </c>
      <c r="E5415" s="6" t="s">
        <v>7</v>
      </c>
      <c r="F5415" s="6">
        <v>1200000</v>
      </c>
      <c r="G5415" s="6">
        <v>1200000</v>
      </c>
      <c r="H5415" s="1">
        <v>1</v>
      </c>
    </row>
    <row r="5416" spans="1:8" ht="24.4" customHeight="1" x14ac:dyDescent="0.25">
      <c r="A5416" s="6">
        <v>4239</v>
      </c>
      <c r="B5416" s="6" t="s">
        <v>3468</v>
      </c>
      <c r="C5416" s="6" t="s">
        <v>157</v>
      </c>
      <c r="D5416" s="6" t="s">
        <v>40</v>
      </c>
      <c r="E5416" s="6" t="s">
        <v>7</v>
      </c>
      <c r="F5416" s="6">
        <v>1000000</v>
      </c>
      <c r="G5416" s="6">
        <v>1000000</v>
      </c>
      <c r="H5416" s="1">
        <v>1</v>
      </c>
    </row>
    <row r="5417" spans="1:8" ht="24.4" customHeight="1" x14ac:dyDescent="0.25">
      <c r="A5417" s="6">
        <v>4239</v>
      </c>
      <c r="B5417" s="6" t="s">
        <v>3469</v>
      </c>
      <c r="C5417" s="6" t="s">
        <v>157</v>
      </c>
      <c r="D5417" s="6" t="s">
        <v>40</v>
      </c>
      <c r="E5417" s="6" t="s">
        <v>7</v>
      </c>
      <c r="F5417" s="6">
        <v>1200000</v>
      </c>
      <c r="G5417" s="6">
        <v>1200000</v>
      </c>
      <c r="H5417" s="1">
        <v>1</v>
      </c>
    </row>
    <row r="5418" spans="1:8" ht="24.4" customHeight="1" x14ac:dyDescent="0.25">
      <c r="A5418" s="6">
        <v>4239</v>
      </c>
      <c r="B5418" s="6" t="s">
        <v>3470</v>
      </c>
      <c r="C5418" s="6" t="s">
        <v>157</v>
      </c>
      <c r="D5418" s="6" t="s">
        <v>40</v>
      </c>
      <c r="E5418" s="6" t="s">
        <v>7</v>
      </c>
      <c r="F5418" s="6">
        <v>1000000</v>
      </c>
      <c r="G5418" s="6">
        <v>1000000</v>
      </c>
      <c r="H5418" s="1">
        <v>1</v>
      </c>
    </row>
    <row r="5419" spans="1:8" ht="24.4" customHeight="1" x14ac:dyDescent="0.25">
      <c r="A5419" s="6">
        <v>4239</v>
      </c>
      <c r="B5419" s="6" t="s">
        <v>6272</v>
      </c>
      <c r="C5419" s="6" t="s">
        <v>589</v>
      </c>
      <c r="D5419" s="6" t="s">
        <v>40</v>
      </c>
      <c r="E5419" s="6" t="s">
        <v>7</v>
      </c>
      <c r="F5419" s="6">
        <v>15000000</v>
      </c>
      <c r="G5419" s="6">
        <v>15000000</v>
      </c>
      <c r="H5419" s="1">
        <v>1</v>
      </c>
    </row>
    <row r="5420" spans="1:8" ht="15" customHeight="1" x14ac:dyDescent="0.25">
      <c r="A5420" s="28" t="s">
        <v>83</v>
      </c>
      <c r="B5420" s="29"/>
      <c r="C5420" s="29"/>
      <c r="D5420" s="29"/>
      <c r="E5420" s="29"/>
      <c r="F5420" s="29"/>
      <c r="G5420" s="29"/>
      <c r="H5420" s="30"/>
    </row>
    <row r="5421" spans="1:8" ht="24.4" customHeight="1" x14ac:dyDescent="0.25">
      <c r="A5421" s="6">
        <v>4267</v>
      </c>
      <c r="B5421" s="6" t="s">
        <v>7035</v>
      </c>
      <c r="C5421" s="6" t="s">
        <v>667</v>
      </c>
      <c r="D5421" s="6" t="s">
        <v>48</v>
      </c>
      <c r="E5421" s="6" t="s">
        <v>86</v>
      </c>
      <c r="F5421" s="6">
        <v>1200</v>
      </c>
      <c r="G5421" s="6">
        <f>H5421*F5421</f>
        <v>7256400</v>
      </c>
      <c r="H5421" s="1">
        <v>6047</v>
      </c>
    </row>
    <row r="5422" spans="1:8" ht="15" customHeight="1" x14ac:dyDescent="0.25">
      <c r="A5422" s="35" t="s">
        <v>4430</v>
      </c>
      <c r="B5422" s="36"/>
      <c r="C5422" s="36"/>
      <c r="D5422" s="36"/>
      <c r="E5422" s="36"/>
      <c r="F5422" s="36"/>
      <c r="G5422" s="36"/>
      <c r="H5422" s="37"/>
    </row>
    <row r="5423" spans="1:8" ht="15" customHeight="1" x14ac:dyDescent="0.25">
      <c r="A5423" s="28" t="s">
        <v>96</v>
      </c>
      <c r="B5423" s="29"/>
      <c r="C5423" s="29"/>
      <c r="D5423" s="29"/>
      <c r="E5423" s="29"/>
      <c r="F5423" s="29"/>
      <c r="G5423" s="29"/>
      <c r="H5423" s="30"/>
    </row>
    <row r="5424" spans="1:8" ht="30.2" customHeight="1" x14ac:dyDescent="0.25">
      <c r="A5424" s="6">
        <v>4239</v>
      </c>
      <c r="B5424" s="6" t="s">
        <v>4431</v>
      </c>
      <c r="C5424" s="6" t="s">
        <v>589</v>
      </c>
      <c r="D5424" s="6" t="s">
        <v>40</v>
      </c>
      <c r="E5424" s="6" t="s">
        <v>7</v>
      </c>
      <c r="F5424" s="6">
        <v>700000</v>
      </c>
      <c r="G5424" s="6">
        <v>700000</v>
      </c>
      <c r="H5424" s="1">
        <v>1</v>
      </c>
    </row>
    <row r="5425" spans="1:8" ht="30.2" customHeight="1" x14ac:dyDescent="0.25">
      <c r="A5425" s="6">
        <v>4239</v>
      </c>
      <c r="B5425" s="6" t="s">
        <v>4432</v>
      </c>
      <c r="C5425" s="6" t="s">
        <v>589</v>
      </c>
      <c r="D5425" s="6" t="s">
        <v>40</v>
      </c>
      <c r="E5425" s="6" t="s">
        <v>7</v>
      </c>
      <c r="F5425" s="6">
        <v>140000</v>
      </c>
      <c r="G5425" s="6">
        <v>140000</v>
      </c>
      <c r="H5425" s="1">
        <v>1</v>
      </c>
    </row>
    <row r="5426" spans="1:8" ht="30.2" customHeight="1" x14ac:dyDescent="0.25">
      <c r="A5426" s="6">
        <v>4239</v>
      </c>
      <c r="B5426" s="6" t="s">
        <v>4433</v>
      </c>
      <c r="C5426" s="6" t="s">
        <v>589</v>
      </c>
      <c r="D5426" s="6" t="s">
        <v>40</v>
      </c>
      <c r="E5426" s="6" t="s">
        <v>7</v>
      </c>
      <c r="F5426" s="6">
        <v>660000</v>
      </c>
      <c r="G5426" s="6">
        <v>660000</v>
      </c>
      <c r="H5426" s="1">
        <v>1</v>
      </c>
    </row>
    <row r="5427" spans="1:8" ht="30.2" customHeight="1" x14ac:dyDescent="0.25">
      <c r="A5427" s="6">
        <v>4239</v>
      </c>
      <c r="B5427" s="6" t="s">
        <v>5634</v>
      </c>
      <c r="C5427" s="6" t="s">
        <v>589</v>
      </c>
      <c r="D5427" s="6" t="s">
        <v>40</v>
      </c>
      <c r="E5427" s="6" t="s">
        <v>7</v>
      </c>
      <c r="F5427" s="6">
        <v>700000</v>
      </c>
      <c r="G5427" s="6">
        <v>700000</v>
      </c>
      <c r="H5427" s="1">
        <v>1</v>
      </c>
    </row>
    <row r="5428" spans="1:8" ht="15" customHeight="1" x14ac:dyDescent="0.25">
      <c r="A5428" s="28" t="s">
        <v>83</v>
      </c>
      <c r="B5428" s="29"/>
      <c r="C5428" s="29"/>
      <c r="D5428" s="29"/>
      <c r="E5428" s="29"/>
      <c r="F5428" s="29"/>
      <c r="G5428" s="29"/>
      <c r="H5428" s="30"/>
    </row>
    <row r="5429" spans="1:8" ht="26.45" customHeight="1" x14ac:dyDescent="0.25">
      <c r="A5429" s="6">
        <v>4269</v>
      </c>
      <c r="B5429" s="6" t="s">
        <v>4434</v>
      </c>
      <c r="C5429" s="6" t="s">
        <v>1787</v>
      </c>
      <c r="D5429" s="6" t="s">
        <v>40</v>
      </c>
      <c r="E5429" s="6" t="s">
        <v>86</v>
      </c>
      <c r="F5429" s="6">
        <v>10000</v>
      </c>
      <c r="G5429" s="6">
        <f>H5429*F5429</f>
        <v>3000000</v>
      </c>
      <c r="H5429" s="1">
        <v>300</v>
      </c>
    </row>
    <row r="5430" spans="1:8" ht="26.45" customHeight="1" x14ac:dyDescent="0.25">
      <c r="A5430" s="6">
        <v>4269</v>
      </c>
      <c r="B5430" s="6" t="s">
        <v>4435</v>
      </c>
      <c r="C5430" s="6" t="s">
        <v>1783</v>
      </c>
      <c r="D5430" s="6" t="s">
        <v>40</v>
      </c>
      <c r="E5430" s="6" t="s">
        <v>86</v>
      </c>
      <c r="F5430" s="6">
        <v>15000</v>
      </c>
      <c r="G5430" s="6">
        <f>H5430*F5430</f>
        <v>1500000</v>
      </c>
      <c r="H5430" s="1">
        <v>100</v>
      </c>
    </row>
    <row r="5431" spans="1:8" ht="15" customHeight="1" x14ac:dyDescent="0.25">
      <c r="A5431" s="35" t="s">
        <v>587</v>
      </c>
      <c r="B5431" s="36"/>
      <c r="C5431" s="36"/>
      <c r="D5431" s="36"/>
      <c r="E5431" s="36"/>
      <c r="F5431" s="36"/>
      <c r="G5431" s="36"/>
      <c r="H5431" s="37"/>
    </row>
    <row r="5432" spans="1:8" ht="15" customHeight="1" x14ac:dyDescent="0.25">
      <c r="A5432" s="28" t="s">
        <v>83</v>
      </c>
      <c r="B5432" s="29"/>
      <c r="C5432" s="29"/>
      <c r="D5432" s="29"/>
      <c r="E5432" s="29"/>
      <c r="F5432" s="29"/>
      <c r="G5432" s="29"/>
      <c r="H5432" s="30"/>
    </row>
    <row r="5433" spans="1:8" ht="26.45" customHeight="1" x14ac:dyDescent="0.25">
      <c r="A5433" s="6">
        <v>4251</v>
      </c>
      <c r="B5433" s="6" t="s">
        <v>5133</v>
      </c>
      <c r="C5433" s="6" t="s">
        <v>113</v>
      </c>
      <c r="D5433" s="6" t="s">
        <v>48</v>
      </c>
      <c r="E5433" s="6" t="s">
        <v>7</v>
      </c>
      <c r="F5433" s="6">
        <v>6349117</v>
      </c>
      <c r="G5433" s="6">
        <v>6349117</v>
      </c>
      <c r="H5433" s="1">
        <v>1</v>
      </c>
    </row>
    <row r="5434" spans="1:8" ht="15" customHeight="1" x14ac:dyDescent="0.25">
      <c r="A5434" s="28" t="s">
        <v>96</v>
      </c>
      <c r="B5434" s="29"/>
      <c r="C5434" s="29"/>
      <c r="D5434" s="29"/>
      <c r="E5434" s="29"/>
      <c r="F5434" s="29"/>
      <c r="G5434" s="29"/>
      <c r="H5434" s="30"/>
    </row>
    <row r="5435" spans="1:8" ht="41.25" customHeight="1" x14ac:dyDescent="0.25">
      <c r="A5435" s="6">
        <v>4239</v>
      </c>
      <c r="B5435" s="6" t="s">
        <v>588</v>
      </c>
      <c r="C5435" s="6" t="s">
        <v>589</v>
      </c>
      <c r="D5435" s="6" t="s">
        <v>40</v>
      </c>
      <c r="E5435" s="6" t="s">
        <v>7</v>
      </c>
      <c r="F5435" s="6">
        <v>0</v>
      </c>
      <c r="G5435" s="6">
        <v>0</v>
      </c>
      <c r="H5435" s="1">
        <v>1</v>
      </c>
    </row>
    <row r="5436" spans="1:8" ht="41.25" customHeight="1" x14ac:dyDescent="0.25">
      <c r="A5436" s="6">
        <v>4239</v>
      </c>
      <c r="B5436" s="6" t="s">
        <v>590</v>
      </c>
      <c r="C5436" s="6" t="s">
        <v>589</v>
      </c>
      <c r="D5436" s="6" t="s">
        <v>40</v>
      </c>
      <c r="E5436" s="6" t="s">
        <v>7</v>
      </c>
      <c r="F5436" s="6">
        <v>0</v>
      </c>
      <c r="G5436" s="6">
        <v>0</v>
      </c>
      <c r="H5436" s="1">
        <v>1</v>
      </c>
    </row>
    <row r="5437" spans="1:8" ht="41.25" customHeight="1" x14ac:dyDescent="0.25">
      <c r="A5437" s="6">
        <v>4239</v>
      </c>
      <c r="B5437" s="6" t="s">
        <v>591</v>
      </c>
      <c r="C5437" s="6" t="s">
        <v>589</v>
      </c>
      <c r="D5437" s="6" t="s">
        <v>40</v>
      </c>
      <c r="E5437" s="6" t="s">
        <v>7</v>
      </c>
      <c r="F5437" s="6">
        <v>0</v>
      </c>
      <c r="G5437" s="6">
        <v>0</v>
      </c>
      <c r="H5437" s="1">
        <v>1</v>
      </c>
    </row>
    <row r="5438" spans="1:8" ht="41.25" customHeight="1" x14ac:dyDescent="0.25">
      <c r="A5438" s="6">
        <v>4239</v>
      </c>
      <c r="B5438" s="6" t="s">
        <v>592</v>
      </c>
      <c r="C5438" s="6" t="s">
        <v>589</v>
      </c>
      <c r="D5438" s="6" t="s">
        <v>40</v>
      </c>
      <c r="E5438" s="6" t="s">
        <v>7</v>
      </c>
      <c r="F5438" s="6">
        <v>0</v>
      </c>
      <c r="G5438" s="6">
        <v>0</v>
      </c>
      <c r="H5438" s="1">
        <v>1</v>
      </c>
    </row>
    <row r="5439" spans="1:8" ht="41.25" customHeight="1" x14ac:dyDescent="0.25">
      <c r="A5439" s="6">
        <v>4239</v>
      </c>
      <c r="B5439" s="6" t="s">
        <v>1408</v>
      </c>
      <c r="C5439" s="6" t="s">
        <v>589</v>
      </c>
      <c r="D5439" s="6" t="s">
        <v>40</v>
      </c>
      <c r="E5439" s="6" t="s">
        <v>7</v>
      </c>
      <c r="F5439" s="6">
        <v>0</v>
      </c>
      <c r="G5439" s="6">
        <v>0</v>
      </c>
      <c r="H5439" s="1">
        <v>1</v>
      </c>
    </row>
    <row r="5440" spans="1:8" ht="33.950000000000003" customHeight="1" x14ac:dyDescent="0.25">
      <c r="A5440" s="6">
        <v>4239</v>
      </c>
      <c r="B5440" s="6" t="s">
        <v>2883</v>
      </c>
      <c r="C5440" s="6" t="s">
        <v>589</v>
      </c>
      <c r="D5440" s="6" t="s">
        <v>40</v>
      </c>
      <c r="E5440" s="6" t="s">
        <v>7</v>
      </c>
      <c r="F5440" s="6">
        <v>600000</v>
      </c>
      <c r="G5440" s="6">
        <v>600000</v>
      </c>
      <c r="H5440" s="1">
        <v>1</v>
      </c>
    </row>
    <row r="5441" spans="1:8" ht="33.950000000000003" customHeight="1" x14ac:dyDescent="0.25">
      <c r="A5441" s="6">
        <v>4239</v>
      </c>
      <c r="B5441" s="6" t="s">
        <v>2884</v>
      </c>
      <c r="C5441" s="6" t="s">
        <v>589</v>
      </c>
      <c r="D5441" s="6" t="s">
        <v>40</v>
      </c>
      <c r="E5441" s="6" t="s">
        <v>7</v>
      </c>
      <c r="F5441" s="6">
        <v>600000</v>
      </c>
      <c r="G5441" s="6">
        <v>600000</v>
      </c>
      <c r="H5441" s="1">
        <v>1</v>
      </c>
    </row>
    <row r="5442" spans="1:8" ht="33.950000000000003" customHeight="1" x14ac:dyDescent="0.25">
      <c r="A5442" s="6">
        <v>4239</v>
      </c>
      <c r="B5442" s="6" t="s">
        <v>2885</v>
      </c>
      <c r="C5442" s="6" t="s">
        <v>589</v>
      </c>
      <c r="D5442" s="6" t="s">
        <v>40</v>
      </c>
      <c r="E5442" s="6" t="s">
        <v>7</v>
      </c>
      <c r="F5442" s="6">
        <v>600000</v>
      </c>
      <c r="G5442" s="6">
        <v>600000</v>
      </c>
      <c r="H5442" s="1">
        <v>1</v>
      </c>
    </row>
    <row r="5443" spans="1:8" ht="33.950000000000003" customHeight="1" x14ac:dyDescent="0.25">
      <c r="A5443" s="6">
        <v>4239</v>
      </c>
      <c r="B5443" s="6" t="s">
        <v>4425</v>
      </c>
      <c r="C5443" s="6" t="s">
        <v>589</v>
      </c>
      <c r="D5443" s="6" t="s">
        <v>40</v>
      </c>
      <c r="E5443" s="6" t="s">
        <v>7</v>
      </c>
      <c r="F5443" s="6">
        <v>558000</v>
      </c>
      <c r="G5443" s="6">
        <v>558000</v>
      </c>
      <c r="H5443" s="1">
        <v>1</v>
      </c>
    </row>
    <row r="5444" spans="1:8" ht="33.950000000000003" customHeight="1" x14ac:dyDescent="0.25">
      <c r="A5444" s="6">
        <v>4239</v>
      </c>
      <c r="B5444" s="6" t="s">
        <v>4426</v>
      </c>
      <c r="C5444" s="6" t="s">
        <v>589</v>
      </c>
      <c r="D5444" s="6" t="s">
        <v>40</v>
      </c>
      <c r="E5444" s="6" t="s">
        <v>7</v>
      </c>
      <c r="F5444" s="6">
        <v>600000</v>
      </c>
      <c r="G5444" s="6">
        <v>600000</v>
      </c>
      <c r="H5444" s="1">
        <v>1</v>
      </c>
    </row>
    <row r="5445" spans="1:8" ht="33.950000000000003" customHeight="1" x14ac:dyDescent="0.25">
      <c r="A5445" s="6">
        <v>4239</v>
      </c>
      <c r="B5445" s="6" t="s">
        <v>4427</v>
      </c>
      <c r="C5445" s="6" t="s">
        <v>589</v>
      </c>
      <c r="D5445" s="6" t="s">
        <v>40</v>
      </c>
      <c r="E5445" s="6" t="s">
        <v>7</v>
      </c>
      <c r="F5445" s="6">
        <v>600000</v>
      </c>
      <c r="G5445" s="6">
        <v>600000</v>
      </c>
      <c r="H5445" s="1">
        <v>1</v>
      </c>
    </row>
    <row r="5446" spans="1:8" ht="33.950000000000003" customHeight="1" x14ac:dyDescent="0.25">
      <c r="A5446" s="6">
        <v>4239</v>
      </c>
      <c r="B5446" s="6" t="s">
        <v>4428</v>
      </c>
      <c r="C5446" s="6" t="s">
        <v>589</v>
      </c>
      <c r="D5446" s="6" t="s">
        <v>40</v>
      </c>
      <c r="E5446" s="6" t="s">
        <v>7</v>
      </c>
      <c r="F5446" s="6">
        <v>360000</v>
      </c>
      <c r="G5446" s="6">
        <v>360000</v>
      </c>
      <c r="H5446" s="1">
        <v>1</v>
      </c>
    </row>
    <row r="5447" spans="1:8" ht="33.950000000000003" customHeight="1" x14ac:dyDescent="0.25">
      <c r="A5447" s="6">
        <v>4239</v>
      </c>
      <c r="B5447" s="6" t="s">
        <v>4429</v>
      </c>
      <c r="C5447" s="6" t="s">
        <v>589</v>
      </c>
      <c r="D5447" s="6" t="s">
        <v>40</v>
      </c>
      <c r="E5447" s="6" t="s">
        <v>7</v>
      </c>
      <c r="F5447" s="6">
        <v>1282000</v>
      </c>
      <c r="G5447" s="6">
        <v>1282000</v>
      </c>
      <c r="H5447" s="1">
        <v>1</v>
      </c>
    </row>
    <row r="5448" spans="1:8" ht="33.950000000000003" customHeight="1" x14ac:dyDescent="0.25">
      <c r="A5448" s="6">
        <v>4251</v>
      </c>
      <c r="B5448" s="6" t="s">
        <v>5134</v>
      </c>
      <c r="C5448" s="6" t="s">
        <v>88</v>
      </c>
      <c r="D5448" s="6" t="s">
        <v>115</v>
      </c>
      <c r="E5448" s="6" t="s">
        <v>7</v>
      </c>
      <c r="F5448" s="6">
        <v>130000</v>
      </c>
      <c r="G5448" s="6">
        <v>130000</v>
      </c>
      <c r="H5448" s="1">
        <v>1</v>
      </c>
    </row>
    <row r="5449" spans="1:8" ht="15" customHeight="1" x14ac:dyDescent="0.25">
      <c r="A5449" s="28" t="s">
        <v>83</v>
      </c>
      <c r="B5449" s="29"/>
      <c r="C5449" s="29"/>
      <c r="D5449" s="29"/>
      <c r="E5449" s="29"/>
      <c r="F5449" s="29"/>
      <c r="G5449" s="29"/>
      <c r="H5449" s="30"/>
    </row>
    <row r="5450" spans="1:8" ht="24" customHeight="1" x14ac:dyDescent="0.25">
      <c r="A5450" s="6">
        <v>4267</v>
      </c>
      <c r="B5450" s="6" t="s">
        <v>1335</v>
      </c>
      <c r="C5450" s="6" t="s">
        <v>667</v>
      </c>
      <c r="D5450" s="6" t="s">
        <v>48</v>
      </c>
      <c r="E5450" s="6" t="s">
        <v>86</v>
      </c>
      <c r="F5450" s="6">
        <v>13120</v>
      </c>
      <c r="G5450" s="6">
        <f>H5450*F5450</f>
        <v>1968000</v>
      </c>
      <c r="H5450" s="1">
        <v>150</v>
      </c>
    </row>
    <row r="5451" spans="1:8" ht="21.2" customHeight="1" x14ac:dyDescent="0.25">
      <c r="A5451" s="6">
        <v>4267</v>
      </c>
      <c r="B5451" s="6" t="s">
        <v>1336</v>
      </c>
      <c r="C5451" s="6" t="s">
        <v>1337</v>
      </c>
      <c r="D5451" s="6" t="s">
        <v>48</v>
      </c>
      <c r="E5451" s="6" t="s">
        <v>7</v>
      </c>
      <c r="F5451" s="6">
        <v>336000</v>
      </c>
      <c r="G5451" s="6">
        <f>H5451*F5451</f>
        <v>336000</v>
      </c>
      <c r="H5451" s="1" t="s">
        <v>1339</v>
      </c>
    </row>
    <row r="5452" spans="1:8" ht="18.75" customHeight="1" x14ac:dyDescent="0.25">
      <c r="A5452" s="6">
        <v>4267</v>
      </c>
      <c r="B5452" s="6" t="s">
        <v>1338</v>
      </c>
      <c r="C5452" s="6" t="s">
        <v>1337</v>
      </c>
      <c r="D5452" s="6" t="s">
        <v>48</v>
      </c>
      <c r="E5452" s="6" t="s">
        <v>7</v>
      </c>
      <c r="F5452" s="6">
        <v>919000</v>
      </c>
      <c r="G5452" s="6">
        <f>H5452*F5452</f>
        <v>919000</v>
      </c>
      <c r="H5452" s="1" t="s">
        <v>1339</v>
      </c>
    </row>
    <row r="5453" spans="1:8" ht="15" customHeight="1" x14ac:dyDescent="0.25">
      <c r="A5453" s="35" t="s">
        <v>595</v>
      </c>
      <c r="B5453" s="36"/>
      <c r="C5453" s="36"/>
      <c r="D5453" s="36"/>
      <c r="E5453" s="36"/>
      <c r="F5453" s="36"/>
      <c r="G5453" s="36"/>
      <c r="H5453" s="37"/>
    </row>
    <row r="5454" spans="1:8" ht="15" customHeight="1" x14ac:dyDescent="0.25">
      <c r="A5454" s="28" t="s">
        <v>96</v>
      </c>
      <c r="B5454" s="29"/>
      <c r="C5454" s="29"/>
      <c r="D5454" s="29"/>
      <c r="E5454" s="29"/>
      <c r="F5454" s="29"/>
      <c r="G5454" s="29"/>
      <c r="H5454" s="30"/>
    </row>
    <row r="5455" spans="1:8" ht="41.25" customHeight="1" x14ac:dyDescent="0.25">
      <c r="A5455" s="6">
        <v>4239</v>
      </c>
      <c r="B5455" s="13" t="s">
        <v>596</v>
      </c>
      <c r="C5455" s="13" t="s">
        <v>140</v>
      </c>
      <c r="D5455" s="12" t="s">
        <v>39</v>
      </c>
      <c r="E5455" s="6" t="s">
        <v>7</v>
      </c>
      <c r="F5455" s="6">
        <v>910000</v>
      </c>
      <c r="G5455" s="6">
        <v>910000</v>
      </c>
      <c r="H5455" s="1">
        <v>1</v>
      </c>
    </row>
    <row r="5456" spans="1:8" ht="15" customHeight="1" x14ac:dyDescent="0.25">
      <c r="A5456" s="35" t="s">
        <v>593</v>
      </c>
      <c r="B5456" s="36"/>
      <c r="C5456" s="36"/>
      <c r="D5456" s="36"/>
      <c r="E5456" s="36"/>
      <c r="F5456" s="36"/>
      <c r="G5456" s="36"/>
      <c r="H5456" s="37"/>
    </row>
    <row r="5457" spans="1:8" ht="15" customHeight="1" x14ac:dyDescent="0.25">
      <c r="A5457" s="28" t="s">
        <v>96</v>
      </c>
      <c r="B5457" s="29"/>
      <c r="C5457" s="29"/>
      <c r="D5457" s="29"/>
      <c r="E5457" s="29"/>
      <c r="F5457" s="29"/>
      <c r="G5457" s="29"/>
      <c r="H5457" s="30"/>
    </row>
    <row r="5458" spans="1:8" ht="41.25" customHeight="1" x14ac:dyDescent="0.25">
      <c r="A5458" s="6">
        <v>4239</v>
      </c>
      <c r="B5458" s="13" t="s">
        <v>594</v>
      </c>
      <c r="C5458" s="13" t="s">
        <v>140</v>
      </c>
      <c r="D5458" s="12" t="s">
        <v>39</v>
      </c>
      <c r="E5458" s="6" t="s">
        <v>7</v>
      </c>
      <c r="F5458" s="6">
        <v>1820000</v>
      </c>
      <c r="G5458" s="6">
        <v>1820000</v>
      </c>
      <c r="H5458" s="1">
        <v>1</v>
      </c>
    </row>
    <row r="5459" spans="1:8" ht="15" customHeight="1" x14ac:dyDescent="0.25">
      <c r="A5459" s="35" t="s">
        <v>2888</v>
      </c>
      <c r="B5459" s="36"/>
      <c r="C5459" s="36"/>
      <c r="D5459" s="36"/>
      <c r="E5459" s="36"/>
      <c r="F5459" s="36"/>
      <c r="G5459" s="36"/>
      <c r="H5459" s="37"/>
    </row>
    <row r="5460" spans="1:8" ht="15" customHeight="1" x14ac:dyDescent="0.25">
      <c r="A5460" s="28" t="s">
        <v>83</v>
      </c>
      <c r="B5460" s="29"/>
      <c r="C5460" s="29"/>
      <c r="D5460" s="29"/>
      <c r="E5460" s="29"/>
      <c r="F5460" s="29"/>
      <c r="G5460" s="29"/>
      <c r="H5460" s="30"/>
    </row>
    <row r="5461" spans="1:8" ht="21.2" customHeight="1" x14ac:dyDescent="0.25">
      <c r="A5461" s="6">
        <v>5129</v>
      </c>
      <c r="B5461" s="6" t="s">
        <v>2889</v>
      </c>
      <c r="C5461" s="6" t="s">
        <v>2890</v>
      </c>
      <c r="D5461" s="6" t="s">
        <v>40</v>
      </c>
      <c r="E5461" s="6" t="s">
        <v>86</v>
      </c>
      <c r="F5461" s="6">
        <v>120000</v>
      </c>
      <c r="G5461" s="6">
        <f t="shared" ref="G5461:G5471" si="98">H5461*F5461</f>
        <v>600000</v>
      </c>
      <c r="H5461" s="1">
        <v>5</v>
      </c>
    </row>
    <row r="5462" spans="1:8" ht="21.2" customHeight="1" x14ac:dyDescent="0.25">
      <c r="A5462" s="6">
        <v>5129</v>
      </c>
      <c r="B5462" s="6" t="s">
        <v>2891</v>
      </c>
      <c r="C5462" s="6" t="s">
        <v>1813</v>
      </c>
      <c r="D5462" s="6" t="s">
        <v>40</v>
      </c>
      <c r="E5462" s="6" t="s">
        <v>86</v>
      </c>
      <c r="F5462" s="6">
        <v>130000</v>
      </c>
      <c r="G5462" s="6">
        <f t="shared" si="98"/>
        <v>650000</v>
      </c>
      <c r="H5462" s="1">
        <v>5</v>
      </c>
    </row>
    <row r="5463" spans="1:8" ht="21.2" customHeight="1" x14ac:dyDescent="0.25">
      <c r="A5463" s="6">
        <v>5129</v>
      </c>
      <c r="B5463" s="6" t="s">
        <v>2892</v>
      </c>
      <c r="C5463" s="6" t="s">
        <v>2893</v>
      </c>
      <c r="D5463" s="6" t="s">
        <v>40</v>
      </c>
      <c r="E5463" s="6" t="s">
        <v>86</v>
      </c>
      <c r="F5463" s="6">
        <v>40000</v>
      </c>
      <c r="G5463" s="6">
        <f t="shared" si="98"/>
        <v>160000</v>
      </c>
      <c r="H5463" s="1">
        <v>4</v>
      </c>
    </row>
    <row r="5464" spans="1:8" ht="21.2" customHeight="1" x14ac:dyDescent="0.25">
      <c r="A5464" s="6">
        <v>5129</v>
      </c>
      <c r="B5464" s="6" t="s">
        <v>2894</v>
      </c>
      <c r="C5464" s="6" t="s">
        <v>2895</v>
      </c>
      <c r="D5464" s="6" t="s">
        <v>40</v>
      </c>
      <c r="E5464" s="6" t="s">
        <v>86</v>
      </c>
      <c r="F5464" s="6">
        <v>110000</v>
      </c>
      <c r="G5464" s="6">
        <f t="shared" si="98"/>
        <v>330000</v>
      </c>
      <c r="H5464" s="1">
        <v>3</v>
      </c>
    </row>
    <row r="5465" spans="1:8" ht="21.2" customHeight="1" x14ac:dyDescent="0.25">
      <c r="A5465" s="6">
        <v>5129</v>
      </c>
      <c r="B5465" s="6" t="s">
        <v>2896</v>
      </c>
      <c r="C5465" s="6" t="s">
        <v>1815</v>
      </c>
      <c r="D5465" s="6" t="s">
        <v>40</v>
      </c>
      <c r="E5465" s="6" t="s">
        <v>86</v>
      </c>
      <c r="F5465" s="6">
        <v>130000</v>
      </c>
      <c r="G5465" s="6">
        <f t="shared" si="98"/>
        <v>1560000</v>
      </c>
      <c r="H5465" s="1">
        <v>12</v>
      </c>
    </row>
    <row r="5466" spans="1:8" ht="21.2" customHeight="1" x14ac:dyDescent="0.25">
      <c r="A5466" s="6">
        <v>5129</v>
      </c>
      <c r="B5466" s="6" t="s">
        <v>2897</v>
      </c>
      <c r="C5466" s="6" t="s">
        <v>2898</v>
      </c>
      <c r="D5466" s="6" t="s">
        <v>40</v>
      </c>
      <c r="E5466" s="6" t="s">
        <v>86</v>
      </c>
      <c r="F5466" s="6">
        <v>130000</v>
      </c>
      <c r="G5466" s="6">
        <f t="shared" si="98"/>
        <v>390000</v>
      </c>
      <c r="H5466" s="1">
        <v>3</v>
      </c>
    </row>
    <row r="5467" spans="1:8" ht="21.2" customHeight="1" x14ac:dyDescent="0.25">
      <c r="A5467" s="6">
        <v>5129</v>
      </c>
      <c r="B5467" s="6" t="s">
        <v>2899</v>
      </c>
      <c r="C5467" s="6" t="s">
        <v>2371</v>
      </c>
      <c r="D5467" s="6" t="s">
        <v>40</v>
      </c>
      <c r="E5467" s="6" t="s">
        <v>86</v>
      </c>
      <c r="F5467" s="6">
        <v>120000</v>
      </c>
      <c r="G5467" s="6">
        <f t="shared" si="98"/>
        <v>360000</v>
      </c>
      <c r="H5467" s="1">
        <v>3</v>
      </c>
    </row>
    <row r="5468" spans="1:8" ht="21.2" customHeight="1" x14ac:dyDescent="0.25">
      <c r="A5468" s="6">
        <v>5129</v>
      </c>
      <c r="B5468" s="6" t="s">
        <v>2900</v>
      </c>
      <c r="C5468" s="6" t="s">
        <v>1817</v>
      </c>
      <c r="D5468" s="6" t="s">
        <v>40</v>
      </c>
      <c r="E5468" s="6" t="s">
        <v>86</v>
      </c>
      <c r="F5468" s="6">
        <v>100000</v>
      </c>
      <c r="G5468" s="6">
        <f t="shared" si="98"/>
        <v>500000</v>
      </c>
      <c r="H5468" s="1">
        <v>5</v>
      </c>
    </row>
    <row r="5469" spans="1:8" ht="21.2" customHeight="1" x14ac:dyDescent="0.25">
      <c r="A5469" s="6">
        <v>5129</v>
      </c>
      <c r="B5469" s="6" t="s">
        <v>2901</v>
      </c>
      <c r="C5469" s="6" t="s">
        <v>2902</v>
      </c>
      <c r="D5469" s="6" t="s">
        <v>40</v>
      </c>
      <c r="E5469" s="6" t="s">
        <v>86</v>
      </c>
      <c r="F5469" s="6">
        <v>10000</v>
      </c>
      <c r="G5469" s="6">
        <f t="shared" si="98"/>
        <v>240000</v>
      </c>
      <c r="H5469" s="1">
        <v>24</v>
      </c>
    </row>
    <row r="5470" spans="1:8" ht="21.2" customHeight="1" x14ac:dyDescent="0.25">
      <c r="A5470" s="6">
        <v>5129</v>
      </c>
      <c r="B5470" s="6" t="s">
        <v>2903</v>
      </c>
      <c r="C5470" s="6" t="s">
        <v>2904</v>
      </c>
      <c r="D5470" s="6" t="s">
        <v>40</v>
      </c>
      <c r="E5470" s="6" t="s">
        <v>86</v>
      </c>
      <c r="F5470" s="6">
        <v>120000</v>
      </c>
      <c r="G5470" s="6">
        <f t="shared" si="98"/>
        <v>480000</v>
      </c>
      <c r="H5470" s="1">
        <v>4</v>
      </c>
    </row>
    <row r="5471" spans="1:8" ht="21.2" customHeight="1" x14ac:dyDescent="0.25">
      <c r="A5471" s="6">
        <v>4267</v>
      </c>
      <c r="B5471" s="6" t="s">
        <v>4464</v>
      </c>
      <c r="C5471" s="6" t="s">
        <v>1793</v>
      </c>
      <c r="D5471" s="6" t="s">
        <v>40</v>
      </c>
      <c r="E5471" s="6" t="s">
        <v>86</v>
      </c>
      <c r="F5471" s="6">
        <v>150</v>
      </c>
      <c r="G5471" s="6">
        <f t="shared" si="98"/>
        <v>750000</v>
      </c>
      <c r="H5471" s="1">
        <v>5000</v>
      </c>
    </row>
    <row r="5472" spans="1:8" ht="21.2" customHeight="1" x14ac:dyDescent="0.25">
      <c r="A5472" s="6">
        <v>4267</v>
      </c>
      <c r="B5472" s="6" t="s">
        <v>4465</v>
      </c>
      <c r="C5472" s="6" t="s">
        <v>1793</v>
      </c>
      <c r="D5472" s="6" t="s">
        <v>40</v>
      </c>
      <c r="E5472" s="6" t="s">
        <v>86</v>
      </c>
      <c r="F5472" s="6">
        <v>250</v>
      </c>
      <c r="G5472" s="6">
        <f>H5472*F5472</f>
        <v>875000</v>
      </c>
      <c r="H5472" s="1">
        <v>3500</v>
      </c>
    </row>
    <row r="5473" spans="1:8" ht="21.2" customHeight="1" x14ac:dyDescent="0.25">
      <c r="A5473" s="6">
        <v>4269</v>
      </c>
      <c r="B5473" s="6" t="s">
        <v>6263</v>
      </c>
      <c r="C5473" s="6" t="s">
        <v>667</v>
      </c>
      <c r="D5473" s="6" t="s">
        <v>48</v>
      </c>
      <c r="E5473" s="6" t="s">
        <v>86</v>
      </c>
      <c r="F5473" s="6">
        <v>3750</v>
      </c>
      <c r="G5473" s="6">
        <f>H5473*F5473</f>
        <v>375000</v>
      </c>
      <c r="H5473" s="1">
        <v>100</v>
      </c>
    </row>
    <row r="5474" spans="1:8" ht="15" customHeight="1" x14ac:dyDescent="0.25">
      <c r="A5474" s="35" t="s">
        <v>4466</v>
      </c>
      <c r="B5474" s="36"/>
      <c r="C5474" s="36"/>
      <c r="D5474" s="36"/>
      <c r="E5474" s="36"/>
      <c r="F5474" s="36"/>
      <c r="G5474" s="36"/>
      <c r="H5474" s="37"/>
    </row>
    <row r="5475" spans="1:8" ht="15" customHeight="1" x14ac:dyDescent="0.25">
      <c r="A5475" s="28" t="s">
        <v>83</v>
      </c>
      <c r="B5475" s="29"/>
      <c r="C5475" s="29"/>
      <c r="D5475" s="29"/>
      <c r="E5475" s="29"/>
      <c r="F5475" s="29"/>
      <c r="G5475" s="29"/>
      <c r="H5475" s="30"/>
    </row>
    <row r="5476" spans="1:8" ht="26.45" customHeight="1" x14ac:dyDescent="0.25">
      <c r="A5476" s="6">
        <v>4267</v>
      </c>
      <c r="B5476" s="6" t="s">
        <v>4467</v>
      </c>
      <c r="C5476" s="6" t="s">
        <v>667</v>
      </c>
      <c r="D5476" s="6" t="s">
        <v>48</v>
      </c>
      <c r="E5476" s="6" t="s">
        <v>86</v>
      </c>
      <c r="F5476" s="6">
        <v>16000</v>
      </c>
      <c r="G5476" s="6">
        <f>H5476*F5476</f>
        <v>2000000</v>
      </c>
      <c r="H5476" s="1">
        <v>125</v>
      </c>
    </row>
    <row r="5477" spans="1:8" ht="15" customHeight="1" x14ac:dyDescent="0.25">
      <c r="A5477" s="41" t="s">
        <v>28</v>
      </c>
      <c r="B5477" s="42"/>
      <c r="C5477" s="42"/>
      <c r="D5477" s="42"/>
      <c r="E5477" s="42"/>
      <c r="F5477" s="42"/>
      <c r="G5477" s="42"/>
      <c r="H5477" s="43"/>
    </row>
    <row r="5478" spans="1:8" ht="15" customHeight="1" x14ac:dyDescent="0.25">
      <c r="A5478" s="35" t="s">
        <v>22</v>
      </c>
      <c r="B5478" s="36"/>
      <c r="C5478" s="36"/>
      <c r="D5478" s="36"/>
      <c r="E5478" s="36"/>
      <c r="F5478" s="36"/>
      <c r="G5478" s="36"/>
      <c r="H5478" s="37"/>
    </row>
    <row r="5479" spans="1:8" ht="15" customHeight="1" x14ac:dyDescent="0.25">
      <c r="A5479" s="28" t="s">
        <v>83</v>
      </c>
      <c r="B5479" s="29"/>
      <c r="C5479" s="29"/>
      <c r="D5479" s="29"/>
      <c r="E5479" s="29"/>
      <c r="F5479" s="29"/>
      <c r="G5479" s="29"/>
      <c r="H5479" s="30"/>
    </row>
    <row r="5480" spans="1:8" ht="26.45" customHeight="1" x14ac:dyDescent="0.25">
      <c r="A5480" s="6">
        <v>4264</v>
      </c>
      <c r="B5480" s="6" t="s">
        <v>413</v>
      </c>
      <c r="C5480" s="6" t="s">
        <v>109</v>
      </c>
      <c r="D5480" s="6" t="s">
        <v>40</v>
      </c>
      <c r="E5480" s="6" t="s">
        <v>110</v>
      </c>
      <c r="F5480" s="6">
        <v>0</v>
      </c>
      <c r="G5480" s="6">
        <f>H5480*F5480</f>
        <v>0</v>
      </c>
      <c r="H5480" s="1">
        <v>14350</v>
      </c>
    </row>
    <row r="5481" spans="1:8" ht="41.25" customHeight="1" x14ac:dyDescent="0.25">
      <c r="A5481" s="6">
        <v>4261</v>
      </c>
      <c r="B5481" s="6" t="s">
        <v>729</v>
      </c>
      <c r="C5481" s="6" t="s">
        <v>730</v>
      </c>
      <c r="D5481" s="6" t="s">
        <v>40</v>
      </c>
      <c r="E5481" s="6" t="s">
        <v>86</v>
      </c>
      <c r="F5481" s="6">
        <v>198</v>
      </c>
      <c r="G5481" s="6">
        <f t="shared" ref="G5481:G5503" si="99">H5481*F5481</f>
        <v>5940</v>
      </c>
      <c r="H5481" s="1">
        <v>30</v>
      </c>
    </row>
    <row r="5482" spans="1:8" ht="41.25" customHeight="1" x14ac:dyDescent="0.25">
      <c r="A5482" s="6">
        <v>4261</v>
      </c>
      <c r="B5482" s="6" t="s">
        <v>731</v>
      </c>
      <c r="C5482" s="6" t="s">
        <v>732</v>
      </c>
      <c r="D5482" s="6" t="s">
        <v>40</v>
      </c>
      <c r="E5482" s="6" t="s">
        <v>86</v>
      </c>
      <c r="F5482" s="6">
        <v>35.299999999999997</v>
      </c>
      <c r="G5482" s="6">
        <f t="shared" si="99"/>
        <v>3529.9999999999995</v>
      </c>
      <c r="H5482" s="1">
        <v>100</v>
      </c>
    </row>
    <row r="5483" spans="1:8" ht="41.25" customHeight="1" x14ac:dyDescent="0.25">
      <c r="A5483" s="6">
        <v>4261</v>
      </c>
      <c r="B5483" s="6" t="s">
        <v>733</v>
      </c>
      <c r="C5483" s="6" t="s">
        <v>232</v>
      </c>
      <c r="D5483" s="6" t="s">
        <v>40</v>
      </c>
      <c r="E5483" s="6" t="s">
        <v>86</v>
      </c>
      <c r="F5483" s="6">
        <v>3600</v>
      </c>
      <c r="G5483" s="6">
        <f t="shared" si="99"/>
        <v>72000</v>
      </c>
      <c r="H5483" s="1">
        <v>20</v>
      </c>
    </row>
    <row r="5484" spans="1:8" ht="41.25" customHeight="1" x14ac:dyDescent="0.25">
      <c r="A5484" s="6">
        <v>4261</v>
      </c>
      <c r="B5484" s="6" t="s">
        <v>734</v>
      </c>
      <c r="C5484" s="6" t="s">
        <v>236</v>
      </c>
      <c r="D5484" s="6" t="s">
        <v>40</v>
      </c>
      <c r="E5484" s="6" t="s">
        <v>86</v>
      </c>
      <c r="F5484" s="6">
        <v>15.3</v>
      </c>
      <c r="G5484" s="6">
        <f t="shared" si="99"/>
        <v>12240</v>
      </c>
      <c r="H5484" s="1">
        <v>800</v>
      </c>
    </row>
    <row r="5485" spans="1:8" ht="41.25" customHeight="1" x14ac:dyDescent="0.25">
      <c r="A5485" s="6">
        <v>4261</v>
      </c>
      <c r="B5485" s="6" t="s">
        <v>735</v>
      </c>
      <c r="C5485" s="6" t="s">
        <v>238</v>
      </c>
      <c r="D5485" s="6" t="s">
        <v>40</v>
      </c>
      <c r="E5485" s="6" t="s">
        <v>86</v>
      </c>
      <c r="F5485" s="6">
        <v>24</v>
      </c>
      <c r="G5485" s="6">
        <f t="shared" si="99"/>
        <v>3600</v>
      </c>
      <c r="H5485" s="1">
        <v>150</v>
      </c>
    </row>
    <row r="5486" spans="1:8" ht="41.25" customHeight="1" x14ac:dyDescent="0.25">
      <c r="A5486" s="6">
        <v>4261</v>
      </c>
      <c r="B5486" s="6" t="s">
        <v>736</v>
      </c>
      <c r="C5486" s="6" t="s">
        <v>737</v>
      </c>
      <c r="D5486" s="6" t="s">
        <v>40</v>
      </c>
      <c r="E5486" s="6" t="s">
        <v>86</v>
      </c>
      <c r="F5486" s="6">
        <v>120</v>
      </c>
      <c r="G5486" s="6">
        <f t="shared" si="99"/>
        <v>18000</v>
      </c>
      <c r="H5486" s="1">
        <v>150</v>
      </c>
    </row>
    <row r="5487" spans="1:8" ht="41.25" customHeight="1" x14ac:dyDescent="0.25">
      <c r="A5487" s="6">
        <v>4261</v>
      </c>
      <c r="B5487" s="6" t="s">
        <v>738</v>
      </c>
      <c r="C5487" s="6" t="s">
        <v>248</v>
      </c>
      <c r="D5487" s="6" t="s">
        <v>40</v>
      </c>
      <c r="E5487" s="6" t="s">
        <v>86</v>
      </c>
      <c r="F5487" s="6">
        <v>40.799999999999997</v>
      </c>
      <c r="G5487" s="6">
        <f t="shared" si="99"/>
        <v>4079.9999999999995</v>
      </c>
      <c r="H5487" s="1">
        <v>100</v>
      </c>
    </row>
    <row r="5488" spans="1:8" ht="41.25" customHeight="1" x14ac:dyDescent="0.25">
      <c r="A5488" s="6">
        <v>4261</v>
      </c>
      <c r="B5488" s="6" t="s">
        <v>739</v>
      </c>
      <c r="C5488" s="6" t="s">
        <v>740</v>
      </c>
      <c r="D5488" s="6" t="s">
        <v>40</v>
      </c>
      <c r="E5488" s="6" t="s">
        <v>293</v>
      </c>
      <c r="F5488" s="6">
        <v>144</v>
      </c>
      <c r="G5488" s="6">
        <f t="shared" si="99"/>
        <v>7200</v>
      </c>
      <c r="H5488" s="1">
        <v>50</v>
      </c>
    </row>
    <row r="5489" spans="1:8" ht="41.25" customHeight="1" x14ac:dyDescent="0.25">
      <c r="A5489" s="6">
        <v>4261</v>
      </c>
      <c r="B5489" s="6" t="s">
        <v>741</v>
      </c>
      <c r="C5489" s="6" t="s">
        <v>258</v>
      </c>
      <c r="D5489" s="6" t="s">
        <v>40</v>
      </c>
      <c r="E5489" s="6" t="s">
        <v>86</v>
      </c>
      <c r="F5489" s="6">
        <v>4.1399999999999997</v>
      </c>
      <c r="G5489" s="6">
        <f t="shared" si="99"/>
        <v>33120</v>
      </c>
      <c r="H5489" s="1">
        <v>8000</v>
      </c>
    </row>
    <row r="5490" spans="1:8" ht="41.25" customHeight="1" x14ac:dyDescent="0.25">
      <c r="A5490" s="6">
        <v>4261</v>
      </c>
      <c r="B5490" s="6" t="s">
        <v>742</v>
      </c>
      <c r="C5490" s="6" t="s">
        <v>260</v>
      </c>
      <c r="D5490" s="6" t="s">
        <v>40</v>
      </c>
      <c r="E5490" s="6" t="s">
        <v>86</v>
      </c>
      <c r="F5490" s="6">
        <v>52.8</v>
      </c>
      <c r="G5490" s="6">
        <f t="shared" si="99"/>
        <v>5280</v>
      </c>
      <c r="H5490" s="1">
        <v>100</v>
      </c>
    </row>
    <row r="5491" spans="1:8" ht="41.25" customHeight="1" x14ac:dyDescent="0.25">
      <c r="A5491" s="6">
        <v>4261</v>
      </c>
      <c r="B5491" s="6" t="s">
        <v>743</v>
      </c>
      <c r="C5491" s="6" t="s">
        <v>262</v>
      </c>
      <c r="D5491" s="6" t="s">
        <v>40</v>
      </c>
      <c r="E5491" s="6" t="s">
        <v>86</v>
      </c>
      <c r="F5491" s="6">
        <v>69.599999999999994</v>
      </c>
      <c r="G5491" s="6">
        <f t="shared" si="99"/>
        <v>6959.9999999999991</v>
      </c>
      <c r="H5491" s="1">
        <v>100</v>
      </c>
    </row>
    <row r="5492" spans="1:8" ht="41.25" customHeight="1" x14ac:dyDescent="0.25">
      <c r="A5492" s="6">
        <v>4261</v>
      </c>
      <c r="B5492" s="6" t="s">
        <v>744</v>
      </c>
      <c r="C5492" s="6" t="s">
        <v>264</v>
      </c>
      <c r="D5492" s="6" t="s">
        <v>40</v>
      </c>
      <c r="E5492" s="6" t="s">
        <v>86</v>
      </c>
      <c r="F5492" s="6">
        <v>282</v>
      </c>
      <c r="G5492" s="6">
        <f t="shared" si="99"/>
        <v>28200</v>
      </c>
      <c r="H5492" s="1">
        <v>100</v>
      </c>
    </row>
    <row r="5493" spans="1:8" ht="41.25" customHeight="1" x14ac:dyDescent="0.25">
      <c r="A5493" s="6">
        <v>4261</v>
      </c>
      <c r="B5493" s="6" t="s">
        <v>745</v>
      </c>
      <c r="C5493" s="6" t="s">
        <v>746</v>
      </c>
      <c r="D5493" s="6" t="s">
        <v>40</v>
      </c>
      <c r="E5493" s="6" t="s">
        <v>86</v>
      </c>
      <c r="F5493" s="6">
        <v>159.88</v>
      </c>
      <c r="G5493" s="6">
        <f t="shared" si="99"/>
        <v>25740.68</v>
      </c>
      <c r="H5493" s="1">
        <v>161</v>
      </c>
    </row>
    <row r="5494" spans="1:8" ht="41.25" customHeight="1" x14ac:dyDescent="0.25">
      <c r="A5494" s="6">
        <v>4261</v>
      </c>
      <c r="B5494" s="6" t="s">
        <v>747</v>
      </c>
      <c r="C5494" s="6" t="s">
        <v>266</v>
      </c>
      <c r="D5494" s="6" t="s">
        <v>40</v>
      </c>
      <c r="E5494" s="6" t="s">
        <v>86</v>
      </c>
      <c r="F5494" s="6">
        <v>222</v>
      </c>
      <c r="G5494" s="6">
        <f t="shared" si="99"/>
        <v>4440</v>
      </c>
      <c r="H5494" s="1">
        <v>20</v>
      </c>
    </row>
    <row r="5495" spans="1:8" ht="41.25" customHeight="1" x14ac:dyDescent="0.25">
      <c r="A5495" s="6">
        <v>4261</v>
      </c>
      <c r="B5495" s="6" t="s">
        <v>748</v>
      </c>
      <c r="C5495" s="6" t="s">
        <v>268</v>
      </c>
      <c r="D5495" s="6" t="s">
        <v>40</v>
      </c>
      <c r="E5495" s="6" t="s">
        <v>86</v>
      </c>
      <c r="F5495" s="6">
        <v>560</v>
      </c>
      <c r="G5495" s="6">
        <f t="shared" si="99"/>
        <v>16800</v>
      </c>
      <c r="H5495" s="1">
        <v>30</v>
      </c>
    </row>
    <row r="5496" spans="1:8" ht="41.25" customHeight="1" x14ac:dyDescent="0.25">
      <c r="A5496" s="6">
        <v>4261</v>
      </c>
      <c r="B5496" s="6" t="s">
        <v>749</v>
      </c>
      <c r="C5496" s="6" t="s">
        <v>270</v>
      </c>
      <c r="D5496" s="6" t="s">
        <v>40</v>
      </c>
      <c r="E5496" s="6" t="s">
        <v>491</v>
      </c>
      <c r="F5496" s="6">
        <v>512</v>
      </c>
      <c r="G5496" s="6">
        <f t="shared" si="99"/>
        <v>1228800</v>
      </c>
      <c r="H5496" s="1">
        <v>2400</v>
      </c>
    </row>
    <row r="5497" spans="1:8" ht="41.25" customHeight="1" x14ac:dyDescent="0.25">
      <c r="A5497" s="6">
        <v>4261</v>
      </c>
      <c r="B5497" s="6" t="s">
        <v>750</v>
      </c>
      <c r="C5497" s="6" t="s">
        <v>274</v>
      </c>
      <c r="D5497" s="6" t="s">
        <v>40</v>
      </c>
      <c r="E5497" s="6" t="s">
        <v>86</v>
      </c>
      <c r="F5497" s="6">
        <v>62.96</v>
      </c>
      <c r="G5497" s="6">
        <f t="shared" si="99"/>
        <v>19202.8</v>
      </c>
      <c r="H5497" s="1">
        <v>305</v>
      </c>
    </row>
    <row r="5498" spans="1:8" ht="41.25" customHeight="1" x14ac:dyDescent="0.25">
      <c r="A5498" s="6">
        <v>4261</v>
      </c>
      <c r="B5498" s="6" t="s">
        <v>751</v>
      </c>
      <c r="C5498" s="6" t="s">
        <v>752</v>
      </c>
      <c r="D5498" s="6" t="s">
        <v>40</v>
      </c>
      <c r="E5498" s="6" t="s">
        <v>86</v>
      </c>
      <c r="F5498" s="6">
        <v>1260</v>
      </c>
      <c r="G5498" s="6">
        <f t="shared" si="99"/>
        <v>25200</v>
      </c>
      <c r="H5498" s="1">
        <v>20</v>
      </c>
    </row>
    <row r="5499" spans="1:8" ht="41.25" customHeight="1" x14ac:dyDescent="0.25">
      <c r="A5499" s="6">
        <v>4261</v>
      </c>
      <c r="B5499" s="6" t="s">
        <v>753</v>
      </c>
      <c r="C5499" s="6" t="s">
        <v>276</v>
      </c>
      <c r="D5499" s="6" t="s">
        <v>40</v>
      </c>
      <c r="E5499" s="6" t="s">
        <v>86</v>
      </c>
      <c r="F5499" s="6">
        <v>31.2</v>
      </c>
      <c r="G5499" s="6">
        <f t="shared" si="99"/>
        <v>936</v>
      </c>
      <c r="H5499" s="1">
        <v>30</v>
      </c>
    </row>
    <row r="5500" spans="1:8" ht="41.25" customHeight="1" x14ac:dyDescent="0.25">
      <c r="A5500" s="6">
        <v>4261</v>
      </c>
      <c r="B5500" s="6" t="s">
        <v>754</v>
      </c>
      <c r="C5500" s="6" t="s">
        <v>288</v>
      </c>
      <c r="D5500" s="6" t="s">
        <v>40</v>
      </c>
      <c r="E5500" s="6" t="s">
        <v>86</v>
      </c>
      <c r="F5500" s="6">
        <v>5.52</v>
      </c>
      <c r="G5500" s="6">
        <f t="shared" si="99"/>
        <v>827.99999999999989</v>
      </c>
      <c r="H5500" s="1">
        <v>150</v>
      </c>
    </row>
    <row r="5501" spans="1:8" ht="41.25" customHeight="1" x14ac:dyDescent="0.25">
      <c r="A5501" s="6">
        <v>4261</v>
      </c>
      <c r="B5501" s="6" t="s">
        <v>755</v>
      </c>
      <c r="C5501" s="6" t="s">
        <v>288</v>
      </c>
      <c r="D5501" s="6" t="s">
        <v>40</v>
      </c>
      <c r="E5501" s="6" t="s">
        <v>86</v>
      </c>
      <c r="F5501" s="6">
        <v>8.24</v>
      </c>
      <c r="G5501" s="6">
        <f t="shared" si="99"/>
        <v>1236</v>
      </c>
      <c r="H5501" s="1">
        <v>150</v>
      </c>
    </row>
    <row r="5502" spans="1:8" ht="41.25" customHeight="1" x14ac:dyDescent="0.25">
      <c r="A5502" s="6">
        <v>4261</v>
      </c>
      <c r="B5502" s="6" t="s">
        <v>756</v>
      </c>
      <c r="C5502" s="6" t="s">
        <v>288</v>
      </c>
      <c r="D5502" s="6" t="s">
        <v>40</v>
      </c>
      <c r="E5502" s="6" t="s">
        <v>86</v>
      </c>
      <c r="F5502" s="6">
        <v>29.2</v>
      </c>
      <c r="G5502" s="6">
        <f>H5502*F5502</f>
        <v>4380</v>
      </c>
      <c r="H5502" s="1">
        <v>150</v>
      </c>
    </row>
    <row r="5503" spans="1:8" ht="20.25" customHeight="1" x14ac:dyDescent="0.25">
      <c r="A5503" s="6">
        <v>4261</v>
      </c>
      <c r="B5503" s="6" t="s">
        <v>757</v>
      </c>
      <c r="C5503" s="6" t="s">
        <v>292</v>
      </c>
      <c r="D5503" s="6" t="s">
        <v>40</v>
      </c>
      <c r="E5503" s="6" t="s">
        <v>86</v>
      </c>
      <c r="F5503" s="6">
        <v>90</v>
      </c>
      <c r="G5503" s="6">
        <f t="shared" si="99"/>
        <v>1800</v>
      </c>
      <c r="H5503" s="1">
        <v>20</v>
      </c>
    </row>
    <row r="5504" spans="1:8" ht="15" customHeight="1" x14ac:dyDescent="0.25">
      <c r="A5504" s="6">
        <v>4267</v>
      </c>
      <c r="B5504" s="6" t="s">
        <v>848</v>
      </c>
      <c r="C5504" s="6" t="s">
        <v>195</v>
      </c>
      <c r="D5504" s="6" t="s">
        <v>40</v>
      </c>
      <c r="E5504" s="6" t="s">
        <v>225</v>
      </c>
      <c r="F5504" s="6">
        <v>121.53</v>
      </c>
      <c r="G5504" s="6">
        <f t="shared" ref="G5504:G5548" si="100">H5504*F5504</f>
        <v>48612</v>
      </c>
      <c r="H5504" s="1">
        <v>400</v>
      </c>
    </row>
    <row r="5505" spans="1:8" ht="15" customHeight="1" x14ac:dyDescent="0.25">
      <c r="A5505" s="6">
        <v>4267</v>
      </c>
      <c r="B5505" s="6" t="s">
        <v>849</v>
      </c>
      <c r="C5505" s="6" t="s">
        <v>850</v>
      </c>
      <c r="D5505" s="6" t="s">
        <v>40</v>
      </c>
      <c r="E5505" s="6" t="s">
        <v>227</v>
      </c>
      <c r="F5505" s="6">
        <v>100</v>
      </c>
      <c r="G5505" s="6">
        <f t="shared" si="100"/>
        <v>14900</v>
      </c>
      <c r="H5505" s="1">
        <v>149</v>
      </c>
    </row>
    <row r="5506" spans="1:8" ht="15" customHeight="1" x14ac:dyDescent="0.25">
      <c r="A5506" s="6">
        <v>4267</v>
      </c>
      <c r="B5506" s="6" t="s">
        <v>851</v>
      </c>
      <c r="C5506" s="6" t="s">
        <v>852</v>
      </c>
      <c r="D5506" s="6" t="s">
        <v>40</v>
      </c>
      <c r="E5506" s="6" t="s">
        <v>86</v>
      </c>
      <c r="F5506" s="6">
        <v>360</v>
      </c>
      <c r="G5506" s="6">
        <f t="shared" si="100"/>
        <v>5400</v>
      </c>
      <c r="H5506" s="1">
        <v>15</v>
      </c>
    </row>
    <row r="5507" spans="1:8" ht="15" customHeight="1" x14ac:dyDescent="0.25">
      <c r="A5507" s="6">
        <v>4267</v>
      </c>
      <c r="B5507" s="6" t="s">
        <v>853</v>
      </c>
      <c r="C5507" s="6" t="s">
        <v>201</v>
      </c>
      <c r="D5507" s="6" t="s">
        <v>40</v>
      </c>
      <c r="E5507" s="6" t="s">
        <v>86</v>
      </c>
      <c r="F5507" s="6">
        <v>133.32</v>
      </c>
      <c r="G5507" s="6">
        <f t="shared" si="100"/>
        <v>1333.1999999999998</v>
      </c>
      <c r="H5507" s="1">
        <v>10</v>
      </c>
    </row>
    <row r="5508" spans="1:8" ht="15" customHeight="1" x14ac:dyDescent="0.25">
      <c r="A5508" s="6">
        <v>4267</v>
      </c>
      <c r="B5508" s="6" t="s">
        <v>854</v>
      </c>
      <c r="C5508" s="6" t="s">
        <v>855</v>
      </c>
      <c r="D5508" s="6" t="s">
        <v>40</v>
      </c>
      <c r="E5508" s="6" t="s">
        <v>86</v>
      </c>
      <c r="F5508" s="6">
        <v>584.1</v>
      </c>
      <c r="G5508" s="6">
        <f t="shared" si="100"/>
        <v>11682</v>
      </c>
      <c r="H5508" s="1">
        <v>20</v>
      </c>
    </row>
    <row r="5509" spans="1:8" ht="15" customHeight="1" x14ac:dyDescent="0.25">
      <c r="A5509" s="6">
        <v>4267</v>
      </c>
      <c r="B5509" s="6" t="s">
        <v>856</v>
      </c>
      <c r="C5509" s="6" t="s">
        <v>857</v>
      </c>
      <c r="D5509" s="6" t="s">
        <v>40</v>
      </c>
      <c r="E5509" s="6" t="s">
        <v>86</v>
      </c>
      <c r="F5509" s="6">
        <v>0</v>
      </c>
      <c r="G5509" s="6">
        <f t="shared" si="100"/>
        <v>0</v>
      </c>
      <c r="H5509" s="1">
        <v>30</v>
      </c>
    </row>
    <row r="5510" spans="1:8" ht="15" customHeight="1" x14ac:dyDescent="0.25">
      <c r="A5510" s="6">
        <v>4267</v>
      </c>
      <c r="B5510" s="6" t="s">
        <v>859</v>
      </c>
      <c r="C5510" s="6" t="s">
        <v>858</v>
      </c>
      <c r="D5510" s="6" t="s">
        <v>40</v>
      </c>
      <c r="E5510" s="6" t="s">
        <v>86</v>
      </c>
      <c r="F5510" s="6">
        <v>1920</v>
      </c>
      <c r="G5510" s="6">
        <f t="shared" si="100"/>
        <v>57600</v>
      </c>
      <c r="H5510" s="1">
        <v>30</v>
      </c>
    </row>
    <row r="5511" spans="1:8" ht="15" customHeight="1" x14ac:dyDescent="0.25">
      <c r="A5511" s="6">
        <v>4267</v>
      </c>
      <c r="B5511" s="6" t="s">
        <v>1060</v>
      </c>
      <c r="C5511" s="6" t="s">
        <v>858</v>
      </c>
      <c r="D5511" s="6" t="s">
        <v>40</v>
      </c>
      <c r="E5511" s="6" t="s">
        <v>86</v>
      </c>
      <c r="F5511" s="6">
        <v>2966.9</v>
      </c>
      <c r="G5511" s="6">
        <f t="shared" si="100"/>
        <v>35602.800000000003</v>
      </c>
      <c r="H5511" s="1">
        <v>12</v>
      </c>
    </row>
    <row r="5512" spans="1:8" ht="15" customHeight="1" x14ac:dyDescent="0.25">
      <c r="A5512" s="6">
        <v>4267</v>
      </c>
      <c r="B5512" s="6" t="s">
        <v>1061</v>
      </c>
      <c r="C5512" s="6" t="s">
        <v>858</v>
      </c>
      <c r="D5512" s="6" t="s">
        <v>40</v>
      </c>
      <c r="E5512" s="6" t="s">
        <v>86</v>
      </c>
      <c r="F5512" s="6">
        <v>2914.29</v>
      </c>
      <c r="G5512" s="6">
        <f t="shared" si="100"/>
        <v>204000.3</v>
      </c>
      <c r="H5512" s="1">
        <v>70</v>
      </c>
    </row>
    <row r="5513" spans="1:8" ht="15" customHeight="1" x14ac:dyDescent="0.25">
      <c r="A5513" s="6">
        <v>4267</v>
      </c>
      <c r="B5513" s="6" t="s">
        <v>860</v>
      </c>
      <c r="C5513" s="6" t="s">
        <v>861</v>
      </c>
      <c r="D5513" s="6" t="s">
        <v>40</v>
      </c>
      <c r="E5513" s="6" t="s">
        <v>228</v>
      </c>
      <c r="F5513" s="6">
        <v>113.34</v>
      </c>
      <c r="G5513" s="6">
        <f t="shared" si="100"/>
        <v>34002</v>
      </c>
      <c r="H5513" s="1">
        <v>300</v>
      </c>
    </row>
    <row r="5514" spans="1:8" ht="15" customHeight="1" x14ac:dyDescent="0.25">
      <c r="A5514" s="6">
        <v>4267</v>
      </c>
      <c r="B5514" s="6" t="s">
        <v>862</v>
      </c>
      <c r="C5514" s="6" t="s">
        <v>863</v>
      </c>
      <c r="D5514" s="6" t="s">
        <v>40</v>
      </c>
      <c r="E5514" s="6" t="s">
        <v>86</v>
      </c>
      <c r="F5514" s="6">
        <v>423.6</v>
      </c>
      <c r="G5514" s="6">
        <f t="shared" si="100"/>
        <v>127080</v>
      </c>
      <c r="H5514" s="1">
        <v>300</v>
      </c>
    </row>
    <row r="5515" spans="1:8" ht="15" customHeight="1" x14ac:dyDescent="0.25">
      <c r="A5515" s="6">
        <v>4267</v>
      </c>
      <c r="B5515" s="6" t="s">
        <v>864</v>
      </c>
      <c r="C5515" s="6" t="s">
        <v>204</v>
      </c>
      <c r="D5515" s="6" t="s">
        <v>40</v>
      </c>
      <c r="E5515" s="6" t="s">
        <v>86</v>
      </c>
      <c r="F5515" s="6">
        <v>84</v>
      </c>
      <c r="G5515" s="6">
        <f t="shared" si="100"/>
        <v>252000</v>
      </c>
      <c r="H5515" s="1">
        <v>3000</v>
      </c>
    </row>
    <row r="5516" spans="1:8" ht="15" customHeight="1" x14ac:dyDescent="0.25">
      <c r="A5516" s="6">
        <v>4267</v>
      </c>
      <c r="B5516" s="6" t="s">
        <v>865</v>
      </c>
      <c r="C5516" s="6" t="s">
        <v>493</v>
      </c>
      <c r="D5516" s="6" t="s">
        <v>40</v>
      </c>
      <c r="E5516" s="6" t="s">
        <v>86</v>
      </c>
      <c r="F5516" s="6">
        <v>472</v>
      </c>
      <c r="G5516" s="6">
        <f t="shared" si="100"/>
        <v>708000</v>
      </c>
      <c r="H5516" s="1">
        <v>1500</v>
      </c>
    </row>
    <row r="5517" spans="1:8" ht="15" customHeight="1" x14ac:dyDescent="0.25">
      <c r="A5517" s="6">
        <v>4267</v>
      </c>
      <c r="B5517" s="6" t="s">
        <v>866</v>
      </c>
      <c r="C5517" s="6" t="s">
        <v>867</v>
      </c>
      <c r="D5517" s="6" t="s">
        <v>40</v>
      </c>
      <c r="E5517" s="6" t="s">
        <v>226</v>
      </c>
      <c r="F5517" s="6">
        <v>0</v>
      </c>
      <c r="G5517" s="6">
        <f t="shared" si="100"/>
        <v>0</v>
      </c>
      <c r="H5517" s="1">
        <v>1.05</v>
      </c>
    </row>
    <row r="5518" spans="1:8" ht="15" customHeight="1" x14ac:dyDescent="0.25">
      <c r="A5518" s="6">
        <v>4267</v>
      </c>
      <c r="B5518" s="6" t="s">
        <v>868</v>
      </c>
      <c r="C5518" s="6" t="s">
        <v>208</v>
      </c>
      <c r="D5518" s="6" t="s">
        <v>40</v>
      </c>
      <c r="E5518" s="6" t="s">
        <v>86</v>
      </c>
      <c r="F5518" s="6">
        <v>980.1</v>
      </c>
      <c r="G5518" s="6">
        <f t="shared" si="100"/>
        <v>98010</v>
      </c>
      <c r="H5518" s="1">
        <v>100</v>
      </c>
    </row>
    <row r="5519" spans="1:8" ht="15" customHeight="1" x14ac:dyDescent="0.25">
      <c r="A5519" s="6">
        <v>4267</v>
      </c>
      <c r="B5519" s="6" t="s">
        <v>869</v>
      </c>
      <c r="C5519" s="6" t="s">
        <v>870</v>
      </c>
      <c r="D5519" s="6" t="s">
        <v>40</v>
      </c>
      <c r="E5519" s="6" t="s">
        <v>86</v>
      </c>
      <c r="F5519" s="6">
        <v>1760</v>
      </c>
      <c r="G5519" s="6">
        <f t="shared" si="100"/>
        <v>10560</v>
      </c>
      <c r="H5519" s="1">
        <v>6</v>
      </c>
    </row>
    <row r="5520" spans="1:8" ht="15" customHeight="1" x14ac:dyDescent="0.25">
      <c r="A5520" s="6">
        <v>4267</v>
      </c>
      <c r="B5520" s="6" t="s">
        <v>871</v>
      </c>
      <c r="C5520" s="6" t="s">
        <v>872</v>
      </c>
      <c r="D5520" s="6" t="s">
        <v>40</v>
      </c>
      <c r="E5520" s="6" t="s">
        <v>86</v>
      </c>
      <c r="F5520" s="6">
        <v>462</v>
      </c>
      <c r="G5520" s="6">
        <f t="shared" si="100"/>
        <v>9240</v>
      </c>
      <c r="H5520" s="1">
        <v>20</v>
      </c>
    </row>
    <row r="5521" spans="1:8" ht="15" customHeight="1" x14ac:dyDescent="0.25">
      <c r="A5521" s="6">
        <v>4267</v>
      </c>
      <c r="B5521" s="6" t="s">
        <v>873</v>
      </c>
      <c r="C5521" s="6" t="s">
        <v>874</v>
      </c>
      <c r="D5521" s="6" t="s">
        <v>40</v>
      </c>
      <c r="E5521" s="6" t="s">
        <v>86</v>
      </c>
      <c r="F5521" s="6">
        <v>376</v>
      </c>
      <c r="G5521" s="6">
        <f t="shared" si="100"/>
        <v>2256</v>
      </c>
      <c r="H5521" s="1">
        <v>6</v>
      </c>
    </row>
    <row r="5522" spans="1:8" ht="15" customHeight="1" x14ac:dyDescent="0.25">
      <c r="A5522" s="6">
        <v>4267</v>
      </c>
      <c r="B5522" s="6" t="s">
        <v>875</v>
      </c>
      <c r="C5522" s="6" t="s">
        <v>874</v>
      </c>
      <c r="D5522" s="6" t="s">
        <v>40</v>
      </c>
      <c r="E5522" s="6" t="s">
        <v>86</v>
      </c>
      <c r="F5522" s="6">
        <v>930.4</v>
      </c>
      <c r="G5522" s="6">
        <f t="shared" si="100"/>
        <v>5582.4</v>
      </c>
      <c r="H5522" s="1">
        <v>6</v>
      </c>
    </row>
    <row r="5523" spans="1:8" ht="15" customHeight="1" x14ac:dyDescent="0.25">
      <c r="A5523" s="6">
        <v>4267</v>
      </c>
      <c r="B5523" s="6" t="s">
        <v>876</v>
      </c>
      <c r="C5523" s="6" t="s">
        <v>877</v>
      </c>
      <c r="D5523" s="6" t="s">
        <v>40</v>
      </c>
      <c r="E5523" s="6" t="s">
        <v>86</v>
      </c>
      <c r="F5523" s="6">
        <v>1000</v>
      </c>
      <c r="G5523" s="6">
        <f t="shared" si="100"/>
        <v>20000</v>
      </c>
      <c r="H5523" s="1">
        <v>20</v>
      </c>
    </row>
    <row r="5524" spans="1:8" ht="15" customHeight="1" x14ac:dyDescent="0.25">
      <c r="A5524" s="6">
        <v>4267</v>
      </c>
      <c r="B5524" s="6" t="s">
        <v>878</v>
      </c>
      <c r="C5524" s="6" t="s">
        <v>879</v>
      </c>
      <c r="D5524" s="6" t="s">
        <v>40</v>
      </c>
      <c r="E5524" s="6" t="s">
        <v>86</v>
      </c>
      <c r="F5524" s="6">
        <v>1400</v>
      </c>
      <c r="G5524" s="6">
        <f t="shared" si="100"/>
        <v>14000</v>
      </c>
      <c r="H5524" s="1">
        <v>10</v>
      </c>
    </row>
    <row r="5525" spans="1:8" ht="15" customHeight="1" x14ac:dyDescent="0.25">
      <c r="A5525" s="6">
        <v>4267</v>
      </c>
      <c r="B5525" s="6" t="s">
        <v>1062</v>
      </c>
      <c r="C5525" s="6" t="s">
        <v>1063</v>
      </c>
      <c r="D5525" s="6" t="s">
        <v>40</v>
      </c>
      <c r="E5525" s="6" t="s">
        <v>86</v>
      </c>
      <c r="F5525" s="6">
        <v>3996</v>
      </c>
      <c r="G5525" s="6">
        <f t="shared" si="100"/>
        <v>47952</v>
      </c>
      <c r="H5525" s="1">
        <v>12</v>
      </c>
    </row>
    <row r="5526" spans="1:8" ht="15" customHeight="1" x14ac:dyDescent="0.25">
      <c r="A5526" s="6">
        <v>4267</v>
      </c>
      <c r="B5526" s="6" t="s">
        <v>880</v>
      </c>
      <c r="C5526" s="6" t="s">
        <v>881</v>
      </c>
      <c r="D5526" s="6" t="s">
        <v>40</v>
      </c>
      <c r="E5526" s="6" t="s">
        <v>86</v>
      </c>
      <c r="F5526" s="6">
        <v>380</v>
      </c>
      <c r="G5526" s="6">
        <f t="shared" si="100"/>
        <v>57000</v>
      </c>
      <c r="H5526" s="1">
        <v>150</v>
      </c>
    </row>
    <row r="5527" spans="1:8" ht="15" customHeight="1" x14ac:dyDescent="0.25">
      <c r="A5527" s="6">
        <v>4267</v>
      </c>
      <c r="B5527" s="6" t="s">
        <v>882</v>
      </c>
      <c r="C5527" s="6" t="s">
        <v>212</v>
      </c>
      <c r="D5527" s="6" t="s">
        <v>40</v>
      </c>
      <c r="E5527" s="6" t="s">
        <v>86</v>
      </c>
      <c r="F5527" s="6">
        <v>552</v>
      </c>
      <c r="G5527" s="6">
        <f t="shared" si="100"/>
        <v>82800</v>
      </c>
      <c r="H5527" s="1">
        <v>150</v>
      </c>
    </row>
    <row r="5528" spans="1:8" ht="15" customHeight="1" x14ac:dyDescent="0.25">
      <c r="A5528" s="6">
        <v>4267</v>
      </c>
      <c r="B5528" s="6" t="s">
        <v>883</v>
      </c>
      <c r="C5528" s="6" t="s">
        <v>884</v>
      </c>
      <c r="D5528" s="6" t="s">
        <v>40</v>
      </c>
      <c r="E5528" s="6" t="s">
        <v>86</v>
      </c>
      <c r="F5528" s="6">
        <v>200</v>
      </c>
      <c r="G5528" s="6">
        <f t="shared" si="100"/>
        <v>20000</v>
      </c>
      <c r="H5528" s="1">
        <v>100</v>
      </c>
    </row>
    <row r="5529" spans="1:8" ht="15" customHeight="1" x14ac:dyDescent="0.25">
      <c r="A5529" s="6">
        <v>4267</v>
      </c>
      <c r="B5529" s="6" t="s">
        <v>885</v>
      </c>
      <c r="C5529" s="6" t="s">
        <v>215</v>
      </c>
      <c r="D5529" s="6" t="s">
        <v>40</v>
      </c>
      <c r="E5529" s="6" t="s">
        <v>110</v>
      </c>
      <c r="F5529" s="6">
        <v>175.24</v>
      </c>
      <c r="G5529" s="6">
        <f t="shared" si="100"/>
        <v>19276.400000000001</v>
      </c>
      <c r="H5529" s="1">
        <v>110</v>
      </c>
    </row>
    <row r="5530" spans="1:8" ht="15" customHeight="1" x14ac:dyDescent="0.25">
      <c r="A5530" s="6">
        <v>4267</v>
      </c>
      <c r="B5530" s="6" t="s">
        <v>886</v>
      </c>
      <c r="C5530" s="6" t="s">
        <v>887</v>
      </c>
      <c r="D5530" s="6" t="s">
        <v>40</v>
      </c>
      <c r="E5530" s="6" t="s">
        <v>110</v>
      </c>
      <c r="F5530" s="6">
        <v>500</v>
      </c>
      <c r="G5530" s="6">
        <f t="shared" si="100"/>
        <v>30000</v>
      </c>
      <c r="H5530" s="1">
        <v>60</v>
      </c>
    </row>
    <row r="5531" spans="1:8" ht="15" customHeight="1" x14ac:dyDescent="0.25">
      <c r="A5531" s="6">
        <v>4267</v>
      </c>
      <c r="B5531" s="6" t="s">
        <v>888</v>
      </c>
      <c r="C5531" s="6" t="s">
        <v>889</v>
      </c>
      <c r="D5531" s="6" t="s">
        <v>40</v>
      </c>
      <c r="E5531" s="6" t="s">
        <v>110</v>
      </c>
      <c r="F5531" s="6">
        <v>525</v>
      </c>
      <c r="G5531" s="6">
        <f t="shared" si="100"/>
        <v>75600</v>
      </c>
      <c r="H5531" s="1">
        <v>144</v>
      </c>
    </row>
    <row r="5532" spans="1:8" ht="15" customHeight="1" x14ac:dyDescent="0.25">
      <c r="A5532" s="6">
        <v>4267</v>
      </c>
      <c r="B5532" s="6" t="s">
        <v>890</v>
      </c>
      <c r="C5532" s="6" t="s">
        <v>891</v>
      </c>
      <c r="D5532" s="6" t="s">
        <v>40</v>
      </c>
      <c r="E5532" s="6" t="s">
        <v>86</v>
      </c>
      <c r="F5532" s="6">
        <v>162</v>
      </c>
      <c r="G5532" s="6">
        <f t="shared" si="100"/>
        <v>64800</v>
      </c>
      <c r="H5532" s="1">
        <v>400</v>
      </c>
    </row>
    <row r="5533" spans="1:8" ht="15" customHeight="1" x14ac:dyDescent="0.25">
      <c r="A5533" s="6">
        <v>4267</v>
      </c>
      <c r="B5533" s="6" t="s">
        <v>892</v>
      </c>
      <c r="C5533" s="6" t="s">
        <v>217</v>
      </c>
      <c r="D5533" s="6" t="s">
        <v>40</v>
      </c>
      <c r="E5533" s="6" t="s">
        <v>86</v>
      </c>
      <c r="F5533" s="6">
        <v>314</v>
      </c>
      <c r="G5533" s="6">
        <f t="shared" si="100"/>
        <v>94200</v>
      </c>
      <c r="H5533" s="1">
        <v>300</v>
      </c>
    </row>
    <row r="5534" spans="1:8" ht="15" customHeight="1" x14ac:dyDescent="0.25">
      <c r="A5534" s="6">
        <v>4267</v>
      </c>
      <c r="B5534" s="6" t="s">
        <v>893</v>
      </c>
      <c r="C5534" s="6" t="s">
        <v>894</v>
      </c>
      <c r="D5534" s="6" t="s">
        <v>40</v>
      </c>
      <c r="E5534" s="6" t="s">
        <v>86</v>
      </c>
      <c r="F5534" s="6">
        <v>980</v>
      </c>
      <c r="G5534" s="6">
        <f t="shared" si="100"/>
        <v>5880</v>
      </c>
      <c r="H5534" s="1">
        <v>6</v>
      </c>
    </row>
    <row r="5535" spans="1:8" ht="15" customHeight="1" x14ac:dyDescent="0.25">
      <c r="A5535" s="6">
        <v>4267</v>
      </c>
      <c r="B5535" s="6" t="s">
        <v>895</v>
      </c>
      <c r="C5535" s="6" t="s">
        <v>218</v>
      </c>
      <c r="D5535" s="6" t="s">
        <v>40</v>
      </c>
      <c r="E5535" s="6" t="s">
        <v>86</v>
      </c>
      <c r="F5535" s="6">
        <v>1325</v>
      </c>
      <c r="G5535" s="6">
        <f t="shared" si="100"/>
        <v>7950</v>
      </c>
      <c r="H5535" s="1">
        <v>6</v>
      </c>
    </row>
    <row r="5536" spans="1:8" ht="15" customHeight="1" x14ac:dyDescent="0.25">
      <c r="A5536" s="6">
        <v>4267</v>
      </c>
      <c r="B5536" s="6" t="s">
        <v>896</v>
      </c>
      <c r="C5536" s="6" t="s">
        <v>219</v>
      </c>
      <c r="D5536" s="6" t="s">
        <v>40</v>
      </c>
      <c r="E5536" s="6" t="s">
        <v>86</v>
      </c>
      <c r="F5536" s="6">
        <v>1260</v>
      </c>
      <c r="G5536" s="6">
        <f t="shared" si="100"/>
        <v>3780</v>
      </c>
      <c r="H5536" s="1">
        <v>3</v>
      </c>
    </row>
    <row r="5537" spans="1:8" ht="15" customHeight="1" x14ac:dyDescent="0.25">
      <c r="A5537" s="6">
        <v>4267</v>
      </c>
      <c r="B5537" s="6" t="s">
        <v>897</v>
      </c>
      <c r="C5537" s="6" t="s">
        <v>898</v>
      </c>
      <c r="D5537" s="6" t="s">
        <v>40</v>
      </c>
      <c r="E5537" s="6" t="s">
        <v>228</v>
      </c>
      <c r="F5537" s="6">
        <v>1223.4000000000001</v>
      </c>
      <c r="G5537" s="6">
        <f t="shared" si="100"/>
        <v>12234</v>
      </c>
      <c r="H5537" s="1">
        <v>10</v>
      </c>
    </row>
    <row r="5538" spans="1:8" ht="15" customHeight="1" x14ac:dyDescent="0.25">
      <c r="A5538" s="6">
        <v>4267</v>
      </c>
      <c r="B5538" s="6" t="s">
        <v>899</v>
      </c>
      <c r="C5538" s="6" t="s">
        <v>900</v>
      </c>
      <c r="D5538" s="6" t="s">
        <v>40</v>
      </c>
      <c r="E5538" s="6" t="s">
        <v>86</v>
      </c>
      <c r="F5538" s="6">
        <v>480</v>
      </c>
      <c r="G5538" s="6">
        <f t="shared" si="100"/>
        <v>24000</v>
      </c>
      <c r="H5538" s="1">
        <v>50</v>
      </c>
    </row>
    <row r="5539" spans="1:8" ht="15" customHeight="1" x14ac:dyDescent="0.25">
      <c r="A5539" s="6">
        <v>4267</v>
      </c>
      <c r="B5539" s="6" t="s">
        <v>901</v>
      </c>
      <c r="C5539" s="6" t="s">
        <v>900</v>
      </c>
      <c r="D5539" s="6" t="s">
        <v>40</v>
      </c>
      <c r="E5539" s="6" t="s">
        <v>86</v>
      </c>
      <c r="F5539" s="6">
        <v>747</v>
      </c>
      <c r="G5539" s="6">
        <f t="shared" si="100"/>
        <v>29880</v>
      </c>
      <c r="H5539" s="1">
        <v>40</v>
      </c>
    </row>
    <row r="5540" spans="1:8" ht="15" customHeight="1" x14ac:dyDescent="0.25">
      <c r="A5540" s="6">
        <v>4267</v>
      </c>
      <c r="B5540" s="6" t="s">
        <v>902</v>
      </c>
      <c r="C5540" s="6" t="s">
        <v>903</v>
      </c>
      <c r="D5540" s="6" t="s">
        <v>40</v>
      </c>
      <c r="E5540" s="6" t="s">
        <v>86</v>
      </c>
      <c r="F5540" s="6">
        <v>2880</v>
      </c>
      <c r="G5540" s="6">
        <f t="shared" si="100"/>
        <v>28800</v>
      </c>
      <c r="H5540" s="1">
        <v>10</v>
      </c>
    </row>
    <row r="5541" spans="1:8" ht="15" customHeight="1" x14ac:dyDescent="0.25">
      <c r="A5541" s="6">
        <v>4267</v>
      </c>
      <c r="B5541" s="6" t="s">
        <v>904</v>
      </c>
      <c r="C5541" s="6" t="s">
        <v>905</v>
      </c>
      <c r="D5541" s="6" t="s">
        <v>40</v>
      </c>
      <c r="E5541" s="6" t="s">
        <v>86</v>
      </c>
      <c r="F5541" s="6">
        <v>0</v>
      </c>
      <c r="G5541" s="6">
        <f t="shared" si="100"/>
        <v>0</v>
      </c>
      <c r="H5541" s="1">
        <v>10</v>
      </c>
    </row>
    <row r="5542" spans="1:8" ht="15" customHeight="1" x14ac:dyDescent="0.25">
      <c r="A5542" s="6">
        <v>4267</v>
      </c>
      <c r="B5542" s="6" t="s">
        <v>906</v>
      </c>
      <c r="C5542" s="6" t="s">
        <v>907</v>
      </c>
      <c r="D5542" s="6" t="s">
        <v>40</v>
      </c>
      <c r="E5542" s="6" t="s">
        <v>228</v>
      </c>
      <c r="F5542" s="6">
        <v>199.92</v>
      </c>
      <c r="G5542" s="6">
        <f t="shared" si="100"/>
        <v>19992</v>
      </c>
      <c r="H5542" s="1">
        <v>100</v>
      </c>
    </row>
    <row r="5543" spans="1:8" ht="15" customHeight="1" x14ac:dyDescent="0.25">
      <c r="A5543" s="6">
        <v>4267</v>
      </c>
      <c r="B5543" s="6" t="s">
        <v>908</v>
      </c>
      <c r="C5543" s="6" t="s">
        <v>222</v>
      </c>
      <c r="D5543" s="6" t="s">
        <v>40</v>
      </c>
      <c r="E5543" s="6" t="s">
        <v>86</v>
      </c>
      <c r="F5543" s="6">
        <v>399.84</v>
      </c>
      <c r="G5543" s="6">
        <f t="shared" si="100"/>
        <v>1999.1999999999998</v>
      </c>
      <c r="H5543" s="1">
        <v>5</v>
      </c>
    </row>
    <row r="5544" spans="1:8" ht="15" customHeight="1" x14ac:dyDescent="0.25">
      <c r="A5544" s="6">
        <v>4267</v>
      </c>
      <c r="B5544" s="6" t="s">
        <v>909</v>
      </c>
      <c r="C5544" s="6" t="s">
        <v>910</v>
      </c>
      <c r="D5544" s="6" t="s">
        <v>40</v>
      </c>
      <c r="E5544" s="6" t="s">
        <v>86</v>
      </c>
      <c r="F5544" s="6">
        <v>13600</v>
      </c>
      <c r="G5544" s="6">
        <f t="shared" si="100"/>
        <v>40800</v>
      </c>
      <c r="H5544" s="1">
        <v>3</v>
      </c>
    </row>
    <row r="5545" spans="1:8" ht="15" customHeight="1" x14ac:dyDescent="0.25">
      <c r="A5545" s="6">
        <v>4267</v>
      </c>
      <c r="B5545" s="6" t="s">
        <v>911</v>
      </c>
      <c r="C5545" s="6" t="s">
        <v>912</v>
      </c>
      <c r="D5545" s="6" t="s">
        <v>40</v>
      </c>
      <c r="E5545" s="6" t="s">
        <v>86</v>
      </c>
      <c r="F5545" s="6">
        <v>3400</v>
      </c>
      <c r="G5545" s="6">
        <f t="shared" si="100"/>
        <v>6800</v>
      </c>
      <c r="H5545" s="1">
        <v>2</v>
      </c>
    </row>
    <row r="5546" spans="1:8" ht="15" customHeight="1" x14ac:dyDescent="0.25">
      <c r="A5546" s="6">
        <v>4267</v>
      </c>
      <c r="B5546" s="6" t="s">
        <v>913</v>
      </c>
      <c r="C5546" s="6" t="s">
        <v>912</v>
      </c>
      <c r="D5546" s="6" t="s">
        <v>40</v>
      </c>
      <c r="E5546" s="6" t="s">
        <v>86</v>
      </c>
      <c r="F5546" s="6">
        <v>5400</v>
      </c>
      <c r="G5546" s="6">
        <f t="shared" si="100"/>
        <v>216000</v>
      </c>
      <c r="H5546" s="1">
        <v>40</v>
      </c>
    </row>
    <row r="5547" spans="1:8" ht="15" customHeight="1" x14ac:dyDescent="0.25">
      <c r="A5547" s="6">
        <v>4267</v>
      </c>
      <c r="B5547" s="6" t="s">
        <v>914</v>
      </c>
      <c r="C5547" s="6" t="s">
        <v>915</v>
      </c>
      <c r="D5547" s="6" t="s">
        <v>40</v>
      </c>
      <c r="E5547" s="6" t="s">
        <v>86</v>
      </c>
      <c r="F5547" s="6">
        <v>180</v>
      </c>
      <c r="G5547" s="6">
        <f t="shared" si="100"/>
        <v>9000</v>
      </c>
      <c r="H5547" s="1">
        <v>50</v>
      </c>
    </row>
    <row r="5548" spans="1:8" ht="15" customHeight="1" x14ac:dyDescent="0.25">
      <c r="A5548" s="6">
        <v>4267</v>
      </c>
      <c r="B5548" s="6" t="s">
        <v>916</v>
      </c>
      <c r="C5548" s="6" t="s">
        <v>917</v>
      </c>
      <c r="D5548" s="6" t="s">
        <v>40</v>
      </c>
      <c r="E5548" s="6" t="s">
        <v>86</v>
      </c>
      <c r="F5548" s="6">
        <v>3000</v>
      </c>
      <c r="G5548" s="6">
        <f t="shared" si="100"/>
        <v>30000</v>
      </c>
      <c r="H5548" s="1">
        <v>10</v>
      </c>
    </row>
    <row r="5549" spans="1:8" ht="15" customHeight="1" x14ac:dyDescent="0.25">
      <c r="A5549" s="6">
        <v>4267</v>
      </c>
      <c r="B5549" s="6" t="s">
        <v>918</v>
      </c>
      <c r="C5549" s="6" t="s">
        <v>224</v>
      </c>
      <c r="D5549" s="6" t="s">
        <v>40</v>
      </c>
      <c r="E5549" s="6" t="s">
        <v>86</v>
      </c>
      <c r="F5549" s="6">
        <v>1136</v>
      </c>
      <c r="G5549" s="6">
        <f>H5549*F5549</f>
        <v>34080</v>
      </c>
      <c r="H5549" s="1">
        <v>30</v>
      </c>
    </row>
    <row r="5550" spans="1:8" ht="27" customHeight="1" x14ac:dyDescent="0.25">
      <c r="A5550" s="6">
        <v>5122</v>
      </c>
      <c r="B5550" s="6" t="s">
        <v>2220</v>
      </c>
      <c r="C5550" s="6" t="s">
        <v>314</v>
      </c>
      <c r="D5550" s="6" t="s">
        <v>40</v>
      </c>
      <c r="E5550" s="6" t="s">
        <v>86</v>
      </c>
      <c r="F5550" s="6">
        <v>340000</v>
      </c>
      <c r="G5550" s="6">
        <f t="shared" ref="G5550:G5562" si="101">H5550*F5550</f>
        <v>340000</v>
      </c>
      <c r="H5550" s="1">
        <v>1</v>
      </c>
    </row>
    <row r="5551" spans="1:8" ht="27" customHeight="1" x14ac:dyDescent="0.25">
      <c r="A5551" s="6">
        <v>5122</v>
      </c>
      <c r="B5551" s="6" t="s">
        <v>2221</v>
      </c>
      <c r="C5551" s="6" t="s">
        <v>2222</v>
      </c>
      <c r="D5551" s="6" t="s">
        <v>40</v>
      </c>
      <c r="E5551" s="6" t="s">
        <v>86</v>
      </c>
      <c r="F5551" s="6">
        <v>45000</v>
      </c>
      <c r="G5551" s="6">
        <f t="shared" si="101"/>
        <v>45000</v>
      </c>
      <c r="H5551" s="1">
        <v>1</v>
      </c>
    </row>
    <row r="5552" spans="1:8" ht="27" customHeight="1" x14ac:dyDescent="0.25">
      <c r="A5552" s="6">
        <v>5122</v>
      </c>
      <c r="B5552" s="6" t="s">
        <v>2223</v>
      </c>
      <c r="C5552" s="6" t="s">
        <v>813</v>
      </c>
      <c r="D5552" s="6" t="s">
        <v>40</v>
      </c>
      <c r="E5552" s="6" t="s">
        <v>86</v>
      </c>
      <c r="F5552" s="6">
        <v>25000</v>
      </c>
      <c r="G5552" s="6">
        <f t="shared" si="101"/>
        <v>450000</v>
      </c>
      <c r="H5552" s="1">
        <v>18</v>
      </c>
    </row>
    <row r="5553" spans="1:8" ht="27" customHeight="1" x14ac:dyDescent="0.25">
      <c r="A5553" s="6">
        <v>5122</v>
      </c>
      <c r="B5553" s="6" t="s">
        <v>2224</v>
      </c>
      <c r="C5553" s="6" t="s">
        <v>813</v>
      </c>
      <c r="D5553" s="6" t="s">
        <v>40</v>
      </c>
      <c r="E5553" s="6" t="s">
        <v>86</v>
      </c>
      <c r="F5553" s="6">
        <v>10000</v>
      </c>
      <c r="G5553" s="6">
        <f t="shared" si="101"/>
        <v>40000</v>
      </c>
      <c r="H5553" s="1">
        <v>4</v>
      </c>
    </row>
    <row r="5554" spans="1:8" ht="27" customHeight="1" x14ac:dyDescent="0.25">
      <c r="A5554" s="6">
        <v>5122</v>
      </c>
      <c r="B5554" s="6" t="s">
        <v>2225</v>
      </c>
      <c r="C5554" s="6" t="s">
        <v>813</v>
      </c>
      <c r="D5554" s="6" t="s">
        <v>40</v>
      </c>
      <c r="E5554" s="6" t="s">
        <v>86</v>
      </c>
      <c r="F5554" s="6">
        <v>17000</v>
      </c>
      <c r="G5554" s="6">
        <f t="shared" si="101"/>
        <v>408000</v>
      </c>
      <c r="H5554" s="1">
        <v>24</v>
      </c>
    </row>
    <row r="5555" spans="1:8" ht="27" customHeight="1" x14ac:dyDescent="0.25">
      <c r="A5555" s="6">
        <v>5122</v>
      </c>
      <c r="B5555" s="6" t="s">
        <v>2226</v>
      </c>
      <c r="C5555" s="6" t="s">
        <v>816</v>
      </c>
      <c r="D5555" s="6" t="s">
        <v>40</v>
      </c>
      <c r="E5555" s="6" t="s">
        <v>86</v>
      </c>
      <c r="F5555" s="6">
        <v>4000</v>
      </c>
      <c r="G5555" s="6">
        <f t="shared" si="101"/>
        <v>80000</v>
      </c>
      <c r="H5555" s="1">
        <v>20</v>
      </c>
    </row>
    <row r="5556" spans="1:8" ht="27" customHeight="1" x14ac:dyDescent="0.25">
      <c r="A5556" s="6">
        <v>5122</v>
      </c>
      <c r="B5556" s="6" t="s">
        <v>2227</v>
      </c>
      <c r="C5556" s="6" t="s">
        <v>2158</v>
      </c>
      <c r="D5556" s="6" t="s">
        <v>40</v>
      </c>
      <c r="E5556" s="6" t="s">
        <v>86</v>
      </c>
      <c r="F5556" s="6">
        <v>6000</v>
      </c>
      <c r="G5556" s="6">
        <f t="shared" si="101"/>
        <v>60000</v>
      </c>
      <c r="H5556" s="1">
        <v>10</v>
      </c>
    </row>
    <row r="5557" spans="1:8" ht="27" customHeight="1" x14ac:dyDescent="0.25">
      <c r="A5557" s="6">
        <v>5122</v>
      </c>
      <c r="B5557" s="6" t="s">
        <v>2228</v>
      </c>
      <c r="C5557" s="6" t="s">
        <v>2229</v>
      </c>
      <c r="D5557" s="6" t="s">
        <v>40</v>
      </c>
      <c r="E5557" s="6" t="s">
        <v>86</v>
      </c>
      <c r="F5557" s="6">
        <v>255000</v>
      </c>
      <c r="G5557" s="6">
        <f t="shared" si="101"/>
        <v>2550000</v>
      </c>
      <c r="H5557" s="1">
        <v>10</v>
      </c>
    </row>
    <row r="5558" spans="1:8" ht="27" customHeight="1" x14ac:dyDescent="0.25">
      <c r="A5558" s="6">
        <v>5122</v>
      </c>
      <c r="B5558" s="6" t="s">
        <v>2230</v>
      </c>
      <c r="C5558" s="6" t="s">
        <v>2229</v>
      </c>
      <c r="D5558" s="6" t="s">
        <v>40</v>
      </c>
      <c r="E5558" s="6" t="s">
        <v>86</v>
      </c>
      <c r="F5558" s="6">
        <v>250000</v>
      </c>
      <c r="G5558" s="6">
        <f t="shared" si="101"/>
        <v>500000</v>
      </c>
      <c r="H5558" s="1">
        <v>2</v>
      </c>
    </row>
    <row r="5559" spans="1:8" ht="27" customHeight="1" x14ac:dyDescent="0.25">
      <c r="A5559" s="6">
        <v>5122</v>
      </c>
      <c r="B5559" s="6" t="s">
        <v>2231</v>
      </c>
      <c r="C5559" s="6" t="s">
        <v>2232</v>
      </c>
      <c r="D5559" s="6" t="s">
        <v>40</v>
      </c>
      <c r="E5559" s="6" t="s">
        <v>86</v>
      </c>
      <c r="F5559" s="6">
        <v>25000</v>
      </c>
      <c r="G5559" s="6">
        <f t="shared" si="101"/>
        <v>250000</v>
      </c>
      <c r="H5559" s="1">
        <v>10</v>
      </c>
    </row>
    <row r="5560" spans="1:8" ht="27" customHeight="1" x14ac:dyDescent="0.25">
      <c r="A5560" s="6">
        <v>4269</v>
      </c>
      <c r="B5560" s="6" t="s">
        <v>2408</v>
      </c>
      <c r="C5560" s="6" t="s">
        <v>2409</v>
      </c>
      <c r="D5560" s="6" t="s">
        <v>40</v>
      </c>
      <c r="E5560" s="6" t="s">
        <v>86</v>
      </c>
      <c r="F5560" s="6">
        <v>20000</v>
      </c>
      <c r="G5560" s="6">
        <f t="shared" si="101"/>
        <v>500000</v>
      </c>
      <c r="H5560" s="1">
        <v>25</v>
      </c>
    </row>
    <row r="5561" spans="1:8" ht="27" customHeight="1" x14ac:dyDescent="0.25">
      <c r="A5561" s="6">
        <v>4269</v>
      </c>
      <c r="B5561" s="6" t="s">
        <v>2532</v>
      </c>
      <c r="C5561" s="6" t="s">
        <v>2048</v>
      </c>
      <c r="D5561" s="6" t="s">
        <v>40</v>
      </c>
      <c r="E5561" s="6" t="s">
        <v>226</v>
      </c>
      <c r="F5561" s="6">
        <v>14000</v>
      </c>
      <c r="G5561" s="6">
        <f t="shared" si="101"/>
        <v>18900000</v>
      </c>
      <c r="H5561" s="1">
        <v>1350</v>
      </c>
    </row>
    <row r="5562" spans="1:8" ht="27" customHeight="1" x14ac:dyDescent="0.25">
      <c r="A5562" s="6">
        <v>5122</v>
      </c>
      <c r="B5562" s="6" t="s">
        <v>2783</v>
      </c>
      <c r="C5562" s="6" t="s">
        <v>314</v>
      </c>
      <c r="D5562" s="6" t="s">
        <v>40</v>
      </c>
      <c r="E5562" s="6" t="s">
        <v>86</v>
      </c>
      <c r="F5562" s="6">
        <v>250000</v>
      </c>
      <c r="G5562" s="6">
        <f t="shared" si="101"/>
        <v>2750000</v>
      </c>
      <c r="H5562" s="1">
        <v>11</v>
      </c>
    </row>
    <row r="5563" spans="1:8" ht="27" customHeight="1" x14ac:dyDescent="0.25">
      <c r="A5563" s="6">
        <v>5122</v>
      </c>
      <c r="B5563" s="6" t="s">
        <v>3322</v>
      </c>
      <c r="C5563" s="6" t="s">
        <v>2365</v>
      </c>
      <c r="D5563" s="6" t="s">
        <v>40</v>
      </c>
      <c r="E5563" s="6" t="s">
        <v>86</v>
      </c>
      <c r="F5563" s="6">
        <v>46875</v>
      </c>
      <c r="G5563" s="6">
        <f t="shared" ref="G5563:G5575" si="102">H5563*F5563</f>
        <v>1500000</v>
      </c>
      <c r="H5563" s="1">
        <v>32</v>
      </c>
    </row>
    <row r="5564" spans="1:8" ht="27" customHeight="1" x14ac:dyDescent="0.25">
      <c r="A5564" s="6">
        <v>4261</v>
      </c>
      <c r="B5564" s="6" t="s">
        <v>3847</v>
      </c>
      <c r="C5564" s="6" t="s">
        <v>3848</v>
      </c>
      <c r="D5564" s="6" t="s">
        <v>40</v>
      </c>
      <c r="E5564" s="6" t="s">
        <v>86</v>
      </c>
      <c r="F5564" s="6">
        <v>15000</v>
      </c>
      <c r="G5564" s="6">
        <f t="shared" si="102"/>
        <v>330000</v>
      </c>
      <c r="H5564" s="1">
        <v>22</v>
      </c>
    </row>
    <row r="5565" spans="1:8" ht="27" customHeight="1" x14ac:dyDescent="0.25">
      <c r="A5565" s="6">
        <v>5122</v>
      </c>
      <c r="B5565" s="6" t="s">
        <v>4155</v>
      </c>
      <c r="C5565" s="6" t="s">
        <v>4156</v>
      </c>
      <c r="D5565" s="6" t="s">
        <v>40</v>
      </c>
      <c r="E5565" s="6" t="s">
        <v>86</v>
      </c>
      <c r="F5565" s="6">
        <v>500000</v>
      </c>
      <c r="G5565" s="6">
        <f t="shared" si="102"/>
        <v>1000000</v>
      </c>
      <c r="H5565" s="1">
        <v>2</v>
      </c>
    </row>
    <row r="5566" spans="1:8" ht="27" customHeight="1" x14ac:dyDescent="0.25">
      <c r="A5566" s="6">
        <v>5122</v>
      </c>
      <c r="B5566" s="6" t="s">
        <v>4324</v>
      </c>
      <c r="C5566" s="6" t="s">
        <v>925</v>
      </c>
      <c r="D5566" s="6" t="s">
        <v>40</v>
      </c>
      <c r="E5566" s="6" t="s">
        <v>86</v>
      </c>
      <c r="F5566" s="6">
        <v>31000</v>
      </c>
      <c r="G5566" s="6">
        <f t="shared" si="102"/>
        <v>310000</v>
      </c>
      <c r="H5566" s="1">
        <v>10</v>
      </c>
    </row>
    <row r="5567" spans="1:8" ht="27" customHeight="1" x14ac:dyDescent="0.25">
      <c r="A5567" s="6">
        <v>4264</v>
      </c>
      <c r="B5567" s="6" t="s">
        <v>4416</v>
      </c>
      <c r="C5567" s="6" t="s">
        <v>1745</v>
      </c>
      <c r="D5567" s="6" t="s">
        <v>40</v>
      </c>
      <c r="E5567" s="6" t="s">
        <v>86</v>
      </c>
      <c r="F5567" s="6">
        <v>39962.5</v>
      </c>
      <c r="G5567" s="6">
        <f t="shared" si="102"/>
        <v>159850</v>
      </c>
      <c r="H5567" s="1">
        <v>4</v>
      </c>
    </row>
    <row r="5568" spans="1:8" ht="27" customHeight="1" x14ac:dyDescent="0.25">
      <c r="A5568" s="6">
        <v>4264</v>
      </c>
      <c r="B5568" s="6" t="s">
        <v>4417</v>
      </c>
      <c r="C5568" s="6" t="s">
        <v>1745</v>
      </c>
      <c r="D5568" s="6" t="s">
        <v>40</v>
      </c>
      <c r="E5568" s="6" t="s">
        <v>86</v>
      </c>
      <c r="F5568" s="6">
        <v>39962.5</v>
      </c>
      <c r="G5568" s="6">
        <f t="shared" si="102"/>
        <v>159850</v>
      </c>
      <c r="H5568" s="1">
        <v>4</v>
      </c>
    </row>
    <row r="5569" spans="1:8" ht="27" customHeight="1" x14ac:dyDescent="0.25">
      <c r="A5569" s="6">
        <v>4264</v>
      </c>
      <c r="B5569" s="6" t="s">
        <v>4460</v>
      </c>
      <c r="C5569" s="6" t="s">
        <v>109</v>
      </c>
      <c r="D5569" s="6" t="s">
        <v>40</v>
      </c>
      <c r="E5569" s="6" t="s">
        <v>110</v>
      </c>
      <c r="F5569" s="6">
        <v>470</v>
      </c>
      <c r="G5569" s="6">
        <f t="shared" si="102"/>
        <v>6744500</v>
      </c>
      <c r="H5569" s="1">
        <v>14350</v>
      </c>
    </row>
    <row r="5570" spans="1:8" ht="27" customHeight="1" x14ac:dyDescent="0.25">
      <c r="A5570" s="6">
        <v>4267</v>
      </c>
      <c r="B5570" s="6" t="s">
        <v>4780</v>
      </c>
      <c r="C5570" s="6" t="s">
        <v>857</v>
      </c>
      <c r="D5570" s="6" t="s">
        <v>40</v>
      </c>
      <c r="E5570" s="6" t="s">
        <v>86</v>
      </c>
      <c r="F5570" s="6">
        <v>1000</v>
      </c>
      <c r="G5570" s="6">
        <f t="shared" si="102"/>
        <v>30000</v>
      </c>
      <c r="H5570" s="1">
        <v>30</v>
      </c>
    </row>
    <row r="5571" spans="1:8" ht="27" customHeight="1" x14ac:dyDescent="0.25">
      <c r="A5571" s="6">
        <v>4267</v>
      </c>
      <c r="B5571" s="6" t="s">
        <v>4781</v>
      </c>
      <c r="C5571" s="6" t="s">
        <v>867</v>
      </c>
      <c r="D5571" s="6" t="s">
        <v>40</v>
      </c>
      <c r="E5571" s="6" t="s">
        <v>226</v>
      </c>
      <c r="F5571" s="6">
        <v>36000</v>
      </c>
      <c r="G5571" s="6">
        <f t="shared" si="102"/>
        <v>37800</v>
      </c>
      <c r="H5571" s="1">
        <v>1.05</v>
      </c>
    </row>
    <row r="5572" spans="1:8" ht="27" customHeight="1" x14ac:dyDescent="0.25">
      <c r="A5572" s="6">
        <v>4267</v>
      </c>
      <c r="B5572" s="6" t="s">
        <v>4782</v>
      </c>
      <c r="C5572" s="6" t="s">
        <v>905</v>
      </c>
      <c r="D5572" s="6" t="s">
        <v>40</v>
      </c>
      <c r="E5572" s="6" t="s">
        <v>86</v>
      </c>
      <c r="F5572" s="6">
        <v>15000</v>
      </c>
      <c r="G5572" s="6">
        <f t="shared" si="102"/>
        <v>150000</v>
      </c>
      <c r="H5572" s="1">
        <v>10</v>
      </c>
    </row>
    <row r="5573" spans="1:8" ht="27" customHeight="1" x14ac:dyDescent="0.25">
      <c r="A5573" s="6">
        <v>5122</v>
      </c>
      <c r="B5573" s="6" t="s">
        <v>4799</v>
      </c>
      <c r="C5573" s="6" t="s">
        <v>4800</v>
      </c>
      <c r="D5573" s="6" t="s">
        <v>40</v>
      </c>
      <c r="E5573" s="6" t="s">
        <v>86</v>
      </c>
      <c r="F5573" s="6">
        <v>80000</v>
      </c>
      <c r="G5573" s="6">
        <f t="shared" si="102"/>
        <v>80000</v>
      </c>
      <c r="H5573" s="1">
        <v>1</v>
      </c>
    </row>
    <row r="5574" spans="1:8" ht="27" customHeight="1" x14ac:dyDescent="0.25">
      <c r="A5574" s="6">
        <v>5122</v>
      </c>
      <c r="B5574" s="6" t="s">
        <v>4801</v>
      </c>
      <c r="C5574" s="6" t="s">
        <v>4802</v>
      </c>
      <c r="D5574" s="6" t="s">
        <v>40</v>
      </c>
      <c r="E5574" s="6" t="s">
        <v>86</v>
      </c>
      <c r="F5574" s="6">
        <v>45000</v>
      </c>
      <c r="G5574" s="6">
        <f t="shared" si="102"/>
        <v>45000</v>
      </c>
      <c r="H5574" s="1">
        <v>1</v>
      </c>
    </row>
    <row r="5575" spans="1:8" ht="27" customHeight="1" x14ac:dyDescent="0.25">
      <c r="A5575" s="6">
        <v>4264</v>
      </c>
      <c r="B5575" s="6" t="s">
        <v>5353</v>
      </c>
      <c r="C5575" s="6" t="s">
        <v>1745</v>
      </c>
      <c r="D5575" s="6" t="s">
        <v>40</v>
      </c>
      <c r="E5575" s="6" t="s">
        <v>86</v>
      </c>
      <c r="F5575" s="6">
        <v>30000</v>
      </c>
      <c r="G5575" s="6">
        <f t="shared" si="102"/>
        <v>120000</v>
      </c>
      <c r="H5575" s="1">
        <v>4</v>
      </c>
    </row>
    <row r="5576" spans="1:8" ht="27" customHeight="1" x14ac:dyDescent="0.25">
      <c r="A5576" s="6">
        <v>5129</v>
      </c>
      <c r="B5576" s="6" t="s">
        <v>5749</v>
      </c>
      <c r="C5576" s="6" t="s">
        <v>5750</v>
      </c>
      <c r="D5576" s="6" t="s">
        <v>40</v>
      </c>
      <c r="E5576" s="6" t="s">
        <v>86</v>
      </c>
      <c r="F5576" s="6">
        <v>50000</v>
      </c>
      <c r="G5576" s="6">
        <f t="shared" ref="G5576:G5582" si="103">H5576*F5576</f>
        <v>150000</v>
      </c>
      <c r="H5576" s="1">
        <v>3</v>
      </c>
    </row>
    <row r="5577" spans="1:8" ht="27" customHeight="1" x14ac:dyDescent="0.25">
      <c r="A5577" s="6">
        <v>5129</v>
      </c>
      <c r="B5577" s="6" t="s">
        <v>5751</v>
      </c>
      <c r="C5577" s="6" t="s">
        <v>5752</v>
      </c>
      <c r="D5577" s="6" t="s">
        <v>40</v>
      </c>
      <c r="E5577" s="6" t="s">
        <v>86</v>
      </c>
      <c r="F5577" s="6">
        <v>50000</v>
      </c>
      <c r="G5577" s="6">
        <f t="shared" si="103"/>
        <v>50000</v>
      </c>
      <c r="H5577" s="1">
        <v>1</v>
      </c>
    </row>
    <row r="5578" spans="1:8" ht="27" customHeight="1" x14ac:dyDescent="0.25">
      <c r="A5578" s="6">
        <v>5129</v>
      </c>
      <c r="B5578" s="6" t="s">
        <v>5753</v>
      </c>
      <c r="C5578" s="6" t="s">
        <v>5754</v>
      </c>
      <c r="D5578" s="6" t="s">
        <v>40</v>
      </c>
      <c r="E5578" s="6" t="s">
        <v>86</v>
      </c>
      <c r="F5578" s="6">
        <v>85000</v>
      </c>
      <c r="G5578" s="6">
        <f t="shared" si="103"/>
        <v>85000</v>
      </c>
      <c r="H5578" s="1">
        <v>1</v>
      </c>
    </row>
    <row r="5579" spans="1:8" ht="27" customHeight="1" x14ac:dyDescent="0.25">
      <c r="A5579" s="6">
        <v>5129</v>
      </c>
      <c r="B5579" s="6" t="s">
        <v>5755</v>
      </c>
      <c r="C5579" s="6" t="s">
        <v>5756</v>
      </c>
      <c r="D5579" s="6" t="s">
        <v>40</v>
      </c>
      <c r="E5579" s="6" t="s">
        <v>86</v>
      </c>
      <c r="F5579" s="6">
        <v>50000</v>
      </c>
      <c r="G5579" s="6">
        <f t="shared" si="103"/>
        <v>50000</v>
      </c>
      <c r="H5579" s="1">
        <v>1</v>
      </c>
    </row>
    <row r="5580" spans="1:8" ht="27" customHeight="1" x14ac:dyDescent="0.25">
      <c r="A5580" s="6">
        <v>5129</v>
      </c>
      <c r="B5580" s="6" t="s">
        <v>5757</v>
      </c>
      <c r="C5580" s="6" t="s">
        <v>5758</v>
      </c>
      <c r="D5580" s="6" t="s">
        <v>40</v>
      </c>
      <c r="E5580" s="6" t="s">
        <v>86</v>
      </c>
      <c r="F5580" s="6">
        <v>150000</v>
      </c>
      <c r="G5580" s="6">
        <f t="shared" si="103"/>
        <v>150000</v>
      </c>
      <c r="H5580" s="1">
        <v>1</v>
      </c>
    </row>
    <row r="5581" spans="1:8" ht="27" customHeight="1" x14ac:dyDescent="0.25">
      <c r="A5581" s="6">
        <v>5129</v>
      </c>
      <c r="B5581" s="6" t="s">
        <v>5759</v>
      </c>
      <c r="C5581" s="6" t="s">
        <v>5760</v>
      </c>
      <c r="D5581" s="6" t="s">
        <v>40</v>
      </c>
      <c r="E5581" s="6" t="s">
        <v>86</v>
      </c>
      <c r="F5581" s="6">
        <v>80000</v>
      </c>
      <c r="G5581" s="6">
        <f t="shared" si="103"/>
        <v>160000</v>
      </c>
      <c r="H5581" s="1">
        <v>2</v>
      </c>
    </row>
    <row r="5582" spans="1:8" ht="27" customHeight="1" x14ac:dyDescent="0.25">
      <c r="A5582" s="6">
        <v>5129</v>
      </c>
      <c r="B5582" s="6" t="s">
        <v>5761</v>
      </c>
      <c r="C5582" s="6" t="s">
        <v>5762</v>
      </c>
      <c r="D5582" s="6" t="s">
        <v>40</v>
      </c>
      <c r="E5582" s="6" t="s">
        <v>86</v>
      </c>
      <c r="F5582" s="6">
        <v>250000</v>
      </c>
      <c r="G5582" s="6">
        <f t="shared" si="103"/>
        <v>250000</v>
      </c>
      <c r="H5582" s="1">
        <v>1</v>
      </c>
    </row>
    <row r="5583" spans="1:8" ht="27" customHeight="1" x14ac:dyDescent="0.25">
      <c r="A5583" s="6">
        <v>5129</v>
      </c>
      <c r="B5583" s="6" t="s">
        <v>5763</v>
      </c>
      <c r="C5583" s="6" t="s">
        <v>5764</v>
      </c>
      <c r="D5583" s="6" t="s">
        <v>40</v>
      </c>
      <c r="E5583" s="6" t="s">
        <v>86</v>
      </c>
      <c r="F5583" s="6">
        <v>100000</v>
      </c>
      <c r="G5583" s="6">
        <f t="shared" ref="G5583:G5588" si="104">H5583*F5583</f>
        <v>100000</v>
      </c>
      <c r="H5583" s="1">
        <v>1</v>
      </c>
    </row>
    <row r="5584" spans="1:8" ht="27" customHeight="1" x14ac:dyDescent="0.25">
      <c r="A5584" s="6">
        <v>5122</v>
      </c>
      <c r="B5584" s="6" t="s">
        <v>6253</v>
      </c>
      <c r="C5584" s="6" t="s">
        <v>6254</v>
      </c>
      <c r="D5584" s="6" t="s">
        <v>40</v>
      </c>
      <c r="E5584" s="6" t="s">
        <v>86</v>
      </c>
      <c r="F5584" s="6">
        <v>450000</v>
      </c>
      <c r="G5584" s="6">
        <f t="shared" si="104"/>
        <v>450000</v>
      </c>
      <c r="H5584" s="1">
        <v>1</v>
      </c>
    </row>
    <row r="5585" spans="1:8" ht="27" customHeight="1" x14ac:dyDescent="0.25">
      <c r="A5585" s="6">
        <v>5122</v>
      </c>
      <c r="B5585" s="6" t="s">
        <v>6255</v>
      </c>
      <c r="C5585" s="6" t="s">
        <v>6256</v>
      </c>
      <c r="D5585" s="6" t="s">
        <v>40</v>
      </c>
      <c r="E5585" s="6" t="s">
        <v>86</v>
      </c>
      <c r="F5585" s="6">
        <v>264000</v>
      </c>
      <c r="G5585" s="6">
        <f t="shared" si="104"/>
        <v>1320000</v>
      </c>
      <c r="H5585" s="1">
        <v>5</v>
      </c>
    </row>
    <row r="5586" spans="1:8" ht="27" customHeight="1" x14ac:dyDescent="0.25">
      <c r="A5586" s="6">
        <v>4264</v>
      </c>
      <c r="B5586" s="6" t="s">
        <v>6262</v>
      </c>
      <c r="C5586" s="6" t="s">
        <v>1745</v>
      </c>
      <c r="D5586" s="6" t="s">
        <v>40</v>
      </c>
      <c r="E5586" s="6" t="s">
        <v>86</v>
      </c>
      <c r="F5586" s="6">
        <v>40000</v>
      </c>
      <c r="G5586" s="6">
        <f t="shared" si="104"/>
        <v>160000</v>
      </c>
      <c r="H5586" s="1">
        <v>4</v>
      </c>
    </row>
    <row r="5587" spans="1:8" ht="27" customHeight="1" x14ac:dyDescent="0.25">
      <c r="A5587" s="6">
        <v>5122</v>
      </c>
      <c r="B5587" s="6" t="s">
        <v>6476</v>
      </c>
      <c r="C5587" s="6" t="s">
        <v>927</v>
      </c>
      <c r="D5587" s="6" t="s">
        <v>40</v>
      </c>
      <c r="E5587" s="6" t="s">
        <v>86</v>
      </c>
      <c r="F5587" s="6">
        <v>153500</v>
      </c>
      <c r="G5587" s="6">
        <f t="shared" si="104"/>
        <v>614000</v>
      </c>
      <c r="H5587" s="1">
        <v>4</v>
      </c>
    </row>
    <row r="5588" spans="1:8" ht="27" customHeight="1" x14ac:dyDescent="0.25">
      <c r="A5588" s="6">
        <v>5122</v>
      </c>
      <c r="B5588" s="6" t="s">
        <v>6477</v>
      </c>
      <c r="C5588" s="6" t="s">
        <v>6478</v>
      </c>
      <c r="D5588" s="6" t="s">
        <v>40</v>
      </c>
      <c r="E5588" s="6" t="s">
        <v>86</v>
      </c>
      <c r="F5588" s="6">
        <v>100000</v>
      </c>
      <c r="G5588" s="6">
        <f t="shared" si="104"/>
        <v>100000</v>
      </c>
      <c r="H5588" s="1">
        <v>1</v>
      </c>
    </row>
    <row r="5589" spans="1:8" ht="15" customHeight="1" x14ac:dyDescent="0.25">
      <c r="A5589" s="28" t="s">
        <v>96</v>
      </c>
      <c r="B5589" s="29"/>
      <c r="C5589" s="29"/>
      <c r="D5589" s="29"/>
      <c r="E5589" s="29"/>
      <c r="F5589" s="29"/>
      <c r="G5589" s="29"/>
      <c r="H5589" s="30"/>
    </row>
    <row r="5590" spans="1:8" ht="41.25" customHeight="1" x14ac:dyDescent="0.25">
      <c r="A5590" s="6" t="s">
        <v>431</v>
      </c>
      <c r="B5590" s="6" t="s">
        <v>414</v>
      </c>
      <c r="C5590" s="6" t="s">
        <v>127</v>
      </c>
      <c r="D5590" s="6" t="s">
        <v>48</v>
      </c>
      <c r="E5590" s="6" t="s">
        <v>7</v>
      </c>
      <c r="F5590" s="6">
        <v>650000</v>
      </c>
      <c r="G5590" s="6">
        <v>650000</v>
      </c>
      <c r="H5590" s="1">
        <v>1</v>
      </c>
    </row>
    <row r="5591" spans="1:8" ht="41.25" customHeight="1" x14ac:dyDescent="0.25">
      <c r="A5591" s="6" t="s">
        <v>431</v>
      </c>
      <c r="B5591" s="6" t="s">
        <v>415</v>
      </c>
      <c r="C5591" s="6" t="s">
        <v>127</v>
      </c>
      <c r="D5591" s="6" t="s">
        <v>48</v>
      </c>
      <c r="E5591" s="6" t="s">
        <v>7</v>
      </c>
      <c r="F5591" s="6">
        <v>650000</v>
      </c>
      <c r="G5591" s="6">
        <v>650000</v>
      </c>
      <c r="H5591" s="1">
        <v>1</v>
      </c>
    </row>
    <row r="5592" spans="1:8" ht="41.25" customHeight="1" x14ac:dyDescent="0.25">
      <c r="A5592" s="6" t="s">
        <v>431</v>
      </c>
      <c r="B5592" s="6" t="s">
        <v>416</v>
      </c>
      <c r="C5592" s="6" t="s">
        <v>127</v>
      </c>
      <c r="D5592" s="6" t="s">
        <v>48</v>
      </c>
      <c r="E5592" s="6" t="s">
        <v>7</v>
      </c>
      <c r="F5592" s="6">
        <v>1000000</v>
      </c>
      <c r="G5592" s="6">
        <v>1000000</v>
      </c>
      <c r="H5592" s="1">
        <v>1</v>
      </c>
    </row>
    <row r="5593" spans="1:8" ht="41.25" customHeight="1" x14ac:dyDescent="0.25">
      <c r="A5593" s="6" t="s">
        <v>431</v>
      </c>
      <c r="B5593" s="6" t="s">
        <v>417</v>
      </c>
      <c r="C5593" s="6" t="s">
        <v>42</v>
      </c>
      <c r="D5593" s="6" t="s">
        <v>48</v>
      </c>
      <c r="E5593" s="6" t="s">
        <v>7</v>
      </c>
      <c r="F5593" s="6">
        <v>0</v>
      </c>
      <c r="G5593" s="6">
        <v>0</v>
      </c>
      <c r="H5593" s="1">
        <v>1</v>
      </c>
    </row>
    <row r="5594" spans="1:8" ht="41.25" customHeight="1" x14ac:dyDescent="0.25">
      <c r="A5594" s="6" t="s">
        <v>431</v>
      </c>
      <c r="B5594" s="6" t="s">
        <v>418</v>
      </c>
      <c r="C5594" s="6" t="s">
        <v>45</v>
      </c>
      <c r="D5594" s="6" t="s">
        <v>48</v>
      </c>
      <c r="E5594" s="6" t="s">
        <v>7</v>
      </c>
      <c r="F5594" s="6">
        <v>0</v>
      </c>
      <c r="G5594" s="6">
        <v>0</v>
      </c>
      <c r="H5594" s="1">
        <v>1</v>
      </c>
    </row>
    <row r="5595" spans="1:8" ht="41.25" customHeight="1" x14ac:dyDescent="0.25">
      <c r="A5595" s="6" t="s">
        <v>431</v>
      </c>
      <c r="B5595" s="6" t="s">
        <v>419</v>
      </c>
      <c r="C5595" s="6" t="s">
        <v>420</v>
      </c>
      <c r="D5595" s="6" t="s">
        <v>48</v>
      </c>
      <c r="E5595" s="6" t="s">
        <v>7</v>
      </c>
      <c r="F5595" s="6">
        <v>0</v>
      </c>
      <c r="G5595" s="6">
        <v>0</v>
      </c>
      <c r="H5595" s="1">
        <v>1</v>
      </c>
    </row>
    <row r="5596" spans="1:8" ht="41.25" customHeight="1" x14ac:dyDescent="0.25">
      <c r="A5596" s="6" t="s">
        <v>391</v>
      </c>
      <c r="B5596" s="6" t="s">
        <v>421</v>
      </c>
      <c r="C5596" s="6" t="s">
        <v>122</v>
      </c>
      <c r="D5596" s="6" t="s">
        <v>48</v>
      </c>
      <c r="E5596" s="6" t="s">
        <v>7</v>
      </c>
      <c r="F5596" s="6">
        <v>1740000</v>
      </c>
      <c r="G5596" s="6">
        <v>1740000</v>
      </c>
      <c r="H5596" s="1">
        <v>1</v>
      </c>
    </row>
    <row r="5597" spans="1:8" ht="41.25" customHeight="1" x14ac:dyDescent="0.25">
      <c r="A5597" s="6" t="s">
        <v>389</v>
      </c>
      <c r="B5597" s="6" t="s">
        <v>422</v>
      </c>
      <c r="C5597" s="6" t="s">
        <v>34</v>
      </c>
      <c r="D5597" s="6" t="s">
        <v>39</v>
      </c>
      <c r="E5597" s="6" t="s">
        <v>7</v>
      </c>
      <c r="F5597" s="6">
        <v>5005000</v>
      </c>
      <c r="G5597" s="6">
        <v>5005000</v>
      </c>
      <c r="H5597" s="1">
        <v>1</v>
      </c>
    </row>
    <row r="5598" spans="1:8" ht="41.25" customHeight="1" x14ac:dyDescent="0.25">
      <c r="A5598" s="6" t="s">
        <v>389</v>
      </c>
      <c r="B5598" s="6" t="s">
        <v>423</v>
      </c>
      <c r="C5598" s="6" t="s">
        <v>36</v>
      </c>
      <c r="D5598" s="6" t="s">
        <v>40</v>
      </c>
      <c r="E5598" s="6" t="s">
        <v>7</v>
      </c>
      <c r="F5598" s="6">
        <v>3774360</v>
      </c>
      <c r="G5598" s="6">
        <v>3774360</v>
      </c>
      <c r="H5598" s="1">
        <v>1</v>
      </c>
    </row>
    <row r="5599" spans="1:8" ht="41.25" customHeight="1" x14ac:dyDescent="0.25">
      <c r="A5599" s="6" t="s">
        <v>390</v>
      </c>
      <c r="B5599" s="6" t="s">
        <v>424</v>
      </c>
      <c r="C5599" s="6" t="s">
        <v>425</v>
      </c>
      <c r="D5599" s="6" t="s">
        <v>48</v>
      </c>
      <c r="E5599" s="6" t="s">
        <v>7</v>
      </c>
      <c r="F5599" s="6">
        <v>0</v>
      </c>
      <c r="G5599" s="6">
        <v>0</v>
      </c>
      <c r="H5599" s="1">
        <v>1</v>
      </c>
    </row>
    <row r="5600" spans="1:8" ht="41.25" customHeight="1" x14ac:dyDescent="0.25">
      <c r="A5600" s="6" t="s">
        <v>389</v>
      </c>
      <c r="B5600" s="6" t="s">
        <v>426</v>
      </c>
      <c r="C5600" s="6" t="s">
        <v>38</v>
      </c>
      <c r="D5600" s="6" t="s">
        <v>40</v>
      </c>
      <c r="E5600" s="6" t="s">
        <v>7</v>
      </c>
      <c r="F5600" s="6">
        <v>132000</v>
      </c>
      <c r="G5600" s="6">
        <v>132000</v>
      </c>
      <c r="H5600" s="1">
        <v>1</v>
      </c>
    </row>
    <row r="5601" spans="1:8" ht="41.25" customHeight="1" x14ac:dyDescent="0.25">
      <c r="A5601" s="6" t="s">
        <v>391</v>
      </c>
      <c r="B5601" s="6" t="s">
        <v>427</v>
      </c>
      <c r="C5601" s="6" t="s">
        <v>57</v>
      </c>
      <c r="D5601" s="6" t="s">
        <v>39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41.25" customHeight="1" x14ac:dyDescent="0.25">
      <c r="A5602" s="6" t="s">
        <v>432</v>
      </c>
      <c r="B5602" s="6" t="s">
        <v>428</v>
      </c>
      <c r="C5602" s="6" t="s">
        <v>429</v>
      </c>
      <c r="D5602" s="6" t="s">
        <v>48</v>
      </c>
      <c r="E5602" s="6" t="s">
        <v>7</v>
      </c>
      <c r="F5602" s="6">
        <v>0</v>
      </c>
      <c r="G5602" s="6">
        <v>0</v>
      </c>
      <c r="H5602" s="1">
        <v>1</v>
      </c>
    </row>
    <row r="5603" spans="1:8" ht="41.25" customHeight="1" x14ac:dyDescent="0.25">
      <c r="A5603" s="6" t="s">
        <v>433</v>
      </c>
      <c r="B5603" s="6" t="s">
        <v>430</v>
      </c>
      <c r="C5603" s="6" t="s">
        <v>135</v>
      </c>
      <c r="D5603" s="6" t="s">
        <v>48</v>
      </c>
      <c r="E5603" s="6" t="s">
        <v>7</v>
      </c>
      <c r="F5603" s="6">
        <v>92000</v>
      </c>
      <c r="G5603" s="6">
        <v>92000</v>
      </c>
      <c r="H5603" s="1">
        <v>1</v>
      </c>
    </row>
    <row r="5604" spans="1:8" ht="41.25" customHeight="1" x14ac:dyDescent="0.25">
      <c r="A5604" s="6">
        <v>4252</v>
      </c>
      <c r="B5604" s="6" t="s">
        <v>930</v>
      </c>
      <c r="C5604" s="6" t="s">
        <v>42</v>
      </c>
      <c r="D5604" s="6" t="s">
        <v>48</v>
      </c>
      <c r="E5604" s="6" t="s">
        <v>7</v>
      </c>
      <c r="F5604" s="6">
        <v>600000</v>
      </c>
      <c r="G5604" s="6">
        <v>600000</v>
      </c>
      <c r="H5604" s="1">
        <v>1</v>
      </c>
    </row>
    <row r="5605" spans="1:8" ht="41.25" customHeight="1" x14ac:dyDescent="0.25">
      <c r="A5605" s="6">
        <v>4252</v>
      </c>
      <c r="B5605" s="6" t="s">
        <v>931</v>
      </c>
      <c r="C5605" s="6" t="s">
        <v>45</v>
      </c>
      <c r="D5605" s="6" t="s">
        <v>48</v>
      </c>
      <c r="E5605" s="6" t="s">
        <v>7</v>
      </c>
      <c r="F5605" s="6">
        <v>1900000</v>
      </c>
      <c r="G5605" s="6">
        <v>1900000</v>
      </c>
      <c r="H5605" s="1">
        <v>1</v>
      </c>
    </row>
    <row r="5606" spans="1:8" ht="41.25" customHeight="1" x14ac:dyDescent="0.25">
      <c r="A5606" s="6">
        <v>4252</v>
      </c>
      <c r="B5606" s="6" t="s">
        <v>932</v>
      </c>
      <c r="C5606" s="6" t="s">
        <v>420</v>
      </c>
      <c r="D5606" s="6" t="s">
        <v>48</v>
      </c>
      <c r="E5606" s="6" t="s">
        <v>7</v>
      </c>
      <c r="F5606" s="6">
        <v>500000</v>
      </c>
      <c r="G5606" s="6">
        <v>500000</v>
      </c>
      <c r="H5606" s="1">
        <v>1</v>
      </c>
    </row>
    <row r="5607" spans="1:8" ht="24" customHeight="1" x14ac:dyDescent="0.25">
      <c r="A5607" s="6">
        <v>4234</v>
      </c>
      <c r="B5607" s="6" t="s">
        <v>1254</v>
      </c>
      <c r="C5607" s="6" t="s">
        <v>516</v>
      </c>
      <c r="D5607" s="6" t="s">
        <v>40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4" customHeight="1" x14ac:dyDescent="0.25">
      <c r="A5608" s="6">
        <v>4234</v>
      </c>
      <c r="B5608" s="6" t="s">
        <v>1255</v>
      </c>
      <c r="C5608" s="6" t="s">
        <v>516</v>
      </c>
      <c r="D5608" s="6" t="s">
        <v>40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24" customHeight="1" x14ac:dyDescent="0.25">
      <c r="A5609" s="6">
        <v>4214</v>
      </c>
      <c r="B5609" s="6" t="s">
        <v>1458</v>
      </c>
      <c r="C5609" s="6" t="s">
        <v>425</v>
      </c>
      <c r="D5609" s="6" t="s">
        <v>39</v>
      </c>
      <c r="E5609" s="6" t="s">
        <v>7</v>
      </c>
      <c r="F5609" s="6">
        <v>720000</v>
      </c>
      <c r="G5609" s="6">
        <v>720000</v>
      </c>
      <c r="H5609" s="1">
        <v>1</v>
      </c>
    </row>
    <row r="5610" spans="1:8" ht="24" customHeight="1" x14ac:dyDescent="0.25">
      <c r="A5610" s="6">
        <v>4234</v>
      </c>
      <c r="B5610" s="6" t="s">
        <v>2241</v>
      </c>
      <c r="C5610" s="6" t="s">
        <v>516</v>
      </c>
      <c r="D5610" s="6" t="s">
        <v>40</v>
      </c>
      <c r="E5610" s="6" t="s">
        <v>86</v>
      </c>
      <c r="F5610" s="6">
        <v>120</v>
      </c>
      <c r="G5610" s="6">
        <f>H5610*F5610</f>
        <v>90000</v>
      </c>
      <c r="H5610" s="1">
        <v>750</v>
      </c>
    </row>
    <row r="5611" spans="1:8" ht="24" customHeight="1" x14ac:dyDescent="0.25">
      <c r="A5611" s="6">
        <v>4234</v>
      </c>
      <c r="B5611" s="6" t="s">
        <v>2242</v>
      </c>
      <c r="C5611" s="6" t="s">
        <v>516</v>
      </c>
      <c r="D5611" s="6" t="s">
        <v>40</v>
      </c>
      <c r="E5611" s="6" t="s">
        <v>86</v>
      </c>
      <c r="F5611" s="6">
        <v>300</v>
      </c>
      <c r="G5611" s="6">
        <f>H5611*F5611</f>
        <v>210000</v>
      </c>
      <c r="H5611" s="1">
        <v>700</v>
      </c>
    </row>
    <row r="5612" spans="1:8" ht="24" customHeight="1" x14ac:dyDescent="0.25">
      <c r="A5612" s="6">
        <v>4215</v>
      </c>
      <c r="B5612" s="6" t="s">
        <v>2531</v>
      </c>
      <c r="C5612" s="6" t="s">
        <v>948</v>
      </c>
      <c r="D5612" s="6" t="s">
        <v>39</v>
      </c>
      <c r="E5612" s="6" t="s">
        <v>7</v>
      </c>
      <c r="F5612" s="6">
        <v>135000</v>
      </c>
      <c r="G5612" s="6">
        <v>135000</v>
      </c>
      <c r="H5612" s="1">
        <v>1</v>
      </c>
    </row>
    <row r="5613" spans="1:8" ht="24" customHeight="1" x14ac:dyDescent="0.25">
      <c r="A5613" s="6">
        <v>4234</v>
      </c>
      <c r="B5613" s="6" t="s">
        <v>2877</v>
      </c>
      <c r="C5613" s="6" t="s">
        <v>516</v>
      </c>
      <c r="D5613" s="6" t="s">
        <v>40</v>
      </c>
      <c r="E5613" s="6" t="s">
        <v>86</v>
      </c>
      <c r="F5613" s="6">
        <v>700</v>
      </c>
      <c r="G5613" s="6">
        <f>H5613*F5613</f>
        <v>409500</v>
      </c>
      <c r="H5613" s="1">
        <v>585</v>
      </c>
    </row>
    <row r="5614" spans="1:8" ht="24" customHeight="1" x14ac:dyDescent="0.25">
      <c r="A5614" s="6">
        <v>4234</v>
      </c>
      <c r="B5614" s="6" t="s">
        <v>2878</v>
      </c>
      <c r="C5614" s="6" t="s">
        <v>516</v>
      </c>
      <c r="D5614" s="6" t="s">
        <v>40</v>
      </c>
      <c r="E5614" s="6" t="s">
        <v>7</v>
      </c>
      <c r="F5614" s="6">
        <v>90000</v>
      </c>
      <c r="G5614" s="6">
        <f>H5614*F5614</f>
        <v>90000</v>
      </c>
      <c r="H5614" s="1" t="s">
        <v>1339</v>
      </c>
    </row>
    <row r="5615" spans="1:8" ht="24" customHeight="1" x14ac:dyDescent="0.25">
      <c r="A5615" s="6">
        <v>4234</v>
      </c>
      <c r="B5615" s="6" t="s">
        <v>3306</v>
      </c>
      <c r="C5615" s="6" t="s">
        <v>516</v>
      </c>
      <c r="D5615" s="6" t="s">
        <v>40</v>
      </c>
      <c r="E5615" s="6" t="s">
        <v>7</v>
      </c>
      <c r="F5615" s="6">
        <v>409500</v>
      </c>
      <c r="G5615" s="6">
        <v>409500</v>
      </c>
      <c r="H5615" s="1" t="s">
        <v>1339</v>
      </c>
    </row>
    <row r="5616" spans="1:8" ht="24" customHeight="1" x14ac:dyDescent="0.25">
      <c r="A5616" s="6">
        <v>4234</v>
      </c>
      <c r="B5616" s="6" t="s">
        <v>3307</v>
      </c>
      <c r="C5616" s="6" t="s">
        <v>516</v>
      </c>
      <c r="D5616" s="6" t="s">
        <v>40</v>
      </c>
      <c r="E5616" s="6" t="s">
        <v>7</v>
      </c>
      <c r="F5616" s="6">
        <v>90000</v>
      </c>
      <c r="G5616" s="6">
        <v>90000</v>
      </c>
      <c r="H5616" s="1" t="s">
        <v>1339</v>
      </c>
    </row>
    <row r="5617" spans="1:8" ht="24" customHeight="1" x14ac:dyDescent="0.25">
      <c r="A5617" s="6">
        <v>4241</v>
      </c>
      <c r="B5617" s="6" t="s">
        <v>4823</v>
      </c>
      <c r="C5617" s="6" t="s">
        <v>107</v>
      </c>
      <c r="D5617" s="6" t="s">
        <v>48</v>
      </c>
      <c r="E5617" s="6" t="s">
        <v>7</v>
      </c>
      <c r="F5617" s="6">
        <v>96000</v>
      </c>
      <c r="G5617" s="6">
        <v>96000</v>
      </c>
      <c r="H5617" s="1">
        <v>1</v>
      </c>
    </row>
    <row r="5618" spans="1:8" ht="24" customHeight="1" x14ac:dyDescent="0.25">
      <c r="A5618" s="6">
        <v>4241</v>
      </c>
      <c r="B5618" s="6" t="s">
        <v>4824</v>
      </c>
      <c r="C5618" s="6" t="s">
        <v>107</v>
      </c>
      <c r="D5618" s="6" t="s">
        <v>48</v>
      </c>
      <c r="E5618" s="6" t="s">
        <v>7</v>
      </c>
      <c r="F5618" s="6">
        <v>90000</v>
      </c>
      <c r="G5618" s="6">
        <v>90000</v>
      </c>
      <c r="H5618" s="1">
        <v>1</v>
      </c>
    </row>
    <row r="5619" spans="1:8" ht="24" customHeight="1" x14ac:dyDescent="0.25">
      <c r="A5619" s="6">
        <v>4251</v>
      </c>
      <c r="B5619" s="6" t="s">
        <v>5206</v>
      </c>
      <c r="C5619" s="6" t="s">
        <v>88</v>
      </c>
      <c r="D5619" s="6" t="s">
        <v>115</v>
      </c>
      <c r="E5619" s="6" t="s">
        <v>7</v>
      </c>
      <c r="F5619" s="6">
        <v>78273</v>
      </c>
      <c r="G5619" s="6">
        <v>78273</v>
      </c>
      <c r="H5619" s="1">
        <v>1</v>
      </c>
    </row>
    <row r="5620" spans="1:8" ht="24" customHeight="1" x14ac:dyDescent="0.25">
      <c r="A5620" s="6">
        <v>4239</v>
      </c>
      <c r="B5620" s="6" t="s">
        <v>6202</v>
      </c>
      <c r="C5620" s="6" t="s">
        <v>6203</v>
      </c>
      <c r="D5620" s="6" t="s">
        <v>40</v>
      </c>
      <c r="E5620" s="6" t="s">
        <v>7</v>
      </c>
      <c r="F5620" s="6">
        <v>5080000</v>
      </c>
      <c r="G5620" s="6">
        <v>5080000</v>
      </c>
      <c r="H5620" s="1">
        <v>1</v>
      </c>
    </row>
    <row r="5621" spans="1:8" ht="24" customHeight="1" x14ac:dyDescent="0.25">
      <c r="A5621" s="1">
        <v>4241</v>
      </c>
      <c r="B5621" s="1" t="s">
        <v>7231</v>
      </c>
      <c r="C5621" s="1" t="s">
        <v>7232</v>
      </c>
      <c r="D5621" s="1" t="s">
        <v>39</v>
      </c>
      <c r="E5621" s="1" t="s">
        <v>7</v>
      </c>
      <c r="F5621" s="1">
        <v>17594</v>
      </c>
      <c r="G5621" s="1">
        <v>17594</v>
      </c>
      <c r="H5621" s="1">
        <v>1</v>
      </c>
    </row>
    <row r="5622" spans="1:8" ht="24" customHeight="1" x14ac:dyDescent="0.25">
      <c r="A5622" s="1">
        <v>4241</v>
      </c>
      <c r="B5622" s="1" t="s">
        <v>7233</v>
      </c>
      <c r="C5622" s="1" t="s">
        <v>7234</v>
      </c>
      <c r="D5622" s="1" t="s">
        <v>39</v>
      </c>
      <c r="E5622" s="1" t="s">
        <v>7</v>
      </c>
      <c r="F5622" s="1">
        <v>67000</v>
      </c>
      <c r="G5622" s="1">
        <v>67000</v>
      </c>
      <c r="H5622" s="1">
        <v>1</v>
      </c>
    </row>
    <row r="5623" spans="1:8" ht="24" customHeight="1" x14ac:dyDescent="0.25">
      <c r="A5623" s="6">
        <v>4241</v>
      </c>
      <c r="B5623" s="6" t="s">
        <v>6474</v>
      </c>
      <c r="C5623" s="6" t="s">
        <v>57</v>
      </c>
      <c r="D5623" s="6" t="s">
        <v>39</v>
      </c>
      <c r="E5623" s="6" t="s">
        <v>7</v>
      </c>
      <c r="F5623" s="6">
        <v>25000</v>
      </c>
      <c r="G5623" s="6">
        <v>25000</v>
      </c>
      <c r="H5623" s="1">
        <v>1</v>
      </c>
    </row>
    <row r="5624" spans="1:8" ht="24" customHeight="1" x14ac:dyDescent="0.25">
      <c r="A5624" s="6">
        <v>4241</v>
      </c>
      <c r="B5624" s="6" t="s">
        <v>6475</v>
      </c>
      <c r="C5624" s="6" t="s">
        <v>2826</v>
      </c>
      <c r="D5624" s="6" t="s">
        <v>39</v>
      </c>
      <c r="E5624" s="6" t="s">
        <v>7</v>
      </c>
      <c r="F5624" s="6">
        <v>30000</v>
      </c>
      <c r="G5624" s="6">
        <v>30000</v>
      </c>
      <c r="H5624" s="1">
        <v>1</v>
      </c>
    </row>
    <row r="5625" spans="1:8" ht="24" customHeight="1" x14ac:dyDescent="0.25">
      <c r="A5625" s="6">
        <v>4239</v>
      </c>
      <c r="B5625" s="6" t="s">
        <v>6797</v>
      </c>
      <c r="C5625" s="6" t="s">
        <v>6798</v>
      </c>
      <c r="D5625" s="6" t="s">
        <v>40</v>
      </c>
      <c r="E5625" s="6" t="s">
        <v>7</v>
      </c>
      <c r="F5625" s="6">
        <v>5080000</v>
      </c>
      <c r="G5625" s="6">
        <v>5080000</v>
      </c>
      <c r="H5625" s="1">
        <v>1</v>
      </c>
    </row>
    <row r="5626" spans="1:8" ht="24" customHeight="1" x14ac:dyDescent="0.25">
      <c r="A5626" s="6">
        <v>4251</v>
      </c>
      <c r="B5626" s="6" t="s">
        <v>6984</v>
      </c>
      <c r="C5626" s="6" t="s">
        <v>6985</v>
      </c>
      <c r="D5626" s="6" t="s">
        <v>48</v>
      </c>
      <c r="E5626" s="6" t="s">
        <v>7</v>
      </c>
      <c r="F5626" s="6">
        <v>78273</v>
      </c>
      <c r="G5626" s="6">
        <v>78273</v>
      </c>
      <c r="H5626" s="1">
        <v>1</v>
      </c>
    </row>
    <row r="5627" spans="1:8" ht="24" customHeight="1" x14ac:dyDescent="0.25">
      <c r="A5627" s="6">
        <v>4251</v>
      </c>
      <c r="B5627" s="6" t="s">
        <v>7372</v>
      </c>
      <c r="C5627" s="6" t="s">
        <v>88</v>
      </c>
      <c r="D5627" s="6" t="s">
        <v>48</v>
      </c>
      <c r="E5627" s="6" t="s">
        <v>7</v>
      </c>
      <c r="F5627" s="6">
        <v>46989</v>
      </c>
      <c r="G5627" s="6">
        <v>46989</v>
      </c>
      <c r="H5627" s="1">
        <v>1</v>
      </c>
    </row>
    <row r="5628" spans="1:8" ht="24" customHeight="1" x14ac:dyDescent="0.25">
      <c r="A5628" s="6">
        <v>4215</v>
      </c>
      <c r="B5628" s="6" t="s">
        <v>7466</v>
      </c>
      <c r="C5628" s="6" t="s">
        <v>7467</v>
      </c>
      <c r="D5628" s="6" t="s">
        <v>39</v>
      </c>
      <c r="E5628" s="6" t="s">
        <v>7</v>
      </c>
      <c r="F5628" s="6">
        <v>135000</v>
      </c>
      <c r="G5628" s="6">
        <v>135000</v>
      </c>
      <c r="H5628" s="1">
        <v>1</v>
      </c>
    </row>
    <row r="5629" spans="1:8" ht="15" customHeight="1" x14ac:dyDescent="0.25">
      <c r="A5629" s="28" t="s">
        <v>59</v>
      </c>
      <c r="B5629" s="29"/>
      <c r="C5629" s="29"/>
      <c r="D5629" s="29"/>
      <c r="E5629" s="29"/>
      <c r="F5629" s="29"/>
      <c r="G5629" s="29"/>
      <c r="H5629" s="30"/>
    </row>
    <row r="5630" spans="1:8" ht="24" customHeight="1" x14ac:dyDescent="0.25">
      <c r="A5630" s="6">
        <v>4251</v>
      </c>
      <c r="B5630" s="6" t="s">
        <v>5235</v>
      </c>
      <c r="C5630" s="6" t="s">
        <v>573</v>
      </c>
      <c r="D5630" s="6" t="s">
        <v>48</v>
      </c>
      <c r="E5630" s="6" t="s">
        <v>7</v>
      </c>
      <c r="F5630" s="6">
        <v>3913668</v>
      </c>
      <c r="G5630" s="6">
        <v>3913668</v>
      </c>
      <c r="H5630" s="1">
        <v>1</v>
      </c>
    </row>
    <row r="5631" spans="1:8" ht="24" customHeight="1" x14ac:dyDescent="0.25">
      <c r="A5631" s="1">
        <v>4251</v>
      </c>
      <c r="B5631" s="1" t="s">
        <v>7235</v>
      </c>
      <c r="C5631" s="1" t="s">
        <v>7236</v>
      </c>
      <c r="D5631" s="1" t="s">
        <v>48</v>
      </c>
      <c r="E5631" s="1" t="s">
        <v>7</v>
      </c>
      <c r="F5631" s="1">
        <v>2349480</v>
      </c>
      <c r="G5631" s="1">
        <v>2349480</v>
      </c>
      <c r="H5631" s="1">
        <v>1</v>
      </c>
    </row>
    <row r="5632" spans="1:8" ht="15" customHeight="1" x14ac:dyDescent="0.25">
      <c r="A5632" s="35" t="s">
        <v>553</v>
      </c>
      <c r="B5632" s="36"/>
      <c r="C5632" s="36"/>
      <c r="D5632" s="36"/>
      <c r="E5632" s="36"/>
      <c r="F5632" s="36"/>
      <c r="G5632" s="36"/>
      <c r="H5632" s="37"/>
    </row>
    <row r="5633" spans="1:8" ht="15" customHeight="1" x14ac:dyDescent="0.25">
      <c r="A5633" s="28" t="s">
        <v>59</v>
      </c>
      <c r="B5633" s="29"/>
      <c r="C5633" s="29"/>
      <c r="D5633" s="29"/>
      <c r="E5633" s="29"/>
      <c r="F5633" s="29"/>
      <c r="G5633" s="29"/>
      <c r="H5633" s="30"/>
    </row>
    <row r="5634" spans="1:8" ht="24" customHeight="1" x14ac:dyDescent="0.25">
      <c r="A5634" s="6">
        <v>5134</v>
      </c>
      <c r="B5634" s="6" t="s">
        <v>2452</v>
      </c>
      <c r="C5634" s="6" t="s">
        <v>61</v>
      </c>
      <c r="D5634" s="6" t="s">
        <v>8</v>
      </c>
      <c r="E5634" s="6" t="s">
        <v>7</v>
      </c>
      <c r="F5634" s="6">
        <v>150000</v>
      </c>
      <c r="G5634" s="6">
        <v>150000</v>
      </c>
      <c r="H5634" s="1">
        <v>1</v>
      </c>
    </row>
    <row r="5635" spans="1:8" ht="24" customHeight="1" x14ac:dyDescent="0.25">
      <c r="A5635" s="6">
        <v>5134</v>
      </c>
      <c r="B5635" s="6" t="s">
        <v>2453</v>
      </c>
      <c r="C5635" s="6" t="s">
        <v>61</v>
      </c>
      <c r="D5635" s="6" t="s">
        <v>8</v>
      </c>
      <c r="E5635" s="6" t="s">
        <v>7</v>
      </c>
      <c r="F5635" s="6">
        <v>150000</v>
      </c>
      <c r="G5635" s="6">
        <v>150000</v>
      </c>
      <c r="H5635" s="1">
        <v>1</v>
      </c>
    </row>
    <row r="5636" spans="1:8" ht="24" customHeight="1" x14ac:dyDescent="0.25">
      <c r="A5636" s="6">
        <v>5134</v>
      </c>
      <c r="B5636" s="6" t="s">
        <v>2454</v>
      </c>
      <c r="C5636" s="6" t="s">
        <v>61</v>
      </c>
      <c r="D5636" s="6" t="s">
        <v>8</v>
      </c>
      <c r="E5636" s="6" t="s">
        <v>7</v>
      </c>
      <c r="F5636" s="6">
        <v>150000</v>
      </c>
      <c r="G5636" s="6">
        <v>150000</v>
      </c>
      <c r="H5636" s="1">
        <v>1</v>
      </c>
    </row>
    <row r="5637" spans="1:8" ht="24" customHeight="1" x14ac:dyDescent="0.25">
      <c r="A5637" s="6">
        <v>5134</v>
      </c>
      <c r="B5637" s="6" t="s">
        <v>2455</v>
      </c>
      <c r="C5637" s="6" t="s">
        <v>61</v>
      </c>
      <c r="D5637" s="6" t="s">
        <v>8</v>
      </c>
      <c r="E5637" s="6" t="s">
        <v>7</v>
      </c>
      <c r="F5637" s="6">
        <v>250000</v>
      </c>
      <c r="G5637" s="6">
        <v>250000</v>
      </c>
      <c r="H5637" s="1">
        <v>1</v>
      </c>
    </row>
    <row r="5638" spans="1:8" ht="24" customHeight="1" x14ac:dyDescent="0.25">
      <c r="A5638" s="6">
        <v>5134</v>
      </c>
      <c r="B5638" s="6" t="s">
        <v>2456</v>
      </c>
      <c r="C5638" s="6" t="s">
        <v>61</v>
      </c>
      <c r="D5638" s="6" t="s">
        <v>8</v>
      </c>
      <c r="E5638" s="6" t="s">
        <v>7</v>
      </c>
      <c r="F5638" s="6">
        <v>250000</v>
      </c>
      <c r="G5638" s="6">
        <v>250000</v>
      </c>
      <c r="H5638" s="1">
        <v>1</v>
      </c>
    </row>
    <row r="5639" spans="1:8" ht="24" customHeight="1" x14ac:dyDescent="0.25">
      <c r="A5639" s="6">
        <v>5134</v>
      </c>
      <c r="B5639" s="6" t="s">
        <v>2457</v>
      </c>
      <c r="C5639" s="6" t="s">
        <v>61</v>
      </c>
      <c r="D5639" s="6" t="s">
        <v>8</v>
      </c>
      <c r="E5639" s="6" t="s">
        <v>7</v>
      </c>
      <c r="F5639" s="6">
        <v>250000</v>
      </c>
      <c r="G5639" s="6">
        <v>250000</v>
      </c>
      <c r="H5639" s="1">
        <v>1</v>
      </c>
    </row>
    <row r="5640" spans="1:8" ht="24" customHeight="1" x14ac:dyDescent="0.25">
      <c r="A5640" s="6">
        <v>5134</v>
      </c>
      <c r="B5640" s="6" t="s">
        <v>2458</v>
      </c>
      <c r="C5640" s="6" t="s">
        <v>61</v>
      </c>
      <c r="D5640" s="6" t="s">
        <v>8</v>
      </c>
      <c r="E5640" s="6" t="s">
        <v>7</v>
      </c>
      <c r="F5640" s="6">
        <v>250000</v>
      </c>
      <c r="G5640" s="6">
        <v>250000</v>
      </c>
      <c r="H5640" s="1">
        <v>1</v>
      </c>
    </row>
    <row r="5641" spans="1:8" ht="24" customHeight="1" x14ac:dyDescent="0.25">
      <c r="A5641" s="6">
        <v>5134</v>
      </c>
      <c r="B5641" s="6" t="s">
        <v>2459</v>
      </c>
      <c r="C5641" s="6" t="s">
        <v>61</v>
      </c>
      <c r="D5641" s="6" t="s">
        <v>8</v>
      </c>
      <c r="E5641" s="6" t="s">
        <v>7</v>
      </c>
      <c r="F5641" s="6">
        <v>250000</v>
      </c>
      <c r="G5641" s="6">
        <v>250000</v>
      </c>
      <c r="H5641" s="1">
        <v>1</v>
      </c>
    </row>
    <row r="5642" spans="1:8" ht="24" customHeight="1" x14ac:dyDescent="0.25">
      <c r="A5642" s="6">
        <v>5134</v>
      </c>
      <c r="B5642" s="6" t="s">
        <v>2460</v>
      </c>
      <c r="C5642" s="6" t="s">
        <v>61</v>
      </c>
      <c r="D5642" s="6" t="s">
        <v>8</v>
      </c>
      <c r="E5642" s="6" t="s">
        <v>7</v>
      </c>
      <c r="F5642" s="6">
        <v>250000</v>
      </c>
      <c r="G5642" s="6">
        <v>250000</v>
      </c>
      <c r="H5642" s="1">
        <v>1</v>
      </c>
    </row>
    <row r="5643" spans="1:8" ht="24" customHeight="1" x14ac:dyDescent="0.25">
      <c r="A5643" s="6">
        <v>5134</v>
      </c>
      <c r="B5643" s="6" t="s">
        <v>2461</v>
      </c>
      <c r="C5643" s="6" t="s">
        <v>61</v>
      </c>
      <c r="D5643" s="6" t="s">
        <v>8</v>
      </c>
      <c r="E5643" s="6" t="s">
        <v>7</v>
      </c>
      <c r="F5643" s="6">
        <v>450000</v>
      </c>
      <c r="G5643" s="6">
        <v>450000</v>
      </c>
      <c r="H5643" s="1">
        <v>1</v>
      </c>
    </row>
    <row r="5644" spans="1:8" ht="24" customHeight="1" x14ac:dyDescent="0.25">
      <c r="A5644" s="6">
        <v>5134</v>
      </c>
      <c r="B5644" s="6" t="s">
        <v>2462</v>
      </c>
      <c r="C5644" s="6" t="s">
        <v>61</v>
      </c>
      <c r="D5644" s="6" t="s">
        <v>8</v>
      </c>
      <c r="E5644" s="6" t="s">
        <v>7</v>
      </c>
      <c r="F5644" s="6">
        <v>350000</v>
      </c>
      <c r="G5644" s="6">
        <v>350000</v>
      </c>
      <c r="H5644" s="1">
        <v>1</v>
      </c>
    </row>
    <row r="5645" spans="1:8" ht="24" customHeight="1" x14ac:dyDescent="0.25">
      <c r="A5645" s="6">
        <v>5134</v>
      </c>
      <c r="B5645" s="6" t="s">
        <v>2463</v>
      </c>
      <c r="C5645" s="6" t="s">
        <v>61</v>
      </c>
      <c r="D5645" s="6" t="s">
        <v>8</v>
      </c>
      <c r="E5645" s="6" t="s">
        <v>7</v>
      </c>
      <c r="F5645" s="6">
        <v>350000</v>
      </c>
      <c r="G5645" s="6">
        <v>350000</v>
      </c>
      <c r="H5645" s="1">
        <v>1</v>
      </c>
    </row>
    <row r="5646" spans="1:8" ht="24" customHeight="1" x14ac:dyDescent="0.25">
      <c r="A5646" s="6">
        <v>5134</v>
      </c>
      <c r="B5646" s="6" t="s">
        <v>2464</v>
      </c>
      <c r="C5646" s="6" t="s">
        <v>61</v>
      </c>
      <c r="D5646" s="6" t="s">
        <v>8</v>
      </c>
      <c r="E5646" s="6" t="s">
        <v>7</v>
      </c>
      <c r="F5646" s="6">
        <v>380000</v>
      </c>
      <c r="G5646" s="6">
        <v>380000</v>
      </c>
      <c r="H5646" s="1">
        <v>1</v>
      </c>
    </row>
    <row r="5647" spans="1:8" ht="24" customHeight="1" x14ac:dyDescent="0.25">
      <c r="A5647" s="6">
        <v>5134</v>
      </c>
      <c r="B5647" s="6" t="s">
        <v>4491</v>
      </c>
      <c r="C5647" s="6" t="s">
        <v>61</v>
      </c>
      <c r="D5647" s="6" t="s">
        <v>48</v>
      </c>
      <c r="E5647" s="6" t="s">
        <v>7</v>
      </c>
      <c r="F5647" s="6">
        <v>250000</v>
      </c>
      <c r="G5647" s="6">
        <v>250000</v>
      </c>
      <c r="H5647" s="1">
        <v>1</v>
      </c>
    </row>
    <row r="5648" spans="1:8" ht="24" customHeight="1" x14ac:dyDescent="0.25">
      <c r="A5648" s="6">
        <v>5134</v>
      </c>
      <c r="B5648" s="6" t="s">
        <v>4492</v>
      </c>
      <c r="C5648" s="6" t="s">
        <v>61</v>
      </c>
      <c r="D5648" s="6" t="s">
        <v>48</v>
      </c>
      <c r="E5648" s="6" t="s">
        <v>7</v>
      </c>
      <c r="F5648" s="6">
        <v>350000</v>
      </c>
      <c r="G5648" s="6">
        <v>350000</v>
      </c>
      <c r="H5648" s="1">
        <v>1</v>
      </c>
    </row>
    <row r="5649" spans="1:8" ht="24" customHeight="1" x14ac:dyDescent="0.25">
      <c r="A5649" s="6">
        <v>5134</v>
      </c>
      <c r="B5649" s="6" t="s">
        <v>4493</v>
      </c>
      <c r="C5649" s="6" t="s">
        <v>61</v>
      </c>
      <c r="D5649" s="6" t="s">
        <v>48</v>
      </c>
      <c r="E5649" s="6" t="s">
        <v>7</v>
      </c>
      <c r="F5649" s="6">
        <v>400000</v>
      </c>
      <c r="G5649" s="6">
        <v>400000</v>
      </c>
      <c r="H5649" s="1">
        <v>1</v>
      </c>
    </row>
    <row r="5650" spans="1:8" ht="24" customHeight="1" x14ac:dyDescent="0.25">
      <c r="A5650" s="6">
        <v>5134</v>
      </c>
      <c r="B5650" s="6" t="s">
        <v>6140</v>
      </c>
      <c r="C5650" s="6" t="s">
        <v>61</v>
      </c>
      <c r="D5650" s="6" t="s">
        <v>48</v>
      </c>
      <c r="E5650" s="6" t="s">
        <v>7</v>
      </c>
      <c r="F5650" s="6">
        <v>470000</v>
      </c>
      <c r="G5650" s="6">
        <v>470000</v>
      </c>
      <c r="H5650" s="1">
        <v>1</v>
      </c>
    </row>
    <row r="5651" spans="1:8" ht="24" customHeight="1" x14ac:dyDescent="0.25">
      <c r="A5651" s="6">
        <v>5134</v>
      </c>
      <c r="B5651" s="6" t="s">
        <v>6141</v>
      </c>
      <c r="C5651" s="6" t="s">
        <v>61</v>
      </c>
      <c r="D5651" s="6" t="s">
        <v>48</v>
      </c>
      <c r="E5651" s="6" t="s">
        <v>7</v>
      </c>
      <c r="F5651" s="6">
        <v>450000</v>
      </c>
      <c r="G5651" s="6">
        <v>450000</v>
      </c>
      <c r="H5651" s="1">
        <v>1</v>
      </c>
    </row>
    <row r="5652" spans="1:8" ht="24" customHeight="1" x14ac:dyDescent="0.25">
      <c r="A5652" s="6">
        <v>5134</v>
      </c>
      <c r="B5652" s="6" t="s">
        <v>6142</v>
      </c>
      <c r="C5652" s="6" t="s">
        <v>61</v>
      </c>
      <c r="D5652" s="6" t="s">
        <v>48</v>
      </c>
      <c r="E5652" s="6" t="s">
        <v>7</v>
      </c>
      <c r="F5652" s="6">
        <v>300000</v>
      </c>
      <c r="G5652" s="6">
        <v>300000</v>
      </c>
      <c r="H5652" s="1">
        <v>1</v>
      </c>
    </row>
    <row r="5653" spans="1:8" ht="24" customHeight="1" x14ac:dyDescent="0.25">
      <c r="A5653" s="6">
        <v>5134</v>
      </c>
      <c r="B5653" s="6" t="s">
        <v>6143</v>
      </c>
      <c r="C5653" s="6" t="s">
        <v>61</v>
      </c>
      <c r="D5653" s="6" t="s">
        <v>48</v>
      </c>
      <c r="E5653" s="6" t="s">
        <v>7</v>
      </c>
      <c r="F5653" s="6">
        <v>300000</v>
      </c>
      <c r="G5653" s="6">
        <v>300000</v>
      </c>
      <c r="H5653" s="1">
        <v>1</v>
      </c>
    </row>
    <row r="5654" spans="1:8" ht="24" customHeight="1" x14ac:dyDescent="0.25">
      <c r="A5654" s="6">
        <v>5134</v>
      </c>
      <c r="B5654" s="6" t="s">
        <v>6144</v>
      </c>
      <c r="C5654" s="6" t="s">
        <v>61</v>
      </c>
      <c r="D5654" s="6" t="s">
        <v>48</v>
      </c>
      <c r="E5654" s="6" t="s">
        <v>7</v>
      </c>
      <c r="F5654" s="6">
        <v>150000</v>
      </c>
      <c r="G5654" s="6">
        <v>150000</v>
      </c>
      <c r="H5654" s="1">
        <v>1</v>
      </c>
    </row>
    <row r="5655" spans="1:8" ht="24" customHeight="1" x14ac:dyDescent="0.25">
      <c r="A5655" s="6">
        <v>5134</v>
      </c>
      <c r="B5655" s="6" t="s">
        <v>6145</v>
      </c>
      <c r="C5655" s="6" t="s">
        <v>61</v>
      </c>
      <c r="D5655" s="6" t="s">
        <v>48</v>
      </c>
      <c r="E5655" s="6" t="s">
        <v>7</v>
      </c>
      <c r="F5655" s="6">
        <v>300000</v>
      </c>
      <c r="G5655" s="6">
        <v>300000</v>
      </c>
      <c r="H5655" s="1">
        <v>1</v>
      </c>
    </row>
    <row r="5656" spans="1:8" ht="24" customHeight="1" x14ac:dyDescent="0.25">
      <c r="A5656" s="6">
        <v>5134</v>
      </c>
      <c r="B5656" s="6" t="s">
        <v>6549</v>
      </c>
      <c r="C5656" s="6" t="s">
        <v>61</v>
      </c>
      <c r="D5656" s="6" t="s">
        <v>48</v>
      </c>
      <c r="E5656" s="6" t="s">
        <v>7</v>
      </c>
      <c r="F5656" s="6">
        <v>400000</v>
      </c>
      <c r="G5656" s="6">
        <v>400000</v>
      </c>
      <c r="H5656" s="1">
        <v>1</v>
      </c>
    </row>
    <row r="5657" spans="1:8" ht="15" customHeight="1" x14ac:dyDescent="0.25">
      <c r="A5657" s="28" t="s">
        <v>96</v>
      </c>
      <c r="B5657" s="29"/>
      <c r="C5657" s="29"/>
      <c r="D5657" s="29"/>
      <c r="E5657" s="29"/>
      <c r="F5657" s="29"/>
      <c r="G5657" s="29"/>
      <c r="H5657" s="30"/>
    </row>
    <row r="5658" spans="1:8" ht="24" customHeight="1" x14ac:dyDescent="0.25">
      <c r="A5658" s="6">
        <v>5134</v>
      </c>
      <c r="B5658" s="6" t="s">
        <v>2689</v>
      </c>
      <c r="C5658" s="6" t="s">
        <v>107</v>
      </c>
      <c r="D5658" s="6" t="s">
        <v>8</v>
      </c>
      <c r="E5658" s="6" t="s">
        <v>7</v>
      </c>
      <c r="F5658" s="6">
        <v>1200000</v>
      </c>
      <c r="G5658" s="6">
        <v>1200000</v>
      </c>
      <c r="H5658" s="1">
        <v>1</v>
      </c>
    </row>
    <row r="5659" spans="1:8" ht="15" customHeight="1" x14ac:dyDescent="0.25">
      <c r="A5659" s="35" t="s">
        <v>1929</v>
      </c>
      <c r="B5659" s="36"/>
      <c r="C5659" s="36"/>
      <c r="D5659" s="36"/>
      <c r="E5659" s="36"/>
      <c r="F5659" s="36"/>
      <c r="G5659" s="36"/>
      <c r="H5659" s="37"/>
    </row>
    <row r="5660" spans="1:8" ht="15" customHeight="1" x14ac:dyDescent="0.25">
      <c r="A5660" s="28" t="s">
        <v>59</v>
      </c>
      <c r="B5660" s="29"/>
      <c r="C5660" s="29"/>
      <c r="D5660" s="29"/>
      <c r="E5660" s="29"/>
      <c r="F5660" s="29"/>
      <c r="G5660" s="29"/>
      <c r="H5660" s="30"/>
    </row>
    <row r="5661" spans="1:8" ht="29.85" customHeight="1" x14ac:dyDescent="0.25">
      <c r="A5661" s="6">
        <v>5112</v>
      </c>
      <c r="B5661" s="6" t="s">
        <v>1930</v>
      </c>
      <c r="C5661" s="6" t="s">
        <v>1643</v>
      </c>
      <c r="D5661" s="6" t="s">
        <v>48</v>
      </c>
      <c r="E5661" s="6" t="s">
        <v>7</v>
      </c>
      <c r="F5661" s="6">
        <v>23745672</v>
      </c>
      <c r="G5661" s="6">
        <v>23745672</v>
      </c>
      <c r="H5661" s="1">
        <v>1</v>
      </c>
    </row>
    <row r="5662" spans="1:8" ht="33.4" customHeight="1" x14ac:dyDescent="0.25">
      <c r="A5662" s="6">
        <v>4251</v>
      </c>
      <c r="B5662" s="6" t="s">
        <v>4110</v>
      </c>
      <c r="C5662" s="6" t="s">
        <v>1643</v>
      </c>
      <c r="D5662" s="6" t="s">
        <v>48</v>
      </c>
      <c r="E5662" s="6" t="s">
        <v>7</v>
      </c>
      <c r="F5662" s="6">
        <v>9795192</v>
      </c>
      <c r="G5662" s="6">
        <v>9795192</v>
      </c>
      <c r="H5662" s="1">
        <v>1</v>
      </c>
    </row>
    <row r="5663" spans="1:8" ht="15" customHeight="1" x14ac:dyDescent="0.25">
      <c r="A5663" s="28" t="s">
        <v>96</v>
      </c>
      <c r="B5663" s="29"/>
      <c r="C5663" s="29"/>
      <c r="D5663" s="29"/>
      <c r="E5663" s="29"/>
      <c r="F5663" s="29"/>
      <c r="G5663" s="29"/>
      <c r="H5663" s="30"/>
    </row>
    <row r="5664" spans="1:8" ht="30.75" customHeight="1" x14ac:dyDescent="0.25">
      <c r="A5664" s="6">
        <v>5112</v>
      </c>
      <c r="B5664" s="6" t="s">
        <v>1931</v>
      </c>
      <c r="C5664" s="6" t="s">
        <v>88</v>
      </c>
      <c r="D5664" s="6" t="s">
        <v>115</v>
      </c>
      <c r="E5664" s="6" t="s">
        <v>7</v>
      </c>
      <c r="F5664" s="6">
        <v>474931</v>
      </c>
      <c r="G5664" s="6">
        <v>474931</v>
      </c>
      <c r="H5664" s="1">
        <v>1</v>
      </c>
    </row>
    <row r="5665" spans="1:8" ht="30.75" customHeight="1" x14ac:dyDescent="0.25">
      <c r="A5665" s="6">
        <v>5112</v>
      </c>
      <c r="B5665" s="6" t="s">
        <v>1932</v>
      </c>
      <c r="C5665" s="6" t="s">
        <v>1673</v>
      </c>
      <c r="D5665" s="6" t="s">
        <v>39</v>
      </c>
      <c r="E5665" s="6" t="s">
        <v>7</v>
      </c>
      <c r="F5665" s="6">
        <v>142473</v>
      </c>
      <c r="G5665" s="6">
        <v>142473</v>
      </c>
      <c r="H5665" s="1">
        <v>1</v>
      </c>
    </row>
    <row r="5666" spans="1:8" ht="22.9" customHeight="1" x14ac:dyDescent="0.25">
      <c r="A5666" s="6">
        <v>4251</v>
      </c>
      <c r="B5666" s="6" t="s">
        <v>4111</v>
      </c>
      <c r="C5666" s="6" t="s">
        <v>88</v>
      </c>
      <c r="D5666" s="6" t="s">
        <v>115</v>
      </c>
      <c r="E5666" s="6" t="s">
        <v>7</v>
      </c>
      <c r="F5666" s="6">
        <v>195903</v>
      </c>
      <c r="G5666" s="6">
        <v>195903</v>
      </c>
      <c r="H5666" s="1">
        <v>1</v>
      </c>
    </row>
    <row r="5667" spans="1:8" ht="15" customHeight="1" x14ac:dyDescent="0.25">
      <c r="A5667" s="35" t="s">
        <v>545</v>
      </c>
      <c r="B5667" s="36"/>
      <c r="C5667" s="36"/>
      <c r="D5667" s="36"/>
      <c r="E5667" s="36"/>
      <c r="F5667" s="36"/>
      <c r="G5667" s="36"/>
      <c r="H5667" s="37"/>
    </row>
    <row r="5668" spans="1:8" ht="15" customHeight="1" x14ac:dyDescent="0.25">
      <c r="A5668" s="28" t="s">
        <v>59</v>
      </c>
      <c r="B5668" s="29"/>
      <c r="C5668" s="29"/>
      <c r="D5668" s="29"/>
      <c r="E5668" s="29"/>
      <c r="F5668" s="29"/>
      <c r="G5668" s="29"/>
      <c r="H5668" s="30"/>
    </row>
    <row r="5669" spans="1:8" ht="36.75" customHeight="1" x14ac:dyDescent="0.25">
      <c r="A5669" s="6">
        <v>4251</v>
      </c>
      <c r="B5669" s="6" t="s">
        <v>660</v>
      </c>
      <c r="C5669" s="6" t="s">
        <v>393</v>
      </c>
      <c r="D5669" s="6" t="s">
        <v>8</v>
      </c>
      <c r="E5669" s="6" t="s">
        <v>7</v>
      </c>
      <c r="F5669" s="6">
        <v>98702000</v>
      </c>
      <c r="G5669" s="6">
        <v>98702000</v>
      </c>
      <c r="H5669" s="1">
        <v>1</v>
      </c>
    </row>
    <row r="5670" spans="1:8" ht="15" customHeight="1" x14ac:dyDescent="0.25">
      <c r="A5670" s="28" t="s">
        <v>96</v>
      </c>
      <c r="B5670" s="29"/>
      <c r="C5670" s="29"/>
      <c r="D5670" s="29"/>
      <c r="E5670" s="29"/>
      <c r="F5670" s="29"/>
      <c r="G5670" s="29"/>
      <c r="H5670" s="30"/>
    </row>
    <row r="5671" spans="1:8" ht="28.15" customHeight="1" x14ac:dyDescent="0.25">
      <c r="A5671" s="6">
        <v>4251</v>
      </c>
      <c r="B5671" s="6" t="s">
        <v>661</v>
      </c>
      <c r="C5671" s="6" t="s">
        <v>88</v>
      </c>
      <c r="D5671" s="6" t="s">
        <v>8</v>
      </c>
      <c r="E5671" s="6" t="s">
        <v>7</v>
      </c>
      <c r="F5671" s="6">
        <v>538000</v>
      </c>
      <c r="G5671" s="6">
        <v>538000</v>
      </c>
      <c r="H5671" s="1">
        <v>1</v>
      </c>
    </row>
    <row r="5672" spans="1:8" ht="15" customHeight="1" x14ac:dyDescent="0.25">
      <c r="A5672" s="35" t="s">
        <v>1552</v>
      </c>
      <c r="B5672" s="36"/>
      <c r="C5672" s="36"/>
      <c r="D5672" s="36"/>
      <c r="E5672" s="36"/>
      <c r="F5672" s="36"/>
      <c r="G5672" s="36"/>
      <c r="H5672" s="37"/>
    </row>
    <row r="5673" spans="1:8" ht="15" customHeight="1" x14ac:dyDescent="0.25">
      <c r="A5673" s="28" t="s">
        <v>83</v>
      </c>
      <c r="B5673" s="29"/>
      <c r="C5673" s="29"/>
      <c r="D5673" s="29"/>
      <c r="E5673" s="29"/>
      <c r="F5673" s="29"/>
      <c r="G5673" s="29"/>
      <c r="H5673" s="30"/>
    </row>
    <row r="5674" spans="1:8" ht="28.15" customHeight="1" x14ac:dyDescent="0.25">
      <c r="A5674" s="6">
        <v>4251</v>
      </c>
      <c r="B5674" s="6" t="s">
        <v>2870</v>
      </c>
      <c r="C5674" s="6" t="s">
        <v>575</v>
      </c>
      <c r="D5674" s="6" t="s">
        <v>48</v>
      </c>
      <c r="E5674" s="6" t="s">
        <v>7</v>
      </c>
      <c r="F5674" s="6">
        <v>29411727</v>
      </c>
      <c r="G5674" s="6">
        <v>29411727</v>
      </c>
      <c r="H5674" s="1">
        <v>1</v>
      </c>
    </row>
    <row r="5675" spans="1:8" ht="28.15" customHeight="1" x14ac:dyDescent="0.25">
      <c r="A5675" s="6">
        <v>4251</v>
      </c>
      <c r="B5675" s="6" t="s">
        <v>6146</v>
      </c>
      <c r="C5675" s="6" t="s">
        <v>6147</v>
      </c>
      <c r="D5675" s="6" t="s">
        <v>48</v>
      </c>
      <c r="E5675" s="6" t="s">
        <v>7</v>
      </c>
      <c r="F5675" s="6">
        <v>2040000</v>
      </c>
      <c r="G5675" s="6">
        <v>2040000</v>
      </c>
      <c r="H5675" s="1">
        <v>1</v>
      </c>
    </row>
    <row r="5676" spans="1:8" ht="15" customHeight="1" x14ac:dyDescent="0.25">
      <c r="A5676" s="28" t="s">
        <v>96</v>
      </c>
      <c r="B5676" s="29"/>
      <c r="C5676" s="29"/>
      <c r="D5676" s="29"/>
      <c r="E5676" s="29"/>
      <c r="F5676" s="29"/>
      <c r="G5676" s="29"/>
      <c r="H5676" s="30"/>
    </row>
    <row r="5677" spans="1:8" ht="28.15" customHeight="1" x14ac:dyDescent="0.25">
      <c r="A5677" s="6">
        <v>4251</v>
      </c>
      <c r="B5677" s="6" t="s">
        <v>2871</v>
      </c>
      <c r="C5677" s="6" t="s">
        <v>88</v>
      </c>
      <c r="D5677" s="6" t="s">
        <v>115</v>
      </c>
      <c r="E5677" s="6" t="s">
        <v>7</v>
      </c>
      <c r="F5677" s="6">
        <v>588234</v>
      </c>
      <c r="G5677" s="6">
        <v>588234</v>
      </c>
      <c r="H5677" s="1">
        <v>1</v>
      </c>
    </row>
    <row r="5678" spans="1:8" ht="28.15" customHeight="1" x14ac:dyDescent="0.25">
      <c r="A5678" s="6">
        <v>4251</v>
      </c>
      <c r="B5678" s="6" t="s">
        <v>6148</v>
      </c>
      <c r="C5678" s="6" t="s">
        <v>88</v>
      </c>
      <c r="D5678" s="6" t="s">
        <v>115</v>
      </c>
      <c r="E5678" s="6" t="s">
        <v>7</v>
      </c>
      <c r="F5678" s="6">
        <v>47900</v>
      </c>
      <c r="G5678" s="6">
        <v>47900</v>
      </c>
      <c r="H5678" s="1">
        <v>1</v>
      </c>
    </row>
    <row r="5679" spans="1:8" ht="15" customHeight="1" x14ac:dyDescent="0.25">
      <c r="A5679" s="35" t="s">
        <v>4171</v>
      </c>
      <c r="B5679" s="36"/>
      <c r="C5679" s="36"/>
      <c r="D5679" s="36"/>
      <c r="E5679" s="36"/>
      <c r="F5679" s="36"/>
      <c r="G5679" s="36"/>
      <c r="H5679" s="37"/>
    </row>
    <row r="5680" spans="1:8" ht="15" customHeight="1" x14ac:dyDescent="0.25">
      <c r="A5680" s="28" t="s">
        <v>59</v>
      </c>
      <c r="B5680" s="29"/>
      <c r="C5680" s="29"/>
      <c r="D5680" s="29"/>
      <c r="E5680" s="29"/>
      <c r="F5680" s="29"/>
      <c r="G5680" s="29"/>
      <c r="H5680" s="30"/>
    </row>
    <row r="5681" spans="1:8" ht="28.15" customHeight="1" x14ac:dyDescent="0.25">
      <c r="A5681" s="6">
        <v>4251</v>
      </c>
      <c r="B5681" s="6" t="s">
        <v>4172</v>
      </c>
      <c r="C5681" s="6" t="s">
        <v>393</v>
      </c>
      <c r="D5681" s="6" t="s">
        <v>48</v>
      </c>
      <c r="E5681" s="6" t="s">
        <v>7</v>
      </c>
      <c r="F5681" s="6">
        <v>7831060.5599999996</v>
      </c>
      <c r="G5681" s="6">
        <v>7831060.5599999996</v>
      </c>
      <c r="H5681" s="1">
        <v>1</v>
      </c>
    </row>
    <row r="5682" spans="1:8" ht="15" customHeight="1" x14ac:dyDescent="0.25">
      <c r="A5682" s="28" t="s">
        <v>96</v>
      </c>
      <c r="B5682" s="29"/>
      <c r="C5682" s="29"/>
      <c r="D5682" s="29"/>
      <c r="E5682" s="29"/>
      <c r="F5682" s="29"/>
      <c r="G5682" s="29"/>
      <c r="H5682" s="30"/>
    </row>
    <row r="5683" spans="1:8" ht="28.15" customHeight="1" x14ac:dyDescent="0.25">
      <c r="A5683" s="6">
        <v>4251</v>
      </c>
      <c r="B5683" s="6" t="s">
        <v>4173</v>
      </c>
      <c r="C5683" s="6" t="s">
        <v>88</v>
      </c>
      <c r="D5683" s="6" t="s">
        <v>115</v>
      </c>
      <c r="E5683" s="6" t="s">
        <v>7</v>
      </c>
      <c r="F5683" s="6">
        <v>156621</v>
      </c>
      <c r="G5683" s="6">
        <v>156621</v>
      </c>
      <c r="H5683" s="1">
        <v>1</v>
      </c>
    </row>
    <row r="5684" spans="1:8" ht="15" customHeight="1" x14ac:dyDescent="0.25">
      <c r="A5684" s="35" t="s">
        <v>470</v>
      </c>
      <c r="B5684" s="36"/>
      <c r="C5684" s="36"/>
      <c r="D5684" s="36"/>
      <c r="E5684" s="36"/>
      <c r="F5684" s="36"/>
      <c r="G5684" s="36"/>
      <c r="H5684" s="37"/>
    </row>
    <row r="5685" spans="1:8" ht="15" customHeight="1" x14ac:dyDescent="0.25">
      <c r="A5685" s="28" t="s">
        <v>96</v>
      </c>
      <c r="B5685" s="29"/>
      <c r="C5685" s="29"/>
      <c r="D5685" s="29"/>
      <c r="E5685" s="29"/>
      <c r="F5685" s="29"/>
      <c r="G5685" s="29"/>
      <c r="H5685" s="30"/>
    </row>
    <row r="5686" spans="1:8" ht="28.15" customHeight="1" x14ac:dyDescent="0.25">
      <c r="A5686" s="6">
        <v>5129</v>
      </c>
      <c r="B5686" s="6" t="s">
        <v>4108</v>
      </c>
      <c r="C5686" s="6" t="s">
        <v>132</v>
      </c>
      <c r="D5686" s="6" t="s">
        <v>48</v>
      </c>
      <c r="E5686" s="6" t="s">
        <v>7</v>
      </c>
      <c r="F5686" s="6">
        <v>7338960</v>
      </c>
      <c r="G5686" s="6">
        <v>7338960</v>
      </c>
      <c r="H5686" s="1">
        <v>1</v>
      </c>
    </row>
    <row r="5687" spans="1:8" ht="28.15" customHeight="1" x14ac:dyDescent="0.25">
      <c r="A5687" s="6">
        <v>5129</v>
      </c>
      <c r="B5687" s="6" t="s">
        <v>4109</v>
      </c>
      <c r="C5687" s="6" t="s">
        <v>88</v>
      </c>
      <c r="D5687" s="6" t="s">
        <v>115</v>
      </c>
      <c r="E5687" s="6" t="s">
        <v>7</v>
      </c>
      <c r="F5687" s="6">
        <v>146779</v>
      </c>
      <c r="G5687" s="6">
        <v>146779</v>
      </c>
      <c r="H5687" s="1">
        <v>1</v>
      </c>
    </row>
    <row r="5688" spans="1:8" ht="15" customHeight="1" x14ac:dyDescent="0.25">
      <c r="A5688" s="35" t="s">
        <v>111</v>
      </c>
      <c r="B5688" s="36"/>
      <c r="C5688" s="36"/>
      <c r="D5688" s="36"/>
      <c r="E5688" s="36"/>
      <c r="F5688" s="36"/>
      <c r="G5688" s="36"/>
      <c r="H5688" s="37"/>
    </row>
    <row r="5689" spans="1:8" ht="15" customHeight="1" x14ac:dyDescent="0.25">
      <c r="A5689" s="28" t="s">
        <v>59</v>
      </c>
      <c r="B5689" s="29"/>
      <c r="C5689" s="29"/>
      <c r="D5689" s="29"/>
      <c r="E5689" s="29"/>
      <c r="F5689" s="29"/>
      <c r="G5689" s="29"/>
      <c r="H5689" s="30"/>
    </row>
    <row r="5690" spans="1:8" ht="29.25" customHeight="1" x14ac:dyDescent="0.25">
      <c r="A5690" s="6">
        <v>4861</v>
      </c>
      <c r="B5690" s="6" t="s">
        <v>662</v>
      </c>
      <c r="C5690" s="6" t="s">
        <v>113</v>
      </c>
      <c r="D5690" s="6" t="s">
        <v>48</v>
      </c>
      <c r="E5690" s="6" t="s">
        <v>7</v>
      </c>
      <c r="F5690" s="6">
        <v>0</v>
      </c>
      <c r="G5690" s="6">
        <v>0</v>
      </c>
      <c r="H5690" s="1">
        <v>1</v>
      </c>
    </row>
    <row r="5691" spans="1:8" ht="29.25" customHeight="1" x14ac:dyDescent="0.25">
      <c r="A5691" s="6">
        <v>4861</v>
      </c>
      <c r="B5691" s="6" t="s">
        <v>1280</v>
      </c>
      <c r="C5691" s="6" t="s">
        <v>113</v>
      </c>
      <c r="D5691" s="6" t="s">
        <v>48</v>
      </c>
      <c r="E5691" s="6" t="s">
        <v>7</v>
      </c>
      <c r="F5691" s="6">
        <v>18872550</v>
      </c>
      <c r="G5691" s="6">
        <v>18872550</v>
      </c>
      <c r="H5691" s="1">
        <v>1</v>
      </c>
    </row>
    <row r="5692" spans="1:8" ht="29.25" customHeight="1" x14ac:dyDescent="0.25">
      <c r="A5692" s="6" t="s">
        <v>2328</v>
      </c>
      <c r="B5692" s="6" t="s">
        <v>2323</v>
      </c>
      <c r="C5692" s="6" t="s">
        <v>1643</v>
      </c>
      <c r="D5692" s="6" t="s">
        <v>48</v>
      </c>
      <c r="E5692" s="6" t="s">
        <v>7</v>
      </c>
      <c r="F5692" s="6">
        <v>65294053.200000003</v>
      </c>
      <c r="G5692" s="6">
        <v>65294053.200000003</v>
      </c>
      <c r="H5692" s="1">
        <v>1</v>
      </c>
    </row>
    <row r="5693" spans="1:8" ht="29.25" customHeight="1" x14ac:dyDescent="0.25">
      <c r="A5693" s="6" t="s">
        <v>2329</v>
      </c>
      <c r="B5693" s="6" t="s">
        <v>2324</v>
      </c>
      <c r="C5693" s="6" t="s">
        <v>1643</v>
      </c>
      <c r="D5693" s="6" t="s">
        <v>8</v>
      </c>
      <c r="E5693" s="6" t="s">
        <v>7</v>
      </c>
      <c r="F5693" s="6">
        <v>93302696.769999996</v>
      </c>
      <c r="G5693" s="6">
        <v>93302696.769999996</v>
      </c>
      <c r="H5693" s="1">
        <v>1</v>
      </c>
    </row>
    <row r="5694" spans="1:8" ht="29.25" customHeight="1" x14ac:dyDescent="0.25">
      <c r="A5694" s="6" t="s">
        <v>2329</v>
      </c>
      <c r="B5694" s="6" t="s">
        <v>2325</v>
      </c>
      <c r="C5694" s="6" t="s">
        <v>1643</v>
      </c>
      <c r="D5694" s="6" t="s">
        <v>48</v>
      </c>
      <c r="E5694" s="6" t="s">
        <v>7</v>
      </c>
      <c r="F5694" s="6">
        <v>40139876.899999999</v>
      </c>
      <c r="G5694" s="6">
        <v>40139876.899999999</v>
      </c>
      <c r="H5694" s="1">
        <v>1</v>
      </c>
    </row>
    <row r="5695" spans="1:8" ht="29.25" customHeight="1" x14ac:dyDescent="0.25">
      <c r="A5695" s="6" t="s">
        <v>2329</v>
      </c>
      <c r="B5695" s="6" t="s">
        <v>2326</v>
      </c>
      <c r="C5695" s="6" t="s">
        <v>1643</v>
      </c>
      <c r="D5695" s="6" t="s">
        <v>48</v>
      </c>
      <c r="E5695" s="6" t="s">
        <v>7</v>
      </c>
      <c r="F5695" s="6">
        <v>37831064.399999999</v>
      </c>
      <c r="G5695" s="6">
        <v>37831064.399999999</v>
      </c>
      <c r="H5695" s="1">
        <v>1</v>
      </c>
    </row>
    <row r="5696" spans="1:8" ht="29.25" customHeight="1" x14ac:dyDescent="0.25">
      <c r="A5696" s="6" t="s">
        <v>2329</v>
      </c>
      <c r="B5696" s="6" t="s">
        <v>2327</v>
      </c>
      <c r="C5696" s="6" t="s">
        <v>1643</v>
      </c>
      <c r="D5696" s="6" t="s">
        <v>48</v>
      </c>
      <c r="E5696" s="6" t="s">
        <v>7</v>
      </c>
      <c r="F5696" s="6">
        <v>14596610</v>
      </c>
      <c r="G5696" s="6">
        <v>14596610</v>
      </c>
      <c r="H5696" s="1">
        <v>1</v>
      </c>
    </row>
    <row r="5697" spans="1:8" ht="29.25" customHeight="1" x14ac:dyDescent="0.25">
      <c r="A5697" s="6">
        <v>4861</v>
      </c>
      <c r="B5697" s="6" t="s">
        <v>6539</v>
      </c>
      <c r="C5697" s="6" t="s">
        <v>6540</v>
      </c>
      <c r="D5697" s="6" t="s">
        <v>48</v>
      </c>
      <c r="E5697" s="6" t="s">
        <v>7</v>
      </c>
      <c r="F5697" s="6">
        <v>4900000</v>
      </c>
      <c r="G5697" s="6">
        <v>4900000</v>
      </c>
      <c r="H5697" s="1">
        <v>1</v>
      </c>
    </row>
    <row r="5698" spans="1:8" ht="15" customHeight="1" x14ac:dyDescent="0.25">
      <c r="A5698" s="28" t="s">
        <v>96</v>
      </c>
      <c r="B5698" s="29"/>
      <c r="C5698" s="29"/>
      <c r="D5698" s="29"/>
      <c r="E5698" s="29"/>
      <c r="F5698" s="29"/>
      <c r="G5698" s="29"/>
      <c r="H5698" s="30"/>
    </row>
    <row r="5699" spans="1:8" ht="30.75" customHeight="1" x14ac:dyDescent="0.25">
      <c r="A5699" s="6">
        <v>4861</v>
      </c>
      <c r="B5699" s="6" t="s">
        <v>663</v>
      </c>
      <c r="C5699" s="6" t="s">
        <v>88</v>
      </c>
      <c r="D5699" s="6" t="s">
        <v>115</v>
      </c>
      <c r="E5699" s="6" t="s">
        <v>7</v>
      </c>
      <c r="F5699" s="6">
        <v>0</v>
      </c>
      <c r="G5699" s="6">
        <v>0</v>
      </c>
      <c r="H5699" s="1">
        <v>1</v>
      </c>
    </row>
    <row r="5700" spans="1:8" ht="27" customHeight="1" x14ac:dyDescent="0.25">
      <c r="A5700" s="6">
        <v>4861</v>
      </c>
      <c r="B5700" s="6" t="s">
        <v>664</v>
      </c>
      <c r="C5700" s="6" t="s">
        <v>665</v>
      </c>
      <c r="D5700" s="6" t="s">
        <v>48</v>
      </c>
      <c r="E5700" s="6" t="s">
        <v>7</v>
      </c>
      <c r="F5700" s="6">
        <v>19250000</v>
      </c>
      <c r="G5700" s="6">
        <v>19250000</v>
      </c>
      <c r="H5700" s="1">
        <v>1</v>
      </c>
    </row>
    <row r="5701" spans="1:8" ht="27" customHeight="1" x14ac:dyDescent="0.25">
      <c r="A5701" s="6">
        <v>4861</v>
      </c>
      <c r="B5701" s="6" t="s">
        <v>1281</v>
      </c>
      <c r="C5701" s="6" t="s">
        <v>88</v>
      </c>
      <c r="D5701" s="6" t="s">
        <v>115</v>
      </c>
      <c r="E5701" s="6" t="s">
        <v>7</v>
      </c>
      <c r="F5701" s="6">
        <v>264240</v>
      </c>
      <c r="G5701" s="6">
        <v>264240</v>
      </c>
      <c r="H5701" s="1">
        <v>1</v>
      </c>
    </row>
    <row r="5702" spans="1:8" ht="27" customHeight="1" x14ac:dyDescent="0.25">
      <c r="A5702" s="6" t="s">
        <v>2328</v>
      </c>
      <c r="B5702" s="6" t="s">
        <v>2330</v>
      </c>
      <c r="C5702" s="6" t="s">
        <v>88</v>
      </c>
      <c r="D5702" s="6" t="s">
        <v>115</v>
      </c>
      <c r="E5702" s="6" t="s">
        <v>7</v>
      </c>
      <c r="F5702" s="6">
        <v>1015712.4</v>
      </c>
      <c r="G5702" s="6">
        <v>1015712.4</v>
      </c>
      <c r="H5702" s="1">
        <v>1</v>
      </c>
    </row>
    <row r="5703" spans="1:8" ht="27" customHeight="1" x14ac:dyDescent="0.25">
      <c r="A5703" s="6" t="s">
        <v>2329</v>
      </c>
      <c r="B5703" s="6" t="s">
        <v>2331</v>
      </c>
      <c r="C5703" s="6" t="s">
        <v>88</v>
      </c>
      <c r="D5703" s="6" t="s">
        <v>8</v>
      </c>
      <c r="E5703" s="6" t="s">
        <v>7</v>
      </c>
      <c r="F5703" s="6">
        <v>1660410</v>
      </c>
      <c r="G5703" s="6">
        <v>1660410</v>
      </c>
      <c r="H5703" s="1">
        <v>1</v>
      </c>
    </row>
    <row r="5704" spans="1:8" ht="27" customHeight="1" x14ac:dyDescent="0.25">
      <c r="A5704" s="6" t="s">
        <v>2329</v>
      </c>
      <c r="B5704" s="6" t="s">
        <v>2332</v>
      </c>
      <c r="C5704" s="6" t="s">
        <v>88</v>
      </c>
      <c r="D5704" s="6" t="s">
        <v>115</v>
      </c>
      <c r="E5704" s="6" t="s">
        <v>7</v>
      </c>
      <c r="F5704" s="6">
        <v>558630</v>
      </c>
      <c r="G5704" s="6">
        <v>558630</v>
      </c>
      <c r="H5704" s="1">
        <v>1</v>
      </c>
    </row>
    <row r="5705" spans="1:8" ht="27" customHeight="1" x14ac:dyDescent="0.25">
      <c r="A5705" s="6" t="s">
        <v>2329</v>
      </c>
      <c r="B5705" s="6" t="s">
        <v>2333</v>
      </c>
      <c r="C5705" s="6" t="s">
        <v>88</v>
      </c>
      <c r="D5705" s="6" t="s">
        <v>115</v>
      </c>
      <c r="E5705" s="6" t="s">
        <v>7</v>
      </c>
      <c r="F5705" s="6">
        <v>227972</v>
      </c>
      <c r="G5705" s="6">
        <v>227972</v>
      </c>
      <c r="H5705" s="1">
        <v>1</v>
      </c>
    </row>
    <row r="5706" spans="1:8" ht="27" customHeight="1" x14ac:dyDescent="0.25">
      <c r="A5706" s="6" t="s">
        <v>2329</v>
      </c>
      <c r="B5706" s="6" t="s">
        <v>2334</v>
      </c>
      <c r="C5706" s="6" t="s">
        <v>88</v>
      </c>
      <c r="D5706" s="6" t="s">
        <v>115</v>
      </c>
      <c r="E5706" s="6" t="s">
        <v>7</v>
      </c>
      <c r="F5706" s="6">
        <v>646725</v>
      </c>
      <c r="G5706" s="6">
        <v>646725</v>
      </c>
      <c r="H5706" s="1">
        <v>1</v>
      </c>
    </row>
    <row r="5707" spans="1:8" ht="27" customHeight="1" x14ac:dyDescent="0.25">
      <c r="A5707" s="6" t="s">
        <v>2328</v>
      </c>
      <c r="B5707" s="6" t="s">
        <v>2335</v>
      </c>
      <c r="C5707" s="6" t="s">
        <v>1673</v>
      </c>
      <c r="D5707" s="6" t="s">
        <v>39</v>
      </c>
      <c r="E5707" s="6" t="s">
        <v>7</v>
      </c>
      <c r="F5707" s="6">
        <v>338570.4</v>
      </c>
      <c r="G5707" s="6">
        <v>338570.4</v>
      </c>
      <c r="H5707" s="1">
        <v>1</v>
      </c>
    </row>
    <row r="5708" spans="1:8" ht="27" customHeight="1" x14ac:dyDescent="0.25">
      <c r="A5708" s="6" t="s">
        <v>2329</v>
      </c>
      <c r="B5708" s="6" t="s">
        <v>2336</v>
      </c>
      <c r="C5708" s="6" t="s">
        <v>1673</v>
      </c>
      <c r="D5708" s="6" t="s">
        <v>39</v>
      </c>
      <c r="E5708" s="6" t="s">
        <v>7</v>
      </c>
      <c r="F5708" s="6">
        <v>553470</v>
      </c>
      <c r="G5708" s="6">
        <v>553470</v>
      </c>
      <c r="H5708" s="1">
        <v>1</v>
      </c>
    </row>
    <row r="5709" spans="1:8" ht="27" customHeight="1" x14ac:dyDescent="0.25">
      <c r="A5709" s="6" t="s">
        <v>2329</v>
      </c>
      <c r="B5709" s="6" t="s">
        <v>2337</v>
      </c>
      <c r="C5709" s="6" t="s">
        <v>1673</v>
      </c>
      <c r="D5709" s="6" t="s">
        <v>39</v>
      </c>
      <c r="E5709" s="6" t="s">
        <v>7</v>
      </c>
      <c r="F5709" s="6">
        <v>197589</v>
      </c>
      <c r="G5709" s="6">
        <v>197589</v>
      </c>
      <c r="H5709" s="1">
        <v>1</v>
      </c>
    </row>
    <row r="5710" spans="1:8" ht="27" customHeight="1" x14ac:dyDescent="0.25">
      <c r="A5710" s="6" t="s">
        <v>2329</v>
      </c>
      <c r="B5710" s="6" t="s">
        <v>2338</v>
      </c>
      <c r="C5710" s="6" t="s">
        <v>1673</v>
      </c>
      <c r="D5710" s="6" t="s">
        <v>39</v>
      </c>
      <c r="E5710" s="6" t="s">
        <v>7</v>
      </c>
      <c r="F5710" s="6">
        <v>194017</v>
      </c>
      <c r="G5710" s="6">
        <v>194017</v>
      </c>
      <c r="H5710" s="1">
        <v>1</v>
      </c>
    </row>
    <row r="5711" spans="1:8" ht="27" customHeight="1" x14ac:dyDescent="0.25">
      <c r="A5711" s="6" t="s">
        <v>2329</v>
      </c>
      <c r="B5711" s="6" t="s">
        <v>2339</v>
      </c>
      <c r="C5711" s="6" t="s">
        <v>1673</v>
      </c>
      <c r="D5711" s="6" t="s">
        <v>39</v>
      </c>
      <c r="E5711" s="6" t="s">
        <v>7</v>
      </c>
      <c r="F5711" s="6">
        <v>68392</v>
      </c>
      <c r="G5711" s="6">
        <v>68392</v>
      </c>
      <c r="H5711" s="1">
        <v>1</v>
      </c>
    </row>
    <row r="5712" spans="1:8" ht="27" customHeight="1" x14ac:dyDescent="0.25">
      <c r="A5712" s="6">
        <v>4861</v>
      </c>
      <c r="B5712" s="6" t="s">
        <v>6541</v>
      </c>
      <c r="C5712" s="6" t="s">
        <v>88</v>
      </c>
      <c r="D5712" s="6" t="s">
        <v>115</v>
      </c>
      <c r="E5712" s="6" t="s">
        <v>7</v>
      </c>
      <c r="F5712" s="6">
        <v>100000</v>
      </c>
      <c r="G5712" s="6">
        <v>100000</v>
      </c>
      <c r="H5712" s="1">
        <v>1</v>
      </c>
    </row>
    <row r="5713" spans="1:8" ht="27" customHeight="1" x14ac:dyDescent="0.25">
      <c r="A5713" s="6">
        <v>4861</v>
      </c>
      <c r="B5713" s="6" t="s">
        <v>6542</v>
      </c>
      <c r="C5713" s="6" t="s">
        <v>6543</v>
      </c>
      <c r="D5713" s="6" t="s">
        <v>48</v>
      </c>
      <c r="E5713" s="6" t="s">
        <v>7</v>
      </c>
      <c r="F5713" s="6">
        <v>8000000</v>
      </c>
      <c r="G5713" s="6">
        <v>8000000</v>
      </c>
      <c r="H5713" s="1">
        <v>1</v>
      </c>
    </row>
    <row r="5714" spans="1:8" ht="27" customHeight="1" x14ac:dyDescent="0.25">
      <c r="A5714" s="6">
        <v>4861</v>
      </c>
      <c r="B5714" s="6" t="s">
        <v>6602</v>
      </c>
      <c r="C5714" s="6" t="s">
        <v>88</v>
      </c>
      <c r="D5714" s="6" t="s">
        <v>48</v>
      </c>
      <c r="E5714" s="6" t="s">
        <v>7</v>
      </c>
      <c r="F5714" s="6">
        <v>100000</v>
      </c>
      <c r="G5714" s="6">
        <v>100000</v>
      </c>
      <c r="H5714" s="1">
        <v>1</v>
      </c>
    </row>
    <row r="5715" spans="1:8" ht="15" customHeight="1" x14ac:dyDescent="0.25">
      <c r="A5715" s="35" t="s">
        <v>2868</v>
      </c>
      <c r="B5715" s="36"/>
      <c r="C5715" s="36"/>
      <c r="D5715" s="36"/>
      <c r="E5715" s="36"/>
      <c r="F5715" s="36"/>
      <c r="G5715" s="36"/>
      <c r="H5715" s="37"/>
    </row>
    <row r="5716" spans="1:8" ht="15" customHeight="1" x14ac:dyDescent="0.25">
      <c r="A5716" s="28" t="s">
        <v>96</v>
      </c>
      <c r="B5716" s="29"/>
      <c r="C5716" s="29"/>
      <c r="D5716" s="29"/>
      <c r="E5716" s="29"/>
      <c r="F5716" s="29"/>
      <c r="G5716" s="29"/>
      <c r="H5716" s="30"/>
    </row>
    <row r="5717" spans="1:8" ht="27" customHeight="1" x14ac:dyDescent="0.25">
      <c r="A5717" s="6">
        <v>4861</v>
      </c>
      <c r="B5717" s="6" t="s">
        <v>2869</v>
      </c>
      <c r="C5717" s="6" t="s">
        <v>665</v>
      </c>
      <c r="D5717" s="6" t="s">
        <v>48</v>
      </c>
      <c r="E5717" s="6" t="s">
        <v>7</v>
      </c>
      <c r="F5717" s="6">
        <v>9999864</v>
      </c>
      <c r="G5717" s="6">
        <v>9999864</v>
      </c>
      <c r="H5717" s="1">
        <v>1</v>
      </c>
    </row>
    <row r="5718" spans="1:8" ht="27" customHeight="1" x14ac:dyDescent="0.25">
      <c r="A5718" s="6">
        <v>4861</v>
      </c>
      <c r="B5718" s="6" t="s">
        <v>3373</v>
      </c>
      <c r="C5718" s="6" t="s">
        <v>665</v>
      </c>
      <c r="D5718" s="6" t="s">
        <v>48</v>
      </c>
      <c r="E5718" s="6" t="s">
        <v>7</v>
      </c>
      <c r="F5718" s="6">
        <v>9999864</v>
      </c>
      <c r="G5718" s="6">
        <v>9999864</v>
      </c>
      <c r="H5718" s="1">
        <v>1</v>
      </c>
    </row>
    <row r="5719" spans="1:8" ht="15" customHeight="1" x14ac:dyDescent="0.25">
      <c r="A5719" s="35" t="s">
        <v>1691</v>
      </c>
      <c r="B5719" s="36"/>
      <c r="C5719" s="36"/>
      <c r="D5719" s="36"/>
      <c r="E5719" s="36"/>
      <c r="F5719" s="36"/>
      <c r="G5719" s="36"/>
      <c r="H5719" s="37"/>
    </row>
    <row r="5720" spans="1:8" ht="15" customHeight="1" x14ac:dyDescent="0.25">
      <c r="A5720" s="28" t="s">
        <v>59</v>
      </c>
      <c r="B5720" s="29"/>
      <c r="C5720" s="29"/>
      <c r="D5720" s="29"/>
      <c r="E5720" s="29"/>
      <c r="F5720" s="29"/>
      <c r="G5720" s="29"/>
      <c r="H5720" s="30"/>
    </row>
    <row r="5721" spans="1:8" ht="27" customHeight="1" x14ac:dyDescent="0.25">
      <c r="A5721" s="6">
        <v>5113</v>
      </c>
      <c r="B5721" s="6" t="s">
        <v>1826</v>
      </c>
      <c r="C5721" s="6" t="s">
        <v>1643</v>
      </c>
      <c r="D5721" s="6" t="s">
        <v>8</v>
      </c>
      <c r="E5721" s="6" t="s">
        <v>7</v>
      </c>
      <c r="F5721" s="6">
        <v>64740000</v>
      </c>
      <c r="G5721" s="6">
        <v>64740000</v>
      </c>
      <c r="H5721" s="1">
        <v>1</v>
      </c>
    </row>
    <row r="5722" spans="1:8" ht="27" customHeight="1" x14ac:dyDescent="0.25">
      <c r="A5722" s="6">
        <v>5113</v>
      </c>
      <c r="B5722" s="6" t="s">
        <v>1827</v>
      </c>
      <c r="C5722" s="6" t="s">
        <v>1643</v>
      </c>
      <c r="D5722" s="6" t="s">
        <v>8</v>
      </c>
      <c r="E5722" s="6" t="s">
        <v>7</v>
      </c>
      <c r="F5722" s="6">
        <v>70458000</v>
      </c>
      <c r="G5722" s="6">
        <v>70458000</v>
      </c>
      <c r="H5722" s="1">
        <v>1</v>
      </c>
    </row>
    <row r="5723" spans="1:8" ht="27" customHeight="1" x14ac:dyDescent="0.25">
      <c r="A5723" s="6">
        <v>5113</v>
      </c>
      <c r="B5723" s="6" t="s">
        <v>1828</v>
      </c>
      <c r="C5723" s="6" t="s">
        <v>1643</v>
      </c>
      <c r="D5723" s="6" t="s">
        <v>48</v>
      </c>
      <c r="E5723" s="6" t="s">
        <v>7</v>
      </c>
      <c r="F5723" s="6">
        <v>33270840</v>
      </c>
      <c r="G5723" s="6">
        <v>33270840</v>
      </c>
      <c r="H5723" s="1">
        <v>1</v>
      </c>
    </row>
    <row r="5724" spans="1:8" ht="27" customHeight="1" x14ac:dyDescent="0.25">
      <c r="A5724" s="6" t="s">
        <v>2328</v>
      </c>
      <c r="B5724" s="6" t="s">
        <v>2604</v>
      </c>
      <c r="C5724" s="6" t="s">
        <v>1643</v>
      </c>
      <c r="D5724" s="6" t="s">
        <v>48</v>
      </c>
      <c r="E5724" s="6" t="s">
        <v>7</v>
      </c>
      <c r="F5724" s="6">
        <v>741018</v>
      </c>
      <c r="G5724" s="6">
        <v>741018</v>
      </c>
      <c r="H5724" s="1">
        <v>1</v>
      </c>
    </row>
    <row r="5725" spans="1:8" ht="27" customHeight="1" x14ac:dyDescent="0.25">
      <c r="A5725" s="6" t="s">
        <v>2329</v>
      </c>
      <c r="B5725" s="6" t="s">
        <v>2605</v>
      </c>
      <c r="C5725" s="6" t="s">
        <v>1643</v>
      </c>
      <c r="D5725" s="6" t="s">
        <v>48</v>
      </c>
      <c r="E5725" s="6" t="s">
        <v>7</v>
      </c>
      <c r="F5725" s="6">
        <v>4666620</v>
      </c>
      <c r="G5725" s="6">
        <v>4666620</v>
      </c>
      <c r="H5725" s="1">
        <v>1</v>
      </c>
    </row>
    <row r="5726" spans="1:8" ht="27" customHeight="1" x14ac:dyDescent="0.25">
      <c r="A5726" s="6" t="s">
        <v>2329</v>
      </c>
      <c r="B5726" s="6" t="s">
        <v>2606</v>
      </c>
      <c r="C5726" s="6" t="s">
        <v>1643</v>
      </c>
      <c r="D5726" s="6" t="s">
        <v>48</v>
      </c>
      <c r="E5726" s="6" t="s">
        <v>7</v>
      </c>
      <c r="F5726" s="6">
        <v>2052566.8</v>
      </c>
      <c r="G5726" s="6">
        <v>2052566.8</v>
      </c>
      <c r="H5726" s="1">
        <v>1</v>
      </c>
    </row>
    <row r="5727" spans="1:8" ht="27" customHeight="1" x14ac:dyDescent="0.25">
      <c r="A5727" s="6">
        <v>4251</v>
      </c>
      <c r="B5727" s="6" t="s">
        <v>3045</v>
      </c>
      <c r="C5727" s="6" t="s">
        <v>1643</v>
      </c>
      <c r="D5727" s="6" t="s">
        <v>48</v>
      </c>
      <c r="E5727" s="6" t="s">
        <v>7</v>
      </c>
      <c r="F5727" s="6">
        <v>24509675</v>
      </c>
      <c r="G5727" s="6">
        <v>24509675</v>
      </c>
      <c r="H5727" s="1">
        <v>1</v>
      </c>
    </row>
    <row r="5728" spans="1:8" ht="27" customHeight="1" x14ac:dyDescent="0.25">
      <c r="A5728" s="6">
        <v>4251</v>
      </c>
      <c r="B5728" s="6" t="s">
        <v>3534</v>
      </c>
      <c r="C5728" s="6" t="s">
        <v>1728</v>
      </c>
      <c r="D5728" s="6" t="s">
        <v>48</v>
      </c>
      <c r="E5728" s="6" t="s">
        <v>7</v>
      </c>
      <c r="F5728" s="6">
        <v>21568452</v>
      </c>
      <c r="G5728" s="6">
        <v>21568452</v>
      </c>
      <c r="H5728" s="1">
        <v>1</v>
      </c>
    </row>
    <row r="5729" spans="1:8" ht="27" customHeight="1" x14ac:dyDescent="0.25">
      <c r="A5729" s="6">
        <v>4251</v>
      </c>
      <c r="B5729" s="6" t="s">
        <v>3900</v>
      </c>
      <c r="C5729" s="6" t="s">
        <v>1728</v>
      </c>
      <c r="D5729" s="6" t="s">
        <v>48</v>
      </c>
      <c r="E5729" s="6" t="s">
        <v>7</v>
      </c>
      <c r="F5729" s="6">
        <v>14705099.300000001</v>
      </c>
      <c r="G5729" s="6">
        <v>14705099.300000001</v>
      </c>
      <c r="H5729" s="1">
        <v>1</v>
      </c>
    </row>
    <row r="5730" spans="1:8" ht="27" customHeight="1" x14ac:dyDescent="0.25">
      <c r="A5730" s="6">
        <v>5113</v>
      </c>
      <c r="B5730" s="6" t="s">
        <v>5576</v>
      </c>
      <c r="C5730" s="6" t="s">
        <v>1643</v>
      </c>
      <c r="D5730" s="6" t="s">
        <v>48</v>
      </c>
      <c r="E5730" s="6" t="s">
        <v>7</v>
      </c>
      <c r="F5730" s="6">
        <v>4666620</v>
      </c>
      <c r="G5730" s="6">
        <v>4666620</v>
      </c>
      <c r="H5730" s="1">
        <v>1</v>
      </c>
    </row>
    <row r="5731" spans="1:8" ht="29.25" customHeight="1" x14ac:dyDescent="0.25">
      <c r="A5731" s="6">
        <v>5113</v>
      </c>
      <c r="B5731" s="6" t="s">
        <v>5696</v>
      </c>
      <c r="C5731" s="6" t="s">
        <v>5697</v>
      </c>
      <c r="D5731" s="6" t="s">
        <v>48</v>
      </c>
      <c r="E5731" s="6" t="s">
        <v>7</v>
      </c>
      <c r="F5731" s="6">
        <v>6014734.7999999998</v>
      </c>
      <c r="G5731" s="6">
        <v>6014734.7999999998</v>
      </c>
      <c r="H5731" s="1">
        <v>1</v>
      </c>
    </row>
    <row r="5732" spans="1:8" ht="29.25" customHeight="1" x14ac:dyDescent="0.25">
      <c r="A5732" s="6">
        <v>5113</v>
      </c>
      <c r="B5732" s="6" t="s">
        <v>5698</v>
      </c>
      <c r="C5732" s="6" t="s">
        <v>5699</v>
      </c>
      <c r="D5732" s="6" t="s">
        <v>48</v>
      </c>
      <c r="E5732" s="6" t="s">
        <v>7</v>
      </c>
      <c r="F5732" s="6">
        <v>22685434.800000001</v>
      </c>
      <c r="G5732" s="6">
        <v>22685434.800000001</v>
      </c>
      <c r="H5732" s="1">
        <v>1</v>
      </c>
    </row>
    <row r="5733" spans="1:8" ht="29.25" customHeight="1" x14ac:dyDescent="0.25">
      <c r="A5733" s="6">
        <v>5113</v>
      </c>
      <c r="B5733" s="6" t="s">
        <v>5700</v>
      </c>
      <c r="C5733" s="6" t="s">
        <v>5701</v>
      </c>
      <c r="D5733" s="6" t="s">
        <v>48</v>
      </c>
      <c r="E5733" s="6" t="s">
        <v>7</v>
      </c>
      <c r="F5733" s="6">
        <v>2030427</v>
      </c>
      <c r="G5733" s="6">
        <v>2030427</v>
      </c>
      <c r="H5733" s="1">
        <v>1</v>
      </c>
    </row>
    <row r="5734" spans="1:8" ht="29.25" customHeight="1" x14ac:dyDescent="0.25">
      <c r="A5734" s="6">
        <v>5113</v>
      </c>
      <c r="B5734" s="6" t="s">
        <v>5702</v>
      </c>
      <c r="C5734" s="6" t="s">
        <v>5703</v>
      </c>
      <c r="D5734" s="6" t="s">
        <v>48</v>
      </c>
      <c r="E5734" s="6" t="s">
        <v>7</v>
      </c>
      <c r="F5734" s="6">
        <v>2357469</v>
      </c>
      <c r="G5734" s="6">
        <v>2357469</v>
      </c>
      <c r="H5734" s="1">
        <v>1</v>
      </c>
    </row>
    <row r="5735" spans="1:8" ht="15" customHeight="1" x14ac:dyDescent="0.25">
      <c r="A5735" s="28" t="s">
        <v>96</v>
      </c>
      <c r="B5735" s="29"/>
      <c r="C5735" s="29"/>
      <c r="D5735" s="29"/>
      <c r="E5735" s="29"/>
      <c r="F5735" s="29"/>
      <c r="G5735" s="29"/>
      <c r="H5735" s="30"/>
    </row>
    <row r="5736" spans="1:8" ht="27" customHeight="1" x14ac:dyDescent="0.25">
      <c r="A5736" s="6">
        <v>5113</v>
      </c>
      <c r="B5736" s="6" t="s">
        <v>1829</v>
      </c>
      <c r="C5736" s="6" t="s">
        <v>88</v>
      </c>
      <c r="D5736" s="6" t="s">
        <v>8</v>
      </c>
      <c r="E5736" s="6" t="s">
        <v>7</v>
      </c>
      <c r="F5736" s="6">
        <v>300000</v>
      </c>
      <c r="G5736" s="6">
        <v>300000</v>
      </c>
      <c r="H5736" s="1">
        <v>1</v>
      </c>
    </row>
    <row r="5737" spans="1:8" ht="27" customHeight="1" x14ac:dyDescent="0.25">
      <c r="A5737" s="6">
        <v>5113</v>
      </c>
      <c r="B5737" s="6" t="s">
        <v>1830</v>
      </c>
      <c r="C5737" s="6" t="s">
        <v>88</v>
      </c>
      <c r="D5737" s="6" t="s">
        <v>115</v>
      </c>
      <c r="E5737" s="6" t="s">
        <v>7</v>
      </c>
      <c r="F5737" s="6">
        <v>165000</v>
      </c>
      <c r="G5737" s="6">
        <v>165000</v>
      </c>
      <c r="H5737" s="1">
        <v>1</v>
      </c>
    </row>
    <row r="5738" spans="1:8" ht="27" customHeight="1" x14ac:dyDescent="0.25">
      <c r="A5738" s="6">
        <v>5113</v>
      </c>
      <c r="B5738" s="6" t="s">
        <v>1831</v>
      </c>
      <c r="C5738" s="6" t="s">
        <v>88</v>
      </c>
      <c r="D5738" s="6" t="s">
        <v>8</v>
      </c>
      <c r="E5738" s="6" t="s">
        <v>7</v>
      </c>
      <c r="F5738" s="6">
        <v>300000</v>
      </c>
      <c r="G5738" s="6">
        <v>300000</v>
      </c>
      <c r="H5738" s="1">
        <v>1</v>
      </c>
    </row>
    <row r="5739" spans="1:8" ht="27" customHeight="1" x14ac:dyDescent="0.25">
      <c r="A5739" s="6">
        <v>5113</v>
      </c>
      <c r="B5739" s="6" t="s">
        <v>1959</v>
      </c>
      <c r="C5739" s="6" t="s">
        <v>1673</v>
      </c>
      <c r="D5739" s="6" t="s">
        <v>39</v>
      </c>
      <c r="E5739" s="6" t="s">
        <v>7</v>
      </c>
      <c r="F5739" s="6">
        <v>239505</v>
      </c>
      <c r="G5739" s="6">
        <v>239505</v>
      </c>
      <c r="H5739" s="1">
        <v>1</v>
      </c>
    </row>
    <row r="5740" spans="1:8" ht="27" customHeight="1" x14ac:dyDescent="0.25">
      <c r="A5740" s="6">
        <v>5113</v>
      </c>
      <c r="B5740" s="6" t="s">
        <v>1960</v>
      </c>
      <c r="C5740" s="6" t="s">
        <v>1673</v>
      </c>
      <c r="D5740" s="6" t="s">
        <v>39</v>
      </c>
      <c r="E5740" s="6" t="s">
        <v>7</v>
      </c>
      <c r="F5740" s="6">
        <v>539302</v>
      </c>
      <c r="G5740" s="6">
        <v>539302</v>
      </c>
      <c r="H5740" s="1">
        <v>1</v>
      </c>
    </row>
    <row r="5741" spans="1:8" ht="27" customHeight="1" x14ac:dyDescent="0.25">
      <c r="A5741" s="6">
        <v>5113</v>
      </c>
      <c r="B5741" s="6" t="s">
        <v>1961</v>
      </c>
      <c r="C5741" s="6" t="s">
        <v>1673</v>
      </c>
      <c r="D5741" s="6" t="s">
        <v>39</v>
      </c>
      <c r="E5741" s="6" t="s">
        <v>7</v>
      </c>
      <c r="F5741" s="6">
        <v>495532</v>
      </c>
      <c r="G5741" s="6">
        <v>495532</v>
      </c>
      <c r="H5741" s="1">
        <v>1</v>
      </c>
    </row>
    <row r="5742" spans="1:8" ht="27" customHeight="1" x14ac:dyDescent="0.25">
      <c r="A5742" s="6" t="s">
        <v>2328</v>
      </c>
      <c r="B5742" s="6" t="s">
        <v>2607</v>
      </c>
      <c r="C5742" s="6" t="s">
        <v>88</v>
      </c>
      <c r="D5742" s="6" t="s">
        <v>115</v>
      </c>
      <c r="E5742" s="6" t="s">
        <v>7</v>
      </c>
      <c r="F5742" s="6">
        <v>13338</v>
      </c>
      <c r="G5742" s="6">
        <v>13338</v>
      </c>
      <c r="H5742" s="1">
        <v>1</v>
      </c>
    </row>
    <row r="5743" spans="1:8" ht="27" customHeight="1" x14ac:dyDescent="0.25">
      <c r="A5743" s="6" t="s">
        <v>2329</v>
      </c>
      <c r="B5743" s="6" t="s">
        <v>2608</v>
      </c>
      <c r="C5743" s="6" t="s">
        <v>88</v>
      </c>
      <c r="D5743" s="6" t="s">
        <v>115</v>
      </c>
      <c r="E5743" s="6" t="s">
        <v>7</v>
      </c>
      <c r="F5743" s="6">
        <v>90158</v>
      </c>
      <c r="G5743" s="6">
        <v>90158</v>
      </c>
      <c r="H5743" s="1">
        <v>1</v>
      </c>
    </row>
    <row r="5744" spans="1:8" ht="27" customHeight="1" x14ac:dyDescent="0.25">
      <c r="A5744" s="6" t="s">
        <v>2329</v>
      </c>
      <c r="B5744" s="6" t="s">
        <v>2609</v>
      </c>
      <c r="C5744" s="6" t="s">
        <v>88</v>
      </c>
      <c r="D5744" s="6" t="s">
        <v>115</v>
      </c>
      <c r="E5744" s="6" t="s">
        <v>7</v>
      </c>
      <c r="F5744" s="6">
        <v>41051</v>
      </c>
      <c r="G5744" s="6">
        <v>41051</v>
      </c>
      <c r="H5744" s="1">
        <v>1</v>
      </c>
    </row>
    <row r="5745" spans="1:8" ht="27" customHeight="1" x14ac:dyDescent="0.25">
      <c r="A5745" s="6" t="s">
        <v>2328</v>
      </c>
      <c r="B5745" s="6" t="s">
        <v>2610</v>
      </c>
      <c r="C5745" s="6" t="s">
        <v>1673</v>
      </c>
      <c r="D5745" s="6" t="s">
        <v>39</v>
      </c>
      <c r="E5745" s="6" t="s">
        <v>7</v>
      </c>
      <c r="F5745" s="6">
        <v>4446</v>
      </c>
      <c r="G5745" s="6">
        <v>4446</v>
      </c>
      <c r="H5745" s="1">
        <v>1</v>
      </c>
    </row>
    <row r="5746" spans="1:8" ht="27" customHeight="1" x14ac:dyDescent="0.25">
      <c r="A5746" s="6" t="s">
        <v>2329</v>
      </c>
      <c r="B5746" s="6" t="s">
        <v>2611</v>
      </c>
      <c r="C5746" s="6" t="s">
        <v>1673</v>
      </c>
      <c r="D5746" s="6" t="s">
        <v>39</v>
      </c>
      <c r="E5746" s="6" t="s">
        <v>7</v>
      </c>
      <c r="F5746" s="6">
        <v>27047</v>
      </c>
      <c r="G5746" s="6">
        <v>27047</v>
      </c>
      <c r="H5746" s="1">
        <v>1</v>
      </c>
    </row>
    <row r="5747" spans="1:8" ht="27" customHeight="1" x14ac:dyDescent="0.25">
      <c r="A5747" s="6" t="s">
        <v>2329</v>
      </c>
      <c r="B5747" s="6" t="s">
        <v>2612</v>
      </c>
      <c r="C5747" s="6" t="s">
        <v>1673</v>
      </c>
      <c r="D5747" s="6" t="s">
        <v>39</v>
      </c>
      <c r="E5747" s="6" t="s">
        <v>7</v>
      </c>
      <c r="F5747" s="6">
        <v>12315</v>
      </c>
      <c r="G5747" s="6">
        <v>12315</v>
      </c>
      <c r="H5747" s="1">
        <v>1</v>
      </c>
    </row>
    <row r="5748" spans="1:8" ht="27" customHeight="1" x14ac:dyDescent="0.25">
      <c r="A5748" s="6">
        <v>4251</v>
      </c>
      <c r="B5748" s="6" t="s">
        <v>3046</v>
      </c>
      <c r="C5748" s="6" t="s">
        <v>88</v>
      </c>
      <c r="D5748" s="6" t="s">
        <v>115</v>
      </c>
      <c r="E5748" s="6" t="s">
        <v>7</v>
      </c>
      <c r="F5748" s="6">
        <v>490193</v>
      </c>
      <c r="G5748" s="6">
        <v>490193</v>
      </c>
      <c r="H5748" s="1">
        <v>1</v>
      </c>
    </row>
    <row r="5749" spans="1:8" ht="27" customHeight="1" x14ac:dyDescent="0.25">
      <c r="A5749" s="6">
        <v>4251</v>
      </c>
      <c r="B5749" s="6" t="s">
        <v>3535</v>
      </c>
      <c r="C5749" s="6" t="s">
        <v>88</v>
      </c>
      <c r="D5749" s="6" t="s">
        <v>115</v>
      </c>
      <c r="E5749" s="6" t="s">
        <v>7</v>
      </c>
      <c r="F5749" s="6">
        <v>431369</v>
      </c>
      <c r="G5749" s="6">
        <v>431369</v>
      </c>
      <c r="H5749" s="1">
        <v>1</v>
      </c>
    </row>
    <row r="5750" spans="1:8" ht="27" customHeight="1" x14ac:dyDescent="0.25">
      <c r="A5750" s="6">
        <v>4251</v>
      </c>
      <c r="B5750" s="6" t="s">
        <v>3901</v>
      </c>
      <c r="C5750" s="6" t="s">
        <v>88</v>
      </c>
      <c r="D5750" s="6" t="s">
        <v>115</v>
      </c>
      <c r="E5750" s="6" t="s">
        <v>7</v>
      </c>
      <c r="F5750" s="6">
        <v>294102</v>
      </c>
      <c r="G5750" s="6">
        <v>294102</v>
      </c>
      <c r="H5750" s="1">
        <v>1</v>
      </c>
    </row>
    <row r="5751" spans="1:8" ht="35.450000000000003" customHeight="1" x14ac:dyDescent="0.25">
      <c r="A5751" s="6">
        <v>4251</v>
      </c>
      <c r="B5751" s="6" t="s">
        <v>5704</v>
      </c>
      <c r="C5751" s="6" t="s">
        <v>5705</v>
      </c>
      <c r="D5751" s="6" t="s">
        <v>115</v>
      </c>
      <c r="E5751" s="6" t="s">
        <v>7</v>
      </c>
      <c r="F5751" s="6">
        <v>108265</v>
      </c>
      <c r="G5751" s="6">
        <v>108.265</v>
      </c>
      <c r="H5751" s="1">
        <v>1</v>
      </c>
    </row>
    <row r="5752" spans="1:8" ht="35.450000000000003" customHeight="1" x14ac:dyDescent="0.25">
      <c r="A5752" s="6">
        <v>4251</v>
      </c>
      <c r="B5752" s="6" t="s">
        <v>5706</v>
      </c>
      <c r="C5752" s="6" t="s">
        <v>5707</v>
      </c>
      <c r="D5752" s="6" t="s">
        <v>115</v>
      </c>
      <c r="E5752" s="6" t="s">
        <v>7</v>
      </c>
      <c r="F5752" s="6">
        <v>42434</v>
      </c>
      <c r="G5752" s="6">
        <v>42.433999999999997</v>
      </c>
      <c r="H5752" s="1">
        <v>1</v>
      </c>
    </row>
    <row r="5753" spans="1:8" ht="35.450000000000003" customHeight="1" x14ac:dyDescent="0.25">
      <c r="A5753" s="6">
        <v>4251</v>
      </c>
      <c r="B5753" s="6" t="s">
        <v>5708</v>
      </c>
      <c r="C5753" s="6" t="s">
        <v>5709</v>
      </c>
      <c r="D5753" s="6" t="s">
        <v>115</v>
      </c>
      <c r="E5753" s="6" t="s">
        <v>7</v>
      </c>
      <c r="F5753" s="6">
        <v>36547</v>
      </c>
      <c r="G5753" s="6">
        <v>36.546999999999997</v>
      </c>
      <c r="H5753" s="1">
        <v>1</v>
      </c>
    </row>
    <row r="5754" spans="1:8" ht="35.450000000000003" customHeight="1" x14ac:dyDescent="0.25">
      <c r="A5754" s="6">
        <v>4251</v>
      </c>
      <c r="B5754" s="6" t="s">
        <v>5710</v>
      </c>
      <c r="C5754" s="6" t="s">
        <v>5711</v>
      </c>
      <c r="D5754" s="6" t="s">
        <v>115</v>
      </c>
      <c r="E5754" s="6" t="s">
        <v>7</v>
      </c>
      <c r="F5754" s="6">
        <v>358333</v>
      </c>
      <c r="G5754" s="6">
        <v>358.33300000000003</v>
      </c>
      <c r="H5754" s="1">
        <v>1</v>
      </c>
    </row>
    <row r="5755" spans="1:8" ht="35.450000000000003" customHeight="1" x14ac:dyDescent="0.25">
      <c r="A5755" s="6">
        <v>4251</v>
      </c>
      <c r="B5755" s="6" t="s">
        <v>5712</v>
      </c>
      <c r="C5755" s="6" t="s">
        <v>5713</v>
      </c>
      <c r="D5755" s="6" t="s">
        <v>39</v>
      </c>
      <c r="E5755" s="6" t="s">
        <v>7</v>
      </c>
      <c r="F5755" s="6">
        <v>36089</v>
      </c>
      <c r="G5755" s="6">
        <v>36.088999999999999</v>
      </c>
      <c r="H5755" s="1">
        <v>1</v>
      </c>
    </row>
    <row r="5756" spans="1:8" ht="35.450000000000003" customHeight="1" x14ac:dyDescent="0.25">
      <c r="A5756" s="6">
        <v>4251</v>
      </c>
      <c r="B5756" s="6" t="s">
        <v>5714</v>
      </c>
      <c r="C5756" s="6" t="s">
        <v>5715</v>
      </c>
      <c r="D5756" s="6" t="s">
        <v>39</v>
      </c>
      <c r="E5756" s="6" t="s">
        <v>7</v>
      </c>
      <c r="F5756" s="6">
        <v>12182</v>
      </c>
      <c r="G5756" s="6">
        <v>12.182</v>
      </c>
      <c r="H5756" s="1">
        <v>1</v>
      </c>
    </row>
    <row r="5757" spans="1:8" ht="35.450000000000003" customHeight="1" x14ac:dyDescent="0.25">
      <c r="A5757" s="6">
        <v>4251</v>
      </c>
      <c r="B5757" s="6" t="s">
        <v>5716</v>
      </c>
      <c r="C5757" s="6" t="s">
        <v>5717</v>
      </c>
      <c r="D5757" s="6" t="s">
        <v>39</v>
      </c>
      <c r="E5757" s="6" t="s">
        <v>7</v>
      </c>
      <c r="F5757" s="6">
        <v>14144</v>
      </c>
      <c r="G5757" s="6">
        <v>14.144</v>
      </c>
      <c r="H5757" s="1">
        <v>1</v>
      </c>
    </row>
    <row r="5758" spans="1:8" ht="35.450000000000003" customHeight="1" x14ac:dyDescent="0.25">
      <c r="A5758" s="6">
        <v>4251</v>
      </c>
      <c r="B5758" s="6" t="s">
        <v>5718</v>
      </c>
      <c r="C5758" s="6" t="s">
        <v>5719</v>
      </c>
      <c r="D5758" s="6" t="s">
        <v>39</v>
      </c>
      <c r="E5758" s="6" t="s">
        <v>7</v>
      </c>
      <c r="F5758" s="6">
        <v>107500</v>
      </c>
      <c r="G5758" s="6">
        <v>107.5</v>
      </c>
      <c r="H5758" s="1">
        <v>1</v>
      </c>
    </row>
    <row r="5759" spans="1:8" ht="15" customHeight="1" x14ac:dyDescent="0.25">
      <c r="A5759" s="28" t="s">
        <v>83</v>
      </c>
      <c r="B5759" s="29"/>
      <c r="C5759" s="29"/>
      <c r="D5759" s="29"/>
      <c r="E5759" s="29"/>
      <c r="F5759" s="29"/>
      <c r="G5759" s="29"/>
      <c r="H5759" s="30"/>
    </row>
    <row r="5760" spans="1:8" ht="27" customHeight="1" x14ac:dyDescent="0.25">
      <c r="A5760" s="6">
        <v>5129</v>
      </c>
      <c r="B5760" s="6" t="s">
        <v>2054</v>
      </c>
      <c r="C5760" s="6" t="s">
        <v>1131</v>
      </c>
      <c r="D5760" s="6" t="s">
        <v>40</v>
      </c>
      <c r="E5760" s="6" t="s">
        <v>86</v>
      </c>
      <c r="F5760" s="6">
        <v>70000</v>
      </c>
      <c r="G5760" s="6">
        <f t="shared" ref="G5760:G5767" si="105">H5760*F5760</f>
        <v>4200000</v>
      </c>
      <c r="H5760" s="1">
        <v>60</v>
      </c>
    </row>
    <row r="5761" spans="1:8" ht="27" customHeight="1" x14ac:dyDescent="0.25">
      <c r="A5761" s="6">
        <v>5129</v>
      </c>
      <c r="B5761" s="6" t="s">
        <v>2055</v>
      </c>
      <c r="C5761" s="6" t="s">
        <v>879</v>
      </c>
      <c r="D5761" s="6" t="s">
        <v>40</v>
      </c>
      <c r="E5761" s="6" t="s">
        <v>86</v>
      </c>
      <c r="F5761" s="6">
        <v>25000</v>
      </c>
      <c r="G5761" s="6">
        <f t="shared" si="105"/>
        <v>750000</v>
      </c>
      <c r="H5761" s="1">
        <v>30</v>
      </c>
    </row>
    <row r="5762" spans="1:8" ht="27" customHeight="1" x14ac:dyDescent="0.25">
      <c r="A5762" s="6">
        <v>5129</v>
      </c>
      <c r="B5762" s="6" t="s">
        <v>2872</v>
      </c>
      <c r="C5762" s="6" t="s">
        <v>2497</v>
      </c>
      <c r="D5762" s="6" t="s">
        <v>40</v>
      </c>
      <c r="E5762" s="6" t="s">
        <v>86</v>
      </c>
      <c r="F5762" s="6">
        <v>356000</v>
      </c>
      <c r="G5762" s="6">
        <f t="shared" si="105"/>
        <v>1780000</v>
      </c>
      <c r="H5762" s="1">
        <v>5</v>
      </c>
    </row>
    <row r="5763" spans="1:8" ht="27" customHeight="1" x14ac:dyDescent="0.25">
      <c r="A5763" s="6">
        <v>5129</v>
      </c>
      <c r="B5763" s="6" t="s">
        <v>2873</v>
      </c>
      <c r="C5763" s="6" t="s">
        <v>2497</v>
      </c>
      <c r="D5763" s="6" t="s">
        <v>40</v>
      </c>
      <c r="E5763" s="6" t="s">
        <v>86</v>
      </c>
      <c r="F5763" s="6">
        <v>568000</v>
      </c>
      <c r="G5763" s="6">
        <f t="shared" si="105"/>
        <v>2840000</v>
      </c>
      <c r="H5763" s="1">
        <v>5</v>
      </c>
    </row>
    <row r="5764" spans="1:8" ht="27" customHeight="1" x14ac:dyDescent="0.25">
      <c r="A5764" s="6">
        <v>5129</v>
      </c>
      <c r="B5764" s="6" t="s">
        <v>2874</v>
      </c>
      <c r="C5764" s="6" t="s">
        <v>2875</v>
      </c>
      <c r="D5764" s="6" t="s">
        <v>40</v>
      </c>
      <c r="E5764" s="6" t="s">
        <v>86</v>
      </c>
      <c r="F5764" s="6">
        <v>2100000</v>
      </c>
      <c r="G5764" s="6">
        <f t="shared" si="105"/>
        <v>6300000</v>
      </c>
      <c r="H5764" s="1">
        <v>3</v>
      </c>
    </row>
    <row r="5765" spans="1:8" ht="27" customHeight="1" x14ac:dyDescent="0.25">
      <c r="A5765" s="6">
        <v>5129</v>
      </c>
      <c r="B5765" s="6" t="s">
        <v>2876</v>
      </c>
      <c r="C5765" s="6" t="s">
        <v>2875</v>
      </c>
      <c r="D5765" s="6" t="s">
        <v>40</v>
      </c>
      <c r="E5765" s="6" t="s">
        <v>86</v>
      </c>
      <c r="F5765" s="6">
        <v>2040000</v>
      </c>
      <c r="G5765" s="6">
        <f t="shared" si="105"/>
        <v>4080000</v>
      </c>
      <c r="H5765" s="1">
        <v>2</v>
      </c>
    </row>
    <row r="5766" spans="1:8" ht="27" customHeight="1" x14ac:dyDescent="0.25">
      <c r="A5766" s="6">
        <v>5129</v>
      </c>
      <c r="B5766" s="6" t="s">
        <v>6401</v>
      </c>
      <c r="C5766" s="6" t="s">
        <v>6402</v>
      </c>
      <c r="D5766" s="6" t="s">
        <v>40</v>
      </c>
      <c r="E5766" s="6" t="s">
        <v>86</v>
      </c>
      <c r="F5766" s="6">
        <v>2100000</v>
      </c>
      <c r="G5766" s="6">
        <f t="shared" si="105"/>
        <v>6300000</v>
      </c>
      <c r="H5766" s="1">
        <v>3</v>
      </c>
    </row>
    <row r="5767" spans="1:8" ht="27" customHeight="1" x14ac:dyDescent="0.25">
      <c r="A5767" s="6">
        <v>5129</v>
      </c>
      <c r="B5767" s="6" t="s">
        <v>6982</v>
      </c>
      <c r="C5767" s="6" t="s">
        <v>1131</v>
      </c>
      <c r="D5767" s="6" t="s">
        <v>40</v>
      </c>
      <c r="E5767" s="6" t="s">
        <v>86</v>
      </c>
      <c r="F5767" s="6">
        <v>70000</v>
      </c>
      <c r="G5767" s="6">
        <f t="shared" si="105"/>
        <v>4200000</v>
      </c>
      <c r="H5767" s="1">
        <v>60</v>
      </c>
    </row>
    <row r="5768" spans="1:8" ht="15" customHeight="1" x14ac:dyDescent="0.25">
      <c r="A5768" s="35" t="s">
        <v>2207</v>
      </c>
      <c r="B5768" s="36"/>
      <c r="C5768" s="36"/>
      <c r="D5768" s="36"/>
      <c r="E5768" s="36"/>
      <c r="F5768" s="36"/>
      <c r="G5768" s="36"/>
      <c r="H5768" s="37"/>
    </row>
    <row r="5769" spans="1:8" ht="15" customHeight="1" x14ac:dyDescent="0.25">
      <c r="A5769" s="28" t="s">
        <v>83</v>
      </c>
      <c r="B5769" s="29"/>
      <c r="C5769" s="29"/>
      <c r="D5769" s="29"/>
      <c r="E5769" s="29"/>
      <c r="F5769" s="29"/>
      <c r="G5769" s="29"/>
      <c r="H5769" s="30"/>
    </row>
    <row r="5770" spans="1:8" ht="27" customHeight="1" x14ac:dyDescent="0.25">
      <c r="A5770" s="6">
        <v>4269</v>
      </c>
      <c r="B5770" s="6" t="s">
        <v>2208</v>
      </c>
      <c r="C5770" s="6" t="s">
        <v>2209</v>
      </c>
      <c r="D5770" s="6" t="s">
        <v>40</v>
      </c>
      <c r="E5770" s="6" t="s">
        <v>226</v>
      </c>
      <c r="F5770" s="6">
        <v>3504000</v>
      </c>
      <c r="G5770" s="6">
        <f t="shared" ref="G5770:G5775" si="106">H5770*F5770</f>
        <v>41627520000</v>
      </c>
      <c r="H5770" s="1">
        <v>11880</v>
      </c>
    </row>
    <row r="5771" spans="1:8" ht="27" customHeight="1" x14ac:dyDescent="0.25">
      <c r="A5771" s="6">
        <v>4269</v>
      </c>
      <c r="B5771" s="6" t="s">
        <v>2210</v>
      </c>
      <c r="C5771" s="6" t="s">
        <v>2209</v>
      </c>
      <c r="D5771" s="6" t="s">
        <v>40</v>
      </c>
      <c r="E5771" s="6" t="s">
        <v>226</v>
      </c>
      <c r="F5771" s="6">
        <v>2940000</v>
      </c>
      <c r="G5771" s="6">
        <f t="shared" si="106"/>
        <v>1031940000</v>
      </c>
      <c r="H5771" s="1">
        <v>351</v>
      </c>
    </row>
    <row r="5772" spans="1:8" ht="27" customHeight="1" x14ac:dyDescent="0.25">
      <c r="A5772" s="6">
        <v>4269</v>
      </c>
      <c r="B5772" s="6" t="s">
        <v>2211</v>
      </c>
      <c r="C5772" s="6" t="s">
        <v>2212</v>
      </c>
      <c r="D5772" s="6" t="s">
        <v>40</v>
      </c>
      <c r="E5772" s="6" t="s">
        <v>228</v>
      </c>
      <c r="F5772" s="6">
        <v>2560000</v>
      </c>
      <c r="G5772" s="6">
        <f t="shared" si="106"/>
        <v>2360320000</v>
      </c>
      <c r="H5772" s="1">
        <v>922</v>
      </c>
    </row>
    <row r="5773" spans="1:8" ht="27" customHeight="1" x14ac:dyDescent="0.25">
      <c r="A5773" s="6">
        <v>4269</v>
      </c>
      <c r="B5773" s="6" t="s">
        <v>2527</v>
      </c>
      <c r="C5773" s="6" t="s">
        <v>2209</v>
      </c>
      <c r="D5773" s="6" t="s">
        <v>40</v>
      </c>
      <c r="E5773" s="6" t="s">
        <v>226</v>
      </c>
      <c r="F5773" s="6">
        <v>3504</v>
      </c>
      <c r="G5773" s="6">
        <f t="shared" si="106"/>
        <v>41627520</v>
      </c>
      <c r="H5773" s="1">
        <v>11880</v>
      </c>
    </row>
    <row r="5774" spans="1:8" ht="27" customHeight="1" x14ac:dyDescent="0.25">
      <c r="A5774" s="6">
        <v>4269</v>
      </c>
      <c r="B5774" s="6" t="s">
        <v>2528</v>
      </c>
      <c r="C5774" s="6" t="s">
        <v>2209</v>
      </c>
      <c r="D5774" s="6" t="s">
        <v>40</v>
      </c>
      <c r="E5774" s="6" t="s">
        <v>226</v>
      </c>
      <c r="F5774" s="6">
        <v>2940</v>
      </c>
      <c r="G5774" s="6">
        <f t="shared" si="106"/>
        <v>1031940</v>
      </c>
      <c r="H5774" s="1">
        <v>351</v>
      </c>
    </row>
    <row r="5775" spans="1:8" ht="27" customHeight="1" x14ac:dyDescent="0.25">
      <c r="A5775" s="6">
        <v>4269</v>
      </c>
      <c r="B5775" s="6" t="s">
        <v>2529</v>
      </c>
      <c r="C5775" s="6" t="s">
        <v>2212</v>
      </c>
      <c r="D5775" s="6" t="s">
        <v>40</v>
      </c>
      <c r="E5775" s="6" t="s">
        <v>228</v>
      </c>
      <c r="F5775" s="6">
        <v>2560</v>
      </c>
      <c r="G5775" s="6">
        <f t="shared" si="106"/>
        <v>2360320</v>
      </c>
      <c r="H5775" s="1">
        <v>922</v>
      </c>
    </row>
    <row r="5776" spans="1:8" ht="16.350000000000001" customHeight="1" x14ac:dyDescent="0.25">
      <c r="A5776" s="35" t="s">
        <v>1549</v>
      </c>
      <c r="B5776" s="36"/>
      <c r="C5776" s="36"/>
      <c r="D5776" s="36"/>
      <c r="E5776" s="36"/>
      <c r="F5776" s="36"/>
      <c r="G5776" s="36"/>
      <c r="H5776" s="37"/>
    </row>
    <row r="5777" spans="1:8" ht="15" customHeight="1" x14ac:dyDescent="0.25">
      <c r="A5777" s="28" t="s">
        <v>59</v>
      </c>
      <c r="B5777" s="29"/>
      <c r="C5777" s="29"/>
      <c r="D5777" s="29"/>
      <c r="E5777" s="29"/>
      <c r="F5777" s="29"/>
      <c r="G5777" s="29"/>
      <c r="H5777" s="30"/>
    </row>
    <row r="5778" spans="1:8" ht="27" customHeight="1" x14ac:dyDescent="0.25">
      <c r="A5778" s="6">
        <v>4251</v>
      </c>
      <c r="B5778" s="6" t="s">
        <v>4414</v>
      </c>
      <c r="C5778" s="6" t="s">
        <v>1551</v>
      </c>
      <c r="D5778" s="6" t="s">
        <v>48</v>
      </c>
      <c r="E5778" s="6" t="s">
        <v>7</v>
      </c>
      <c r="F5778" s="6">
        <v>29403418.800000001</v>
      </c>
      <c r="G5778" s="6">
        <v>29403418.800000001</v>
      </c>
      <c r="H5778" s="1">
        <v>1</v>
      </c>
    </row>
    <row r="5779" spans="1:8" ht="15" customHeight="1" x14ac:dyDescent="0.25">
      <c r="A5779" s="28" t="s">
        <v>96</v>
      </c>
      <c r="B5779" s="29"/>
      <c r="C5779" s="29"/>
      <c r="D5779" s="29"/>
      <c r="E5779" s="29"/>
      <c r="F5779" s="29"/>
      <c r="G5779" s="29"/>
      <c r="H5779" s="30"/>
    </row>
    <row r="5780" spans="1:8" ht="27" customHeight="1" x14ac:dyDescent="0.25">
      <c r="A5780" s="6">
        <v>4251</v>
      </c>
      <c r="B5780" s="6" t="s">
        <v>4415</v>
      </c>
      <c r="C5780" s="6" t="s">
        <v>88</v>
      </c>
      <c r="D5780" s="6" t="s">
        <v>115</v>
      </c>
      <c r="E5780" s="6" t="s">
        <v>7</v>
      </c>
      <c r="F5780" s="6">
        <v>588068</v>
      </c>
      <c r="G5780" s="6">
        <v>588068</v>
      </c>
      <c r="H5780" s="1">
        <v>1</v>
      </c>
    </row>
    <row r="5781" spans="1:8" ht="16.350000000000001" customHeight="1" x14ac:dyDescent="0.25">
      <c r="A5781" s="35" t="s">
        <v>2468</v>
      </c>
      <c r="B5781" s="36"/>
      <c r="C5781" s="36"/>
      <c r="D5781" s="36"/>
      <c r="E5781" s="36"/>
      <c r="F5781" s="36"/>
      <c r="G5781" s="36"/>
      <c r="H5781" s="37"/>
    </row>
    <row r="5782" spans="1:8" ht="15" customHeight="1" x14ac:dyDescent="0.25">
      <c r="A5782" s="28" t="s">
        <v>59</v>
      </c>
      <c r="B5782" s="29"/>
      <c r="C5782" s="29"/>
      <c r="D5782" s="29"/>
      <c r="E5782" s="29"/>
      <c r="F5782" s="29"/>
      <c r="G5782" s="29"/>
      <c r="H5782" s="30"/>
    </row>
    <row r="5783" spans="1:8" ht="27" customHeight="1" x14ac:dyDescent="0.25">
      <c r="A5783" s="6">
        <v>4251</v>
      </c>
      <c r="B5783" s="6" t="s">
        <v>6596</v>
      </c>
      <c r="C5783" s="6" t="s">
        <v>1733</v>
      </c>
      <c r="D5783" s="6" t="s">
        <v>48</v>
      </c>
      <c r="E5783" s="6" t="s">
        <v>7</v>
      </c>
      <c r="F5783" s="6">
        <v>3023294.48</v>
      </c>
      <c r="G5783" s="6">
        <v>3023294.48</v>
      </c>
      <c r="H5783" s="1">
        <v>1</v>
      </c>
    </row>
    <row r="5784" spans="1:8" ht="27" customHeight="1" x14ac:dyDescent="0.25">
      <c r="A5784" s="6">
        <v>4251</v>
      </c>
      <c r="B5784" s="6" t="s">
        <v>6895</v>
      </c>
      <c r="C5784" s="6" t="s">
        <v>6896</v>
      </c>
      <c r="D5784" s="6" t="s">
        <v>48</v>
      </c>
      <c r="E5784" s="6" t="s">
        <v>7</v>
      </c>
      <c r="F5784" s="6">
        <v>6902592</v>
      </c>
      <c r="G5784" s="6">
        <v>6902592</v>
      </c>
      <c r="H5784" s="1">
        <v>1</v>
      </c>
    </row>
    <row r="5785" spans="1:8" ht="15" customHeight="1" x14ac:dyDescent="0.25">
      <c r="A5785" s="28" t="s">
        <v>96</v>
      </c>
      <c r="B5785" s="29"/>
      <c r="C5785" s="29"/>
      <c r="D5785" s="29"/>
      <c r="E5785" s="29"/>
      <c r="F5785" s="29"/>
      <c r="G5785" s="29"/>
      <c r="H5785" s="30"/>
    </row>
    <row r="5786" spans="1:8" ht="27" customHeight="1" x14ac:dyDescent="0.25">
      <c r="A5786" s="6">
        <v>4251</v>
      </c>
      <c r="B5786" s="6" t="s">
        <v>6597</v>
      </c>
      <c r="C5786" s="6" t="s">
        <v>88</v>
      </c>
      <c r="D5786" s="6" t="s">
        <v>48</v>
      </c>
      <c r="E5786" s="6" t="s">
        <v>7</v>
      </c>
      <c r="F5786" s="6">
        <v>60466</v>
      </c>
      <c r="G5786" s="6">
        <v>60466</v>
      </c>
      <c r="H5786" s="1">
        <v>1</v>
      </c>
    </row>
    <row r="5787" spans="1:8" ht="27" customHeight="1" x14ac:dyDescent="0.25">
      <c r="A5787" s="6">
        <v>4251</v>
      </c>
      <c r="B5787" s="6" t="s">
        <v>6598</v>
      </c>
      <c r="C5787" s="6" t="s">
        <v>1673</v>
      </c>
      <c r="D5787" s="6" t="s">
        <v>39</v>
      </c>
      <c r="E5787" s="6" t="s">
        <v>7</v>
      </c>
      <c r="F5787" s="6">
        <v>18140</v>
      </c>
      <c r="G5787" s="6">
        <v>18140</v>
      </c>
      <c r="H5787" s="1">
        <v>1</v>
      </c>
    </row>
    <row r="5788" spans="1:8" ht="27" customHeight="1" x14ac:dyDescent="0.25">
      <c r="A5788" s="6">
        <v>4251</v>
      </c>
      <c r="B5788" s="6" t="s">
        <v>6897</v>
      </c>
      <c r="C5788" s="6" t="s">
        <v>88</v>
      </c>
      <c r="D5788" s="6" t="s">
        <v>48</v>
      </c>
      <c r="E5788" s="6" t="s">
        <v>7</v>
      </c>
      <c r="F5788" s="6">
        <v>135154</v>
      </c>
      <c r="G5788" s="6">
        <v>135154</v>
      </c>
      <c r="H5788" s="1">
        <v>1</v>
      </c>
    </row>
    <row r="5789" spans="1:8" ht="27" customHeight="1" x14ac:dyDescent="0.25">
      <c r="A5789" s="6">
        <v>4251</v>
      </c>
      <c r="B5789" s="6" t="s">
        <v>6898</v>
      </c>
      <c r="C5789" s="6" t="s">
        <v>1673</v>
      </c>
      <c r="D5789" s="6" t="s">
        <v>39</v>
      </c>
      <c r="E5789" s="6" t="s">
        <v>7</v>
      </c>
      <c r="F5789" s="6">
        <v>40546</v>
      </c>
      <c r="G5789" s="6">
        <v>40546</v>
      </c>
      <c r="H5789" s="1">
        <v>1</v>
      </c>
    </row>
    <row r="5790" spans="1:8" ht="15" customHeight="1" x14ac:dyDescent="0.25">
      <c r="A5790" s="35" t="s">
        <v>3531</v>
      </c>
      <c r="B5790" s="36"/>
      <c r="C5790" s="36"/>
      <c r="D5790" s="36"/>
      <c r="E5790" s="36"/>
      <c r="F5790" s="36"/>
      <c r="G5790" s="36"/>
      <c r="H5790" s="37"/>
    </row>
    <row r="5791" spans="1:8" ht="15" customHeight="1" x14ac:dyDescent="0.25">
      <c r="A5791" s="28" t="s">
        <v>59</v>
      </c>
      <c r="B5791" s="29"/>
      <c r="C5791" s="29"/>
      <c r="D5791" s="29"/>
      <c r="E5791" s="29"/>
      <c r="F5791" s="29"/>
      <c r="G5791" s="29"/>
      <c r="H5791" s="30"/>
    </row>
    <row r="5792" spans="1:8" ht="27" customHeight="1" x14ac:dyDescent="0.25">
      <c r="A5792" s="6">
        <v>4251</v>
      </c>
      <c r="B5792" s="6" t="s">
        <v>3532</v>
      </c>
      <c r="C5792" s="6" t="s">
        <v>1728</v>
      </c>
      <c r="D5792" s="6" t="s">
        <v>48</v>
      </c>
      <c r="E5792" s="6" t="s">
        <v>7</v>
      </c>
      <c r="F5792" s="6">
        <v>4901784</v>
      </c>
      <c r="G5792" s="6">
        <v>4901784</v>
      </c>
      <c r="H5792" s="1">
        <v>1</v>
      </c>
    </row>
    <row r="5793" spans="1:8" ht="15" customHeight="1" x14ac:dyDescent="0.25">
      <c r="A5793" s="28" t="s">
        <v>96</v>
      </c>
      <c r="B5793" s="29"/>
      <c r="C5793" s="29"/>
      <c r="D5793" s="29"/>
      <c r="E5793" s="29"/>
      <c r="F5793" s="29"/>
      <c r="G5793" s="29"/>
      <c r="H5793" s="30"/>
    </row>
    <row r="5794" spans="1:8" ht="27" customHeight="1" x14ac:dyDescent="0.25">
      <c r="A5794" s="6">
        <v>4251</v>
      </c>
      <c r="B5794" s="6" t="s">
        <v>3533</v>
      </c>
      <c r="C5794" s="6" t="s">
        <v>88</v>
      </c>
      <c r="D5794" s="6" t="s">
        <v>115</v>
      </c>
      <c r="E5794" s="6" t="s">
        <v>7</v>
      </c>
      <c r="F5794" s="6">
        <v>98036</v>
      </c>
      <c r="G5794" s="6">
        <v>98036</v>
      </c>
      <c r="H5794" s="1">
        <v>1</v>
      </c>
    </row>
    <row r="5795" spans="1:8" ht="15" customHeight="1" x14ac:dyDescent="0.25">
      <c r="A5795" s="35" t="s">
        <v>397</v>
      </c>
      <c r="B5795" s="36"/>
      <c r="C5795" s="36"/>
      <c r="D5795" s="36"/>
      <c r="E5795" s="36"/>
      <c r="F5795" s="36"/>
      <c r="G5795" s="36"/>
      <c r="H5795" s="37"/>
    </row>
    <row r="5796" spans="1:8" ht="15" customHeight="1" x14ac:dyDescent="0.25">
      <c r="A5796" s="28" t="s">
        <v>96</v>
      </c>
      <c r="B5796" s="29"/>
      <c r="C5796" s="29"/>
      <c r="D5796" s="29"/>
      <c r="E5796" s="29"/>
      <c r="F5796" s="29"/>
      <c r="G5796" s="29"/>
      <c r="H5796" s="30"/>
    </row>
    <row r="5797" spans="1:8" ht="41.25" customHeight="1" x14ac:dyDescent="0.25">
      <c r="A5797" s="6">
        <v>4239</v>
      </c>
      <c r="B5797" s="6" t="s">
        <v>398</v>
      </c>
      <c r="C5797" s="6" t="s">
        <v>146</v>
      </c>
      <c r="D5797" s="6" t="s">
        <v>40</v>
      </c>
      <c r="E5797" s="6" t="s">
        <v>7</v>
      </c>
      <c r="F5797" s="6">
        <v>1077777</v>
      </c>
      <c r="G5797" s="6">
        <v>1077777</v>
      </c>
      <c r="H5797" s="1">
        <v>1</v>
      </c>
    </row>
    <row r="5798" spans="1:8" ht="41.25" customHeight="1" x14ac:dyDescent="0.25">
      <c r="A5798" s="6">
        <v>4239</v>
      </c>
      <c r="B5798" s="6" t="s">
        <v>399</v>
      </c>
      <c r="C5798" s="6" t="s">
        <v>146</v>
      </c>
      <c r="D5798" s="6" t="s">
        <v>40</v>
      </c>
      <c r="E5798" s="6" t="s">
        <v>7</v>
      </c>
      <c r="F5798" s="6">
        <v>206000</v>
      </c>
      <c r="G5798" s="6">
        <v>206000</v>
      </c>
      <c r="H5798" s="1">
        <v>1</v>
      </c>
    </row>
    <row r="5799" spans="1:8" ht="41.25" customHeight="1" x14ac:dyDescent="0.25">
      <c r="A5799" s="6">
        <v>4239</v>
      </c>
      <c r="B5799" s="6" t="s">
        <v>400</v>
      </c>
      <c r="C5799" s="6" t="s">
        <v>146</v>
      </c>
      <c r="D5799" s="6" t="s">
        <v>40</v>
      </c>
      <c r="E5799" s="6" t="s">
        <v>7</v>
      </c>
      <c r="F5799" s="6">
        <v>477500</v>
      </c>
      <c r="G5799" s="6">
        <v>477500</v>
      </c>
      <c r="H5799" s="1">
        <v>1</v>
      </c>
    </row>
    <row r="5800" spans="1:8" ht="41.25" customHeight="1" x14ac:dyDescent="0.25">
      <c r="A5800" s="6">
        <v>4239</v>
      </c>
      <c r="B5800" s="6" t="s">
        <v>401</v>
      </c>
      <c r="C5800" s="6" t="s">
        <v>146</v>
      </c>
      <c r="D5800" s="6" t="s">
        <v>40</v>
      </c>
      <c r="E5800" s="6" t="s">
        <v>7</v>
      </c>
      <c r="F5800" s="6">
        <v>507777</v>
      </c>
      <c r="G5800" s="6">
        <v>507777</v>
      </c>
      <c r="H5800" s="1">
        <v>1</v>
      </c>
    </row>
    <row r="5801" spans="1:8" ht="41.25" customHeight="1" x14ac:dyDescent="0.25">
      <c r="A5801" s="6">
        <v>4239</v>
      </c>
      <c r="B5801" s="6" t="s">
        <v>402</v>
      </c>
      <c r="C5801" s="6" t="s">
        <v>146</v>
      </c>
      <c r="D5801" s="6" t="s">
        <v>40</v>
      </c>
      <c r="E5801" s="6" t="s">
        <v>7</v>
      </c>
      <c r="F5801" s="6">
        <v>283000</v>
      </c>
      <c r="G5801" s="6">
        <v>283000</v>
      </c>
      <c r="H5801" s="1">
        <v>1</v>
      </c>
    </row>
    <row r="5802" spans="1:8" ht="41.25" customHeight="1" x14ac:dyDescent="0.25">
      <c r="A5802" s="6">
        <v>4239</v>
      </c>
      <c r="B5802" s="6" t="s">
        <v>403</v>
      </c>
      <c r="C5802" s="6" t="s">
        <v>146</v>
      </c>
      <c r="D5802" s="6" t="s">
        <v>40</v>
      </c>
      <c r="E5802" s="6" t="s">
        <v>7</v>
      </c>
      <c r="F5802" s="6">
        <v>170000</v>
      </c>
      <c r="G5802" s="6">
        <v>170000</v>
      </c>
      <c r="H5802" s="1">
        <v>1</v>
      </c>
    </row>
    <row r="5803" spans="1:8" ht="41.25" customHeight="1" x14ac:dyDescent="0.25">
      <c r="A5803" s="6">
        <v>4239</v>
      </c>
      <c r="B5803" s="6" t="s">
        <v>404</v>
      </c>
      <c r="C5803" s="6" t="s">
        <v>146</v>
      </c>
      <c r="D5803" s="6" t="s">
        <v>40</v>
      </c>
      <c r="E5803" s="6" t="s">
        <v>7</v>
      </c>
      <c r="F5803" s="6">
        <v>200000</v>
      </c>
      <c r="G5803" s="6">
        <v>200000</v>
      </c>
      <c r="H5803" s="1">
        <v>1</v>
      </c>
    </row>
    <row r="5804" spans="1:8" ht="41.25" customHeight="1" x14ac:dyDescent="0.25">
      <c r="A5804" s="6">
        <v>4239</v>
      </c>
      <c r="B5804" s="6" t="s">
        <v>405</v>
      </c>
      <c r="C5804" s="6" t="s">
        <v>146</v>
      </c>
      <c r="D5804" s="6" t="s">
        <v>40</v>
      </c>
      <c r="E5804" s="6" t="s">
        <v>7</v>
      </c>
      <c r="F5804" s="6">
        <v>537777</v>
      </c>
      <c r="G5804" s="6">
        <v>537777</v>
      </c>
      <c r="H5804" s="1">
        <v>1</v>
      </c>
    </row>
    <row r="5805" spans="1:8" ht="41.25" customHeight="1" x14ac:dyDescent="0.25">
      <c r="A5805" s="6">
        <v>4239</v>
      </c>
      <c r="B5805" s="6" t="s">
        <v>406</v>
      </c>
      <c r="C5805" s="6" t="s">
        <v>146</v>
      </c>
      <c r="D5805" s="6" t="s">
        <v>40</v>
      </c>
      <c r="E5805" s="6" t="s">
        <v>7</v>
      </c>
      <c r="F5805" s="6">
        <v>607777</v>
      </c>
      <c r="G5805" s="6">
        <v>607777</v>
      </c>
      <c r="H5805" s="1">
        <v>1</v>
      </c>
    </row>
    <row r="5806" spans="1:8" ht="41.25" customHeight="1" x14ac:dyDescent="0.25">
      <c r="A5806" s="6">
        <v>4239</v>
      </c>
      <c r="B5806" s="6" t="s">
        <v>407</v>
      </c>
      <c r="C5806" s="6" t="s">
        <v>146</v>
      </c>
      <c r="D5806" s="6" t="s">
        <v>40</v>
      </c>
      <c r="E5806" s="6" t="s">
        <v>7</v>
      </c>
      <c r="F5806" s="6">
        <v>162000</v>
      </c>
      <c r="G5806" s="6">
        <v>162000</v>
      </c>
      <c r="H5806" s="1">
        <v>1</v>
      </c>
    </row>
    <row r="5807" spans="1:8" ht="41.25" customHeight="1" x14ac:dyDescent="0.25">
      <c r="A5807" s="6">
        <v>4239</v>
      </c>
      <c r="B5807" s="6" t="s">
        <v>408</v>
      </c>
      <c r="C5807" s="6" t="s">
        <v>146</v>
      </c>
      <c r="D5807" s="6" t="s">
        <v>40</v>
      </c>
      <c r="E5807" s="6" t="s">
        <v>7</v>
      </c>
      <c r="F5807" s="6">
        <v>1007777</v>
      </c>
      <c r="G5807" s="6">
        <v>1007777</v>
      </c>
      <c r="H5807" s="1">
        <v>1</v>
      </c>
    </row>
    <row r="5808" spans="1:8" ht="41.25" customHeight="1" x14ac:dyDescent="0.25">
      <c r="A5808" s="6">
        <v>4239</v>
      </c>
      <c r="B5808" s="6" t="s">
        <v>409</v>
      </c>
      <c r="C5808" s="6" t="s">
        <v>146</v>
      </c>
      <c r="D5808" s="6" t="s">
        <v>40</v>
      </c>
      <c r="E5808" s="6" t="s">
        <v>7</v>
      </c>
      <c r="F5808" s="6">
        <v>397777</v>
      </c>
      <c r="G5808" s="6">
        <v>397777</v>
      </c>
      <c r="H5808" s="1">
        <v>1</v>
      </c>
    </row>
    <row r="5809" spans="1:8" ht="41.25" customHeight="1" x14ac:dyDescent="0.25">
      <c r="A5809" s="6">
        <v>4239</v>
      </c>
      <c r="B5809" s="6" t="s">
        <v>410</v>
      </c>
      <c r="C5809" s="6" t="s">
        <v>146</v>
      </c>
      <c r="D5809" s="6" t="s">
        <v>40</v>
      </c>
      <c r="E5809" s="6" t="s">
        <v>7</v>
      </c>
      <c r="F5809" s="6">
        <v>687777</v>
      </c>
      <c r="G5809" s="6">
        <v>687777</v>
      </c>
      <c r="H5809" s="1">
        <v>1</v>
      </c>
    </row>
    <row r="5810" spans="1:8" ht="27.75" customHeight="1" x14ac:dyDescent="0.25">
      <c r="A5810" s="6">
        <v>4239</v>
      </c>
      <c r="B5810" s="6" t="s">
        <v>6208</v>
      </c>
      <c r="C5810" s="6" t="s">
        <v>6209</v>
      </c>
      <c r="D5810" s="6" t="s">
        <v>40</v>
      </c>
      <c r="E5810" s="6" t="s">
        <v>7</v>
      </c>
      <c r="F5810" s="6">
        <v>1500000</v>
      </c>
      <c r="G5810" s="6">
        <v>1500000</v>
      </c>
      <c r="H5810" s="1">
        <v>1</v>
      </c>
    </row>
    <row r="5811" spans="1:8" ht="15" customHeight="1" x14ac:dyDescent="0.25">
      <c r="A5811" s="35" t="s">
        <v>540</v>
      </c>
      <c r="B5811" s="36"/>
      <c r="C5811" s="36"/>
      <c r="D5811" s="36"/>
      <c r="E5811" s="36"/>
      <c r="F5811" s="36"/>
      <c r="G5811" s="36"/>
      <c r="H5811" s="37"/>
    </row>
    <row r="5812" spans="1:8" ht="15" customHeight="1" x14ac:dyDescent="0.25">
      <c r="A5812" s="28" t="s">
        <v>96</v>
      </c>
      <c r="B5812" s="29"/>
      <c r="C5812" s="29"/>
      <c r="D5812" s="29"/>
      <c r="E5812" s="29"/>
      <c r="F5812" s="29"/>
      <c r="G5812" s="29"/>
      <c r="H5812" s="30"/>
    </row>
    <row r="5813" spans="1:8" ht="41.25" customHeight="1" x14ac:dyDescent="0.25">
      <c r="A5813" s="6">
        <v>4239</v>
      </c>
      <c r="B5813" s="6" t="s">
        <v>411</v>
      </c>
      <c r="C5813" s="6" t="s">
        <v>157</v>
      </c>
      <c r="D5813" s="6" t="s">
        <v>40</v>
      </c>
      <c r="E5813" s="6" t="s">
        <v>7</v>
      </c>
      <c r="F5813" s="6">
        <v>2770000</v>
      </c>
      <c r="G5813" s="6">
        <v>2770000</v>
      </c>
      <c r="H5813" s="1">
        <v>1</v>
      </c>
    </row>
    <row r="5814" spans="1:8" ht="41.25" customHeight="1" x14ac:dyDescent="0.25">
      <c r="A5814" s="6">
        <v>4239</v>
      </c>
      <c r="B5814" s="6" t="s">
        <v>412</v>
      </c>
      <c r="C5814" s="6" t="s">
        <v>157</v>
      </c>
      <c r="D5814" s="6" t="s">
        <v>40</v>
      </c>
      <c r="E5814" s="6" t="s">
        <v>7</v>
      </c>
      <c r="F5814" s="6">
        <v>3498888</v>
      </c>
      <c r="G5814" s="6">
        <v>3498888</v>
      </c>
      <c r="H5814" s="1">
        <v>1</v>
      </c>
    </row>
    <row r="5815" spans="1:8" ht="52.5" customHeight="1" x14ac:dyDescent="0.25">
      <c r="A5815" s="6">
        <v>4216</v>
      </c>
      <c r="B5815" s="6" t="s">
        <v>466</v>
      </c>
      <c r="C5815" s="6" t="s">
        <v>467</v>
      </c>
      <c r="D5815" s="6" t="s">
        <v>40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52.5" customHeight="1" x14ac:dyDescent="0.25">
      <c r="A5816" s="6">
        <v>4216</v>
      </c>
      <c r="B5816" s="6" t="s">
        <v>539</v>
      </c>
      <c r="C5816" s="6" t="s">
        <v>467</v>
      </c>
      <c r="D5816" s="6" t="s">
        <v>40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43.5" customHeight="1" x14ac:dyDescent="0.25">
      <c r="A5817" s="6">
        <v>4216</v>
      </c>
      <c r="B5817" s="6" t="s">
        <v>468</v>
      </c>
      <c r="C5817" s="6" t="s">
        <v>469</v>
      </c>
      <c r="D5817" s="6" t="s">
        <v>40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43.5" customHeight="1" x14ac:dyDescent="0.25">
      <c r="A5818" s="6">
        <v>4239</v>
      </c>
      <c r="B5818" s="6" t="s">
        <v>1977</v>
      </c>
      <c r="C5818" s="6" t="s">
        <v>157</v>
      </c>
      <c r="D5818" s="6" t="s">
        <v>40</v>
      </c>
      <c r="E5818" s="6" t="s">
        <v>7</v>
      </c>
      <c r="F5818" s="6">
        <v>630000</v>
      </c>
      <c r="G5818" s="6">
        <v>630000</v>
      </c>
      <c r="H5818" s="1">
        <v>1</v>
      </c>
    </row>
    <row r="5819" spans="1:8" ht="43.5" customHeight="1" x14ac:dyDescent="0.25">
      <c r="A5819" s="6">
        <v>4239</v>
      </c>
      <c r="B5819" s="6" t="s">
        <v>1978</v>
      </c>
      <c r="C5819" s="6" t="s">
        <v>157</v>
      </c>
      <c r="D5819" s="6" t="s">
        <v>40</v>
      </c>
      <c r="E5819" s="6" t="s">
        <v>7</v>
      </c>
      <c r="F5819" s="6">
        <v>330000</v>
      </c>
      <c r="G5819" s="6">
        <v>330000</v>
      </c>
      <c r="H5819" s="1">
        <v>1</v>
      </c>
    </row>
    <row r="5820" spans="1:8" ht="43.5" customHeight="1" x14ac:dyDescent="0.25">
      <c r="A5820" s="6">
        <v>4239</v>
      </c>
      <c r="B5820" s="6" t="s">
        <v>1979</v>
      </c>
      <c r="C5820" s="6" t="s">
        <v>157</v>
      </c>
      <c r="D5820" s="6" t="s">
        <v>40</v>
      </c>
      <c r="E5820" s="6" t="s">
        <v>7</v>
      </c>
      <c r="F5820" s="6">
        <v>450000</v>
      </c>
      <c r="G5820" s="6">
        <v>450000</v>
      </c>
      <c r="H5820" s="1">
        <v>1</v>
      </c>
    </row>
    <row r="5821" spans="1:8" ht="43.5" customHeight="1" x14ac:dyDescent="0.25">
      <c r="A5821" s="6">
        <v>4239</v>
      </c>
      <c r="B5821" s="6" t="s">
        <v>1980</v>
      </c>
      <c r="C5821" s="6" t="s">
        <v>157</v>
      </c>
      <c r="D5821" s="6" t="s">
        <v>40</v>
      </c>
      <c r="E5821" s="6" t="s">
        <v>7</v>
      </c>
      <c r="F5821" s="6">
        <v>500000</v>
      </c>
      <c r="G5821" s="6">
        <v>500000</v>
      </c>
      <c r="H5821" s="1">
        <v>1</v>
      </c>
    </row>
    <row r="5822" spans="1:8" ht="43.5" customHeight="1" x14ac:dyDescent="0.25">
      <c r="A5822" s="6">
        <v>4239</v>
      </c>
      <c r="B5822" s="6" t="s">
        <v>1981</v>
      </c>
      <c r="C5822" s="6" t="s">
        <v>157</v>
      </c>
      <c r="D5822" s="6" t="s">
        <v>40</v>
      </c>
      <c r="E5822" s="6" t="s">
        <v>7</v>
      </c>
      <c r="F5822" s="6">
        <v>1000000</v>
      </c>
      <c r="G5822" s="6">
        <v>1000000</v>
      </c>
      <c r="H5822" s="1">
        <v>1</v>
      </c>
    </row>
    <row r="5823" spans="1:8" ht="43.5" customHeight="1" x14ac:dyDescent="0.25">
      <c r="A5823" s="6">
        <v>4239</v>
      </c>
      <c r="B5823" s="6" t="s">
        <v>1982</v>
      </c>
      <c r="C5823" s="6" t="s">
        <v>157</v>
      </c>
      <c r="D5823" s="6" t="s">
        <v>40</v>
      </c>
      <c r="E5823" s="6" t="s">
        <v>7</v>
      </c>
      <c r="F5823" s="6">
        <v>580000</v>
      </c>
      <c r="G5823" s="6">
        <v>580000</v>
      </c>
      <c r="H5823" s="1">
        <v>1</v>
      </c>
    </row>
    <row r="5824" spans="1:8" ht="32.450000000000003" customHeight="1" x14ac:dyDescent="0.25">
      <c r="A5824" s="6">
        <v>4239</v>
      </c>
      <c r="B5824" s="6" t="s">
        <v>6204</v>
      </c>
      <c r="C5824" s="6" t="s">
        <v>6205</v>
      </c>
      <c r="D5824" s="6" t="s">
        <v>40</v>
      </c>
      <c r="E5824" s="6" t="s">
        <v>7</v>
      </c>
      <c r="F5824" s="6">
        <v>2000000</v>
      </c>
      <c r="G5824" s="6">
        <v>2000000</v>
      </c>
      <c r="H5824" s="1">
        <v>1</v>
      </c>
    </row>
    <row r="5825" spans="1:8" ht="32.450000000000003" customHeight="1" x14ac:dyDescent="0.25">
      <c r="A5825" s="6">
        <v>4239</v>
      </c>
      <c r="B5825" s="6" t="s">
        <v>6206</v>
      </c>
      <c r="C5825" s="6" t="s">
        <v>6207</v>
      </c>
      <c r="D5825" s="6" t="s">
        <v>40</v>
      </c>
      <c r="E5825" s="6" t="s">
        <v>7</v>
      </c>
      <c r="F5825" s="6">
        <v>10000000</v>
      </c>
      <c r="G5825" s="6">
        <v>10000000</v>
      </c>
      <c r="H5825" s="1">
        <v>1</v>
      </c>
    </row>
    <row r="5826" spans="1:8" ht="32.450000000000003" customHeight="1" x14ac:dyDescent="0.25">
      <c r="A5826" s="6">
        <v>4239</v>
      </c>
      <c r="B5826" s="6" t="s">
        <v>6799</v>
      </c>
      <c r="C5826" s="6" t="s">
        <v>6205</v>
      </c>
      <c r="D5826" s="6" t="s">
        <v>40</v>
      </c>
      <c r="E5826" s="6" t="s">
        <v>7</v>
      </c>
      <c r="F5826" s="6">
        <v>2000000</v>
      </c>
      <c r="G5826" s="6">
        <v>2000000</v>
      </c>
      <c r="H5826" s="1">
        <v>1</v>
      </c>
    </row>
    <row r="5827" spans="1:8" ht="32.450000000000003" customHeight="1" x14ac:dyDescent="0.25">
      <c r="A5827" s="6">
        <v>4239</v>
      </c>
      <c r="B5827" s="6" t="s">
        <v>6800</v>
      </c>
      <c r="C5827" s="6" t="s">
        <v>6207</v>
      </c>
      <c r="D5827" s="6" t="s">
        <v>40</v>
      </c>
      <c r="E5827" s="6" t="s">
        <v>7</v>
      </c>
      <c r="F5827" s="6">
        <v>10000000</v>
      </c>
      <c r="G5827" s="6">
        <v>10000000</v>
      </c>
      <c r="H5827" s="1">
        <v>1</v>
      </c>
    </row>
    <row r="5828" spans="1:8" x14ac:dyDescent="0.25">
      <c r="A5828" s="28" t="s">
        <v>83</v>
      </c>
      <c r="B5828" s="29"/>
      <c r="C5828" s="29"/>
      <c r="D5828" s="29"/>
      <c r="E5828" s="29"/>
      <c r="F5828" s="29"/>
      <c r="G5828" s="29"/>
      <c r="H5828" s="30"/>
    </row>
    <row r="5829" spans="1:8" ht="32.450000000000003" customHeight="1" x14ac:dyDescent="0.25">
      <c r="A5829" s="6">
        <v>4267</v>
      </c>
      <c r="B5829" s="6" t="s">
        <v>6791</v>
      </c>
      <c r="C5829" s="6" t="s">
        <v>6792</v>
      </c>
      <c r="D5829" s="6" t="s">
        <v>48</v>
      </c>
      <c r="E5829" s="6" t="s">
        <v>86</v>
      </c>
      <c r="F5829" s="6">
        <v>1500</v>
      </c>
      <c r="G5829" s="6">
        <f>H5829*F5829</f>
        <v>9600000</v>
      </c>
      <c r="H5829" s="1">
        <v>6400</v>
      </c>
    </row>
    <row r="5830" spans="1:8" ht="15" customHeight="1" x14ac:dyDescent="0.25">
      <c r="A5830" s="35" t="s">
        <v>345</v>
      </c>
      <c r="B5830" s="36"/>
      <c r="C5830" s="36"/>
      <c r="D5830" s="36"/>
      <c r="E5830" s="36"/>
      <c r="F5830" s="36"/>
      <c r="G5830" s="36"/>
      <c r="H5830" s="37"/>
    </row>
    <row r="5831" spans="1:8" x14ac:dyDescent="0.25">
      <c r="A5831" s="28" t="s">
        <v>96</v>
      </c>
      <c r="B5831" s="29"/>
      <c r="C5831" s="29"/>
      <c r="D5831" s="29"/>
      <c r="E5831" s="29"/>
      <c r="F5831" s="29"/>
      <c r="G5831" s="29"/>
      <c r="H5831" s="30"/>
    </row>
    <row r="5832" spans="1:8" ht="43.5" customHeight="1" x14ac:dyDescent="0.25">
      <c r="A5832" s="6">
        <v>4239</v>
      </c>
      <c r="B5832" s="6" t="s">
        <v>658</v>
      </c>
      <c r="C5832" s="6" t="s">
        <v>140</v>
      </c>
      <c r="D5832" s="6" t="s">
        <v>39</v>
      </c>
      <c r="E5832" s="6" t="s">
        <v>7</v>
      </c>
      <c r="F5832" s="6">
        <v>1200000</v>
      </c>
      <c r="G5832" s="6">
        <v>1200000</v>
      </c>
      <c r="H5832" s="1">
        <v>1</v>
      </c>
    </row>
    <row r="5833" spans="1:8" ht="15" customHeight="1" x14ac:dyDescent="0.25">
      <c r="A5833" s="35" t="s">
        <v>1984</v>
      </c>
      <c r="B5833" s="36"/>
      <c r="C5833" s="36"/>
      <c r="D5833" s="36"/>
      <c r="E5833" s="36"/>
      <c r="F5833" s="36"/>
      <c r="G5833" s="36"/>
      <c r="H5833" s="37"/>
    </row>
    <row r="5834" spans="1:8" x14ac:dyDescent="0.25">
      <c r="A5834" s="28" t="s">
        <v>96</v>
      </c>
      <c r="B5834" s="29"/>
      <c r="C5834" s="29"/>
      <c r="D5834" s="29"/>
      <c r="E5834" s="29"/>
      <c r="F5834" s="29"/>
      <c r="G5834" s="29"/>
      <c r="H5834" s="30"/>
    </row>
    <row r="5835" spans="1:8" ht="31.7" customHeight="1" x14ac:dyDescent="0.25">
      <c r="A5835" s="6">
        <v>4239</v>
      </c>
      <c r="B5835" s="6" t="s">
        <v>2240</v>
      </c>
      <c r="C5835" s="6" t="s">
        <v>589</v>
      </c>
      <c r="D5835" s="6" t="s">
        <v>40</v>
      </c>
      <c r="E5835" s="6" t="s">
        <v>7</v>
      </c>
      <c r="F5835" s="6">
        <v>700000</v>
      </c>
      <c r="G5835" s="6">
        <v>700000</v>
      </c>
      <c r="H5835" s="1">
        <v>1</v>
      </c>
    </row>
    <row r="5836" spans="1:8" ht="31.7" customHeight="1" x14ac:dyDescent="0.25">
      <c r="A5836" s="6">
        <v>4239</v>
      </c>
      <c r="B5836" s="6" t="s">
        <v>2341</v>
      </c>
      <c r="C5836" s="6" t="s">
        <v>157</v>
      </c>
      <c r="D5836" s="6" t="s">
        <v>40</v>
      </c>
      <c r="E5836" s="6" t="s">
        <v>7</v>
      </c>
      <c r="F5836" s="6">
        <v>600000</v>
      </c>
      <c r="G5836" s="6">
        <v>600000</v>
      </c>
      <c r="H5836" s="1">
        <v>1</v>
      </c>
    </row>
    <row r="5837" spans="1:8" x14ac:dyDescent="0.25">
      <c r="A5837" s="28" t="s">
        <v>83</v>
      </c>
      <c r="B5837" s="29"/>
      <c r="C5837" s="29"/>
      <c r="D5837" s="29"/>
      <c r="E5837" s="29"/>
      <c r="F5837" s="29"/>
      <c r="G5837" s="29"/>
      <c r="H5837" s="30"/>
    </row>
    <row r="5838" spans="1:8" ht="41.25" customHeight="1" x14ac:dyDescent="0.25">
      <c r="A5838" s="6">
        <v>4261</v>
      </c>
      <c r="B5838" s="6" t="s">
        <v>1983</v>
      </c>
      <c r="C5838" s="6" t="s">
        <v>1783</v>
      </c>
      <c r="D5838" s="6" t="s">
        <v>40</v>
      </c>
      <c r="E5838" s="6" t="s">
        <v>86</v>
      </c>
      <c r="F5838" s="6">
        <v>10000</v>
      </c>
      <c r="G5838" s="6">
        <f>H5838*F5838</f>
        <v>1500000</v>
      </c>
      <c r="H5838" s="1">
        <v>150</v>
      </c>
    </row>
    <row r="5839" spans="1:8" ht="41.25" customHeight="1" x14ac:dyDescent="0.25">
      <c r="A5839" s="6">
        <v>4269</v>
      </c>
      <c r="B5839" s="6" t="s">
        <v>1985</v>
      </c>
      <c r="C5839" s="6" t="s">
        <v>1787</v>
      </c>
      <c r="D5839" s="6" t="s">
        <v>40</v>
      </c>
      <c r="E5839" s="6" t="s">
        <v>86</v>
      </c>
      <c r="F5839" s="6">
        <v>10000</v>
      </c>
      <c r="G5839" s="6">
        <f>H5839*F5839</f>
        <v>5700000</v>
      </c>
      <c r="H5839" s="1">
        <v>570</v>
      </c>
    </row>
    <row r="5840" spans="1:8" ht="41.25" customHeight="1" x14ac:dyDescent="0.25">
      <c r="A5840" s="6">
        <v>4269</v>
      </c>
      <c r="B5840" s="6" t="s">
        <v>1986</v>
      </c>
      <c r="C5840" s="6" t="s">
        <v>1793</v>
      </c>
      <c r="D5840" s="6" t="s">
        <v>40</v>
      </c>
      <c r="E5840" s="6" t="s">
        <v>86</v>
      </c>
      <c r="F5840" s="6">
        <v>170</v>
      </c>
      <c r="G5840" s="6">
        <f>H5840*F5840</f>
        <v>843200</v>
      </c>
      <c r="H5840" s="1">
        <v>4960</v>
      </c>
    </row>
    <row r="5841" spans="1:8" ht="15" customHeight="1" x14ac:dyDescent="0.25">
      <c r="A5841" s="35" t="s">
        <v>343</v>
      </c>
      <c r="B5841" s="36"/>
      <c r="C5841" s="36"/>
      <c r="D5841" s="36"/>
      <c r="E5841" s="36"/>
      <c r="F5841" s="36"/>
      <c r="G5841" s="36"/>
      <c r="H5841" s="37"/>
    </row>
    <row r="5842" spans="1:8" x14ac:dyDescent="0.25">
      <c r="A5842" s="28" t="s">
        <v>83</v>
      </c>
      <c r="B5842" s="29"/>
      <c r="C5842" s="29"/>
      <c r="D5842" s="29"/>
      <c r="E5842" s="29"/>
      <c r="F5842" s="29"/>
      <c r="G5842" s="29"/>
      <c r="H5842" s="30"/>
    </row>
    <row r="5843" spans="1:8" ht="26.1" customHeight="1" x14ac:dyDescent="0.25">
      <c r="A5843" s="6">
        <v>4267</v>
      </c>
      <c r="B5843" s="6" t="s">
        <v>666</v>
      </c>
      <c r="C5843" s="6" t="s">
        <v>667</v>
      </c>
      <c r="D5843" s="6" t="s">
        <v>48</v>
      </c>
      <c r="E5843" s="6" t="s">
        <v>86</v>
      </c>
      <c r="F5843" s="6">
        <v>0</v>
      </c>
      <c r="G5843" s="6">
        <f>H5843*F5843</f>
        <v>0</v>
      </c>
      <c r="H5843" s="1">
        <v>250</v>
      </c>
    </row>
    <row r="5844" spans="1:8" ht="26.1" customHeight="1" x14ac:dyDescent="0.25">
      <c r="A5844" s="6">
        <v>4269</v>
      </c>
      <c r="B5844" s="6" t="s">
        <v>1972</v>
      </c>
      <c r="C5844" s="6" t="s">
        <v>1973</v>
      </c>
      <c r="D5844" s="6" t="s">
        <v>40</v>
      </c>
      <c r="E5844" s="6" t="s">
        <v>86</v>
      </c>
      <c r="F5844" s="6">
        <v>10000</v>
      </c>
      <c r="G5844" s="6">
        <f>H5844*F5844</f>
        <v>700000</v>
      </c>
      <c r="H5844" s="1">
        <v>70</v>
      </c>
    </row>
    <row r="5845" spans="1:8" ht="26.1" customHeight="1" x14ac:dyDescent="0.25">
      <c r="A5845" s="6">
        <v>4269</v>
      </c>
      <c r="B5845" s="6" t="s">
        <v>1974</v>
      </c>
      <c r="C5845" s="6" t="s">
        <v>1803</v>
      </c>
      <c r="D5845" s="6" t="s">
        <v>40</v>
      </c>
      <c r="E5845" s="6" t="s">
        <v>86</v>
      </c>
      <c r="F5845" s="6">
        <v>10000</v>
      </c>
      <c r="G5845" s="6">
        <f>H5845*F5845</f>
        <v>700000</v>
      </c>
      <c r="H5845" s="1">
        <v>70</v>
      </c>
    </row>
    <row r="5846" spans="1:8" ht="26.1" customHeight="1" x14ac:dyDescent="0.25">
      <c r="A5846" s="6">
        <v>4269</v>
      </c>
      <c r="B5846" s="6" t="s">
        <v>1975</v>
      </c>
      <c r="C5846" s="6" t="s">
        <v>1976</v>
      </c>
      <c r="D5846" s="6" t="s">
        <v>40</v>
      </c>
      <c r="E5846" s="6" t="s">
        <v>86</v>
      </c>
      <c r="F5846" s="6">
        <v>5000</v>
      </c>
      <c r="G5846" s="6">
        <f>H5846*F5846</f>
        <v>200000</v>
      </c>
      <c r="H5846" s="1">
        <v>40</v>
      </c>
    </row>
    <row r="5847" spans="1:8" ht="26.1" customHeight="1" x14ac:dyDescent="0.25">
      <c r="A5847" s="6">
        <v>4269</v>
      </c>
      <c r="B5847" s="6" t="s">
        <v>2340</v>
      </c>
      <c r="C5847" s="6" t="s">
        <v>1337</v>
      </c>
      <c r="D5847" s="6" t="s">
        <v>48</v>
      </c>
      <c r="E5847" s="6" t="s">
        <v>7</v>
      </c>
      <c r="F5847" s="6">
        <v>1328040</v>
      </c>
      <c r="G5847" s="6">
        <v>1328040</v>
      </c>
      <c r="H5847" s="1" t="s">
        <v>1339</v>
      </c>
    </row>
    <row r="5848" spans="1:8" ht="26.1" customHeight="1" x14ac:dyDescent="0.25">
      <c r="A5848" s="6">
        <v>4269</v>
      </c>
      <c r="B5848" s="6" t="s">
        <v>2533</v>
      </c>
      <c r="C5848" s="6" t="s">
        <v>1793</v>
      </c>
      <c r="D5848" s="6" t="s">
        <v>40</v>
      </c>
      <c r="E5848" s="6" t="s">
        <v>86</v>
      </c>
      <c r="F5848" s="6">
        <v>310</v>
      </c>
      <c r="G5848" s="6">
        <f>H5848*F5848</f>
        <v>967200</v>
      </c>
      <c r="H5848" s="1">
        <v>3120</v>
      </c>
    </row>
    <row r="5849" spans="1:8" x14ac:dyDescent="0.25">
      <c r="A5849" s="28" t="s">
        <v>96</v>
      </c>
      <c r="B5849" s="29"/>
      <c r="C5849" s="29"/>
      <c r="D5849" s="29"/>
      <c r="E5849" s="29"/>
      <c r="F5849" s="29"/>
      <c r="G5849" s="29"/>
      <c r="H5849" s="30"/>
    </row>
    <row r="5850" spans="1:8" ht="28.15" customHeight="1" x14ac:dyDescent="0.25">
      <c r="A5850" s="6">
        <v>4239</v>
      </c>
      <c r="B5850" s="6" t="s">
        <v>659</v>
      </c>
      <c r="C5850" s="6" t="s">
        <v>140</v>
      </c>
      <c r="D5850" s="6" t="s">
        <v>39</v>
      </c>
      <c r="E5850" s="6" t="s">
        <v>7</v>
      </c>
      <c r="F5850" s="6">
        <v>500000</v>
      </c>
      <c r="G5850" s="6">
        <v>500000</v>
      </c>
      <c r="H5850" s="1">
        <v>1</v>
      </c>
    </row>
    <row r="5851" spans="1:8" ht="15" customHeight="1" x14ac:dyDescent="0.25">
      <c r="A5851" s="35" t="s">
        <v>2837</v>
      </c>
      <c r="B5851" s="36"/>
      <c r="C5851" s="36"/>
      <c r="D5851" s="36"/>
      <c r="E5851" s="36"/>
      <c r="F5851" s="36"/>
      <c r="G5851" s="36"/>
      <c r="H5851" s="37"/>
    </row>
    <row r="5852" spans="1:8" ht="15" customHeight="1" x14ac:dyDescent="0.25">
      <c r="A5852" s="28" t="s">
        <v>83</v>
      </c>
      <c r="B5852" s="29"/>
      <c r="C5852" s="29"/>
      <c r="D5852" s="29"/>
      <c r="E5852" s="29"/>
      <c r="F5852" s="29"/>
      <c r="G5852" s="29"/>
      <c r="H5852" s="30"/>
    </row>
    <row r="5853" spans="1:8" ht="28.15" customHeight="1" x14ac:dyDescent="0.25">
      <c r="A5853" s="6">
        <v>4269</v>
      </c>
      <c r="B5853" s="6" t="s">
        <v>2838</v>
      </c>
      <c r="C5853" s="6" t="s">
        <v>1793</v>
      </c>
      <c r="D5853" s="6" t="s">
        <v>40</v>
      </c>
      <c r="E5853" s="6" t="s">
        <v>86</v>
      </c>
      <c r="F5853" s="6">
        <v>310</v>
      </c>
      <c r="G5853" s="6">
        <f>H5853*F5853</f>
        <v>967200</v>
      </c>
      <c r="H5853" s="1">
        <v>3120</v>
      </c>
    </row>
    <row r="5854" spans="1:8" ht="28.15" customHeight="1" x14ac:dyDescent="0.25">
      <c r="A5854" s="6">
        <v>4267</v>
      </c>
      <c r="B5854" s="6" t="s">
        <v>666</v>
      </c>
      <c r="C5854" s="6" t="s">
        <v>667</v>
      </c>
      <c r="D5854" s="6" t="s">
        <v>48</v>
      </c>
      <c r="E5854" s="6" t="s">
        <v>86</v>
      </c>
      <c r="F5854" s="6">
        <v>11032</v>
      </c>
      <c r="G5854" s="6">
        <f>H5854*F5854</f>
        <v>2758000</v>
      </c>
      <c r="H5854" s="1">
        <v>250</v>
      </c>
    </row>
    <row r="5855" spans="1:8" ht="28.15" customHeight="1" x14ac:dyDescent="0.25">
      <c r="A5855" s="6">
        <v>4267</v>
      </c>
      <c r="B5855" s="6" t="s">
        <v>4822</v>
      </c>
      <c r="C5855" s="6" t="s">
        <v>667</v>
      </c>
      <c r="D5855" s="6" t="s">
        <v>48</v>
      </c>
      <c r="E5855" s="6" t="s">
        <v>86</v>
      </c>
      <c r="F5855" s="6">
        <v>16000</v>
      </c>
      <c r="G5855" s="6">
        <f>H5855*F5855</f>
        <v>3312000</v>
      </c>
      <c r="H5855" s="1">
        <v>207</v>
      </c>
    </row>
    <row r="5856" spans="1:8" ht="15" customHeight="1" x14ac:dyDescent="0.25">
      <c r="A5856" s="41" t="s">
        <v>29</v>
      </c>
      <c r="B5856" s="42"/>
      <c r="C5856" s="42"/>
      <c r="D5856" s="42"/>
      <c r="E5856" s="42"/>
      <c r="F5856" s="42"/>
      <c r="G5856" s="42"/>
      <c r="H5856" s="43"/>
    </row>
    <row r="5857" spans="1:8" ht="15" customHeight="1" x14ac:dyDescent="0.25">
      <c r="A5857" s="35" t="s">
        <v>23</v>
      </c>
      <c r="B5857" s="36"/>
      <c r="C5857" s="36"/>
      <c r="D5857" s="36"/>
      <c r="E5857" s="36"/>
      <c r="F5857" s="36"/>
      <c r="G5857" s="36"/>
      <c r="H5857" s="37"/>
    </row>
    <row r="5858" spans="1:8" ht="15" customHeight="1" x14ac:dyDescent="0.25">
      <c r="A5858" s="28" t="s">
        <v>83</v>
      </c>
      <c r="B5858" s="29"/>
      <c r="C5858" s="29"/>
      <c r="D5858" s="29"/>
      <c r="E5858" s="29"/>
      <c r="F5858" s="29"/>
      <c r="G5858" s="29"/>
      <c r="H5858" s="30"/>
    </row>
    <row r="5859" spans="1:8" ht="16.5" customHeight="1" x14ac:dyDescent="0.25">
      <c r="A5859" s="6">
        <v>4267</v>
      </c>
      <c r="B5859" s="6" t="s">
        <v>1084</v>
      </c>
      <c r="C5859" s="6" t="s">
        <v>124</v>
      </c>
      <c r="D5859" s="6" t="s">
        <v>40</v>
      </c>
      <c r="E5859" s="6" t="s">
        <v>110</v>
      </c>
      <c r="F5859" s="6">
        <v>55.11</v>
      </c>
      <c r="G5859" s="6">
        <f>H5859*F5859</f>
        <v>91813.26</v>
      </c>
      <c r="H5859" s="1">
        <v>1666</v>
      </c>
    </row>
    <row r="5860" spans="1:8" ht="16.5" customHeight="1" x14ac:dyDescent="0.25">
      <c r="A5860" s="6">
        <v>4264</v>
      </c>
      <c r="B5860" s="6" t="s">
        <v>1083</v>
      </c>
      <c r="C5860" s="6" t="s">
        <v>109</v>
      </c>
      <c r="D5860" s="6" t="s">
        <v>40</v>
      </c>
      <c r="E5860" s="6" t="s">
        <v>110</v>
      </c>
      <c r="F5860" s="6">
        <v>0</v>
      </c>
      <c r="G5860" s="6">
        <f>H5860*F5860</f>
        <v>0</v>
      </c>
      <c r="H5860" s="1">
        <v>4750</v>
      </c>
    </row>
    <row r="5861" spans="1:8" ht="16.5" customHeight="1" x14ac:dyDescent="0.25">
      <c r="A5861" s="6" t="s">
        <v>764</v>
      </c>
      <c r="B5861" s="6" t="s">
        <v>1121</v>
      </c>
      <c r="C5861" s="6" t="s">
        <v>761</v>
      </c>
      <c r="D5861" s="6" t="s">
        <v>40</v>
      </c>
      <c r="E5861" s="6" t="s">
        <v>86</v>
      </c>
      <c r="F5861" s="6">
        <v>29100</v>
      </c>
      <c r="G5861" s="6">
        <f t="shared" ref="G5861:G5924" si="107">H5861*F5861</f>
        <v>87300</v>
      </c>
      <c r="H5861" s="1">
        <v>3</v>
      </c>
    </row>
    <row r="5862" spans="1:8" ht="16.5" customHeight="1" x14ac:dyDescent="0.25">
      <c r="A5862" s="6" t="s">
        <v>764</v>
      </c>
      <c r="B5862" s="6" t="s">
        <v>1122</v>
      </c>
      <c r="C5862" s="6" t="s">
        <v>762</v>
      </c>
      <c r="D5862" s="6" t="s">
        <v>40</v>
      </c>
      <c r="E5862" s="6" t="s">
        <v>86</v>
      </c>
      <c r="F5862" s="6">
        <v>750000</v>
      </c>
      <c r="G5862" s="6">
        <f t="shared" si="107"/>
        <v>750000</v>
      </c>
      <c r="H5862" s="1">
        <v>1</v>
      </c>
    </row>
    <row r="5863" spans="1:8" ht="16.5" customHeight="1" x14ac:dyDescent="0.25">
      <c r="A5863" s="6" t="s">
        <v>764</v>
      </c>
      <c r="B5863" s="6" t="s">
        <v>1123</v>
      </c>
      <c r="C5863" s="6" t="s">
        <v>763</v>
      </c>
      <c r="D5863" s="6" t="s">
        <v>40</v>
      </c>
      <c r="E5863" s="6" t="s">
        <v>86</v>
      </c>
      <c r="F5863" s="6">
        <v>55000</v>
      </c>
      <c r="G5863" s="6">
        <f t="shared" si="107"/>
        <v>110000</v>
      </c>
      <c r="H5863" s="1">
        <v>2</v>
      </c>
    </row>
    <row r="5864" spans="1:8" ht="16.5" customHeight="1" x14ac:dyDescent="0.25">
      <c r="A5864" s="6" t="s">
        <v>764</v>
      </c>
      <c r="B5864" s="6" t="s">
        <v>1124</v>
      </c>
      <c r="C5864" s="6" t="s">
        <v>763</v>
      </c>
      <c r="D5864" s="6" t="s">
        <v>40</v>
      </c>
      <c r="E5864" s="6" t="s">
        <v>86</v>
      </c>
      <c r="F5864" s="6">
        <v>48000</v>
      </c>
      <c r="G5864" s="6">
        <f t="shared" si="107"/>
        <v>96000</v>
      </c>
      <c r="H5864" s="1">
        <v>2</v>
      </c>
    </row>
    <row r="5865" spans="1:8" ht="16.5" customHeight="1" x14ac:dyDescent="0.25">
      <c r="A5865" s="6">
        <v>4261</v>
      </c>
      <c r="B5865" s="6" t="s">
        <v>3580</v>
      </c>
      <c r="C5865" s="6" t="s">
        <v>730</v>
      </c>
      <c r="D5865" s="6" t="s">
        <v>40</v>
      </c>
      <c r="E5865" s="6" t="s">
        <v>86</v>
      </c>
      <c r="F5865" s="6">
        <v>350</v>
      </c>
      <c r="G5865" s="6">
        <f t="shared" si="107"/>
        <v>7000</v>
      </c>
      <c r="H5865" s="1">
        <v>20</v>
      </c>
    </row>
    <row r="5866" spans="1:8" ht="16.5" customHeight="1" x14ac:dyDescent="0.25">
      <c r="A5866" s="6">
        <v>4261</v>
      </c>
      <c r="B5866" s="6" t="s">
        <v>3581</v>
      </c>
      <c r="C5866" s="6" t="s">
        <v>730</v>
      </c>
      <c r="D5866" s="6" t="s">
        <v>40</v>
      </c>
      <c r="E5866" s="6" t="s">
        <v>86</v>
      </c>
      <c r="F5866" s="6">
        <v>3500</v>
      </c>
      <c r="G5866" s="6">
        <f t="shared" si="107"/>
        <v>21000</v>
      </c>
      <c r="H5866" s="1">
        <v>6</v>
      </c>
    </row>
    <row r="5867" spans="1:8" ht="16.5" customHeight="1" x14ac:dyDescent="0.25">
      <c r="A5867" s="6">
        <v>4261</v>
      </c>
      <c r="B5867" s="6" t="s">
        <v>3582</v>
      </c>
      <c r="C5867" s="6" t="s">
        <v>230</v>
      </c>
      <c r="D5867" s="6" t="s">
        <v>40</v>
      </c>
      <c r="E5867" s="6" t="s">
        <v>86</v>
      </c>
      <c r="F5867" s="6">
        <v>3500</v>
      </c>
      <c r="G5867" s="6">
        <f t="shared" si="107"/>
        <v>21000</v>
      </c>
      <c r="H5867" s="1">
        <v>6</v>
      </c>
    </row>
    <row r="5868" spans="1:8" ht="16.5" customHeight="1" x14ac:dyDescent="0.25">
      <c r="A5868" s="6">
        <v>4261</v>
      </c>
      <c r="B5868" s="6" t="s">
        <v>3583</v>
      </c>
      <c r="C5868" s="6" t="s">
        <v>732</v>
      </c>
      <c r="D5868" s="6" t="s">
        <v>40</v>
      </c>
      <c r="E5868" s="6" t="s">
        <v>86</v>
      </c>
      <c r="F5868" s="6">
        <v>200</v>
      </c>
      <c r="G5868" s="6">
        <f t="shared" si="107"/>
        <v>4000</v>
      </c>
      <c r="H5868" s="1">
        <v>20</v>
      </c>
    </row>
    <row r="5869" spans="1:8" ht="16.5" customHeight="1" x14ac:dyDescent="0.25">
      <c r="A5869" s="6">
        <v>4261</v>
      </c>
      <c r="B5869" s="6" t="s">
        <v>3584</v>
      </c>
      <c r="C5869" s="6" t="s">
        <v>232</v>
      </c>
      <c r="D5869" s="6" t="s">
        <v>40</v>
      </c>
      <c r="E5869" s="6" t="s">
        <v>86</v>
      </c>
      <c r="F5869" s="6">
        <v>10000</v>
      </c>
      <c r="G5869" s="6">
        <f t="shared" si="107"/>
        <v>20000</v>
      </c>
      <c r="H5869" s="1">
        <v>2</v>
      </c>
    </row>
    <row r="5870" spans="1:8" ht="16.5" customHeight="1" x14ac:dyDescent="0.25">
      <c r="A5870" s="6">
        <v>4261</v>
      </c>
      <c r="B5870" s="6" t="s">
        <v>3585</v>
      </c>
      <c r="C5870" s="6" t="s">
        <v>234</v>
      </c>
      <c r="D5870" s="6" t="s">
        <v>40</v>
      </c>
      <c r="E5870" s="6" t="s">
        <v>86</v>
      </c>
      <c r="F5870" s="6">
        <v>200</v>
      </c>
      <c r="G5870" s="6">
        <f t="shared" si="107"/>
        <v>4000</v>
      </c>
      <c r="H5870" s="1">
        <v>20</v>
      </c>
    </row>
    <row r="5871" spans="1:8" ht="16.5" customHeight="1" x14ac:dyDescent="0.25">
      <c r="A5871" s="6">
        <v>4261</v>
      </c>
      <c r="B5871" s="6" t="s">
        <v>3586</v>
      </c>
      <c r="C5871" s="6" t="s">
        <v>787</v>
      </c>
      <c r="D5871" s="6" t="s">
        <v>40</v>
      </c>
      <c r="E5871" s="6" t="s">
        <v>86</v>
      </c>
      <c r="F5871" s="6">
        <v>1000</v>
      </c>
      <c r="G5871" s="6">
        <f t="shared" si="107"/>
        <v>5000</v>
      </c>
      <c r="H5871" s="1">
        <v>5</v>
      </c>
    </row>
    <row r="5872" spans="1:8" ht="16.5" customHeight="1" x14ac:dyDescent="0.25">
      <c r="A5872" s="6">
        <v>4261</v>
      </c>
      <c r="B5872" s="6" t="s">
        <v>3587</v>
      </c>
      <c r="C5872" s="6" t="s">
        <v>789</v>
      </c>
      <c r="D5872" s="6" t="s">
        <v>40</v>
      </c>
      <c r="E5872" s="6" t="s">
        <v>86</v>
      </c>
      <c r="F5872" s="6">
        <v>250</v>
      </c>
      <c r="G5872" s="6">
        <f t="shared" si="107"/>
        <v>1000</v>
      </c>
      <c r="H5872" s="1">
        <v>4</v>
      </c>
    </row>
    <row r="5873" spans="1:8" ht="16.5" customHeight="1" x14ac:dyDescent="0.25">
      <c r="A5873" s="6">
        <v>4261</v>
      </c>
      <c r="B5873" s="6" t="s">
        <v>3588</v>
      </c>
      <c r="C5873" s="6" t="s">
        <v>236</v>
      </c>
      <c r="D5873" s="6" t="s">
        <v>40</v>
      </c>
      <c r="E5873" s="6" t="s">
        <v>86</v>
      </c>
      <c r="F5873" s="6">
        <v>200</v>
      </c>
      <c r="G5873" s="6">
        <f t="shared" si="107"/>
        <v>40000</v>
      </c>
      <c r="H5873" s="1">
        <v>200</v>
      </c>
    </row>
    <row r="5874" spans="1:8" ht="16.5" customHeight="1" x14ac:dyDescent="0.25">
      <c r="A5874" s="6">
        <v>4261</v>
      </c>
      <c r="B5874" s="6" t="s">
        <v>3589</v>
      </c>
      <c r="C5874" s="6" t="s">
        <v>2287</v>
      </c>
      <c r="D5874" s="6" t="s">
        <v>40</v>
      </c>
      <c r="E5874" s="6" t="s">
        <v>86</v>
      </c>
      <c r="F5874" s="6">
        <v>3500</v>
      </c>
      <c r="G5874" s="6">
        <f t="shared" si="107"/>
        <v>21000</v>
      </c>
      <c r="H5874" s="1">
        <v>6</v>
      </c>
    </row>
    <row r="5875" spans="1:8" ht="16.5" customHeight="1" x14ac:dyDescent="0.25">
      <c r="A5875" s="6">
        <v>4261</v>
      </c>
      <c r="B5875" s="6" t="s">
        <v>3590</v>
      </c>
      <c r="C5875" s="6" t="s">
        <v>240</v>
      </c>
      <c r="D5875" s="6" t="s">
        <v>40</v>
      </c>
      <c r="E5875" s="6" t="s">
        <v>86</v>
      </c>
      <c r="F5875" s="6">
        <v>250</v>
      </c>
      <c r="G5875" s="6">
        <f t="shared" si="107"/>
        <v>12500</v>
      </c>
      <c r="H5875" s="1">
        <v>50</v>
      </c>
    </row>
    <row r="5876" spans="1:8" ht="16.5" customHeight="1" x14ac:dyDescent="0.25">
      <c r="A5876" s="6">
        <v>4261</v>
      </c>
      <c r="B5876" s="6" t="s">
        <v>3591</v>
      </c>
      <c r="C5876" s="6" t="s">
        <v>737</v>
      </c>
      <c r="D5876" s="6" t="s">
        <v>40</v>
      </c>
      <c r="E5876" s="6" t="s">
        <v>86</v>
      </c>
      <c r="F5876" s="6">
        <v>350</v>
      </c>
      <c r="G5876" s="6">
        <f t="shared" si="107"/>
        <v>10500</v>
      </c>
      <c r="H5876" s="1">
        <v>30</v>
      </c>
    </row>
    <row r="5877" spans="1:8" ht="16.5" customHeight="1" x14ac:dyDescent="0.25">
      <c r="A5877" s="6">
        <v>4261</v>
      </c>
      <c r="B5877" s="6" t="s">
        <v>3592</v>
      </c>
      <c r="C5877" s="6" t="s">
        <v>1383</v>
      </c>
      <c r="D5877" s="6" t="s">
        <v>40</v>
      </c>
      <c r="E5877" s="6" t="s">
        <v>86</v>
      </c>
      <c r="F5877" s="6">
        <v>200</v>
      </c>
      <c r="G5877" s="6">
        <f t="shared" si="107"/>
        <v>20000</v>
      </c>
      <c r="H5877" s="1">
        <v>100</v>
      </c>
    </row>
    <row r="5878" spans="1:8" ht="16.5" customHeight="1" x14ac:dyDescent="0.25">
      <c r="A5878" s="6">
        <v>4261</v>
      </c>
      <c r="B5878" s="6" t="s">
        <v>3593</v>
      </c>
      <c r="C5878" s="6" t="s">
        <v>254</v>
      </c>
      <c r="D5878" s="6" t="s">
        <v>40</v>
      </c>
      <c r="E5878" s="6" t="s">
        <v>293</v>
      </c>
      <c r="F5878" s="6">
        <v>200</v>
      </c>
      <c r="G5878" s="6">
        <f t="shared" si="107"/>
        <v>5000</v>
      </c>
      <c r="H5878" s="1">
        <v>25</v>
      </c>
    </row>
    <row r="5879" spans="1:8" ht="16.5" customHeight="1" x14ac:dyDescent="0.25">
      <c r="A5879" s="6">
        <v>4261</v>
      </c>
      <c r="B5879" s="6" t="s">
        <v>3594</v>
      </c>
      <c r="C5879" s="6" t="s">
        <v>740</v>
      </c>
      <c r="D5879" s="6" t="s">
        <v>40</v>
      </c>
      <c r="E5879" s="6" t="s">
        <v>293</v>
      </c>
      <c r="F5879" s="6">
        <v>250</v>
      </c>
      <c r="G5879" s="6">
        <f t="shared" si="107"/>
        <v>6250</v>
      </c>
      <c r="H5879" s="1">
        <v>25</v>
      </c>
    </row>
    <row r="5880" spans="1:8" ht="16.5" customHeight="1" x14ac:dyDescent="0.25">
      <c r="A5880" s="6">
        <v>4261</v>
      </c>
      <c r="B5880" s="6" t="s">
        <v>3595</v>
      </c>
      <c r="C5880" s="6" t="s">
        <v>258</v>
      </c>
      <c r="D5880" s="6" t="s">
        <v>40</v>
      </c>
      <c r="E5880" s="6" t="s">
        <v>86</v>
      </c>
      <c r="F5880" s="6">
        <v>10</v>
      </c>
      <c r="G5880" s="6">
        <f t="shared" si="107"/>
        <v>10000</v>
      </c>
      <c r="H5880" s="1">
        <v>1000</v>
      </c>
    </row>
    <row r="5881" spans="1:8" ht="16.5" customHeight="1" x14ac:dyDescent="0.25">
      <c r="A5881" s="6">
        <v>4261</v>
      </c>
      <c r="B5881" s="6" t="s">
        <v>3596</v>
      </c>
      <c r="C5881" s="6" t="s">
        <v>260</v>
      </c>
      <c r="D5881" s="6" t="s">
        <v>40</v>
      </c>
      <c r="E5881" s="6" t="s">
        <v>86</v>
      </c>
      <c r="F5881" s="6">
        <v>100</v>
      </c>
      <c r="G5881" s="6">
        <f t="shared" si="107"/>
        <v>10000</v>
      </c>
      <c r="H5881" s="1">
        <v>100</v>
      </c>
    </row>
    <row r="5882" spans="1:8" ht="16.5" customHeight="1" x14ac:dyDescent="0.25">
      <c r="A5882" s="6">
        <v>4261</v>
      </c>
      <c r="B5882" s="6" t="s">
        <v>3597</v>
      </c>
      <c r="C5882" s="6" t="s">
        <v>268</v>
      </c>
      <c r="D5882" s="6" t="s">
        <v>40</v>
      </c>
      <c r="E5882" s="6" t="s">
        <v>86</v>
      </c>
      <c r="F5882" s="6">
        <v>1800</v>
      </c>
      <c r="G5882" s="6">
        <f t="shared" si="107"/>
        <v>14400</v>
      </c>
      <c r="H5882" s="1">
        <v>8</v>
      </c>
    </row>
    <row r="5883" spans="1:8" ht="16.5" customHeight="1" x14ac:dyDescent="0.25">
      <c r="A5883" s="6">
        <v>4261</v>
      </c>
      <c r="B5883" s="6" t="s">
        <v>3598</v>
      </c>
      <c r="C5883" s="6" t="s">
        <v>268</v>
      </c>
      <c r="D5883" s="6" t="s">
        <v>40</v>
      </c>
      <c r="E5883" s="6" t="s">
        <v>86</v>
      </c>
      <c r="F5883" s="6">
        <v>1500</v>
      </c>
      <c r="G5883" s="6">
        <f t="shared" si="107"/>
        <v>12000</v>
      </c>
      <c r="H5883" s="1">
        <v>8</v>
      </c>
    </row>
    <row r="5884" spans="1:8" ht="16.5" customHeight="1" x14ac:dyDescent="0.25">
      <c r="A5884" s="6">
        <v>4261</v>
      </c>
      <c r="B5884" s="6" t="s">
        <v>3599</v>
      </c>
      <c r="C5884" s="6" t="s">
        <v>808</v>
      </c>
      <c r="D5884" s="6" t="s">
        <v>40</v>
      </c>
      <c r="E5884" s="6" t="s">
        <v>86</v>
      </c>
      <c r="F5884" s="6">
        <v>1300</v>
      </c>
      <c r="G5884" s="6">
        <f t="shared" si="107"/>
        <v>5200</v>
      </c>
      <c r="H5884" s="1">
        <v>4</v>
      </c>
    </row>
    <row r="5885" spans="1:8" ht="16.5" customHeight="1" x14ac:dyDescent="0.25">
      <c r="A5885" s="6">
        <v>4261</v>
      </c>
      <c r="B5885" s="6" t="s">
        <v>3600</v>
      </c>
      <c r="C5885" s="6" t="s">
        <v>1343</v>
      </c>
      <c r="D5885" s="6" t="s">
        <v>40</v>
      </c>
      <c r="E5885" s="6" t="s">
        <v>86</v>
      </c>
      <c r="F5885" s="6">
        <v>400</v>
      </c>
      <c r="G5885" s="6">
        <f t="shared" si="107"/>
        <v>4000</v>
      </c>
      <c r="H5885" s="1">
        <v>10</v>
      </c>
    </row>
    <row r="5886" spans="1:8" ht="16.5" customHeight="1" x14ac:dyDescent="0.25">
      <c r="A5886" s="6">
        <v>4261</v>
      </c>
      <c r="B5886" s="6" t="s">
        <v>3601</v>
      </c>
      <c r="C5886" s="6" t="s">
        <v>270</v>
      </c>
      <c r="D5886" s="6" t="s">
        <v>40</v>
      </c>
      <c r="E5886" s="6" t="s">
        <v>227</v>
      </c>
      <c r="F5886" s="6">
        <v>1000</v>
      </c>
      <c r="G5886" s="6">
        <f t="shared" si="107"/>
        <v>400000</v>
      </c>
      <c r="H5886" s="1">
        <v>400</v>
      </c>
    </row>
    <row r="5887" spans="1:8" ht="16.5" customHeight="1" x14ac:dyDescent="0.25">
      <c r="A5887" s="6">
        <v>4261</v>
      </c>
      <c r="B5887" s="6" t="s">
        <v>3602</v>
      </c>
      <c r="C5887" s="6" t="s">
        <v>1397</v>
      </c>
      <c r="D5887" s="6" t="s">
        <v>40</v>
      </c>
      <c r="E5887" s="6" t="s">
        <v>86</v>
      </c>
      <c r="F5887" s="6">
        <v>30</v>
      </c>
      <c r="G5887" s="6">
        <f t="shared" si="107"/>
        <v>21000</v>
      </c>
      <c r="H5887" s="1">
        <v>700</v>
      </c>
    </row>
    <row r="5888" spans="1:8" ht="16.5" customHeight="1" x14ac:dyDescent="0.25">
      <c r="A5888" s="6">
        <v>4261</v>
      </c>
      <c r="B5888" s="6" t="s">
        <v>3603</v>
      </c>
      <c r="C5888" s="6" t="s">
        <v>1378</v>
      </c>
      <c r="D5888" s="6" t="s">
        <v>40</v>
      </c>
      <c r="E5888" s="6" t="s">
        <v>86</v>
      </c>
      <c r="F5888" s="6">
        <v>40</v>
      </c>
      <c r="G5888" s="6">
        <f t="shared" si="107"/>
        <v>800</v>
      </c>
      <c r="H5888" s="1">
        <v>20</v>
      </c>
    </row>
    <row r="5889" spans="1:8" ht="16.5" customHeight="1" x14ac:dyDescent="0.25">
      <c r="A5889" s="6">
        <v>4261</v>
      </c>
      <c r="B5889" s="6" t="s">
        <v>3604</v>
      </c>
      <c r="C5889" s="6" t="s">
        <v>274</v>
      </c>
      <c r="D5889" s="6" t="s">
        <v>40</v>
      </c>
      <c r="E5889" s="6" t="s">
        <v>86</v>
      </c>
      <c r="F5889" s="6">
        <v>250</v>
      </c>
      <c r="G5889" s="6">
        <f t="shared" si="107"/>
        <v>50000</v>
      </c>
      <c r="H5889" s="1">
        <v>200</v>
      </c>
    </row>
    <row r="5890" spans="1:8" ht="16.5" customHeight="1" x14ac:dyDescent="0.25">
      <c r="A5890" s="6">
        <v>4261</v>
      </c>
      <c r="B5890" s="6" t="s">
        <v>3605</v>
      </c>
      <c r="C5890" s="6" t="s">
        <v>278</v>
      </c>
      <c r="D5890" s="6" t="s">
        <v>40</v>
      </c>
      <c r="E5890" s="6" t="s">
        <v>86</v>
      </c>
      <c r="F5890" s="6">
        <v>400</v>
      </c>
      <c r="G5890" s="6">
        <f t="shared" si="107"/>
        <v>4000</v>
      </c>
      <c r="H5890" s="1">
        <v>10</v>
      </c>
    </row>
    <row r="5891" spans="1:8" ht="16.5" customHeight="1" x14ac:dyDescent="0.25">
      <c r="A5891" s="6">
        <v>4261</v>
      </c>
      <c r="B5891" s="6" t="s">
        <v>3606</v>
      </c>
      <c r="C5891" s="6" t="s">
        <v>280</v>
      </c>
      <c r="D5891" s="6" t="s">
        <v>40</v>
      </c>
      <c r="E5891" s="6" t="s">
        <v>86</v>
      </c>
      <c r="F5891" s="6">
        <v>1200</v>
      </c>
      <c r="G5891" s="6">
        <f t="shared" si="107"/>
        <v>7200</v>
      </c>
      <c r="H5891" s="1">
        <v>6</v>
      </c>
    </row>
    <row r="5892" spans="1:8" ht="16.5" customHeight="1" x14ac:dyDescent="0.25">
      <c r="A5892" s="6">
        <v>4261</v>
      </c>
      <c r="B5892" s="6" t="s">
        <v>3607</v>
      </c>
      <c r="C5892" s="6" t="s">
        <v>284</v>
      </c>
      <c r="D5892" s="6" t="s">
        <v>40</v>
      </c>
      <c r="E5892" s="6" t="s">
        <v>293</v>
      </c>
      <c r="F5892" s="6">
        <v>100</v>
      </c>
      <c r="G5892" s="6">
        <f t="shared" si="107"/>
        <v>14500</v>
      </c>
      <c r="H5892" s="1">
        <v>145</v>
      </c>
    </row>
    <row r="5893" spans="1:8" ht="16.5" customHeight="1" x14ac:dyDescent="0.25">
      <c r="A5893" s="6">
        <v>4261</v>
      </c>
      <c r="B5893" s="6" t="s">
        <v>3608</v>
      </c>
      <c r="C5893" s="6" t="s">
        <v>290</v>
      </c>
      <c r="D5893" s="6" t="s">
        <v>40</v>
      </c>
      <c r="E5893" s="6" t="s">
        <v>86</v>
      </c>
      <c r="F5893" s="6">
        <v>100</v>
      </c>
      <c r="G5893" s="6">
        <f t="shared" si="107"/>
        <v>1500</v>
      </c>
      <c r="H5893" s="1">
        <v>15</v>
      </c>
    </row>
    <row r="5894" spans="1:8" ht="16.5" customHeight="1" x14ac:dyDescent="0.25">
      <c r="A5894" s="6">
        <v>4261</v>
      </c>
      <c r="B5894" s="6" t="s">
        <v>3609</v>
      </c>
      <c r="C5894" s="6" t="s">
        <v>292</v>
      </c>
      <c r="D5894" s="6" t="s">
        <v>40</v>
      </c>
      <c r="E5894" s="6" t="s">
        <v>86</v>
      </c>
      <c r="F5894" s="6">
        <v>400</v>
      </c>
      <c r="G5894" s="6">
        <f t="shared" si="107"/>
        <v>4000</v>
      </c>
      <c r="H5894" s="1">
        <v>10</v>
      </c>
    </row>
    <row r="5895" spans="1:8" ht="16.5" customHeight="1" x14ac:dyDescent="0.25">
      <c r="A5895" s="6">
        <v>4267</v>
      </c>
      <c r="B5895" s="6" t="s">
        <v>3610</v>
      </c>
      <c r="C5895" s="6" t="s">
        <v>965</v>
      </c>
      <c r="D5895" s="6" t="s">
        <v>40</v>
      </c>
      <c r="E5895" s="6" t="s">
        <v>225</v>
      </c>
      <c r="F5895" s="6">
        <v>1500</v>
      </c>
      <c r="G5895" s="6">
        <f t="shared" si="107"/>
        <v>45000</v>
      </c>
      <c r="H5895" s="1">
        <v>30</v>
      </c>
    </row>
    <row r="5896" spans="1:8" ht="16.5" customHeight="1" x14ac:dyDescent="0.25">
      <c r="A5896" s="6">
        <v>4267</v>
      </c>
      <c r="B5896" s="6" t="s">
        <v>3611</v>
      </c>
      <c r="C5896" s="6" t="s">
        <v>3612</v>
      </c>
      <c r="D5896" s="6" t="s">
        <v>40</v>
      </c>
      <c r="E5896" s="6" t="s">
        <v>86</v>
      </c>
      <c r="F5896" s="6">
        <v>5000</v>
      </c>
      <c r="G5896" s="6">
        <f t="shared" si="107"/>
        <v>10000</v>
      </c>
      <c r="H5896" s="1">
        <v>2</v>
      </c>
    </row>
    <row r="5897" spans="1:8" ht="16.5" customHeight="1" x14ac:dyDescent="0.25">
      <c r="A5897" s="6">
        <v>4267</v>
      </c>
      <c r="B5897" s="6" t="s">
        <v>3613</v>
      </c>
      <c r="C5897" s="6" t="s">
        <v>3612</v>
      </c>
      <c r="D5897" s="6" t="s">
        <v>40</v>
      </c>
      <c r="E5897" s="6" t="s">
        <v>86</v>
      </c>
      <c r="F5897" s="6">
        <v>15000</v>
      </c>
      <c r="G5897" s="6">
        <f t="shared" si="107"/>
        <v>60000</v>
      </c>
      <c r="H5897" s="1">
        <v>4</v>
      </c>
    </row>
    <row r="5898" spans="1:8" ht="16.5" customHeight="1" x14ac:dyDescent="0.25">
      <c r="A5898" s="6">
        <v>4267</v>
      </c>
      <c r="B5898" s="6" t="s">
        <v>3614</v>
      </c>
      <c r="C5898" s="6" t="s">
        <v>195</v>
      </c>
      <c r="D5898" s="6" t="s">
        <v>40</v>
      </c>
      <c r="E5898" s="6" t="s">
        <v>225</v>
      </c>
      <c r="F5898" s="6">
        <v>500</v>
      </c>
      <c r="G5898" s="6">
        <f t="shared" si="107"/>
        <v>15000</v>
      </c>
      <c r="H5898" s="1">
        <v>30</v>
      </c>
    </row>
    <row r="5899" spans="1:8" ht="16.5" customHeight="1" x14ac:dyDescent="0.25">
      <c r="A5899" s="6">
        <v>4267</v>
      </c>
      <c r="B5899" s="6" t="s">
        <v>3615</v>
      </c>
      <c r="C5899" s="6" t="s">
        <v>967</v>
      </c>
      <c r="D5899" s="6" t="s">
        <v>40</v>
      </c>
      <c r="E5899" s="6" t="s">
        <v>86</v>
      </c>
      <c r="F5899" s="6">
        <v>1800</v>
      </c>
      <c r="G5899" s="6">
        <f t="shared" si="107"/>
        <v>180000</v>
      </c>
      <c r="H5899" s="1">
        <v>100</v>
      </c>
    </row>
    <row r="5900" spans="1:8" ht="16.5" customHeight="1" x14ac:dyDescent="0.25">
      <c r="A5900" s="6">
        <v>4267</v>
      </c>
      <c r="B5900" s="6" t="s">
        <v>3616</v>
      </c>
      <c r="C5900" s="6" t="s">
        <v>967</v>
      </c>
      <c r="D5900" s="6" t="s">
        <v>40</v>
      </c>
      <c r="E5900" s="6" t="s">
        <v>86</v>
      </c>
      <c r="F5900" s="6">
        <v>400</v>
      </c>
      <c r="G5900" s="6">
        <f t="shared" si="107"/>
        <v>16000</v>
      </c>
      <c r="H5900" s="1">
        <v>40</v>
      </c>
    </row>
    <row r="5901" spans="1:8" ht="16.5" customHeight="1" x14ac:dyDescent="0.25">
      <c r="A5901" s="6">
        <v>4267</v>
      </c>
      <c r="B5901" s="6" t="s">
        <v>3617</v>
      </c>
      <c r="C5901" s="6" t="s">
        <v>967</v>
      </c>
      <c r="D5901" s="6" t="s">
        <v>40</v>
      </c>
      <c r="E5901" s="6" t="s">
        <v>86</v>
      </c>
      <c r="F5901" s="6">
        <v>1100</v>
      </c>
      <c r="G5901" s="6">
        <f t="shared" si="107"/>
        <v>26400</v>
      </c>
      <c r="H5901" s="1">
        <v>24</v>
      </c>
    </row>
    <row r="5902" spans="1:8" ht="16.5" customHeight="1" x14ac:dyDescent="0.25">
      <c r="A5902" s="6">
        <v>4267</v>
      </c>
      <c r="B5902" s="6" t="s">
        <v>3618</v>
      </c>
      <c r="C5902" s="6" t="s">
        <v>967</v>
      </c>
      <c r="D5902" s="6" t="s">
        <v>40</v>
      </c>
      <c r="E5902" s="6" t="s">
        <v>86</v>
      </c>
      <c r="F5902" s="6">
        <v>1000</v>
      </c>
      <c r="G5902" s="6">
        <f t="shared" si="107"/>
        <v>180000</v>
      </c>
      <c r="H5902" s="1">
        <v>180</v>
      </c>
    </row>
    <row r="5903" spans="1:8" ht="16.5" customHeight="1" x14ac:dyDescent="0.25">
      <c r="A5903" s="6">
        <v>4267</v>
      </c>
      <c r="B5903" s="6" t="s">
        <v>3619</v>
      </c>
      <c r="C5903" s="6" t="s">
        <v>967</v>
      </c>
      <c r="D5903" s="6" t="s">
        <v>40</v>
      </c>
      <c r="E5903" s="6" t="s">
        <v>86</v>
      </c>
      <c r="F5903" s="6">
        <v>1200</v>
      </c>
      <c r="G5903" s="6">
        <f t="shared" si="107"/>
        <v>240000</v>
      </c>
      <c r="H5903" s="1">
        <v>200</v>
      </c>
    </row>
    <row r="5904" spans="1:8" ht="16.5" customHeight="1" x14ac:dyDescent="0.25">
      <c r="A5904" s="6">
        <v>4267</v>
      </c>
      <c r="B5904" s="6" t="s">
        <v>3620</v>
      </c>
      <c r="C5904" s="6" t="s">
        <v>197</v>
      </c>
      <c r="D5904" s="6" t="s">
        <v>40</v>
      </c>
      <c r="E5904" s="6" t="s">
        <v>110</v>
      </c>
      <c r="F5904" s="6">
        <v>120</v>
      </c>
      <c r="G5904" s="6">
        <f t="shared" si="107"/>
        <v>1800</v>
      </c>
      <c r="H5904" s="1">
        <v>15</v>
      </c>
    </row>
    <row r="5905" spans="1:8" ht="16.5" customHeight="1" x14ac:dyDescent="0.25">
      <c r="A5905" s="6">
        <v>4267</v>
      </c>
      <c r="B5905" s="6" t="s">
        <v>3621</v>
      </c>
      <c r="C5905" s="6" t="s">
        <v>198</v>
      </c>
      <c r="D5905" s="6" t="s">
        <v>40</v>
      </c>
      <c r="E5905" s="6" t="s">
        <v>86</v>
      </c>
      <c r="F5905" s="6">
        <v>6000</v>
      </c>
      <c r="G5905" s="6">
        <f t="shared" si="107"/>
        <v>90000</v>
      </c>
      <c r="H5905" s="1">
        <v>15</v>
      </c>
    </row>
    <row r="5906" spans="1:8" ht="16.5" customHeight="1" x14ac:dyDescent="0.25">
      <c r="A5906" s="6">
        <v>4267</v>
      </c>
      <c r="B5906" s="6" t="s">
        <v>3622</v>
      </c>
      <c r="C5906" s="6" t="s">
        <v>995</v>
      </c>
      <c r="D5906" s="6" t="s">
        <v>40</v>
      </c>
      <c r="E5906" s="6" t="s">
        <v>86</v>
      </c>
      <c r="F5906" s="6">
        <v>1800</v>
      </c>
      <c r="G5906" s="6">
        <f t="shared" si="107"/>
        <v>18000</v>
      </c>
      <c r="H5906" s="1">
        <v>10</v>
      </c>
    </row>
    <row r="5907" spans="1:8" ht="16.5" customHeight="1" x14ac:dyDescent="0.25">
      <c r="A5907" s="6">
        <v>4267</v>
      </c>
      <c r="B5907" s="6" t="s">
        <v>3623</v>
      </c>
      <c r="C5907" s="6" t="s">
        <v>857</v>
      </c>
      <c r="D5907" s="6" t="s">
        <v>40</v>
      </c>
      <c r="E5907" s="6" t="s">
        <v>86</v>
      </c>
      <c r="F5907" s="6">
        <v>3500</v>
      </c>
      <c r="G5907" s="6">
        <f t="shared" si="107"/>
        <v>17500</v>
      </c>
      <c r="H5907" s="1">
        <v>5</v>
      </c>
    </row>
    <row r="5908" spans="1:8" ht="16.5" customHeight="1" x14ac:dyDescent="0.25">
      <c r="A5908" s="6">
        <v>4267</v>
      </c>
      <c r="B5908" s="6" t="s">
        <v>3624</v>
      </c>
      <c r="C5908" s="6" t="s">
        <v>857</v>
      </c>
      <c r="D5908" s="6" t="s">
        <v>40</v>
      </c>
      <c r="E5908" s="6" t="s">
        <v>86</v>
      </c>
      <c r="F5908" s="6">
        <v>5000</v>
      </c>
      <c r="G5908" s="6">
        <f t="shared" si="107"/>
        <v>25000</v>
      </c>
      <c r="H5908" s="1">
        <v>5</v>
      </c>
    </row>
    <row r="5909" spans="1:8" ht="16.5" customHeight="1" x14ac:dyDescent="0.25">
      <c r="A5909" s="6">
        <v>4267</v>
      </c>
      <c r="B5909" s="6" t="s">
        <v>3625</v>
      </c>
      <c r="C5909" s="6" t="s">
        <v>204</v>
      </c>
      <c r="D5909" s="6" t="s">
        <v>40</v>
      </c>
      <c r="E5909" s="6" t="s">
        <v>86</v>
      </c>
      <c r="F5909" s="6">
        <v>160</v>
      </c>
      <c r="G5909" s="6">
        <f t="shared" si="107"/>
        <v>160000</v>
      </c>
      <c r="H5909" s="1">
        <v>1000</v>
      </c>
    </row>
    <row r="5910" spans="1:8" ht="16.5" customHeight="1" x14ac:dyDescent="0.25">
      <c r="A5910" s="6">
        <v>4267</v>
      </c>
      <c r="B5910" s="6" t="s">
        <v>3626</v>
      </c>
      <c r="C5910" s="6" t="s">
        <v>1009</v>
      </c>
      <c r="D5910" s="6" t="s">
        <v>40</v>
      </c>
      <c r="E5910" s="6" t="s">
        <v>86</v>
      </c>
      <c r="F5910" s="6">
        <v>1900</v>
      </c>
      <c r="G5910" s="6">
        <f t="shared" si="107"/>
        <v>3800</v>
      </c>
      <c r="H5910" s="1">
        <v>2</v>
      </c>
    </row>
    <row r="5911" spans="1:8" ht="16.5" customHeight="1" x14ac:dyDescent="0.25">
      <c r="A5911" s="6">
        <v>4267</v>
      </c>
      <c r="B5911" s="6" t="s">
        <v>3627</v>
      </c>
      <c r="C5911" s="6" t="s">
        <v>872</v>
      </c>
      <c r="D5911" s="6" t="s">
        <v>40</v>
      </c>
      <c r="E5911" s="6" t="s">
        <v>86</v>
      </c>
      <c r="F5911" s="6">
        <v>300</v>
      </c>
      <c r="G5911" s="6">
        <f t="shared" si="107"/>
        <v>1200</v>
      </c>
      <c r="H5911" s="1">
        <v>4</v>
      </c>
    </row>
    <row r="5912" spans="1:8" ht="16.5" customHeight="1" x14ac:dyDescent="0.25">
      <c r="A5912" s="6">
        <v>4267</v>
      </c>
      <c r="B5912" s="6" t="s">
        <v>3628</v>
      </c>
      <c r="C5912" s="6" t="s">
        <v>879</v>
      </c>
      <c r="D5912" s="6" t="s">
        <v>40</v>
      </c>
      <c r="E5912" s="6" t="s">
        <v>86</v>
      </c>
      <c r="F5912" s="6">
        <v>1500</v>
      </c>
      <c r="G5912" s="6">
        <f t="shared" si="107"/>
        <v>22500</v>
      </c>
      <c r="H5912" s="1">
        <v>15</v>
      </c>
    </row>
    <row r="5913" spans="1:8" ht="16.5" customHeight="1" x14ac:dyDescent="0.25">
      <c r="A5913" s="6">
        <v>4267</v>
      </c>
      <c r="B5913" s="6" t="s">
        <v>3629</v>
      </c>
      <c r="C5913" s="6" t="s">
        <v>1016</v>
      </c>
      <c r="D5913" s="6" t="s">
        <v>40</v>
      </c>
      <c r="E5913" s="6" t="s">
        <v>86</v>
      </c>
      <c r="F5913" s="6">
        <v>120</v>
      </c>
      <c r="G5913" s="6">
        <f t="shared" si="107"/>
        <v>120000</v>
      </c>
      <c r="H5913" s="1">
        <v>1000</v>
      </c>
    </row>
    <row r="5914" spans="1:8" ht="16.5" customHeight="1" x14ac:dyDescent="0.25">
      <c r="A5914" s="6">
        <v>4267</v>
      </c>
      <c r="B5914" s="6" t="s">
        <v>3630</v>
      </c>
      <c r="C5914" s="6" t="s">
        <v>3631</v>
      </c>
      <c r="D5914" s="6" t="s">
        <v>40</v>
      </c>
      <c r="E5914" s="6" t="s">
        <v>226</v>
      </c>
      <c r="F5914" s="6">
        <v>5000</v>
      </c>
      <c r="G5914" s="6">
        <f t="shared" si="107"/>
        <v>20000</v>
      </c>
      <c r="H5914" s="1">
        <v>4</v>
      </c>
    </row>
    <row r="5915" spans="1:8" ht="16.5" customHeight="1" x14ac:dyDescent="0.25">
      <c r="A5915" s="6">
        <v>4267</v>
      </c>
      <c r="B5915" s="6" t="s">
        <v>3632</v>
      </c>
      <c r="C5915" s="6" t="s">
        <v>3633</v>
      </c>
      <c r="D5915" s="6" t="s">
        <v>40</v>
      </c>
      <c r="E5915" s="6" t="s">
        <v>86</v>
      </c>
      <c r="F5915" s="6">
        <v>1500</v>
      </c>
      <c r="G5915" s="6">
        <f t="shared" si="107"/>
        <v>3000</v>
      </c>
      <c r="H5915" s="1">
        <v>2</v>
      </c>
    </row>
    <row r="5916" spans="1:8" ht="16.5" customHeight="1" x14ac:dyDescent="0.25">
      <c r="A5916" s="6">
        <v>4267</v>
      </c>
      <c r="B5916" s="6" t="s">
        <v>3634</v>
      </c>
      <c r="C5916" s="6" t="s">
        <v>3633</v>
      </c>
      <c r="D5916" s="6" t="s">
        <v>40</v>
      </c>
      <c r="E5916" s="6" t="s">
        <v>86</v>
      </c>
      <c r="F5916" s="6">
        <v>17000</v>
      </c>
      <c r="G5916" s="6">
        <f t="shared" si="107"/>
        <v>34000</v>
      </c>
      <c r="H5916" s="1">
        <v>2</v>
      </c>
    </row>
    <row r="5917" spans="1:8" ht="16.5" customHeight="1" x14ac:dyDescent="0.25">
      <c r="A5917" s="6">
        <v>4267</v>
      </c>
      <c r="B5917" s="6" t="s">
        <v>3635</v>
      </c>
      <c r="C5917" s="6" t="s">
        <v>881</v>
      </c>
      <c r="D5917" s="6" t="s">
        <v>40</v>
      </c>
      <c r="E5917" s="6" t="s">
        <v>86</v>
      </c>
      <c r="F5917" s="6">
        <v>1000</v>
      </c>
      <c r="G5917" s="6">
        <f t="shared" si="107"/>
        <v>6000</v>
      </c>
      <c r="H5917" s="1">
        <v>6</v>
      </c>
    </row>
    <row r="5918" spans="1:8" ht="16.5" customHeight="1" x14ac:dyDescent="0.25">
      <c r="A5918" s="6">
        <v>4267</v>
      </c>
      <c r="B5918" s="6" t="s">
        <v>3636</v>
      </c>
      <c r="C5918" s="6" t="s">
        <v>3637</v>
      </c>
      <c r="D5918" s="6" t="s">
        <v>40</v>
      </c>
      <c r="E5918" s="6" t="s">
        <v>86</v>
      </c>
      <c r="F5918" s="6">
        <v>700</v>
      </c>
      <c r="G5918" s="6">
        <f t="shared" si="107"/>
        <v>4900</v>
      </c>
      <c r="H5918" s="1">
        <v>7</v>
      </c>
    </row>
    <row r="5919" spans="1:8" ht="16.5" customHeight="1" x14ac:dyDescent="0.25">
      <c r="A5919" s="6">
        <v>4267</v>
      </c>
      <c r="B5919" s="6" t="s">
        <v>3638</v>
      </c>
      <c r="C5919" s="6" t="s">
        <v>215</v>
      </c>
      <c r="D5919" s="6" t="s">
        <v>40</v>
      </c>
      <c r="E5919" s="6" t="s">
        <v>110</v>
      </c>
      <c r="F5919" s="6">
        <v>400</v>
      </c>
      <c r="G5919" s="6">
        <f t="shared" si="107"/>
        <v>40000</v>
      </c>
      <c r="H5919" s="1">
        <v>100</v>
      </c>
    </row>
    <row r="5920" spans="1:8" ht="16.5" customHeight="1" x14ac:dyDescent="0.25">
      <c r="A5920" s="6">
        <v>4267</v>
      </c>
      <c r="B5920" s="6" t="s">
        <v>3639</v>
      </c>
      <c r="C5920" s="6" t="s">
        <v>887</v>
      </c>
      <c r="D5920" s="6" t="s">
        <v>40</v>
      </c>
      <c r="E5920" s="6" t="s">
        <v>110</v>
      </c>
      <c r="F5920" s="6">
        <v>1000</v>
      </c>
      <c r="G5920" s="6">
        <f t="shared" si="107"/>
        <v>13000</v>
      </c>
      <c r="H5920" s="1">
        <v>13</v>
      </c>
    </row>
    <row r="5921" spans="1:8" ht="16.5" customHeight="1" x14ac:dyDescent="0.25">
      <c r="A5921" s="6">
        <v>4267</v>
      </c>
      <c r="B5921" s="6" t="s">
        <v>3640</v>
      </c>
      <c r="C5921" s="6" t="s">
        <v>889</v>
      </c>
      <c r="D5921" s="6" t="s">
        <v>40</v>
      </c>
      <c r="E5921" s="6" t="s">
        <v>110</v>
      </c>
      <c r="F5921" s="6">
        <v>950</v>
      </c>
      <c r="G5921" s="6">
        <f t="shared" si="107"/>
        <v>14250</v>
      </c>
      <c r="H5921" s="1">
        <v>15</v>
      </c>
    </row>
    <row r="5922" spans="1:8" ht="16.5" customHeight="1" x14ac:dyDescent="0.25">
      <c r="A5922" s="6">
        <v>4267</v>
      </c>
      <c r="B5922" s="6" t="s">
        <v>3641</v>
      </c>
      <c r="C5922" s="6" t="s">
        <v>891</v>
      </c>
      <c r="D5922" s="6" t="s">
        <v>40</v>
      </c>
      <c r="E5922" s="6" t="s">
        <v>86</v>
      </c>
      <c r="F5922" s="6">
        <v>220</v>
      </c>
      <c r="G5922" s="6">
        <f t="shared" si="107"/>
        <v>8800</v>
      </c>
      <c r="H5922" s="1">
        <v>40</v>
      </c>
    </row>
    <row r="5923" spans="1:8" ht="16.5" customHeight="1" x14ac:dyDescent="0.25">
      <c r="A5923" s="6">
        <v>4267</v>
      </c>
      <c r="B5923" s="6" t="s">
        <v>3642</v>
      </c>
      <c r="C5923" s="6" t="s">
        <v>217</v>
      </c>
      <c r="D5923" s="6" t="s">
        <v>40</v>
      </c>
      <c r="E5923" s="6" t="s">
        <v>86</v>
      </c>
      <c r="F5923" s="6">
        <v>400</v>
      </c>
      <c r="G5923" s="6">
        <f t="shared" si="107"/>
        <v>20000</v>
      </c>
      <c r="H5923" s="1">
        <v>50</v>
      </c>
    </row>
    <row r="5924" spans="1:8" ht="16.5" customHeight="1" x14ac:dyDescent="0.25">
      <c r="A5924" s="6">
        <v>4267</v>
      </c>
      <c r="B5924" s="6" t="s">
        <v>3643</v>
      </c>
      <c r="C5924" s="6" t="s">
        <v>2576</v>
      </c>
      <c r="D5924" s="6" t="s">
        <v>40</v>
      </c>
      <c r="E5924" s="6" t="s">
        <v>86</v>
      </c>
      <c r="F5924" s="6">
        <v>780</v>
      </c>
      <c r="G5924" s="6">
        <f t="shared" si="107"/>
        <v>19500</v>
      </c>
      <c r="H5924" s="1">
        <v>25</v>
      </c>
    </row>
    <row r="5925" spans="1:8" ht="16.5" customHeight="1" x14ac:dyDescent="0.25">
      <c r="A5925" s="6">
        <v>4267</v>
      </c>
      <c r="B5925" s="6" t="s">
        <v>3644</v>
      </c>
      <c r="C5925" s="6" t="s">
        <v>1891</v>
      </c>
      <c r="D5925" s="6" t="s">
        <v>40</v>
      </c>
      <c r="E5925" s="6" t="s">
        <v>86</v>
      </c>
      <c r="F5925" s="6">
        <v>1000</v>
      </c>
      <c r="G5925" s="6">
        <f t="shared" ref="G5925:G5935" si="108">H5925*F5925</f>
        <v>35000</v>
      </c>
      <c r="H5925" s="1">
        <v>35</v>
      </c>
    </row>
    <row r="5926" spans="1:8" ht="16.5" customHeight="1" x14ac:dyDescent="0.25">
      <c r="A5926" s="6">
        <v>4267</v>
      </c>
      <c r="B5926" s="6" t="s">
        <v>3645</v>
      </c>
      <c r="C5926" s="6" t="s">
        <v>218</v>
      </c>
      <c r="D5926" s="6" t="s">
        <v>40</v>
      </c>
      <c r="E5926" s="6" t="s">
        <v>86</v>
      </c>
      <c r="F5926" s="6">
        <v>1500</v>
      </c>
      <c r="G5926" s="6">
        <f t="shared" si="108"/>
        <v>7500</v>
      </c>
      <c r="H5926" s="1">
        <v>5</v>
      </c>
    </row>
    <row r="5927" spans="1:8" ht="16.5" customHeight="1" x14ac:dyDescent="0.25">
      <c r="A5927" s="6">
        <v>4267</v>
      </c>
      <c r="B5927" s="6" t="s">
        <v>3646</v>
      </c>
      <c r="C5927" s="6" t="s">
        <v>2961</v>
      </c>
      <c r="D5927" s="6" t="s">
        <v>40</v>
      </c>
      <c r="E5927" s="6" t="s">
        <v>86</v>
      </c>
      <c r="F5927" s="6">
        <v>300</v>
      </c>
      <c r="G5927" s="6">
        <f t="shared" si="108"/>
        <v>1200</v>
      </c>
      <c r="H5927" s="1">
        <v>4</v>
      </c>
    </row>
    <row r="5928" spans="1:8" ht="16.5" customHeight="1" x14ac:dyDescent="0.25">
      <c r="A5928" s="6">
        <v>4267</v>
      </c>
      <c r="B5928" s="6" t="s">
        <v>3647</v>
      </c>
      <c r="C5928" s="6" t="s">
        <v>1037</v>
      </c>
      <c r="D5928" s="6" t="s">
        <v>40</v>
      </c>
      <c r="E5928" s="6" t="s">
        <v>86</v>
      </c>
      <c r="F5928" s="6">
        <v>10000</v>
      </c>
      <c r="G5928" s="6">
        <f t="shared" si="108"/>
        <v>30000</v>
      </c>
      <c r="H5928" s="1">
        <v>3</v>
      </c>
    </row>
    <row r="5929" spans="1:8" ht="16.5" customHeight="1" x14ac:dyDescent="0.25">
      <c r="A5929" s="6">
        <v>4267</v>
      </c>
      <c r="B5929" s="6" t="s">
        <v>3648</v>
      </c>
      <c r="C5929" s="6" t="s">
        <v>219</v>
      </c>
      <c r="D5929" s="6" t="s">
        <v>40</v>
      </c>
      <c r="E5929" s="6" t="s">
        <v>86</v>
      </c>
      <c r="F5929" s="6">
        <v>2500</v>
      </c>
      <c r="G5929" s="6">
        <f t="shared" si="108"/>
        <v>10000</v>
      </c>
      <c r="H5929" s="1">
        <v>4</v>
      </c>
    </row>
    <row r="5930" spans="1:8" ht="16.5" customHeight="1" x14ac:dyDescent="0.25">
      <c r="A5930" s="6">
        <v>4267</v>
      </c>
      <c r="B5930" s="6" t="s">
        <v>3649</v>
      </c>
      <c r="C5930" s="6" t="s">
        <v>1046</v>
      </c>
      <c r="D5930" s="6" t="s">
        <v>40</v>
      </c>
      <c r="E5930" s="6" t="s">
        <v>86</v>
      </c>
      <c r="F5930" s="6">
        <v>15000</v>
      </c>
      <c r="G5930" s="6">
        <f t="shared" si="108"/>
        <v>15000</v>
      </c>
      <c r="H5930" s="1">
        <v>1</v>
      </c>
    </row>
    <row r="5931" spans="1:8" ht="16.5" customHeight="1" x14ac:dyDescent="0.25">
      <c r="A5931" s="6">
        <v>4267</v>
      </c>
      <c r="B5931" s="6" t="s">
        <v>3650</v>
      </c>
      <c r="C5931" s="6" t="s">
        <v>1449</v>
      </c>
      <c r="D5931" s="6" t="s">
        <v>40</v>
      </c>
      <c r="E5931" s="6" t="s">
        <v>86</v>
      </c>
      <c r="F5931" s="6">
        <v>3000</v>
      </c>
      <c r="G5931" s="6">
        <f t="shared" si="108"/>
        <v>12000</v>
      </c>
      <c r="H5931" s="1">
        <v>4</v>
      </c>
    </row>
    <row r="5932" spans="1:8" ht="16.5" customHeight="1" x14ac:dyDescent="0.25">
      <c r="A5932" s="6">
        <v>4267</v>
      </c>
      <c r="B5932" s="6" t="s">
        <v>3651</v>
      </c>
      <c r="C5932" s="6" t="s">
        <v>1454</v>
      </c>
      <c r="D5932" s="6" t="s">
        <v>40</v>
      </c>
      <c r="E5932" s="6" t="s">
        <v>86</v>
      </c>
      <c r="F5932" s="6">
        <v>2000</v>
      </c>
      <c r="G5932" s="6">
        <f t="shared" si="108"/>
        <v>4000</v>
      </c>
      <c r="H5932" s="1">
        <v>2</v>
      </c>
    </row>
    <row r="5933" spans="1:8" ht="16.5" customHeight="1" x14ac:dyDescent="0.25">
      <c r="A5933" s="6">
        <v>4267</v>
      </c>
      <c r="B5933" s="6" t="s">
        <v>3652</v>
      </c>
      <c r="C5933" s="6" t="s">
        <v>1454</v>
      </c>
      <c r="D5933" s="6" t="s">
        <v>40</v>
      </c>
      <c r="E5933" s="6" t="s">
        <v>86</v>
      </c>
      <c r="F5933" s="6">
        <v>4000</v>
      </c>
      <c r="G5933" s="6">
        <f t="shared" si="108"/>
        <v>8000</v>
      </c>
      <c r="H5933" s="1">
        <v>2</v>
      </c>
    </row>
    <row r="5934" spans="1:8" ht="16.5" customHeight="1" x14ac:dyDescent="0.25">
      <c r="A5934" s="6">
        <v>4267</v>
      </c>
      <c r="B5934" s="6" t="s">
        <v>3653</v>
      </c>
      <c r="C5934" s="6" t="s">
        <v>1454</v>
      </c>
      <c r="D5934" s="6" t="s">
        <v>40</v>
      </c>
      <c r="E5934" s="6" t="s">
        <v>86</v>
      </c>
      <c r="F5934" s="6">
        <v>4000</v>
      </c>
      <c r="G5934" s="6">
        <f t="shared" si="108"/>
        <v>8000</v>
      </c>
      <c r="H5934" s="1">
        <v>2</v>
      </c>
    </row>
    <row r="5935" spans="1:8" ht="16.5" customHeight="1" x14ac:dyDescent="0.25">
      <c r="A5935" s="6">
        <v>4267</v>
      </c>
      <c r="B5935" s="6" t="s">
        <v>3654</v>
      </c>
      <c r="C5935" s="6" t="s">
        <v>2953</v>
      </c>
      <c r="D5935" s="6" t="s">
        <v>40</v>
      </c>
      <c r="E5935" s="6" t="s">
        <v>86</v>
      </c>
      <c r="F5935" s="6">
        <v>5000</v>
      </c>
      <c r="G5935" s="6">
        <f t="shared" si="108"/>
        <v>10000</v>
      </c>
      <c r="H5935" s="1">
        <v>2</v>
      </c>
    </row>
    <row r="5936" spans="1:8" ht="23.85" customHeight="1" x14ac:dyDescent="0.25">
      <c r="A5936" s="6">
        <v>4267</v>
      </c>
      <c r="B5936" s="6" t="s">
        <v>3655</v>
      </c>
      <c r="C5936" s="6" t="s">
        <v>223</v>
      </c>
      <c r="D5936" s="6" t="s">
        <v>40</v>
      </c>
      <c r="E5936" s="6" t="s">
        <v>86</v>
      </c>
      <c r="F5936" s="6">
        <v>2500</v>
      </c>
      <c r="G5936" s="6">
        <f>H5936*F5936</f>
        <v>12500</v>
      </c>
      <c r="H5936" s="1">
        <v>5</v>
      </c>
    </row>
    <row r="5937" spans="1:8" ht="23.85" customHeight="1" x14ac:dyDescent="0.25">
      <c r="A5937" s="6">
        <v>5122</v>
      </c>
      <c r="B5937" s="6" t="s">
        <v>4222</v>
      </c>
      <c r="C5937" s="6" t="s">
        <v>2691</v>
      </c>
      <c r="D5937" s="6" t="s">
        <v>40</v>
      </c>
      <c r="E5937" s="6" t="s">
        <v>86</v>
      </c>
      <c r="F5937" s="6">
        <v>300000</v>
      </c>
      <c r="G5937" s="6">
        <f t="shared" ref="G5937:G5956" si="109">H5937*F5937</f>
        <v>300000</v>
      </c>
      <c r="H5937" s="1">
        <v>1</v>
      </c>
    </row>
    <row r="5938" spans="1:8" ht="23.85" customHeight="1" x14ac:dyDescent="0.25">
      <c r="A5938" s="6">
        <v>5122</v>
      </c>
      <c r="B5938" s="6" t="s">
        <v>4223</v>
      </c>
      <c r="C5938" s="6" t="s">
        <v>927</v>
      </c>
      <c r="D5938" s="6" t="s">
        <v>40</v>
      </c>
      <c r="E5938" s="6" t="s">
        <v>86</v>
      </c>
      <c r="F5938" s="6">
        <v>250000</v>
      </c>
      <c r="G5938" s="6">
        <f t="shared" si="109"/>
        <v>500000</v>
      </c>
      <c r="H5938" s="1">
        <v>2</v>
      </c>
    </row>
    <row r="5939" spans="1:8" ht="23.85" customHeight="1" x14ac:dyDescent="0.25">
      <c r="A5939" s="6">
        <v>5122</v>
      </c>
      <c r="B5939" s="6" t="s">
        <v>4224</v>
      </c>
      <c r="C5939" s="6" t="s">
        <v>4225</v>
      </c>
      <c r="D5939" s="6" t="s">
        <v>40</v>
      </c>
      <c r="E5939" s="6" t="s">
        <v>86</v>
      </c>
      <c r="F5939" s="6">
        <v>25000</v>
      </c>
      <c r="G5939" s="6">
        <f t="shared" si="109"/>
        <v>50000</v>
      </c>
      <c r="H5939" s="1">
        <v>2</v>
      </c>
    </row>
    <row r="5940" spans="1:8" ht="23.85" customHeight="1" x14ac:dyDescent="0.25">
      <c r="A5940" s="6">
        <v>5122</v>
      </c>
      <c r="B5940" s="6" t="s">
        <v>4226</v>
      </c>
      <c r="C5940" s="6" t="s">
        <v>2446</v>
      </c>
      <c r="D5940" s="6" t="s">
        <v>40</v>
      </c>
      <c r="E5940" s="6" t="s">
        <v>86</v>
      </c>
      <c r="F5940" s="6">
        <v>7000</v>
      </c>
      <c r="G5940" s="6">
        <f t="shared" si="109"/>
        <v>14000</v>
      </c>
      <c r="H5940" s="1">
        <v>2</v>
      </c>
    </row>
    <row r="5941" spans="1:8" ht="23.85" customHeight="1" x14ac:dyDescent="0.25">
      <c r="A5941" s="6">
        <v>5122</v>
      </c>
      <c r="B5941" s="6" t="s">
        <v>4227</v>
      </c>
      <c r="C5941" s="6" t="s">
        <v>2446</v>
      </c>
      <c r="D5941" s="6" t="s">
        <v>40</v>
      </c>
      <c r="E5941" s="6" t="s">
        <v>86</v>
      </c>
      <c r="F5941" s="6">
        <v>12000</v>
      </c>
      <c r="G5941" s="6">
        <f t="shared" si="109"/>
        <v>12000</v>
      </c>
      <c r="H5941" s="1">
        <v>1</v>
      </c>
    </row>
    <row r="5942" spans="1:8" ht="23.85" customHeight="1" x14ac:dyDescent="0.25">
      <c r="A5942" s="6">
        <v>5122</v>
      </c>
      <c r="B5942" s="6" t="s">
        <v>4228</v>
      </c>
      <c r="C5942" s="6" t="s">
        <v>761</v>
      </c>
      <c r="D5942" s="6" t="s">
        <v>40</v>
      </c>
      <c r="E5942" s="6" t="s">
        <v>86</v>
      </c>
      <c r="F5942" s="6">
        <v>35000</v>
      </c>
      <c r="G5942" s="6">
        <f t="shared" si="109"/>
        <v>210000</v>
      </c>
      <c r="H5942" s="1">
        <v>6</v>
      </c>
    </row>
    <row r="5943" spans="1:8" ht="23.85" customHeight="1" x14ac:dyDescent="0.25">
      <c r="A5943" s="6">
        <v>5122</v>
      </c>
      <c r="B5943" s="6" t="s">
        <v>4229</v>
      </c>
      <c r="C5943" s="6" t="s">
        <v>2252</v>
      </c>
      <c r="D5943" s="6" t="s">
        <v>40</v>
      </c>
      <c r="E5943" s="6" t="s">
        <v>86</v>
      </c>
      <c r="F5943" s="6">
        <v>11000</v>
      </c>
      <c r="G5943" s="6">
        <f t="shared" si="109"/>
        <v>110000</v>
      </c>
      <c r="H5943" s="1">
        <v>10</v>
      </c>
    </row>
    <row r="5944" spans="1:8" ht="23.85" customHeight="1" x14ac:dyDescent="0.25">
      <c r="A5944" s="6">
        <v>5122</v>
      </c>
      <c r="B5944" s="6" t="s">
        <v>4230</v>
      </c>
      <c r="C5944" s="6" t="s">
        <v>4231</v>
      </c>
      <c r="D5944" s="6" t="s">
        <v>40</v>
      </c>
      <c r="E5944" s="6" t="s">
        <v>86</v>
      </c>
      <c r="F5944" s="6">
        <v>35000</v>
      </c>
      <c r="G5944" s="6">
        <f t="shared" si="109"/>
        <v>350000</v>
      </c>
      <c r="H5944" s="1">
        <v>10</v>
      </c>
    </row>
    <row r="5945" spans="1:8" ht="23.85" customHeight="1" x14ac:dyDescent="0.25">
      <c r="A5945" s="6">
        <v>5122</v>
      </c>
      <c r="B5945" s="6" t="s">
        <v>4232</v>
      </c>
      <c r="C5945" s="6" t="s">
        <v>2369</v>
      </c>
      <c r="D5945" s="6" t="s">
        <v>40</v>
      </c>
      <c r="E5945" s="6" t="s">
        <v>86</v>
      </c>
      <c r="F5945" s="6">
        <v>240000</v>
      </c>
      <c r="G5945" s="6">
        <f t="shared" si="109"/>
        <v>240000</v>
      </c>
      <c r="H5945" s="1">
        <v>1</v>
      </c>
    </row>
    <row r="5946" spans="1:8" ht="23.85" customHeight="1" x14ac:dyDescent="0.25">
      <c r="A5946" s="6">
        <v>5122</v>
      </c>
      <c r="B5946" s="6" t="s">
        <v>4233</v>
      </c>
      <c r="C5946" s="6" t="s">
        <v>4234</v>
      </c>
      <c r="D5946" s="6" t="s">
        <v>40</v>
      </c>
      <c r="E5946" s="6" t="s">
        <v>86</v>
      </c>
      <c r="F5946" s="6">
        <v>220000</v>
      </c>
      <c r="G5946" s="6">
        <f t="shared" si="109"/>
        <v>440000</v>
      </c>
      <c r="H5946" s="1">
        <v>2</v>
      </c>
    </row>
    <row r="5947" spans="1:8" ht="23.85" customHeight="1" x14ac:dyDescent="0.25">
      <c r="A5947" s="6">
        <v>5122</v>
      </c>
      <c r="B5947" s="6" t="s">
        <v>4235</v>
      </c>
      <c r="C5947" s="6" t="s">
        <v>4234</v>
      </c>
      <c r="D5947" s="6" t="s">
        <v>40</v>
      </c>
      <c r="E5947" s="6" t="s">
        <v>86</v>
      </c>
      <c r="F5947" s="6">
        <v>200000</v>
      </c>
      <c r="G5947" s="6">
        <f t="shared" si="109"/>
        <v>200000</v>
      </c>
      <c r="H5947" s="1">
        <v>1</v>
      </c>
    </row>
    <row r="5948" spans="1:8" ht="23.85" customHeight="1" x14ac:dyDescent="0.25">
      <c r="A5948" s="1">
        <v>5129</v>
      </c>
      <c r="B5948" s="1" t="s">
        <v>7251</v>
      </c>
      <c r="C5948" s="1" t="s">
        <v>1421</v>
      </c>
      <c r="D5948" s="1" t="s">
        <v>40</v>
      </c>
      <c r="E5948" s="1" t="s">
        <v>86</v>
      </c>
      <c r="F5948" s="1">
        <v>50000</v>
      </c>
      <c r="G5948" s="1">
        <v>50000</v>
      </c>
      <c r="H5948" s="1">
        <v>1</v>
      </c>
    </row>
    <row r="5949" spans="1:8" ht="23.85" customHeight="1" x14ac:dyDescent="0.25">
      <c r="A5949" s="6">
        <v>5129</v>
      </c>
      <c r="B5949" s="6" t="s">
        <v>7363</v>
      </c>
      <c r="C5949" s="6" t="s">
        <v>7364</v>
      </c>
      <c r="D5949" s="6" t="s">
        <v>40</v>
      </c>
      <c r="E5949" s="6" t="s">
        <v>86</v>
      </c>
      <c r="F5949" s="6">
        <v>200000</v>
      </c>
      <c r="G5949" s="6">
        <v>200000</v>
      </c>
      <c r="H5949" s="1">
        <v>1</v>
      </c>
    </row>
    <row r="5950" spans="1:8" ht="23.85" customHeight="1" x14ac:dyDescent="0.25">
      <c r="A5950" s="1">
        <v>5129</v>
      </c>
      <c r="B5950" s="1" t="s">
        <v>7252</v>
      </c>
      <c r="C5950" s="1" t="s">
        <v>1426</v>
      </c>
      <c r="D5950" s="1" t="s">
        <v>40</v>
      </c>
      <c r="E5950" s="1" t="s">
        <v>86</v>
      </c>
      <c r="F5950" s="1">
        <v>70000</v>
      </c>
      <c r="G5950" s="1">
        <v>70000</v>
      </c>
      <c r="H5950" s="1">
        <v>1</v>
      </c>
    </row>
    <row r="5951" spans="1:8" ht="23.85" customHeight="1" x14ac:dyDescent="0.25">
      <c r="A5951" s="1">
        <v>5129</v>
      </c>
      <c r="B5951" s="1" t="s">
        <v>7253</v>
      </c>
      <c r="C5951" s="1" t="s">
        <v>1426</v>
      </c>
      <c r="D5951" s="1" t="s">
        <v>40</v>
      </c>
      <c r="E5951" s="1" t="s">
        <v>86</v>
      </c>
      <c r="F5951" s="1">
        <v>40000</v>
      </c>
      <c r="G5951" s="1">
        <v>40000</v>
      </c>
      <c r="H5951" s="1">
        <v>1</v>
      </c>
    </row>
    <row r="5952" spans="1:8" ht="23.85" customHeight="1" x14ac:dyDescent="0.25">
      <c r="A5952" s="1">
        <v>5129</v>
      </c>
      <c r="B5952" s="1" t="s">
        <v>7254</v>
      </c>
      <c r="C5952" s="1" t="s">
        <v>1440</v>
      </c>
      <c r="D5952" s="1" t="s">
        <v>40</v>
      </c>
      <c r="E5952" s="1" t="s">
        <v>86</v>
      </c>
      <c r="F5952" s="1">
        <v>40000</v>
      </c>
      <c r="G5952" s="1">
        <v>40000</v>
      </c>
      <c r="H5952" s="1">
        <v>1</v>
      </c>
    </row>
    <row r="5953" spans="1:8" ht="23.85" customHeight="1" x14ac:dyDescent="0.25">
      <c r="A5953" s="1">
        <v>5129</v>
      </c>
      <c r="B5953" s="1" t="s">
        <v>7255</v>
      </c>
      <c r="C5953" s="1" t="s">
        <v>1434</v>
      </c>
      <c r="D5953" s="1" t="s">
        <v>40</v>
      </c>
      <c r="E5953" s="1" t="s">
        <v>86</v>
      </c>
      <c r="F5953" s="1">
        <v>100000</v>
      </c>
      <c r="G5953" s="1">
        <v>100000</v>
      </c>
      <c r="H5953" s="1">
        <v>1</v>
      </c>
    </row>
    <row r="5954" spans="1:8" ht="23.85" customHeight="1" x14ac:dyDescent="0.25">
      <c r="A5954" s="6">
        <v>4264</v>
      </c>
      <c r="B5954" s="6" t="s">
        <v>4808</v>
      </c>
      <c r="C5954" s="6" t="s">
        <v>109</v>
      </c>
      <c r="D5954" s="6" t="s">
        <v>40</v>
      </c>
      <c r="E5954" s="6" t="s">
        <v>110</v>
      </c>
      <c r="F5954" s="6">
        <v>470</v>
      </c>
      <c r="G5954" s="6">
        <f t="shared" si="109"/>
        <v>1748400</v>
      </c>
      <c r="H5954" s="1">
        <v>3720</v>
      </c>
    </row>
    <row r="5955" spans="1:8" ht="23.85" customHeight="1" x14ac:dyDescent="0.25">
      <c r="A5955" s="6">
        <v>4264</v>
      </c>
      <c r="B5955" s="6" t="s">
        <v>5058</v>
      </c>
      <c r="C5955" s="6" t="s">
        <v>1745</v>
      </c>
      <c r="D5955" s="6" t="s">
        <v>40</v>
      </c>
      <c r="E5955" s="6" t="s">
        <v>86</v>
      </c>
      <c r="F5955" s="6">
        <v>30000</v>
      </c>
      <c r="G5955" s="6">
        <f t="shared" si="109"/>
        <v>120000</v>
      </c>
      <c r="H5955" s="1">
        <v>4</v>
      </c>
    </row>
    <row r="5956" spans="1:8" ht="23.85" customHeight="1" x14ac:dyDescent="0.25">
      <c r="A5956" s="6">
        <v>4264</v>
      </c>
      <c r="B5956" s="6" t="s">
        <v>5059</v>
      </c>
      <c r="C5956" s="6" t="s">
        <v>1745</v>
      </c>
      <c r="D5956" s="6" t="s">
        <v>40</v>
      </c>
      <c r="E5956" s="6" t="s">
        <v>86</v>
      </c>
      <c r="F5956" s="6">
        <v>30000</v>
      </c>
      <c r="G5956" s="6">
        <f t="shared" si="109"/>
        <v>120000</v>
      </c>
      <c r="H5956" s="1">
        <v>4</v>
      </c>
    </row>
    <row r="5957" spans="1:8" ht="23.85" customHeight="1" x14ac:dyDescent="0.25">
      <c r="A5957" s="6">
        <v>4264</v>
      </c>
      <c r="B5957" s="6" t="s">
        <v>5060</v>
      </c>
      <c r="C5957" s="6" t="s">
        <v>1745</v>
      </c>
      <c r="D5957" s="6" t="s">
        <v>40</v>
      </c>
      <c r="E5957" s="6" t="s">
        <v>86</v>
      </c>
      <c r="F5957" s="6">
        <v>35000</v>
      </c>
      <c r="G5957" s="6">
        <f>H5957*F5957</f>
        <v>140000</v>
      </c>
      <c r="H5957" s="1">
        <v>4</v>
      </c>
    </row>
    <row r="5958" spans="1:8" ht="23.85" customHeight="1" x14ac:dyDescent="0.25">
      <c r="A5958" s="6">
        <v>5122</v>
      </c>
      <c r="B5958" s="6" t="s">
        <v>5568</v>
      </c>
      <c r="C5958" s="6" t="s">
        <v>927</v>
      </c>
      <c r="D5958" s="6" t="s">
        <v>40</v>
      </c>
      <c r="E5958" s="6" t="s">
        <v>86</v>
      </c>
      <c r="F5958" s="6">
        <v>200000</v>
      </c>
      <c r="G5958" s="6">
        <f>H5958*F5958</f>
        <v>1000000</v>
      </c>
      <c r="H5958" s="1">
        <v>5</v>
      </c>
    </row>
    <row r="5959" spans="1:8" ht="15" customHeight="1" x14ac:dyDescent="0.25">
      <c r="A5959" s="28" t="s">
        <v>96</v>
      </c>
      <c r="B5959" s="29"/>
      <c r="C5959" s="29"/>
      <c r="D5959" s="29"/>
      <c r="E5959" s="29"/>
      <c r="F5959" s="29"/>
      <c r="G5959" s="29"/>
      <c r="H5959" s="30"/>
    </row>
    <row r="5960" spans="1:8" ht="26.45" customHeight="1" x14ac:dyDescent="0.25">
      <c r="A5960" s="6">
        <v>4214</v>
      </c>
      <c r="B5960" s="6" t="s">
        <v>1092</v>
      </c>
      <c r="C5960" s="6" t="s">
        <v>34</v>
      </c>
      <c r="D5960" s="6" t="s">
        <v>39</v>
      </c>
      <c r="E5960" s="6" t="s">
        <v>7</v>
      </c>
      <c r="F5960" s="6">
        <v>950000</v>
      </c>
      <c r="G5960" s="6">
        <v>950000</v>
      </c>
      <c r="H5960" s="1">
        <v>1</v>
      </c>
    </row>
    <row r="5961" spans="1:8" ht="26.45" customHeight="1" x14ac:dyDescent="0.25">
      <c r="A5961" s="6">
        <v>4214</v>
      </c>
      <c r="B5961" s="6" t="s">
        <v>1093</v>
      </c>
      <c r="C5961" s="6" t="s">
        <v>38</v>
      </c>
      <c r="D5961" s="6" t="s">
        <v>40</v>
      </c>
      <c r="E5961" s="6" t="s">
        <v>7</v>
      </c>
      <c r="F5961" s="6">
        <v>72000</v>
      </c>
      <c r="G5961" s="6">
        <v>72000</v>
      </c>
      <c r="H5961" s="1">
        <v>1</v>
      </c>
    </row>
    <row r="5962" spans="1:8" ht="26.45" customHeight="1" x14ac:dyDescent="0.25">
      <c r="A5962" s="6">
        <v>4214</v>
      </c>
      <c r="B5962" s="6" t="s">
        <v>1091</v>
      </c>
      <c r="C5962" s="6" t="s">
        <v>36</v>
      </c>
      <c r="D5962" s="6" t="s">
        <v>40</v>
      </c>
      <c r="E5962" s="6" t="s">
        <v>7</v>
      </c>
      <c r="F5962" s="6">
        <v>600000</v>
      </c>
      <c r="G5962" s="6">
        <v>600000</v>
      </c>
      <c r="H5962" s="1">
        <v>1</v>
      </c>
    </row>
    <row r="5963" spans="1:8" ht="33.4" customHeight="1" x14ac:dyDescent="0.25">
      <c r="A5963" s="6">
        <v>4215</v>
      </c>
      <c r="B5963" s="6" t="s">
        <v>2613</v>
      </c>
      <c r="C5963" s="6" t="s">
        <v>948</v>
      </c>
      <c r="D5963" s="6" t="s">
        <v>39</v>
      </c>
      <c r="E5963" s="6" t="s">
        <v>7</v>
      </c>
      <c r="F5963" s="6">
        <v>105000</v>
      </c>
      <c r="G5963" s="6">
        <v>105000</v>
      </c>
      <c r="H5963" s="1">
        <v>1</v>
      </c>
    </row>
    <row r="5964" spans="1:8" ht="33.4" customHeight="1" x14ac:dyDescent="0.25">
      <c r="A5964" s="6">
        <v>4215</v>
      </c>
      <c r="B5964" s="6" t="s">
        <v>2614</v>
      </c>
      <c r="C5964" s="6" t="s">
        <v>948</v>
      </c>
      <c r="D5964" s="6" t="s">
        <v>39</v>
      </c>
      <c r="E5964" s="6" t="s">
        <v>7</v>
      </c>
      <c r="F5964" s="6">
        <v>105000</v>
      </c>
      <c r="G5964" s="6">
        <v>105000</v>
      </c>
      <c r="H5964" s="1">
        <v>1</v>
      </c>
    </row>
    <row r="5965" spans="1:8" ht="33.4" customHeight="1" x14ac:dyDescent="0.25">
      <c r="A5965" s="6">
        <v>4252</v>
      </c>
      <c r="B5965" s="6" t="s">
        <v>2615</v>
      </c>
      <c r="C5965" s="6" t="s">
        <v>130</v>
      </c>
      <c r="D5965" s="6" t="s">
        <v>48</v>
      </c>
      <c r="E5965" s="6" t="s">
        <v>7</v>
      </c>
      <c r="F5965" s="6">
        <v>150000</v>
      </c>
      <c r="G5965" s="6">
        <v>150000</v>
      </c>
      <c r="H5965" s="1">
        <v>1</v>
      </c>
    </row>
    <row r="5966" spans="1:8" ht="33.4" customHeight="1" x14ac:dyDescent="0.25">
      <c r="A5966" s="6">
        <v>4252</v>
      </c>
      <c r="B5966" s="6" t="s">
        <v>2616</v>
      </c>
      <c r="C5966" s="6" t="s">
        <v>42</v>
      </c>
      <c r="D5966" s="6" t="s">
        <v>48</v>
      </c>
      <c r="E5966" s="6" t="s">
        <v>7</v>
      </c>
      <c r="F5966" s="6">
        <v>100000</v>
      </c>
      <c r="G5966" s="6">
        <v>100000</v>
      </c>
      <c r="H5966" s="1">
        <v>1</v>
      </c>
    </row>
    <row r="5967" spans="1:8" ht="33.4" customHeight="1" x14ac:dyDescent="0.25">
      <c r="A5967" s="6">
        <v>4252</v>
      </c>
      <c r="B5967" s="6" t="s">
        <v>2617</v>
      </c>
      <c r="C5967" s="6" t="s">
        <v>183</v>
      </c>
      <c r="D5967" s="6" t="s">
        <v>48</v>
      </c>
      <c r="E5967" s="6" t="s">
        <v>7</v>
      </c>
      <c r="F5967" s="6">
        <v>350000</v>
      </c>
      <c r="G5967" s="6">
        <v>350000</v>
      </c>
      <c r="H5967" s="1">
        <v>1</v>
      </c>
    </row>
    <row r="5968" spans="1:8" ht="33.4" customHeight="1" x14ac:dyDescent="0.25">
      <c r="A5968" s="6">
        <v>4252</v>
      </c>
      <c r="B5968" s="6" t="s">
        <v>2618</v>
      </c>
      <c r="C5968" s="6" t="s">
        <v>183</v>
      </c>
      <c r="D5968" s="6" t="s">
        <v>48</v>
      </c>
      <c r="E5968" s="6" t="s">
        <v>7</v>
      </c>
      <c r="F5968" s="6">
        <v>150000</v>
      </c>
      <c r="G5968" s="6">
        <v>150000</v>
      </c>
      <c r="H5968" s="1">
        <v>1</v>
      </c>
    </row>
    <row r="5969" spans="1:8" ht="27.75" customHeight="1" x14ac:dyDescent="0.25">
      <c r="A5969" s="6">
        <v>4261</v>
      </c>
      <c r="B5969" s="6" t="s">
        <v>2619</v>
      </c>
      <c r="C5969" s="6" t="s">
        <v>516</v>
      </c>
      <c r="D5969" s="6" t="s">
        <v>40</v>
      </c>
      <c r="E5969" s="6" t="s">
        <v>7</v>
      </c>
      <c r="F5969" s="6">
        <v>10000</v>
      </c>
      <c r="G5969" s="6">
        <v>10000</v>
      </c>
      <c r="H5969" s="1">
        <v>1</v>
      </c>
    </row>
    <row r="5970" spans="1:8" ht="27.75" customHeight="1" x14ac:dyDescent="0.25">
      <c r="A5970" s="6">
        <v>4261</v>
      </c>
      <c r="B5970" s="6" t="s">
        <v>2620</v>
      </c>
      <c r="C5970" s="6" t="s">
        <v>516</v>
      </c>
      <c r="D5970" s="6" t="s">
        <v>40</v>
      </c>
      <c r="E5970" s="6" t="s">
        <v>7</v>
      </c>
      <c r="F5970" s="6">
        <v>20000</v>
      </c>
      <c r="G5970" s="6">
        <v>20000</v>
      </c>
      <c r="H5970" s="1">
        <v>1</v>
      </c>
    </row>
    <row r="5971" spans="1:8" ht="27.75" customHeight="1" x14ac:dyDescent="0.25">
      <c r="A5971" s="6">
        <v>4261</v>
      </c>
      <c r="B5971" s="6" t="s">
        <v>2621</v>
      </c>
      <c r="C5971" s="6" t="s">
        <v>516</v>
      </c>
      <c r="D5971" s="6" t="s">
        <v>40</v>
      </c>
      <c r="E5971" s="6" t="s">
        <v>7</v>
      </c>
      <c r="F5971" s="6">
        <v>21000</v>
      </c>
      <c r="G5971" s="6">
        <v>21000</v>
      </c>
      <c r="H5971" s="1">
        <v>1</v>
      </c>
    </row>
    <row r="5972" spans="1:8" ht="43.5" customHeight="1" x14ac:dyDescent="0.25">
      <c r="A5972" s="6">
        <v>4215</v>
      </c>
      <c r="B5972" s="6" t="s">
        <v>3179</v>
      </c>
      <c r="C5972" s="6" t="s">
        <v>948</v>
      </c>
      <c r="D5972" s="6" t="s">
        <v>39</v>
      </c>
      <c r="E5972" s="6" t="s">
        <v>7</v>
      </c>
      <c r="F5972" s="6">
        <v>105000</v>
      </c>
      <c r="G5972" s="6">
        <v>105000</v>
      </c>
      <c r="H5972" s="1">
        <v>1</v>
      </c>
    </row>
    <row r="5973" spans="1:8" ht="26.45" customHeight="1" x14ac:dyDescent="0.25">
      <c r="A5973" s="6">
        <v>4252</v>
      </c>
      <c r="B5973" s="6" t="s">
        <v>5053</v>
      </c>
      <c r="C5973" s="6" t="s">
        <v>127</v>
      </c>
      <c r="D5973" s="6" t="s">
        <v>48</v>
      </c>
      <c r="E5973" s="6" t="s">
        <v>7</v>
      </c>
      <c r="F5973" s="6">
        <v>1000000</v>
      </c>
      <c r="G5973" s="6">
        <v>1000000</v>
      </c>
      <c r="H5973" s="1">
        <v>1</v>
      </c>
    </row>
    <row r="5974" spans="1:8" ht="26.45" customHeight="1" x14ac:dyDescent="0.25">
      <c r="A5974" s="6">
        <v>4239</v>
      </c>
      <c r="B5974" s="6" t="s">
        <v>5057</v>
      </c>
      <c r="C5974" s="6" t="s">
        <v>589</v>
      </c>
      <c r="D5974" s="6" t="s">
        <v>40</v>
      </c>
      <c r="E5974" s="6" t="s">
        <v>7</v>
      </c>
      <c r="F5974" s="6">
        <v>2200000</v>
      </c>
      <c r="G5974" s="6">
        <v>2200000</v>
      </c>
      <c r="H5974" s="1">
        <v>1</v>
      </c>
    </row>
    <row r="5975" spans="1:8" ht="26.45" customHeight="1" x14ac:dyDescent="0.25">
      <c r="A5975" s="6">
        <v>4239</v>
      </c>
      <c r="B5975" s="6" t="s">
        <v>7112</v>
      </c>
      <c r="C5975" s="6" t="s">
        <v>589</v>
      </c>
      <c r="D5975" s="6" t="s">
        <v>40</v>
      </c>
      <c r="E5975" s="6" t="s">
        <v>7</v>
      </c>
      <c r="F5975" s="6">
        <v>2200000</v>
      </c>
      <c r="G5975" s="6">
        <v>2200000</v>
      </c>
      <c r="H5975" s="1">
        <v>1</v>
      </c>
    </row>
    <row r="5976" spans="1:8" ht="15" customHeight="1" x14ac:dyDescent="0.25">
      <c r="A5976" s="28" t="s">
        <v>59</v>
      </c>
      <c r="B5976" s="29"/>
      <c r="C5976" s="29"/>
      <c r="D5976" s="29"/>
      <c r="E5976" s="29"/>
      <c r="F5976" s="29"/>
      <c r="G5976" s="29"/>
      <c r="H5976" s="30"/>
    </row>
    <row r="5977" spans="1:8" ht="26.45" customHeight="1" x14ac:dyDescent="0.25">
      <c r="A5977" s="6">
        <v>4251</v>
      </c>
      <c r="B5977" s="6" t="s">
        <v>5558</v>
      </c>
      <c r="C5977" s="6" t="s">
        <v>573</v>
      </c>
      <c r="D5977" s="6" t="s">
        <v>48</v>
      </c>
      <c r="E5977" s="6" t="s">
        <v>7</v>
      </c>
      <c r="F5977" s="6">
        <v>1429392</v>
      </c>
      <c r="G5977" s="6">
        <v>1429392</v>
      </c>
      <c r="H5977" s="1">
        <v>1</v>
      </c>
    </row>
    <row r="5978" spans="1:8" ht="15" customHeight="1" x14ac:dyDescent="0.25">
      <c r="A5978" s="35" t="s">
        <v>676</v>
      </c>
      <c r="B5978" s="36"/>
      <c r="C5978" s="36"/>
      <c r="D5978" s="36"/>
      <c r="E5978" s="36"/>
      <c r="F5978" s="36"/>
      <c r="G5978" s="36"/>
      <c r="H5978" s="37"/>
    </row>
    <row r="5979" spans="1:8" ht="15" customHeight="1" x14ac:dyDescent="0.25">
      <c r="A5979" s="28" t="s">
        <v>59</v>
      </c>
      <c r="B5979" s="29"/>
      <c r="C5979" s="29"/>
      <c r="D5979" s="29"/>
      <c r="E5979" s="29"/>
      <c r="F5979" s="29"/>
      <c r="G5979" s="29"/>
      <c r="H5979" s="30"/>
    </row>
    <row r="5980" spans="1:8" ht="26.45" customHeight="1" x14ac:dyDescent="0.25">
      <c r="A5980" s="6">
        <v>5134</v>
      </c>
      <c r="B5980" s="6" t="s">
        <v>1094</v>
      </c>
      <c r="C5980" s="6" t="s">
        <v>61</v>
      </c>
      <c r="D5980" s="6" t="s">
        <v>48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26.45" customHeight="1" x14ac:dyDescent="0.25">
      <c r="A5981" s="6">
        <v>5134</v>
      </c>
      <c r="B5981" s="6" t="s">
        <v>1095</v>
      </c>
      <c r="C5981" s="6" t="s">
        <v>61</v>
      </c>
      <c r="D5981" s="6" t="s">
        <v>48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26.45" customHeight="1" x14ac:dyDescent="0.25">
      <c r="A5982" s="6">
        <v>5134</v>
      </c>
      <c r="B5982" s="6" t="s">
        <v>1096</v>
      </c>
      <c r="C5982" s="6" t="s">
        <v>61</v>
      </c>
      <c r="D5982" s="6" t="s">
        <v>48</v>
      </c>
      <c r="E5982" s="6" t="s">
        <v>7</v>
      </c>
      <c r="F5982" s="6">
        <v>0</v>
      </c>
      <c r="G5982" s="6">
        <v>0</v>
      </c>
      <c r="H5982" s="1">
        <v>1</v>
      </c>
    </row>
    <row r="5983" spans="1:8" ht="26.45" customHeight="1" x14ac:dyDescent="0.25">
      <c r="A5983" s="6">
        <v>5134</v>
      </c>
      <c r="B5983" s="6" t="s">
        <v>1097</v>
      </c>
      <c r="C5983" s="6" t="s">
        <v>61</v>
      </c>
      <c r="D5983" s="6" t="s">
        <v>48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26.45" customHeight="1" x14ac:dyDescent="0.25">
      <c r="A5984" s="6">
        <v>5134</v>
      </c>
      <c r="B5984" s="6" t="s">
        <v>1098</v>
      </c>
      <c r="C5984" s="6" t="s">
        <v>61</v>
      </c>
      <c r="D5984" s="6" t="s">
        <v>48</v>
      </c>
      <c r="E5984" s="6" t="s">
        <v>7</v>
      </c>
      <c r="F5984" s="6">
        <v>0</v>
      </c>
      <c r="G5984" s="6">
        <v>0</v>
      </c>
      <c r="H5984" s="1">
        <v>1</v>
      </c>
    </row>
    <row r="5985" spans="1:8" ht="26.45" customHeight="1" x14ac:dyDescent="0.25">
      <c r="A5985" s="6">
        <v>5134</v>
      </c>
      <c r="B5985" s="6" t="s">
        <v>1099</v>
      </c>
      <c r="C5985" s="6" t="s">
        <v>61</v>
      </c>
      <c r="D5985" s="6" t="s">
        <v>48</v>
      </c>
      <c r="E5985" s="6" t="s">
        <v>7</v>
      </c>
      <c r="F5985" s="6">
        <v>0</v>
      </c>
      <c r="G5985" s="6">
        <v>0</v>
      </c>
      <c r="H5985" s="1">
        <v>1</v>
      </c>
    </row>
    <row r="5986" spans="1:8" ht="26.45" customHeight="1" x14ac:dyDescent="0.25">
      <c r="A5986" s="6">
        <v>5134</v>
      </c>
      <c r="B5986" s="6" t="s">
        <v>1100</v>
      </c>
      <c r="C5986" s="6" t="s">
        <v>61</v>
      </c>
      <c r="D5986" s="6" t="s">
        <v>48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26.45" customHeight="1" x14ac:dyDescent="0.25">
      <c r="A5987" s="6">
        <v>5134</v>
      </c>
      <c r="B5987" s="6" t="s">
        <v>1101</v>
      </c>
      <c r="C5987" s="6" t="s">
        <v>61</v>
      </c>
      <c r="D5987" s="6" t="s">
        <v>48</v>
      </c>
      <c r="E5987" s="6" t="s">
        <v>7</v>
      </c>
      <c r="F5987" s="6">
        <v>0</v>
      </c>
      <c r="G5987" s="6">
        <v>0</v>
      </c>
      <c r="H5987" s="1">
        <v>1</v>
      </c>
    </row>
    <row r="5988" spans="1:8" ht="26.45" customHeight="1" x14ac:dyDescent="0.25">
      <c r="A5988" s="6">
        <v>5134</v>
      </c>
      <c r="B5988" s="6" t="s">
        <v>1102</v>
      </c>
      <c r="C5988" s="6" t="s">
        <v>61</v>
      </c>
      <c r="D5988" s="6" t="s">
        <v>48</v>
      </c>
      <c r="E5988" s="6" t="s">
        <v>7</v>
      </c>
      <c r="F5988" s="6">
        <v>0</v>
      </c>
      <c r="G5988" s="6">
        <v>0</v>
      </c>
      <c r="H5988" s="1">
        <v>1</v>
      </c>
    </row>
    <row r="5989" spans="1:8" ht="26.45" customHeight="1" x14ac:dyDescent="0.25">
      <c r="A5989" s="6">
        <v>5134</v>
      </c>
      <c r="B5989" s="6" t="s">
        <v>1103</v>
      </c>
      <c r="C5989" s="6" t="s">
        <v>61</v>
      </c>
      <c r="D5989" s="6" t="s">
        <v>48</v>
      </c>
      <c r="E5989" s="6" t="s">
        <v>7</v>
      </c>
      <c r="F5989" s="6">
        <v>0</v>
      </c>
      <c r="G5989" s="6">
        <v>0</v>
      </c>
      <c r="H5989" s="1">
        <v>1</v>
      </c>
    </row>
    <row r="5990" spans="1:8" ht="26.45" customHeight="1" x14ac:dyDescent="0.25">
      <c r="A5990" s="6">
        <v>5134</v>
      </c>
      <c r="B5990" s="6" t="s">
        <v>1104</v>
      </c>
      <c r="C5990" s="6" t="s">
        <v>61</v>
      </c>
      <c r="D5990" s="6" t="s">
        <v>48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26.45" customHeight="1" x14ac:dyDescent="0.25">
      <c r="A5991" s="6">
        <v>5134</v>
      </c>
      <c r="B5991" s="6" t="s">
        <v>1105</v>
      </c>
      <c r="C5991" s="6" t="s">
        <v>61</v>
      </c>
      <c r="D5991" s="6" t="s">
        <v>48</v>
      </c>
      <c r="E5991" s="6" t="s">
        <v>7</v>
      </c>
      <c r="F5991" s="6">
        <v>0</v>
      </c>
      <c r="G5991" s="6">
        <v>0</v>
      </c>
      <c r="H5991" s="1">
        <v>1</v>
      </c>
    </row>
    <row r="5992" spans="1:8" ht="26.45" customHeight="1" x14ac:dyDescent="0.25">
      <c r="A5992" s="6">
        <v>5134</v>
      </c>
      <c r="B5992" s="6" t="s">
        <v>1106</v>
      </c>
      <c r="C5992" s="6" t="s">
        <v>61</v>
      </c>
      <c r="D5992" s="6" t="s">
        <v>48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26.45" customHeight="1" x14ac:dyDescent="0.25">
      <c r="A5993" s="6">
        <v>5134</v>
      </c>
      <c r="B5993" s="6" t="s">
        <v>1107</v>
      </c>
      <c r="C5993" s="6" t="s">
        <v>61</v>
      </c>
      <c r="D5993" s="6" t="s">
        <v>48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26.45" customHeight="1" x14ac:dyDescent="0.25">
      <c r="A5994" s="6">
        <v>5134</v>
      </c>
      <c r="B5994" s="6" t="s">
        <v>1108</v>
      </c>
      <c r="C5994" s="6" t="s">
        <v>61</v>
      </c>
      <c r="D5994" s="6" t="s">
        <v>48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26.45" customHeight="1" x14ac:dyDescent="0.25">
      <c r="A5995" s="6">
        <v>5134</v>
      </c>
      <c r="B5995" s="6" t="s">
        <v>1109</v>
      </c>
      <c r="C5995" s="6" t="s">
        <v>61</v>
      </c>
      <c r="D5995" s="6" t="s">
        <v>48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6.45" customHeight="1" x14ac:dyDescent="0.25">
      <c r="A5996" s="6">
        <v>5134</v>
      </c>
      <c r="B5996" s="6" t="s">
        <v>1110</v>
      </c>
      <c r="C5996" s="6" t="s">
        <v>61</v>
      </c>
      <c r="D5996" s="6" t="s">
        <v>48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26.45" customHeight="1" x14ac:dyDescent="0.25">
      <c r="A5997" s="6">
        <v>5134</v>
      </c>
      <c r="B5997" s="6" t="s">
        <v>1111</v>
      </c>
      <c r="C5997" s="6" t="s">
        <v>61</v>
      </c>
      <c r="D5997" s="6" t="s">
        <v>48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26.45" customHeight="1" x14ac:dyDescent="0.25">
      <c r="A5998" s="6">
        <v>5134</v>
      </c>
      <c r="B5998" s="6" t="s">
        <v>1112</v>
      </c>
      <c r="C5998" s="6" t="s">
        <v>61</v>
      </c>
      <c r="D5998" s="6" t="s">
        <v>48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26.45" customHeight="1" x14ac:dyDescent="0.25">
      <c r="A5999" s="6">
        <v>5134</v>
      </c>
      <c r="B5999" s="6" t="s">
        <v>1113</v>
      </c>
      <c r="C5999" s="6" t="s">
        <v>61</v>
      </c>
      <c r="D5999" s="6" t="s">
        <v>48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26.45" customHeight="1" x14ac:dyDescent="0.25">
      <c r="A6000" s="6">
        <v>5134</v>
      </c>
      <c r="B6000" s="6" t="s">
        <v>1114</v>
      </c>
      <c r="C6000" s="6" t="s">
        <v>61</v>
      </c>
      <c r="D6000" s="6" t="s">
        <v>48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26.45" customHeight="1" x14ac:dyDescent="0.25">
      <c r="A6001" s="6">
        <v>5134</v>
      </c>
      <c r="B6001" s="6" t="s">
        <v>1115</v>
      </c>
      <c r="C6001" s="6" t="s">
        <v>61</v>
      </c>
      <c r="D6001" s="6" t="s">
        <v>48</v>
      </c>
      <c r="E6001" s="6" t="s">
        <v>7</v>
      </c>
      <c r="F6001" s="6">
        <v>0</v>
      </c>
      <c r="G6001" s="6">
        <v>0</v>
      </c>
      <c r="H6001" s="1">
        <v>1</v>
      </c>
    </row>
    <row r="6002" spans="1:8" ht="26.45" customHeight="1" x14ac:dyDescent="0.25">
      <c r="A6002" s="6">
        <v>5134</v>
      </c>
      <c r="B6002" s="6" t="s">
        <v>5054</v>
      </c>
      <c r="C6002" s="6" t="s">
        <v>61</v>
      </c>
      <c r="D6002" s="6" t="s">
        <v>48</v>
      </c>
      <c r="E6002" s="6" t="s">
        <v>7</v>
      </c>
      <c r="F6002" s="6">
        <v>360000</v>
      </c>
      <c r="G6002" s="6">
        <v>360000</v>
      </c>
      <c r="H6002" s="1">
        <v>1</v>
      </c>
    </row>
    <row r="6003" spans="1:8" ht="26.45" customHeight="1" x14ac:dyDescent="0.25">
      <c r="A6003" s="6">
        <v>5134</v>
      </c>
      <c r="B6003" s="6" t="s">
        <v>5055</v>
      </c>
      <c r="C6003" s="6" t="s">
        <v>61</v>
      </c>
      <c r="D6003" s="6" t="s">
        <v>48</v>
      </c>
      <c r="E6003" s="6" t="s">
        <v>7</v>
      </c>
      <c r="F6003" s="6">
        <v>400000</v>
      </c>
      <c r="G6003" s="6">
        <v>400000</v>
      </c>
      <c r="H6003" s="1">
        <v>1</v>
      </c>
    </row>
    <row r="6004" spans="1:8" ht="26.45" customHeight="1" x14ac:dyDescent="0.25">
      <c r="A6004" s="6">
        <v>5134</v>
      </c>
      <c r="B6004" s="6" t="s">
        <v>5056</v>
      </c>
      <c r="C6004" s="6" t="s">
        <v>61</v>
      </c>
      <c r="D6004" s="6" t="s">
        <v>48</v>
      </c>
      <c r="E6004" s="6" t="s">
        <v>7</v>
      </c>
      <c r="F6004" s="6">
        <v>400000</v>
      </c>
      <c r="G6004" s="6">
        <v>400000</v>
      </c>
      <c r="H6004" s="1">
        <v>1</v>
      </c>
    </row>
    <row r="6005" spans="1:8" ht="26.45" customHeight="1" x14ac:dyDescent="0.25">
      <c r="A6005" s="6">
        <v>5134</v>
      </c>
      <c r="B6005" s="6" t="s">
        <v>5061</v>
      </c>
      <c r="C6005" s="6" t="s">
        <v>61</v>
      </c>
      <c r="D6005" s="6" t="s">
        <v>48</v>
      </c>
      <c r="E6005" s="6" t="s">
        <v>7</v>
      </c>
      <c r="F6005" s="6">
        <v>0</v>
      </c>
      <c r="G6005" s="6">
        <v>0</v>
      </c>
      <c r="H6005" s="1">
        <v>1</v>
      </c>
    </row>
    <row r="6006" spans="1:8" ht="26.45" customHeight="1" x14ac:dyDescent="0.25">
      <c r="A6006" s="6">
        <v>5134</v>
      </c>
      <c r="B6006" s="6" t="s">
        <v>5560</v>
      </c>
      <c r="C6006" s="6" t="s">
        <v>61</v>
      </c>
      <c r="D6006" s="6" t="s">
        <v>48</v>
      </c>
      <c r="E6006" s="6" t="s">
        <v>7</v>
      </c>
      <c r="F6006" s="6">
        <v>600000</v>
      </c>
      <c r="G6006" s="6">
        <v>600000</v>
      </c>
      <c r="H6006" s="1">
        <v>1</v>
      </c>
    </row>
    <row r="6007" spans="1:8" ht="26.45" customHeight="1" x14ac:dyDescent="0.25">
      <c r="A6007" s="6">
        <v>5134</v>
      </c>
      <c r="B6007" s="6" t="s">
        <v>5561</v>
      </c>
      <c r="C6007" s="6" t="s">
        <v>61</v>
      </c>
      <c r="D6007" s="6" t="s">
        <v>48</v>
      </c>
      <c r="E6007" s="6" t="s">
        <v>7</v>
      </c>
      <c r="F6007" s="6">
        <v>300000</v>
      </c>
      <c r="G6007" s="6">
        <v>300000</v>
      </c>
      <c r="H6007" s="1">
        <v>1</v>
      </c>
    </row>
    <row r="6008" spans="1:8" ht="26.45" customHeight="1" x14ac:dyDescent="0.25">
      <c r="A6008" s="6">
        <v>5134</v>
      </c>
      <c r="B6008" s="6" t="s">
        <v>5562</v>
      </c>
      <c r="C6008" s="6" t="s">
        <v>61</v>
      </c>
      <c r="D6008" s="6" t="s">
        <v>48</v>
      </c>
      <c r="E6008" s="6" t="s">
        <v>7</v>
      </c>
      <c r="F6008" s="6">
        <v>400000</v>
      </c>
      <c r="G6008" s="6">
        <v>400000</v>
      </c>
      <c r="H6008" s="1">
        <v>1</v>
      </c>
    </row>
    <row r="6009" spans="1:8" ht="26.45" customHeight="1" x14ac:dyDescent="0.25">
      <c r="A6009" s="6">
        <v>5134</v>
      </c>
      <c r="B6009" s="6" t="s">
        <v>5563</v>
      </c>
      <c r="C6009" s="6" t="s">
        <v>61</v>
      </c>
      <c r="D6009" s="6" t="s">
        <v>48</v>
      </c>
      <c r="E6009" s="6" t="s">
        <v>7</v>
      </c>
      <c r="F6009" s="6">
        <v>400000</v>
      </c>
      <c r="G6009" s="6">
        <v>400000</v>
      </c>
      <c r="H6009" s="1">
        <v>1</v>
      </c>
    </row>
    <row r="6010" spans="1:8" ht="26.45" customHeight="1" x14ac:dyDescent="0.25">
      <c r="A6010" s="6">
        <v>5134</v>
      </c>
      <c r="B6010" s="6" t="s">
        <v>5564</v>
      </c>
      <c r="C6010" s="6" t="s">
        <v>61</v>
      </c>
      <c r="D6010" s="6" t="s">
        <v>48</v>
      </c>
      <c r="E6010" s="6" t="s">
        <v>7</v>
      </c>
      <c r="F6010" s="6">
        <v>120000</v>
      </c>
      <c r="G6010" s="6">
        <v>120000</v>
      </c>
      <c r="H6010" s="1">
        <v>1</v>
      </c>
    </row>
    <row r="6011" spans="1:8" ht="26.45" customHeight="1" x14ac:dyDescent="0.25">
      <c r="A6011" s="6">
        <v>5134</v>
      </c>
      <c r="B6011" s="6" t="s">
        <v>5565</v>
      </c>
      <c r="C6011" s="6" t="s">
        <v>61</v>
      </c>
      <c r="D6011" s="6" t="s">
        <v>48</v>
      </c>
      <c r="E6011" s="6" t="s">
        <v>7</v>
      </c>
      <c r="F6011" s="6">
        <v>200000</v>
      </c>
      <c r="G6011" s="6">
        <v>200000</v>
      </c>
      <c r="H6011" s="1">
        <v>1</v>
      </c>
    </row>
    <row r="6012" spans="1:8" ht="26.45" customHeight="1" x14ac:dyDescent="0.25">
      <c r="A6012" s="6">
        <v>5134</v>
      </c>
      <c r="B6012" s="6" t="s">
        <v>5566</v>
      </c>
      <c r="C6012" s="6" t="s">
        <v>61</v>
      </c>
      <c r="D6012" s="6" t="s">
        <v>48</v>
      </c>
      <c r="E6012" s="6" t="s">
        <v>7</v>
      </c>
      <c r="F6012" s="6">
        <v>400000</v>
      </c>
      <c r="G6012" s="6">
        <v>400000</v>
      </c>
      <c r="H6012" s="1">
        <v>1</v>
      </c>
    </row>
    <row r="6013" spans="1:8" ht="26.45" customHeight="1" x14ac:dyDescent="0.25">
      <c r="A6013" s="6">
        <v>5134</v>
      </c>
      <c r="B6013" s="6" t="s">
        <v>5567</v>
      </c>
      <c r="C6013" s="6" t="s">
        <v>61</v>
      </c>
      <c r="D6013" s="6" t="s">
        <v>48</v>
      </c>
      <c r="E6013" s="6" t="s">
        <v>7</v>
      </c>
      <c r="F6013" s="6">
        <v>130000</v>
      </c>
      <c r="G6013" s="6">
        <v>130000</v>
      </c>
      <c r="H6013" s="1">
        <v>1</v>
      </c>
    </row>
    <row r="6014" spans="1:8" ht="26.45" customHeight="1" x14ac:dyDescent="0.25">
      <c r="A6014" s="6">
        <v>5134</v>
      </c>
      <c r="B6014" s="6" t="s">
        <v>6461</v>
      </c>
      <c r="C6014" s="6" t="s">
        <v>61</v>
      </c>
      <c r="D6014" s="6" t="s">
        <v>8</v>
      </c>
      <c r="E6014" s="6" t="s">
        <v>7</v>
      </c>
      <c r="F6014" s="6">
        <v>200000</v>
      </c>
      <c r="G6014" s="6">
        <v>200000</v>
      </c>
      <c r="H6014" s="1">
        <v>1</v>
      </c>
    </row>
    <row r="6015" spans="1:8" ht="26.45" customHeight="1" x14ac:dyDescent="0.25">
      <c r="A6015" s="6">
        <v>5134</v>
      </c>
      <c r="B6015" s="6" t="s">
        <v>6462</v>
      </c>
      <c r="C6015" s="6" t="s">
        <v>61</v>
      </c>
      <c r="D6015" s="6" t="s">
        <v>8</v>
      </c>
      <c r="E6015" s="6" t="s">
        <v>7</v>
      </c>
      <c r="F6015" s="6">
        <v>150000</v>
      </c>
      <c r="G6015" s="6">
        <v>150000</v>
      </c>
      <c r="H6015" s="1">
        <v>1</v>
      </c>
    </row>
    <row r="6016" spans="1:8" ht="26.45" customHeight="1" x14ac:dyDescent="0.25">
      <c r="A6016" s="6">
        <v>5134</v>
      </c>
      <c r="B6016" s="6" t="s">
        <v>6463</v>
      </c>
      <c r="C6016" s="6" t="s">
        <v>61</v>
      </c>
      <c r="D6016" s="6" t="s">
        <v>8</v>
      </c>
      <c r="E6016" s="6" t="s">
        <v>7</v>
      </c>
      <c r="F6016" s="6">
        <v>200000</v>
      </c>
      <c r="G6016" s="6">
        <v>200000</v>
      </c>
      <c r="H6016" s="1">
        <v>1</v>
      </c>
    </row>
    <row r="6017" spans="1:8" ht="26.45" customHeight="1" x14ac:dyDescent="0.25">
      <c r="A6017" s="6">
        <v>5134</v>
      </c>
      <c r="B6017" s="6" t="s">
        <v>6464</v>
      </c>
      <c r="C6017" s="6" t="s">
        <v>61</v>
      </c>
      <c r="D6017" s="6" t="s">
        <v>8</v>
      </c>
      <c r="E6017" s="6" t="s">
        <v>7</v>
      </c>
      <c r="F6017" s="6">
        <v>200000</v>
      </c>
      <c r="G6017" s="6">
        <v>200000</v>
      </c>
      <c r="H6017" s="1">
        <v>1</v>
      </c>
    </row>
    <row r="6018" spans="1:8" ht="26.45" customHeight="1" x14ac:dyDescent="0.25">
      <c r="A6018" s="6">
        <v>5134</v>
      </c>
      <c r="B6018" s="6" t="s">
        <v>6465</v>
      </c>
      <c r="C6018" s="6" t="s">
        <v>61</v>
      </c>
      <c r="D6018" s="6" t="s">
        <v>8</v>
      </c>
      <c r="E6018" s="6" t="s">
        <v>7</v>
      </c>
      <c r="F6018" s="6">
        <v>300000</v>
      </c>
      <c r="G6018" s="6">
        <v>300000</v>
      </c>
      <c r="H6018" s="1">
        <v>1</v>
      </c>
    </row>
    <row r="6019" spans="1:8" ht="26.45" customHeight="1" x14ac:dyDescent="0.25">
      <c r="A6019" s="6">
        <v>5134</v>
      </c>
      <c r="B6019" s="6" t="s">
        <v>6466</v>
      </c>
      <c r="C6019" s="6" t="s">
        <v>61</v>
      </c>
      <c r="D6019" s="6" t="s">
        <v>8</v>
      </c>
      <c r="E6019" s="6" t="s">
        <v>7</v>
      </c>
      <c r="F6019" s="6">
        <v>200000</v>
      </c>
      <c r="G6019" s="6">
        <v>200000</v>
      </c>
      <c r="H6019" s="1">
        <v>1</v>
      </c>
    </row>
    <row r="6020" spans="1:8" ht="26.45" customHeight="1" x14ac:dyDescent="0.25">
      <c r="A6020" s="6">
        <v>5134</v>
      </c>
      <c r="B6020" s="6" t="s">
        <v>6467</v>
      </c>
      <c r="C6020" s="6" t="s">
        <v>61</v>
      </c>
      <c r="D6020" s="6" t="s">
        <v>8</v>
      </c>
      <c r="E6020" s="6" t="s">
        <v>7</v>
      </c>
      <c r="F6020" s="6">
        <v>250000</v>
      </c>
      <c r="G6020" s="6">
        <v>250000</v>
      </c>
      <c r="H6020" s="1">
        <v>1</v>
      </c>
    </row>
    <row r="6021" spans="1:8" ht="26.45" customHeight="1" x14ac:dyDescent="0.25">
      <c r="A6021" s="6">
        <v>5134</v>
      </c>
      <c r="B6021" s="6" t="s">
        <v>6468</v>
      </c>
      <c r="C6021" s="6" t="s">
        <v>61</v>
      </c>
      <c r="D6021" s="6" t="s">
        <v>8</v>
      </c>
      <c r="E6021" s="6" t="s">
        <v>7</v>
      </c>
      <c r="F6021" s="6">
        <v>200000</v>
      </c>
      <c r="G6021" s="6">
        <v>200000</v>
      </c>
      <c r="H6021" s="1">
        <v>1</v>
      </c>
    </row>
    <row r="6022" spans="1:8" ht="15" customHeight="1" x14ac:dyDescent="0.25">
      <c r="A6022" s="28" t="s">
        <v>96</v>
      </c>
      <c r="B6022" s="29"/>
      <c r="C6022" s="29"/>
      <c r="D6022" s="29"/>
      <c r="E6022" s="29"/>
      <c r="F6022" s="29"/>
      <c r="G6022" s="29"/>
      <c r="H6022" s="30"/>
    </row>
    <row r="6023" spans="1:8" ht="26.45" customHeight="1" x14ac:dyDescent="0.25">
      <c r="A6023" s="6">
        <v>5134</v>
      </c>
      <c r="B6023" s="6" t="s">
        <v>1082</v>
      </c>
      <c r="C6023" s="6" t="s">
        <v>107</v>
      </c>
      <c r="D6023" s="6" t="s">
        <v>8</v>
      </c>
      <c r="E6023" s="6" t="s">
        <v>7</v>
      </c>
      <c r="F6023" s="6">
        <v>0</v>
      </c>
      <c r="G6023" s="6">
        <v>0</v>
      </c>
      <c r="H6023" s="1">
        <v>1</v>
      </c>
    </row>
    <row r="6024" spans="1:8" ht="23.25" customHeight="1" x14ac:dyDescent="0.25">
      <c r="A6024" s="6">
        <v>5134</v>
      </c>
      <c r="B6024" s="6" t="s">
        <v>919</v>
      </c>
      <c r="C6024" s="6" t="s">
        <v>107</v>
      </c>
      <c r="D6024" s="6" t="s">
        <v>8</v>
      </c>
      <c r="E6024" s="6" t="s">
        <v>7</v>
      </c>
      <c r="F6024" s="6">
        <v>0</v>
      </c>
      <c r="G6024" s="6">
        <v>0</v>
      </c>
      <c r="H6024" s="1">
        <v>1</v>
      </c>
    </row>
    <row r="6025" spans="1:8" ht="23.25" customHeight="1" x14ac:dyDescent="0.25">
      <c r="A6025" s="6">
        <v>5134</v>
      </c>
      <c r="B6025" s="6" t="s">
        <v>1970</v>
      </c>
      <c r="C6025" s="6" t="s">
        <v>107</v>
      </c>
      <c r="D6025" s="6" t="s">
        <v>48</v>
      </c>
      <c r="E6025" s="6" t="s">
        <v>7</v>
      </c>
      <c r="F6025" s="6">
        <v>500000</v>
      </c>
      <c r="G6025" s="6">
        <v>500000</v>
      </c>
      <c r="H6025" s="1">
        <v>1</v>
      </c>
    </row>
    <row r="6026" spans="1:8" ht="15" customHeight="1" x14ac:dyDescent="0.25">
      <c r="A6026" s="35" t="s">
        <v>4236</v>
      </c>
      <c r="B6026" s="36"/>
      <c r="C6026" s="36"/>
      <c r="D6026" s="36"/>
      <c r="E6026" s="36"/>
      <c r="F6026" s="36"/>
      <c r="G6026" s="36"/>
      <c r="H6026" s="37"/>
    </row>
    <row r="6027" spans="1:8" ht="15" customHeight="1" x14ac:dyDescent="0.25">
      <c r="A6027" s="28" t="s">
        <v>59</v>
      </c>
      <c r="B6027" s="29"/>
      <c r="C6027" s="29"/>
      <c r="D6027" s="29"/>
      <c r="E6027" s="29"/>
      <c r="F6027" s="29"/>
      <c r="G6027" s="29"/>
      <c r="H6027" s="30"/>
    </row>
    <row r="6028" spans="1:8" ht="28.5" customHeight="1" x14ac:dyDescent="0.25">
      <c r="A6028" s="6">
        <v>5113</v>
      </c>
      <c r="B6028" s="6" t="s">
        <v>4237</v>
      </c>
      <c r="C6028" s="6" t="s">
        <v>4238</v>
      </c>
      <c r="D6028" s="6" t="s">
        <v>48</v>
      </c>
      <c r="E6028" s="6" t="s">
        <v>7</v>
      </c>
      <c r="F6028" s="6">
        <v>22357175</v>
      </c>
      <c r="G6028" s="6">
        <v>22357175</v>
      </c>
      <c r="H6028" s="1">
        <v>1</v>
      </c>
    </row>
    <row r="6029" spans="1:8" ht="28.5" customHeight="1" x14ac:dyDescent="0.25">
      <c r="A6029" s="6">
        <v>5113</v>
      </c>
      <c r="B6029" s="6" t="s">
        <v>4613</v>
      </c>
      <c r="C6029" s="6" t="s">
        <v>4238</v>
      </c>
      <c r="D6029" s="6" t="s">
        <v>48</v>
      </c>
      <c r="E6029" s="6" t="s">
        <v>7</v>
      </c>
      <c r="F6029" s="6">
        <v>27579410</v>
      </c>
      <c r="G6029" s="6">
        <v>27579410</v>
      </c>
      <c r="H6029" s="1">
        <v>1</v>
      </c>
    </row>
    <row r="6030" spans="1:8" ht="15" customHeight="1" x14ac:dyDescent="0.25">
      <c r="A6030" s="28" t="s">
        <v>96</v>
      </c>
      <c r="B6030" s="29"/>
      <c r="C6030" s="29"/>
      <c r="D6030" s="29"/>
      <c r="E6030" s="29"/>
      <c r="F6030" s="29"/>
      <c r="G6030" s="29"/>
      <c r="H6030" s="30"/>
    </row>
    <row r="6031" spans="1:8" ht="27.2" customHeight="1" x14ac:dyDescent="0.25">
      <c r="A6031" s="6">
        <v>5113</v>
      </c>
      <c r="B6031" s="6" t="s">
        <v>4239</v>
      </c>
      <c r="C6031" s="6" t="s">
        <v>88</v>
      </c>
      <c r="D6031" s="6" t="s">
        <v>115</v>
      </c>
      <c r="E6031" s="6" t="s">
        <v>7</v>
      </c>
      <c r="F6031" s="6">
        <v>355550</v>
      </c>
      <c r="G6031" s="6">
        <v>355550</v>
      </c>
      <c r="H6031" s="1">
        <v>1</v>
      </c>
    </row>
    <row r="6032" spans="1:8" ht="26.45" customHeight="1" x14ac:dyDescent="0.25">
      <c r="A6032" s="6">
        <v>5113</v>
      </c>
      <c r="B6032" s="6" t="s">
        <v>4240</v>
      </c>
      <c r="C6032" s="6" t="s">
        <v>1673</v>
      </c>
      <c r="D6032" s="6" t="s">
        <v>39</v>
      </c>
      <c r="E6032" s="6" t="s">
        <v>7</v>
      </c>
      <c r="F6032" s="6">
        <v>106700</v>
      </c>
      <c r="G6032" s="6">
        <v>106700</v>
      </c>
      <c r="H6032" s="1">
        <v>1</v>
      </c>
    </row>
    <row r="6033" spans="1:8" ht="26.45" customHeight="1" x14ac:dyDescent="0.25">
      <c r="A6033" s="6">
        <v>5113</v>
      </c>
      <c r="B6033" s="6" t="s">
        <v>4614</v>
      </c>
      <c r="C6033" s="6" t="s">
        <v>88</v>
      </c>
      <c r="D6033" s="6" t="s">
        <v>115</v>
      </c>
      <c r="E6033" s="6" t="s">
        <v>7</v>
      </c>
      <c r="F6033" s="6">
        <v>551600</v>
      </c>
      <c r="G6033" s="6">
        <v>551600</v>
      </c>
      <c r="H6033" s="1">
        <v>1</v>
      </c>
    </row>
    <row r="6034" spans="1:8" ht="26.45" customHeight="1" x14ac:dyDescent="0.25">
      <c r="A6034" s="6">
        <v>5113</v>
      </c>
      <c r="B6034" s="6" t="s">
        <v>4615</v>
      </c>
      <c r="C6034" s="6" t="s">
        <v>1673</v>
      </c>
      <c r="D6034" s="6" t="s">
        <v>39</v>
      </c>
      <c r="E6034" s="6" t="s">
        <v>7</v>
      </c>
      <c r="F6034" s="6">
        <v>165500</v>
      </c>
      <c r="G6034" s="6">
        <v>165500</v>
      </c>
      <c r="H6034" s="1">
        <v>1</v>
      </c>
    </row>
    <row r="6035" spans="1:8" ht="26.45" customHeight="1" x14ac:dyDescent="0.25">
      <c r="A6035" s="6">
        <v>5113</v>
      </c>
      <c r="B6035" s="6" t="s">
        <v>5559</v>
      </c>
      <c r="C6035" s="6" t="s">
        <v>88</v>
      </c>
      <c r="D6035" s="6" t="s">
        <v>115</v>
      </c>
      <c r="E6035" s="6" t="s">
        <v>7</v>
      </c>
      <c r="F6035" s="6">
        <v>551600</v>
      </c>
      <c r="G6035" s="6">
        <v>551600</v>
      </c>
      <c r="H6035" s="1">
        <v>1</v>
      </c>
    </row>
    <row r="6036" spans="1:8" ht="15" customHeight="1" x14ac:dyDescent="0.25">
      <c r="A6036" s="35" t="s">
        <v>678</v>
      </c>
      <c r="B6036" s="36"/>
      <c r="C6036" s="36"/>
      <c r="D6036" s="36"/>
      <c r="E6036" s="36"/>
      <c r="F6036" s="36"/>
      <c r="G6036" s="36"/>
      <c r="H6036" s="37"/>
    </row>
    <row r="6037" spans="1:8" ht="15" customHeight="1" x14ac:dyDescent="0.25">
      <c r="A6037" s="28" t="s">
        <v>59</v>
      </c>
      <c r="B6037" s="29"/>
      <c r="C6037" s="29"/>
      <c r="D6037" s="29"/>
      <c r="E6037" s="29"/>
      <c r="F6037" s="29"/>
      <c r="G6037" s="29"/>
      <c r="H6037" s="30"/>
    </row>
    <row r="6038" spans="1:8" ht="30.6" customHeight="1" x14ac:dyDescent="0.25">
      <c r="A6038" s="6">
        <v>4251</v>
      </c>
      <c r="B6038" s="6" t="s">
        <v>1080</v>
      </c>
      <c r="C6038" s="6" t="s">
        <v>393</v>
      </c>
      <c r="D6038" s="6" t="s">
        <v>48</v>
      </c>
      <c r="E6038" s="6" t="s">
        <v>7</v>
      </c>
      <c r="F6038" s="6">
        <v>26376000</v>
      </c>
      <c r="G6038" s="6">
        <v>26376000</v>
      </c>
      <c r="H6038" s="1">
        <v>1</v>
      </c>
    </row>
    <row r="6039" spans="1:8" ht="15" customHeight="1" x14ac:dyDescent="0.25">
      <c r="A6039" s="28" t="s">
        <v>96</v>
      </c>
      <c r="B6039" s="29"/>
      <c r="C6039" s="29"/>
      <c r="D6039" s="29"/>
      <c r="E6039" s="29"/>
      <c r="F6039" s="29"/>
      <c r="G6039" s="29"/>
      <c r="H6039" s="30"/>
    </row>
    <row r="6040" spans="1:8" ht="43.5" customHeight="1" x14ac:dyDescent="0.25">
      <c r="A6040" s="6">
        <v>4251</v>
      </c>
      <c r="B6040" s="6" t="s">
        <v>1081</v>
      </c>
      <c r="C6040" s="6" t="s">
        <v>88</v>
      </c>
      <c r="D6040" s="6" t="s">
        <v>115</v>
      </c>
      <c r="E6040" s="6" t="s">
        <v>7</v>
      </c>
      <c r="F6040" s="6">
        <v>270000</v>
      </c>
      <c r="G6040" s="6">
        <v>270000</v>
      </c>
      <c r="H6040" s="1">
        <v>1</v>
      </c>
    </row>
    <row r="6041" spans="1:8" ht="15" customHeight="1" x14ac:dyDescent="0.25">
      <c r="A6041" s="35" t="s">
        <v>2465</v>
      </c>
      <c r="B6041" s="36"/>
      <c r="C6041" s="36"/>
      <c r="D6041" s="36"/>
      <c r="E6041" s="36"/>
      <c r="F6041" s="36"/>
      <c r="G6041" s="36"/>
      <c r="H6041" s="37"/>
    </row>
    <row r="6042" spans="1:8" ht="15" customHeight="1" x14ac:dyDescent="0.25">
      <c r="A6042" s="28" t="s">
        <v>59</v>
      </c>
      <c r="B6042" s="29"/>
      <c r="C6042" s="29"/>
      <c r="D6042" s="29"/>
      <c r="E6042" s="29"/>
      <c r="F6042" s="29"/>
      <c r="G6042" s="29"/>
      <c r="H6042" s="30"/>
    </row>
    <row r="6043" spans="1:8" ht="26.1" customHeight="1" x14ac:dyDescent="0.25">
      <c r="A6043" s="6">
        <v>4251</v>
      </c>
      <c r="B6043" s="6" t="s">
        <v>2623</v>
      </c>
      <c r="C6043" s="6" t="s">
        <v>575</v>
      </c>
      <c r="D6043" s="6" t="s">
        <v>48</v>
      </c>
      <c r="E6043" s="6" t="s">
        <v>7</v>
      </c>
      <c r="F6043" s="6">
        <v>14695476</v>
      </c>
      <c r="G6043" s="6">
        <v>14695476</v>
      </c>
      <c r="H6043" s="1">
        <v>1</v>
      </c>
    </row>
    <row r="6044" spans="1:8" ht="15" customHeight="1" x14ac:dyDescent="0.25">
      <c r="A6044" s="28" t="s">
        <v>96</v>
      </c>
      <c r="B6044" s="29"/>
      <c r="C6044" s="29"/>
      <c r="D6044" s="29"/>
      <c r="E6044" s="29"/>
      <c r="F6044" s="29"/>
      <c r="G6044" s="29"/>
      <c r="H6044" s="30"/>
    </row>
    <row r="6045" spans="1:8" ht="26.1" customHeight="1" x14ac:dyDescent="0.25">
      <c r="A6045" s="6">
        <v>4251</v>
      </c>
      <c r="B6045" s="6" t="s">
        <v>2622</v>
      </c>
      <c r="C6045" s="6" t="s">
        <v>88</v>
      </c>
      <c r="D6045" s="6" t="s">
        <v>115</v>
      </c>
      <c r="E6045" s="6" t="s">
        <v>7</v>
      </c>
      <c r="F6045" s="6">
        <v>293910</v>
      </c>
      <c r="G6045" s="6">
        <v>293910</v>
      </c>
      <c r="H6045" s="1">
        <v>1</v>
      </c>
    </row>
    <row r="6046" spans="1:8" ht="15" customHeight="1" x14ac:dyDescent="0.25">
      <c r="A6046" s="35" t="s">
        <v>3153</v>
      </c>
      <c r="B6046" s="36"/>
      <c r="C6046" s="36"/>
      <c r="D6046" s="36"/>
      <c r="E6046" s="36"/>
      <c r="F6046" s="36"/>
      <c r="G6046" s="36"/>
      <c r="H6046" s="37"/>
    </row>
    <row r="6047" spans="1:8" ht="15" customHeight="1" x14ac:dyDescent="0.25">
      <c r="A6047" s="28" t="s">
        <v>59</v>
      </c>
      <c r="B6047" s="29"/>
      <c r="C6047" s="29"/>
      <c r="D6047" s="29"/>
      <c r="E6047" s="29"/>
      <c r="F6047" s="29"/>
      <c r="G6047" s="29"/>
      <c r="H6047" s="30"/>
    </row>
    <row r="6048" spans="1:8" ht="26.1" customHeight="1" x14ac:dyDescent="0.25">
      <c r="A6048" s="6">
        <v>5112</v>
      </c>
      <c r="B6048" s="6" t="s">
        <v>3154</v>
      </c>
      <c r="C6048" s="6" t="s">
        <v>113</v>
      </c>
      <c r="D6048" s="6" t="s">
        <v>48</v>
      </c>
      <c r="E6048" s="6" t="s">
        <v>7</v>
      </c>
      <c r="F6048" s="6">
        <v>8405770</v>
      </c>
      <c r="G6048" s="6">
        <v>8405770</v>
      </c>
      <c r="H6048" s="1">
        <v>1</v>
      </c>
    </row>
    <row r="6049" spans="1:8" ht="26.1" customHeight="1" x14ac:dyDescent="0.25">
      <c r="A6049" s="6">
        <v>5112</v>
      </c>
      <c r="B6049" s="6" t="s">
        <v>3155</v>
      </c>
      <c r="C6049" s="6" t="s">
        <v>113</v>
      </c>
      <c r="D6049" s="6" t="s">
        <v>48</v>
      </c>
      <c r="E6049" s="6" t="s">
        <v>7</v>
      </c>
      <c r="F6049" s="6">
        <v>24608462</v>
      </c>
      <c r="G6049" s="6">
        <v>24608462</v>
      </c>
      <c r="H6049" s="1">
        <v>1</v>
      </c>
    </row>
    <row r="6050" spans="1:8" ht="26.1" customHeight="1" x14ac:dyDescent="0.25">
      <c r="A6050" s="6">
        <v>5112</v>
      </c>
      <c r="B6050" s="6" t="s">
        <v>3156</v>
      </c>
      <c r="C6050" s="6" t="s">
        <v>113</v>
      </c>
      <c r="D6050" s="6" t="s">
        <v>48</v>
      </c>
      <c r="E6050" s="6" t="s">
        <v>7</v>
      </c>
      <c r="F6050" s="6">
        <v>7474120</v>
      </c>
      <c r="G6050" s="6">
        <v>7474120</v>
      </c>
      <c r="H6050" s="1">
        <v>1</v>
      </c>
    </row>
    <row r="6051" spans="1:8" ht="26.1" customHeight="1" x14ac:dyDescent="0.25">
      <c r="A6051" s="6" t="s">
        <v>2329</v>
      </c>
      <c r="B6051" s="6" t="s">
        <v>3163</v>
      </c>
      <c r="C6051" s="6" t="s">
        <v>113</v>
      </c>
      <c r="D6051" s="6" t="s">
        <v>48</v>
      </c>
      <c r="E6051" s="6" t="s">
        <v>7</v>
      </c>
      <c r="F6051" s="6">
        <v>6440096</v>
      </c>
      <c r="G6051" s="6">
        <v>6440096</v>
      </c>
      <c r="H6051" s="1">
        <v>1</v>
      </c>
    </row>
    <row r="6052" spans="1:8" ht="26.1" customHeight="1" x14ac:dyDescent="0.25">
      <c r="A6052" s="6" t="s">
        <v>2329</v>
      </c>
      <c r="B6052" s="6" t="s">
        <v>3164</v>
      </c>
      <c r="C6052" s="6" t="s">
        <v>113</v>
      </c>
      <c r="D6052" s="6" t="s">
        <v>48</v>
      </c>
      <c r="E6052" s="6" t="s">
        <v>7</v>
      </c>
      <c r="F6052" s="6">
        <v>8303683</v>
      </c>
      <c r="G6052" s="6">
        <v>8303683</v>
      </c>
      <c r="H6052" s="1">
        <v>1</v>
      </c>
    </row>
    <row r="6053" spans="1:8" ht="26.1" customHeight="1" x14ac:dyDescent="0.25">
      <c r="A6053" s="6" t="s">
        <v>2329</v>
      </c>
      <c r="B6053" s="6" t="s">
        <v>3165</v>
      </c>
      <c r="C6053" s="6" t="s">
        <v>113</v>
      </c>
      <c r="D6053" s="6" t="s">
        <v>48</v>
      </c>
      <c r="E6053" s="6" t="s">
        <v>7</v>
      </c>
      <c r="F6053" s="6">
        <v>6603788</v>
      </c>
      <c r="G6053" s="6">
        <v>6603788</v>
      </c>
      <c r="H6053" s="1">
        <v>1</v>
      </c>
    </row>
    <row r="6054" spans="1:8" ht="26.1" customHeight="1" x14ac:dyDescent="0.25">
      <c r="A6054" s="6" t="s">
        <v>2329</v>
      </c>
      <c r="B6054" s="6" t="s">
        <v>3166</v>
      </c>
      <c r="C6054" s="6" t="s">
        <v>113</v>
      </c>
      <c r="D6054" s="6" t="s">
        <v>48</v>
      </c>
      <c r="E6054" s="6" t="s">
        <v>7</v>
      </c>
      <c r="F6054" s="6">
        <v>6373313</v>
      </c>
      <c r="G6054" s="6">
        <v>6373313</v>
      </c>
      <c r="H6054" s="1">
        <v>1</v>
      </c>
    </row>
    <row r="6055" spans="1:8" ht="26.1" customHeight="1" x14ac:dyDescent="0.25">
      <c r="A6055" s="6" t="s">
        <v>2329</v>
      </c>
      <c r="B6055" s="6" t="s">
        <v>3167</v>
      </c>
      <c r="C6055" s="6" t="s">
        <v>113</v>
      </c>
      <c r="D6055" s="6" t="s">
        <v>48</v>
      </c>
      <c r="E6055" s="6" t="s">
        <v>7</v>
      </c>
      <c r="F6055" s="6">
        <v>5997196</v>
      </c>
      <c r="G6055" s="6">
        <v>5997196</v>
      </c>
      <c r="H6055" s="1">
        <v>1</v>
      </c>
    </row>
    <row r="6056" spans="1:8" ht="26.1" customHeight="1" x14ac:dyDescent="0.25">
      <c r="A6056" s="6">
        <v>5112</v>
      </c>
      <c r="B6056" s="6" t="s">
        <v>4392</v>
      </c>
      <c r="C6056" s="6" t="s">
        <v>113</v>
      </c>
      <c r="D6056" s="6" t="s">
        <v>48</v>
      </c>
      <c r="E6056" s="6" t="s">
        <v>7</v>
      </c>
      <c r="F6056" s="6">
        <v>8405777</v>
      </c>
      <c r="G6056" s="6">
        <v>8405777</v>
      </c>
      <c r="H6056" s="1">
        <v>1</v>
      </c>
    </row>
    <row r="6057" spans="1:8" ht="26.1" customHeight="1" x14ac:dyDescent="0.25">
      <c r="A6057" s="6">
        <v>5112</v>
      </c>
      <c r="B6057" s="6" t="s">
        <v>4393</v>
      </c>
      <c r="C6057" s="6" t="s">
        <v>113</v>
      </c>
      <c r="D6057" s="6" t="s">
        <v>48</v>
      </c>
      <c r="E6057" s="6" t="s">
        <v>7</v>
      </c>
      <c r="F6057" s="6">
        <v>24608462</v>
      </c>
      <c r="G6057" s="6">
        <v>24608462</v>
      </c>
      <c r="H6057" s="1">
        <v>1</v>
      </c>
    </row>
    <row r="6058" spans="1:8" ht="26.1" customHeight="1" x14ac:dyDescent="0.25">
      <c r="A6058" s="6">
        <v>5112</v>
      </c>
      <c r="B6058" s="6" t="s">
        <v>4393</v>
      </c>
      <c r="C6058" s="6" t="s">
        <v>113</v>
      </c>
      <c r="D6058" s="6" t="s">
        <v>48</v>
      </c>
      <c r="E6058" s="6" t="s">
        <v>7</v>
      </c>
      <c r="F6058" s="6">
        <v>457668</v>
      </c>
      <c r="G6058" s="6">
        <v>457668</v>
      </c>
      <c r="H6058" s="1">
        <v>1</v>
      </c>
    </row>
    <row r="6059" spans="1:8" ht="26.1" customHeight="1" x14ac:dyDescent="0.25">
      <c r="A6059" s="6">
        <v>5112</v>
      </c>
      <c r="B6059" s="6" t="s">
        <v>4394</v>
      </c>
      <c r="C6059" s="6" t="s">
        <v>113</v>
      </c>
      <c r="D6059" s="6" t="s">
        <v>48</v>
      </c>
      <c r="E6059" s="6" t="s">
        <v>7</v>
      </c>
      <c r="F6059" s="6">
        <v>7474114</v>
      </c>
      <c r="G6059" s="6">
        <v>7474114</v>
      </c>
      <c r="H6059" s="1">
        <v>1</v>
      </c>
    </row>
    <row r="6060" spans="1:8" ht="26.1" customHeight="1" x14ac:dyDescent="0.25">
      <c r="A6060" s="6">
        <v>4251</v>
      </c>
      <c r="B6060" s="6" t="s">
        <v>4611</v>
      </c>
      <c r="C6060" s="6" t="s">
        <v>113</v>
      </c>
      <c r="D6060" s="6" t="s">
        <v>48</v>
      </c>
      <c r="E6060" s="6" t="s">
        <v>7</v>
      </c>
      <c r="F6060" s="6">
        <v>7835592</v>
      </c>
      <c r="G6060" s="6">
        <v>7835592</v>
      </c>
      <c r="H6060" s="1">
        <v>1</v>
      </c>
    </row>
    <row r="6061" spans="1:8" ht="26.1" customHeight="1" x14ac:dyDescent="0.25">
      <c r="A6061" s="6">
        <v>5113</v>
      </c>
      <c r="B6061" s="6" t="s">
        <v>6469</v>
      </c>
      <c r="C6061" s="6" t="s">
        <v>113</v>
      </c>
      <c r="D6061" s="6" t="s">
        <v>48</v>
      </c>
      <c r="E6061" s="6" t="s">
        <v>7</v>
      </c>
      <c r="F6061" s="6">
        <v>10854000</v>
      </c>
      <c r="G6061" s="6">
        <v>10854000</v>
      </c>
      <c r="H6061" s="1">
        <v>1</v>
      </c>
    </row>
    <row r="6062" spans="1:8" ht="26.1" customHeight="1" x14ac:dyDescent="0.25">
      <c r="A6062" s="6">
        <v>5112</v>
      </c>
      <c r="B6062" s="6" t="s">
        <v>6470</v>
      </c>
      <c r="C6062" s="6" t="s">
        <v>113</v>
      </c>
      <c r="D6062" s="6" t="s">
        <v>48</v>
      </c>
      <c r="E6062" s="6" t="s">
        <v>7</v>
      </c>
      <c r="F6062" s="6">
        <v>4044200</v>
      </c>
      <c r="G6062" s="6">
        <v>4044200</v>
      </c>
      <c r="H6062" s="1">
        <v>1</v>
      </c>
    </row>
    <row r="6063" spans="1:8" ht="15" customHeight="1" x14ac:dyDescent="0.25">
      <c r="A6063" s="28" t="s">
        <v>96</v>
      </c>
      <c r="B6063" s="29"/>
      <c r="C6063" s="29"/>
      <c r="D6063" s="29"/>
      <c r="E6063" s="29"/>
      <c r="F6063" s="29"/>
      <c r="G6063" s="29"/>
      <c r="H6063" s="30"/>
    </row>
    <row r="6064" spans="1:8" ht="26.1" customHeight="1" x14ac:dyDescent="0.25">
      <c r="A6064" s="6">
        <v>5112</v>
      </c>
      <c r="B6064" s="6" t="s">
        <v>3157</v>
      </c>
      <c r="C6064" s="6" t="s">
        <v>88</v>
      </c>
      <c r="D6064" s="6" t="s">
        <v>115</v>
      </c>
      <c r="E6064" s="6" t="s">
        <v>7</v>
      </c>
      <c r="F6064" s="6">
        <v>168200</v>
      </c>
      <c r="G6064" s="6">
        <v>168200</v>
      </c>
      <c r="H6064" s="1">
        <v>1</v>
      </c>
    </row>
    <row r="6065" spans="1:8" ht="26.1" customHeight="1" x14ac:dyDescent="0.25">
      <c r="A6065" s="6">
        <v>5112</v>
      </c>
      <c r="B6065" s="6" t="s">
        <v>3158</v>
      </c>
      <c r="C6065" s="6" t="s">
        <v>88</v>
      </c>
      <c r="D6065" s="6" t="s">
        <v>115</v>
      </c>
      <c r="E6065" s="6" t="s">
        <v>7</v>
      </c>
      <c r="F6065" s="6">
        <v>492200</v>
      </c>
      <c r="G6065" s="6">
        <v>492200</v>
      </c>
      <c r="H6065" s="1">
        <v>1</v>
      </c>
    </row>
    <row r="6066" spans="1:8" ht="26.1" customHeight="1" x14ac:dyDescent="0.25">
      <c r="A6066" s="6">
        <v>5112</v>
      </c>
      <c r="B6066" s="6" t="s">
        <v>3159</v>
      </c>
      <c r="C6066" s="6" t="s">
        <v>88</v>
      </c>
      <c r="D6066" s="6" t="s">
        <v>115</v>
      </c>
      <c r="E6066" s="6" t="s">
        <v>7</v>
      </c>
      <c r="F6066" s="6">
        <v>149500</v>
      </c>
      <c r="G6066" s="6">
        <v>149500</v>
      </c>
      <c r="H6066" s="1">
        <v>1</v>
      </c>
    </row>
    <row r="6067" spans="1:8" ht="26.1" customHeight="1" x14ac:dyDescent="0.25">
      <c r="A6067" s="6">
        <v>5112</v>
      </c>
      <c r="B6067" s="6" t="s">
        <v>3160</v>
      </c>
      <c r="C6067" s="6" t="s">
        <v>1673</v>
      </c>
      <c r="D6067" s="6" t="s">
        <v>39</v>
      </c>
      <c r="E6067" s="6" t="s">
        <v>7</v>
      </c>
      <c r="F6067" s="6">
        <v>51000</v>
      </c>
      <c r="G6067" s="6">
        <v>51000</v>
      </c>
      <c r="H6067" s="1">
        <v>1</v>
      </c>
    </row>
    <row r="6068" spans="1:8" ht="26.1" customHeight="1" x14ac:dyDescent="0.25">
      <c r="A6068" s="6">
        <v>5112</v>
      </c>
      <c r="B6068" s="6" t="s">
        <v>3161</v>
      </c>
      <c r="C6068" s="6" t="s">
        <v>1673</v>
      </c>
      <c r="D6068" s="6" t="s">
        <v>39</v>
      </c>
      <c r="E6068" s="6" t="s">
        <v>7</v>
      </c>
      <c r="F6068" s="6">
        <v>147650</v>
      </c>
      <c r="G6068" s="6">
        <v>147650</v>
      </c>
      <c r="H6068" s="1">
        <v>1</v>
      </c>
    </row>
    <row r="6069" spans="1:8" ht="26.1" customHeight="1" x14ac:dyDescent="0.25">
      <c r="A6069" s="6">
        <v>5112</v>
      </c>
      <c r="B6069" s="6" t="s">
        <v>3162</v>
      </c>
      <c r="C6069" s="6" t="s">
        <v>1673</v>
      </c>
      <c r="D6069" s="6" t="s">
        <v>39</v>
      </c>
      <c r="E6069" s="6" t="s">
        <v>7</v>
      </c>
      <c r="F6069" s="6">
        <v>45000</v>
      </c>
      <c r="G6069" s="6">
        <v>45000</v>
      </c>
      <c r="H6069" s="1">
        <v>1</v>
      </c>
    </row>
    <row r="6070" spans="1:8" ht="26.1" customHeight="1" x14ac:dyDescent="0.25">
      <c r="A6070" s="6">
        <v>5113</v>
      </c>
      <c r="B6070" s="6" t="s">
        <v>3168</v>
      </c>
      <c r="C6070" s="6" t="s">
        <v>88</v>
      </c>
      <c r="D6070" s="6" t="s">
        <v>115</v>
      </c>
      <c r="E6070" s="6" t="s">
        <v>7</v>
      </c>
      <c r="F6070" s="6">
        <v>129000</v>
      </c>
      <c r="G6070" s="6">
        <v>129000</v>
      </c>
      <c r="H6070" s="1">
        <v>1</v>
      </c>
    </row>
    <row r="6071" spans="1:8" ht="26.1" customHeight="1" x14ac:dyDescent="0.25">
      <c r="A6071" s="6">
        <v>5113</v>
      </c>
      <c r="B6071" s="6" t="s">
        <v>3169</v>
      </c>
      <c r="C6071" s="6" t="s">
        <v>88</v>
      </c>
      <c r="D6071" s="6" t="s">
        <v>115</v>
      </c>
      <c r="E6071" s="6" t="s">
        <v>7</v>
      </c>
      <c r="F6071" s="6">
        <v>166100</v>
      </c>
      <c r="G6071" s="6">
        <v>166100</v>
      </c>
      <c r="H6071" s="1">
        <v>1</v>
      </c>
    </row>
    <row r="6072" spans="1:8" ht="26.1" customHeight="1" x14ac:dyDescent="0.25">
      <c r="A6072" s="6">
        <v>5113</v>
      </c>
      <c r="B6072" s="6" t="s">
        <v>3170</v>
      </c>
      <c r="C6072" s="6" t="s">
        <v>88</v>
      </c>
      <c r="D6072" s="6" t="s">
        <v>115</v>
      </c>
      <c r="E6072" s="6" t="s">
        <v>7</v>
      </c>
      <c r="F6072" s="6">
        <v>132000</v>
      </c>
      <c r="G6072" s="6">
        <v>132000</v>
      </c>
      <c r="H6072" s="1">
        <v>1</v>
      </c>
    </row>
    <row r="6073" spans="1:8" ht="26.1" customHeight="1" x14ac:dyDescent="0.25">
      <c r="A6073" s="6">
        <v>5113</v>
      </c>
      <c r="B6073" s="6" t="s">
        <v>3171</v>
      </c>
      <c r="C6073" s="6" t="s">
        <v>88</v>
      </c>
      <c r="D6073" s="6" t="s">
        <v>115</v>
      </c>
      <c r="E6073" s="6" t="s">
        <v>7</v>
      </c>
      <c r="F6073" s="6">
        <v>127500</v>
      </c>
      <c r="G6073" s="6">
        <v>127500</v>
      </c>
      <c r="H6073" s="1">
        <v>1</v>
      </c>
    </row>
    <row r="6074" spans="1:8" ht="26.1" customHeight="1" x14ac:dyDescent="0.25">
      <c r="A6074" s="6">
        <v>5113</v>
      </c>
      <c r="B6074" s="6" t="s">
        <v>3172</v>
      </c>
      <c r="C6074" s="6" t="s">
        <v>88</v>
      </c>
      <c r="D6074" s="6" t="s">
        <v>115</v>
      </c>
      <c r="E6074" s="6" t="s">
        <v>7</v>
      </c>
      <c r="F6074" s="6">
        <v>120000</v>
      </c>
      <c r="G6074" s="6">
        <v>120000</v>
      </c>
      <c r="H6074" s="1">
        <v>1</v>
      </c>
    </row>
    <row r="6075" spans="1:8" ht="26.1" customHeight="1" x14ac:dyDescent="0.25">
      <c r="A6075" s="6">
        <v>5113</v>
      </c>
      <c r="B6075" s="6" t="s">
        <v>3173</v>
      </c>
      <c r="C6075" s="6" t="s">
        <v>1673</v>
      </c>
      <c r="D6075" s="6" t="s">
        <v>39</v>
      </c>
      <c r="E6075" s="6" t="s">
        <v>7</v>
      </c>
      <c r="F6075" s="6">
        <v>38640</v>
      </c>
      <c r="G6075" s="6">
        <v>38640</v>
      </c>
      <c r="H6075" s="1">
        <v>1</v>
      </c>
    </row>
    <row r="6076" spans="1:8" ht="26.1" customHeight="1" x14ac:dyDescent="0.25">
      <c r="A6076" s="6">
        <v>5113</v>
      </c>
      <c r="B6076" s="6" t="s">
        <v>3174</v>
      </c>
      <c r="C6076" s="6" t="s">
        <v>1673</v>
      </c>
      <c r="D6076" s="6" t="s">
        <v>39</v>
      </c>
      <c r="E6076" s="6" t="s">
        <v>7</v>
      </c>
      <c r="F6076" s="6">
        <v>49800</v>
      </c>
      <c r="G6076" s="6">
        <v>49800</v>
      </c>
      <c r="H6076" s="1">
        <v>1</v>
      </c>
    </row>
    <row r="6077" spans="1:8" ht="26.1" customHeight="1" x14ac:dyDescent="0.25">
      <c r="A6077" s="6">
        <v>5113</v>
      </c>
      <c r="B6077" s="6" t="s">
        <v>3175</v>
      </c>
      <c r="C6077" s="6" t="s">
        <v>1673</v>
      </c>
      <c r="D6077" s="6" t="s">
        <v>39</v>
      </c>
      <c r="E6077" s="6" t="s">
        <v>7</v>
      </c>
      <c r="F6077" s="6">
        <v>39700</v>
      </c>
      <c r="G6077" s="6">
        <v>39700</v>
      </c>
      <c r="H6077" s="1">
        <v>1</v>
      </c>
    </row>
    <row r="6078" spans="1:8" ht="26.1" customHeight="1" x14ac:dyDescent="0.25">
      <c r="A6078" s="6">
        <v>5113</v>
      </c>
      <c r="B6078" s="6" t="s">
        <v>3176</v>
      </c>
      <c r="C6078" s="6" t="s">
        <v>1673</v>
      </c>
      <c r="D6078" s="6" t="s">
        <v>39</v>
      </c>
      <c r="E6078" s="6" t="s">
        <v>7</v>
      </c>
      <c r="F6078" s="6">
        <v>38300</v>
      </c>
      <c r="G6078" s="6">
        <v>38300</v>
      </c>
      <c r="H6078" s="1">
        <v>1</v>
      </c>
    </row>
    <row r="6079" spans="1:8" ht="26.1" customHeight="1" x14ac:dyDescent="0.25">
      <c r="A6079" s="6">
        <v>5113</v>
      </c>
      <c r="B6079" s="6" t="s">
        <v>3177</v>
      </c>
      <c r="C6079" s="6" t="s">
        <v>1673</v>
      </c>
      <c r="D6079" s="6" t="s">
        <v>39</v>
      </c>
      <c r="E6079" s="6" t="s">
        <v>7</v>
      </c>
      <c r="F6079" s="6">
        <v>36000</v>
      </c>
      <c r="G6079" s="6">
        <v>36000</v>
      </c>
      <c r="H6079" s="1">
        <v>1</v>
      </c>
    </row>
    <row r="6080" spans="1:8" ht="26.1" customHeight="1" x14ac:dyDescent="0.25">
      <c r="A6080" s="6">
        <v>5113</v>
      </c>
      <c r="B6080" s="6" t="s">
        <v>4311</v>
      </c>
      <c r="C6080" s="6" t="s">
        <v>1673</v>
      </c>
      <c r="D6080" s="6" t="s">
        <v>39</v>
      </c>
      <c r="E6080" s="6" t="s">
        <v>7</v>
      </c>
      <c r="F6080" s="6">
        <v>36000</v>
      </c>
      <c r="G6080" s="6">
        <v>36000</v>
      </c>
      <c r="H6080" s="1" t="s">
        <v>1339</v>
      </c>
    </row>
    <row r="6081" spans="1:8" ht="26.1" customHeight="1" x14ac:dyDescent="0.25">
      <c r="A6081" s="6">
        <v>4251</v>
      </c>
      <c r="B6081" s="6" t="s">
        <v>4612</v>
      </c>
      <c r="C6081" s="6" t="s">
        <v>88</v>
      </c>
      <c r="D6081" s="6" t="s">
        <v>115</v>
      </c>
      <c r="E6081" s="6" t="s">
        <v>7</v>
      </c>
      <c r="F6081" s="6">
        <v>156720</v>
      </c>
      <c r="G6081" s="6">
        <v>156720</v>
      </c>
      <c r="H6081" s="1">
        <v>1</v>
      </c>
    </row>
    <row r="6082" spans="1:8" ht="26.1" customHeight="1" x14ac:dyDescent="0.25">
      <c r="A6082" s="6" t="s">
        <v>2329</v>
      </c>
      <c r="B6082" s="6" t="s">
        <v>6471</v>
      </c>
      <c r="C6082" s="6" t="s">
        <v>88</v>
      </c>
      <c r="D6082" s="6" t="s">
        <v>115</v>
      </c>
      <c r="E6082" s="6" t="s">
        <v>7</v>
      </c>
      <c r="F6082" s="6">
        <v>217100</v>
      </c>
      <c r="G6082" s="6">
        <v>217100</v>
      </c>
      <c r="H6082" s="1">
        <v>1</v>
      </c>
    </row>
    <row r="6083" spans="1:8" ht="26.1" customHeight="1" x14ac:dyDescent="0.25">
      <c r="A6083" s="6" t="s">
        <v>2328</v>
      </c>
      <c r="B6083" s="6" t="s">
        <v>6472</v>
      </c>
      <c r="C6083" s="6" t="s">
        <v>88</v>
      </c>
      <c r="D6083" s="6" t="s">
        <v>115</v>
      </c>
      <c r="E6083" s="6" t="s">
        <v>7</v>
      </c>
      <c r="F6083" s="6">
        <v>81000</v>
      </c>
      <c r="G6083" s="6">
        <v>81000</v>
      </c>
      <c r="H6083" s="1">
        <v>1</v>
      </c>
    </row>
    <row r="6084" spans="1:8" ht="26.1" customHeight="1" x14ac:dyDescent="0.25">
      <c r="A6084" s="6" t="s">
        <v>2329</v>
      </c>
      <c r="B6084" s="6" t="s">
        <v>6473</v>
      </c>
      <c r="C6084" s="6" t="s">
        <v>1673</v>
      </c>
      <c r="D6084" s="6" t="s">
        <v>39</v>
      </c>
      <c r="E6084" s="6" t="s">
        <v>7</v>
      </c>
      <c r="F6084" s="6">
        <v>108600</v>
      </c>
      <c r="G6084" s="6">
        <v>108600</v>
      </c>
      <c r="H6084" s="1">
        <v>1</v>
      </c>
    </row>
    <row r="6085" spans="1:8" ht="26.1" customHeight="1" x14ac:dyDescent="0.25">
      <c r="A6085" s="6" t="s">
        <v>2328</v>
      </c>
      <c r="B6085" s="6" t="s">
        <v>7359</v>
      </c>
      <c r="C6085" s="6" t="s">
        <v>1673</v>
      </c>
      <c r="D6085" s="6" t="s">
        <v>39</v>
      </c>
      <c r="E6085" s="6" t="s">
        <v>7</v>
      </c>
      <c r="F6085" s="6">
        <v>40500</v>
      </c>
      <c r="G6085" s="6">
        <v>40500</v>
      </c>
      <c r="H6085" s="1">
        <v>1</v>
      </c>
    </row>
    <row r="6086" spans="1:8" ht="26.1" customHeight="1" x14ac:dyDescent="0.25">
      <c r="A6086" s="6" t="s">
        <v>2328</v>
      </c>
      <c r="B6086" s="6" t="s">
        <v>7113</v>
      </c>
      <c r="C6086" s="6" t="s">
        <v>88</v>
      </c>
      <c r="D6086" s="6" t="s">
        <v>48</v>
      </c>
      <c r="E6086" s="6" t="s">
        <v>7</v>
      </c>
      <c r="F6086" s="6">
        <v>217100</v>
      </c>
      <c r="G6086" s="6">
        <v>217100</v>
      </c>
      <c r="H6086" s="1">
        <v>1</v>
      </c>
    </row>
    <row r="6087" spans="1:8" ht="26.1" customHeight="1" x14ac:dyDescent="0.25">
      <c r="A6087" s="6" t="s">
        <v>2328</v>
      </c>
      <c r="B6087" s="6" t="s">
        <v>7114</v>
      </c>
      <c r="C6087" s="6" t="s">
        <v>88</v>
      </c>
      <c r="D6087" s="6" t="s">
        <v>48</v>
      </c>
      <c r="E6087" s="6" t="s">
        <v>7</v>
      </c>
      <c r="F6087" s="6">
        <v>81000</v>
      </c>
      <c r="G6087" s="6">
        <v>81000</v>
      </c>
      <c r="H6087" s="1">
        <v>1</v>
      </c>
    </row>
    <row r="6088" spans="1:8" ht="15" customHeight="1" x14ac:dyDescent="0.25">
      <c r="A6088" s="35" t="s">
        <v>366</v>
      </c>
      <c r="B6088" s="36"/>
      <c r="C6088" s="36"/>
      <c r="D6088" s="36"/>
      <c r="E6088" s="36"/>
      <c r="F6088" s="36"/>
      <c r="G6088" s="36"/>
      <c r="H6088" s="37"/>
    </row>
    <row r="6089" spans="1:8" ht="15" customHeight="1" x14ac:dyDescent="0.25">
      <c r="A6089" s="28" t="s">
        <v>59</v>
      </c>
      <c r="B6089" s="29"/>
      <c r="C6089" s="29"/>
      <c r="D6089" s="29"/>
      <c r="E6089" s="29"/>
      <c r="F6089" s="29"/>
      <c r="G6089" s="29"/>
      <c r="H6089" s="30"/>
    </row>
    <row r="6090" spans="1:8" ht="43.5" customHeight="1" x14ac:dyDescent="0.25">
      <c r="A6090" s="6">
        <v>4861</v>
      </c>
      <c r="B6090" s="6" t="s">
        <v>1079</v>
      </c>
      <c r="C6090" s="6" t="s">
        <v>113</v>
      </c>
      <c r="D6090" s="6" t="s">
        <v>48</v>
      </c>
      <c r="E6090" s="6" t="s">
        <v>7</v>
      </c>
      <c r="F6090" s="6">
        <v>6370000</v>
      </c>
      <c r="G6090" s="6">
        <v>6370000</v>
      </c>
      <c r="H6090" s="1">
        <v>1</v>
      </c>
    </row>
    <row r="6091" spans="1:8" ht="15" customHeight="1" x14ac:dyDescent="0.25">
      <c r="A6091" s="28" t="s">
        <v>96</v>
      </c>
      <c r="B6091" s="29"/>
      <c r="C6091" s="29"/>
      <c r="D6091" s="29"/>
      <c r="E6091" s="29"/>
      <c r="F6091" s="29"/>
      <c r="G6091" s="29"/>
      <c r="H6091" s="30"/>
    </row>
    <row r="6092" spans="1:8" ht="43.5" customHeight="1" x14ac:dyDescent="0.25">
      <c r="A6092" s="6">
        <v>4861</v>
      </c>
      <c r="B6092" s="6" t="s">
        <v>1085</v>
      </c>
      <c r="C6092" s="6" t="s">
        <v>81</v>
      </c>
      <c r="D6092" s="6" t="s">
        <v>48</v>
      </c>
      <c r="E6092" s="6" t="s">
        <v>7</v>
      </c>
      <c r="F6092" s="6">
        <v>6500000</v>
      </c>
      <c r="G6092" s="6">
        <v>6500000</v>
      </c>
      <c r="H6092" s="1">
        <v>1</v>
      </c>
    </row>
    <row r="6093" spans="1:8" ht="43.5" customHeight="1" x14ac:dyDescent="0.25">
      <c r="A6093" s="6">
        <v>4861</v>
      </c>
      <c r="B6093" s="6" t="s">
        <v>1120</v>
      </c>
      <c r="C6093" s="6" t="s">
        <v>88</v>
      </c>
      <c r="D6093" s="6" t="s">
        <v>115</v>
      </c>
      <c r="E6093" s="6" t="s">
        <v>7</v>
      </c>
      <c r="F6093" s="6">
        <v>129000</v>
      </c>
      <c r="G6093" s="6">
        <v>129000</v>
      </c>
      <c r="H6093" s="1">
        <v>1</v>
      </c>
    </row>
    <row r="6094" spans="1:8" ht="14.25" customHeight="1" x14ac:dyDescent="0.25">
      <c r="A6094" s="35" t="s">
        <v>679</v>
      </c>
      <c r="B6094" s="36"/>
      <c r="C6094" s="36"/>
      <c r="D6094" s="36"/>
      <c r="E6094" s="36"/>
      <c r="F6094" s="36"/>
      <c r="G6094" s="36"/>
      <c r="H6094" s="37"/>
    </row>
    <row r="6095" spans="1:8" ht="15" customHeight="1" x14ac:dyDescent="0.25">
      <c r="A6095" s="28" t="s">
        <v>96</v>
      </c>
      <c r="B6095" s="29"/>
      <c r="C6095" s="29"/>
      <c r="D6095" s="29"/>
      <c r="E6095" s="29"/>
      <c r="F6095" s="29"/>
      <c r="G6095" s="29"/>
      <c r="H6095" s="30"/>
    </row>
    <row r="6096" spans="1:8" ht="54" customHeight="1" x14ac:dyDescent="0.25">
      <c r="A6096" s="6">
        <v>4213</v>
      </c>
      <c r="B6096" s="6" t="s">
        <v>1116</v>
      </c>
      <c r="C6096" s="6" t="s">
        <v>186</v>
      </c>
      <c r="D6096" s="6" t="s">
        <v>48</v>
      </c>
      <c r="E6096" s="6" t="s">
        <v>7</v>
      </c>
      <c r="F6096" s="6">
        <v>648000</v>
      </c>
      <c r="G6096" s="6">
        <v>648000</v>
      </c>
      <c r="H6096" s="1">
        <v>1</v>
      </c>
    </row>
    <row r="6097" spans="1:8" ht="54" customHeight="1" x14ac:dyDescent="0.25">
      <c r="A6097" s="6">
        <v>4213</v>
      </c>
      <c r="B6097" s="6" t="s">
        <v>1117</v>
      </c>
      <c r="C6097" s="6" t="s">
        <v>135</v>
      </c>
      <c r="D6097" s="6" t="s">
        <v>48</v>
      </c>
      <c r="E6097" s="6" t="s">
        <v>7</v>
      </c>
      <c r="F6097" s="6">
        <v>648000</v>
      </c>
      <c r="G6097" s="6">
        <v>648000</v>
      </c>
      <c r="H6097" s="1">
        <v>1</v>
      </c>
    </row>
    <row r="6098" spans="1:8" ht="14.25" customHeight="1" x14ac:dyDescent="0.25">
      <c r="A6098" s="35" t="s">
        <v>3148</v>
      </c>
      <c r="B6098" s="36"/>
      <c r="C6098" s="36"/>
      <c r="D6098" s="36"/>
      <c r="E6098" s="36"/>
      <c r="F6098" s="36"/>
      <c r="G6098" s="36"/>
      <c r="H6098" s="37"/>
    </row>
    <row r="6099" spans="1:8" ht="15" customHeight="1" x14ac:dyDescent="0.25">
      <c r="A6099" s="28" t="s">
        <v>59</v>
      </c>
      <c r="B6099" s="29"/>
      <c r="C6099" s="29"/>
      <c r="D6099" s="29"/>
      <c r="E6099" s="29"/>
      <c r="F6099" s="29"/>
      <c r="G6099" s="29"/>
      <c r="H6099" s="30"/>
    </row>
    <row r="6100" spans="1:8" ht="29.25" customHeight="1" x14ac:dyDescent="0.25">
      <c r="A6100" s="6">
        <v>5112</v>
      </c>
      <c r="B6100" s="6" t="s">
        <v>3149</v>
      </c>
      <c r="C6100" s="6" t="s">
        <v>3150</v>
      </c>
      <c r="D6100" s="6" t="s">
        <v>48</v>
      </c>
      <c r="E6100" s="6" t="s">
        <v>7</v>
      </c>
      <c r="F6100" s="6">
        <v>7475850</v>
      </c>
      <c r="G6100" s="6">
        <v>7475850</v>
      </c>
      <c r="H6100" s="1">
        <v>1</v>
      </c>
    </row>
    <row r="6101" spans="1:8" ht="29.25" customHeight="1" x14ac:dyDescent="0.25">
      <c r="A6101" s="6">
        <v>4251</v>
      </c>
      <c r="B6101" s="6" t="s">
        <v>3386</v>
      </c>
      <c r="C6101" s="6" t="s">
        <v>113</v>
      </c>
      <c r="D6101" s="6" t="s">
        <v>48</v>
      </c>
      <c r="E6101" s="6" t="s">
        <v>7</v>
      </c>
      <c r="F6101" s="6">
        <v>13875096</v>
      </c>
      <c r="G6101" s="6">
        <v>13875096</v>
      </c>
      <c r="H6101" s="1">
        <v>1</v>
      </c>
    </row>
    <row r="6102" spans="1:8" ht="29.25" customHeight="1" x14ac:dyDescent="0.25">
      <c r="A6102" s="6">
        <v>4251</v>
      </c>
      <c r="B6102" s="6" t="s">
        <v>7450</v>
      </c>
      <c r="C6102" s="6" t="s">
        <v>113</v>
      </c>
      <c r="D6102" s="6" t="s">
        <v>48</v>
      </c>
      <c r="E6102" s="6" t="s">
        <v>7</v>
      </c>
      <c r="F6102" s="6">
        <v>8566500</v>
      </c>
      <c r="G6102" s="6">
        <v>8566500</v>
      </c>
      <c r="H6102" s="1">
        <v>1</v>
      </c>
    </row>
    <row r="6103" spans="1:8" ht="15" customHeight="1" x14ac:dyDescent="0.25">
      <c r="A6103" s="28" t="s">
        <v>96</v>
      </c>
      <c r="B6103" s="29"/>
      <c r="C6103" s="29"/>
      <c r="D6103" s="29"/>
      <c r="E6103" s="29"/>
      <c r="F6103" s="29"/>
      <c r="G6103" s="29"/>
      <c r="H6103" s="30"/>
    </row>
    <row r="6104" spans="1:8" ht="30.6" customHeight="1" x14ac:dyDescent="0.25">
      <c r="A6104" s="6">
        <v>5112</v>
      </c>
      <c r="B6104" s="6" t="s">
        <v>3151</v>
      </c>
      <c r="C6104" s="6" t="s">
        <v>88</v>
      </c>
      <c r="D6104" s="6" t="s">
        <v>115</v>
      </c>
      <c r="E6104" s="6" t="s">
        <v>7</v>
      </c>
      <c r="F6104" s="6">
        <v>150000</v>
      </c>
      <c r="G6104" s="6">
        <v>150000</v>
      </c>
      <c r="H6104" s="1">
        <v>1</v>
      </c>
    </row>
    <row r="6105" spans="1:8" ht="30.6" customHeight="1" x14ac:dyDescent="0.25">
      <c r="A6105" s="6">
        <v>5112</v>
      </c>
      <c r="B6105" s="6" t="s">
        <v>3152</v>
      </c>
      <c r="C6105" s="6" t="s">
        <v>1673</v>
      </c>
      <c r="D6105" s="6" t="s">
        <v>39</v>
      </c>
      <c r="E6105" s="6" t="s">
        <v>7</v>
      </c>
      <c r="F6105" s="6">
        <v>45000</v>
      </c>
      <c r="G6105" s="6">
        <v>45000</v>
      </c>
      <c r="H6105" s="1">
        <v>1</v>
      </c>
    </row>
    <row r="6106" spans="1:8" ht="30.6" customHeight="1" x14ac:dyDescent="0.25">
      <c r="A6106" s="6">
        <v>4251</v>
      </c>
      <c r="B6106" s="6" t="s">
        <v>3387</v>
      </c>
      <c r="C6106" s="6" t="s">
        <v>88</v>
      </c>
      <c r="D6106" s="6" t="s">
        <v>115</v>
      </c>
      <c r="E6106" s="6" t="s">
        <v>7</v>
      </c>
      <c r="F6106" s="6">
        <v>277500</v>
      </c>
      <c r="G6106" s="6">
        <v>277500</v>
      </c>
      <c r="H6106" s="1">
        <v>1</v>
      </c>
    </row>
    <row r="6107" spans="1:8" ht="30.6" customHeight="1" x14ac:dyDescent="0.25">
      <c r="A6107" s="6">
        <v>4251</v>
      </c>
      <c r="B6107" s="6" t="s">
        <v>7451</v>
      </c>
      <c r="C6107" s="6" t="s">
        <v>88</v>
      </c>
      <c r="D6107" s="6" t="s">
        <v>48</v>
      </c>
      <c r="E6107" s="6" t="s">
        <v>7</v>
      </c>
      <c r="F6107" s="6">
        <v>171330</v>
      </c>
      <c r="G6107" s="6">
        <v>171330</v>
      </c>
      <c r="H6107" s="1">
        <v>1</v>
      </c>
    </row>
    <row r="6108" spans="1:8" ht="15" customHeight="1" x14ac:dyDescent="0.25">
      <c r="A6108" s="28" t="s">
        <v>83</v>
      </c>
      <c r="B6108" s="29"/>
      <c r="C6108" s="29"/>
      <c r="D6108" s="29"/>
      <c r="E6108" s="29"/>
      <c r="F6108" s="29"/>
      <c r="G6108" s="29"/>
      <c r="H6108" s="30"/>
    </row>
    <row r="6109" spans="1:8" ht="30.6" customHeight="1" x14ac:dyDescent="0.25">
      <c r="A6109" s="6">
        <v>5129</v>
      </c>
      <c r="B6109" s="6" t="s">
        <v>4809</v>
      </c>
      <c r="C6109" s="6" t="s">
        <v>1134</v>
      </c>
      <c r="D6109" s="6" t="s">
        <v>40</v>
      </c>
      <c r="E6109" s="6" t="s">
        <v>86</v>
      </c>
      <c r="F6109" s="6">
        <v>50000</v>
      </c>
      <c r="G6109" s="6">
        <f>F6109*H6109</f>
        <v>1500000</v>
      </c>
      <c r="H6109" s="1">
        <v>30</v>
      </c>
    </row>
    <row r="6110" spans="1:8" ht="30.6" customHeight="1" x14ac:dyDescent="0.25">
      <c r="A6110" s="6">
        <v>5129</v>
      </c>
      <c r="B6110" s="6" t="s">
        <v>4810</v>
      </c>
      <c r="C6110" s="6" t="s">
        <v>1131</v>
      </c>
      <c r="D6110" s="6" t="s">
        <v>40</v>
      </c>
      <c r="E6110" s="6" t="s">
        <v>86</v>
      </c>
      <c r="F6110" s="6">
        <v>150000</v>
      </c>
      <c r="G6110" s="6">
        <f>F6110*H6110</f>
        <v>7200000</v>
      </c>
      <c r="H6110" s="1">
        <v>48</v>
      </c>
    </row>
    <row r="6111" spans="1:8" ht="14.25" customHeight="1" x14ac:dyDescent="0.25">
      <c r="A6111" s="35" t="s">
        <v>3148</v>
      </c>
      <c r="B6111" s="36"/>
      <c r="C6111" s="36"/>
      <c r="D6111" s="36"/>
      <c r="E6111" s="36"/>
      <c r="F6111" s="36"/>
      <c r="G6111" s="36"/>
      <c r="H6111" s="37"/>
    </row>
    <row r="6112" spans="1:8" ht="15" customHeight="1" x14ac:dyDescent="0.25">
      <c r="A6112" s="28" t="s">
        <v>83</v>
      </c>
      <c r="B6112" s="29"/>
      <c r="C6112" s="29"/>
      <c r="D6112" s="29"/>
      <c r="E6112" s="29"/>
      <c r="F6112" s="29"/>
      <c r="G6112" s="29"/>
      <c r="H6112" s="30"/>
    </row>
    <row r="6113" spans="1:8" ht="30.6" customHeight="1" x14ac:dyDescent="0.25">
      <c r="A6113" s="6">
        <v>5129</v>
      </c>
      <c r="B6113" s="6" t="s">
        <v>5062</v>
      </c>
      <c r="C6113" s="6" t="s">
        <v>3296</v>
      </c>
      <c r="D6113" s="6" t="s">
        <v>40</v>
      </c>
      <c r="E6113" s="6" t="s">
        <v>86</v>
      </c>
      <c r="F6113" s="6">
        <v>1000000</v>
      </c>
      <c r="G6113" s="6">
        <f>F6113*H6113</f>
        <v>4000000</v>
      </c>
      <c r="H6113" s="1">
        <v>4</v>
      </c>
    </row>
    <row r="6114" spans="1:8" ht="30.6" customHeight="1" x14ac:dyDescent="0.25">
      <c r="A6114" s="6">
        <v>5129</v>
      </c>
      <c r="B6114" s="6" t="s">
        <v>5063</v>
      </c>
      <c r="C6114" s="6" t="s">
        <v>5064</v>
      </c>
      <c r="D6114" s="6" t="s">
        <v>40</v>
      </c>
      <c r="E6114" s="6" t="s">
        <v>86</v>
      </c>
      <c r="F6114" s="6">
        <v>750000</v>
      </c>
      <c r="G6114" s="6">
        <f>F6114*H6114</f>
        <v>1500000</v>
      </c>
      <c r="H6114" s="1">
        <v>2</v>
      </c>
    </row>
    <row r="6115" spans="1:8" ht="15" customHeight="1" x14ac:dyDescent="0.25">
      <c r="A6115" s="28" t="s">
        <v>59</v>
      </c>
      <c r="B6115" s="29"/>
      <c r="C6115" s="29"/>
      <c r="D6115" s="29"/>
      <c r="E6115" s="29"/>
      <c r="F6115" s="29"/>
      <c r="G6115" s="29"/>
      <c r="H6115" s="30"/>
    </row>
    <row r="6116" spans="1:8" ht="30.6" customHeight="1" x14ac:dyDescent="0.25">
      <c r="A6116" s="6">
        <v>5112</v>
      </c>
      <c r="B6116" s="6" t="s">
        <v>6694</v>
      </c>
      <c r="C6116" s="6" t="s">
        <v>3150</v>
      </c>
      <c r="D6116" s="6" t="s">
        <v>48</v>
      </c>
      <c r="E6116" s="6" t="s">
        <v>7</v>
      </c>
      <c r="F6116" s="6">
        <v>38901491</v>
      </c>
      <c r="G6116" s="6">
        <v>38901491</v>
      </c>
      <c r="H6116" s="1">
        <v>1</v>
      </c>
    </row>
    <row r="6117" spans="1:8" ht="15" customHeight="1" x14ac:dyDescent="0.25">
      <c r="A6117" s="28" t="s">
        <v>96</v>
      </c>
      <c r="B6117" s="29"/>
      <c r="C6117" s="29"/>
      <c r="D6117" s="29"/>
      <c r="E6117" s="29"/>
      <c r="F6117" s="29"/>
      <c r="G6117" s="29"/>
      <c r="H6117" s="30"/>
    </row>
    <row r="6118" spans="1:8" ht="30.6" customHeight="1" x14ac:dyDescent="0.25">
      <c r="A6118" s="6">
        <v>5112</v>
      </c>
      <c r="B6118" s="6" t="s">
        <v>6695</v>
      </c>
      <c r="C6118" s="6" t="s">
        <v>88</v>
      </c>
      <c r="D6118" s="6" t="s">
        <v>115</v>
      </c>
      <c r="E6118" s="6" t="s">
        <v>7</v>
      </c>
      <c r="F6118" s="6">
        <v>778100</v>
      </c>
      <c r="G6118" s="6">
        <v>778100</v>
      </c>
      <c r="H6118" s="1">
        <v>1</v>
      </c>
    </row>
    <row r="6119" spans="1:8" ht="30.6" customHeight="1" x14ac:dyDescent="0.25">
      <c r="A6119" s="6">
        <v>5112</v>
      </c>
      <c r="B6119" s="6" t="s">
        <v>6696</v>
      </c>
      <c r="C6119" s="6" t="s">
        <v>1673</v>
      </c>
      <c r="D6119" s="6" t="s">
        <v>39</v>
      </c>
      <c r="E6119" s="6" t="s">
        <v>7</v>
      </c>
      <c r="F6119" s="6">
        <v>233400</v>
      </c>
      <c r="G6119" s="6">
        <v>233400</v>
      </c>
      <c r="H6119" s="1">
        <v>1</v>
      </c>
    </row>
    <row r="6120" spans="1:8" ht="30.6" customHeight="1" x14ac:dyDescent="0.25">
      <c r="A6120" s="6">
        <v>5112</v>
      </c>
      <c r="B6120" s="6" t="s">
        <v>6833</v>
      </c>
      <c r="C6120" s="6" t="s">
        <v>88</v>
      </c>
      <c r="D6120" s="6" t="s">
        <v>48</v>
      </c>
      <c r="E6120" s="6" t="s">
        <v>7</v>
      </c>
      <c r="F6120" s="6">
        <v>778100</v>
      </c>
      <c r="G6120" s="6">
        <v>778100</v>
      </c>
      <c r="H6120" s="1">
        <v>1</v>
      </c>
    </row>
    <row r="6121" spans="1:8" ht="14.25" customHeight="1" x14ac:dyDescent="0.25">
      <c r="A6121" s="35" t="s">
        <v>347</v>
      </c>
      <c r="B6121" s="36"/>
      <c r="C6121" s="36"/>
      <c r="D6121" s="36"/>
      <c r="E6121" s="36"/>
      <c r="F6121" s="36"/>
      <c r="G6121" s="36"/>
      <c r="H6121" s="37"/>
    </row>
    <row r="6122" spans="1:8" ht="15" customHeight="1" x14ac:dyDescent="0.25">
      <c r="A6122" s="28" t="s">
        <v>96</v>
      </c>
      <c r="B6122" s="29"/>
      <c r="C6122" s="29"/>
      <c r="D6122" s="29"/>
      <c r="E6122" s="29"/>
      <c r="F6122" s="29"/>
      <c r="G6122" s="29"/>
      <c r="H6122" s="30"/>
    </row>
    <row r="6123" spans="1:8" ht="43.5" customHeight="1" x14ac:dyDescent="0.25">
      <c r="A6123" s="6">
        <v>4239</v>
      </c>
      <c r="B6123" s="6" t="s">
        <v>668</v>
      </c>
      <c r="C6123" s="6" t="s">
        <v>146</v>
      </c>
      <c r="D6123" s="6" t="s">
        <v>40</v>
      </c>
      <c r="E6123" s="6" t="s">
        <v>7</v>
      </c>
      <c r="F6123" s="6">
        <v>0</v>
      </c>
      <c r="G6123" s="6">
        <v>0</v>
      </c>
      <c r="H6123" s="1">
        <v>1</v>
      </c>
    </row>
    <row r="6124" spans="1:8" ht="43.5" customHeight="1" x14ac:dyDescent="0.25">
      <c r="A6124" s="6">
        <v>4239</v>
      </c>
      <c r="B6124" s="6" t="s">
        <v>669</v>
      </c>
      <c r="C6124" s="6" t="s">
        <v>146</v>
      </c>
      <c r="D6124" s="6" t="s">
        <v>40</v>
      </c>
      <c r="E6124" s="6" t="s">
        <v>7</v>
      </c>
      <c r="F6124" s="6">
        <v>0</v>
      </c>
      <c r="G6124" s="6">
        <v>0</v>
      </c>
      <c r="H6124" s="1">
        <v>1</v>
      </c>
    </row>
    <row r="6125" spans="1:8" ht="43.5" customHeight="1" x14ac:dyDescent="0.25">
      <c r="A6125" s="6">
        <v>4239</v>
      </c>
      <c r="B6125" s="6" t="s">
        <v>670</v>
      </c>
      <c r="C6125" s="6" t="s">
        <v>146</v>
      </c>
      <c r="D6125" s="6" t="s">
        <v>40</v>
      </c>
      <c r="E6125" s="6" t="s">
        <v>7</v>
      </c>
      <c r="F6125" s="6">
        <v>0</v>
      </c>
      <c r="G6125" s="6">
        <v>0</v>
      </c>
      <c r="H6125" s="1">
        <v>1</v>
      </c>
    </row>
    <row r="6126" spans="1:8" ht="43.5" customHeight="1" x14ac:dyDescent="0.25">
      <c r="A6126" s="6">
        <v>4239</v>
      </c>
      <c r="B6126" s="6" t="s">
        <v>671</v>
      </c>
      <c r="C6126" s="6" t="s">
        <v>146</v>
      </c>
      <c r="D6126" s="6" t="s">
        <v>40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43.5" customHeight="1" x14ac:dyDescent="0.25">
      <c r="A6127" s="6">
        <v>4239</v>
      </c>
      <c r="B6127" s="6" t="s">
        <v>672</v>
      </c>
      <c r="C6127" s="6" t="s">
        <v>146</v>
      </c>
      <c r="D6127" s="6" t="s">
        <v>40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43.5" customHeight="1" x14ac:dyDescent="0.25">
      <c r="A6128" s="6">
        <v>4239</v>
      </c>
      <c r="B6128" s="6" t="s">
        <v>673</v>
      </c>
      <c r="C6128" s="6" t="s">
        <v>146</v>
      </c>
      <c r="D6128" s="6" t="s">
        <v>40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43.5" customHeight="1" x14ac:dyDescent="0.25">
      <c r="A6129" s="6">
        <v>4239</v>
      </c>
      <c r="B6129" s="6" t="s">
        <v>674</v>
      </c>
      <c r="C6129" s="6" t="s">
        <v>146</v>
      </c>
      <c r="D6129" s="6" t="s">
        <v>40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43.5" customHeight="1" x14ac:dyDescent="0.25">
      <c r="A6130" s="6">
        <v>4239</v>
      </c>
      <c r="B6130" s="6" t="s">
        <v>675</v>
      </c>
      <c r="C6130" s="6" t="s">
        <v>146</v>
      </c>
      <c r="D6130" s="6" t="s">
        <v>40</v>
      </c>
      <c r="E6130" s="6" t="s">
        <v>7</v>
      </c>
      <c r="F6130" s="6">
        <v>0</v>
      </c>
      <c r="G6130" s="6">
        <v>0</v>
      </c>
      <c r="H6130" s="1">
        <v>1</v>
      </c>
    </row>
    <row r="6131" spans="1:8" ht="43.5" customHeight="1" x14ac:dyDescent="0.25">
      <c r="A6131" s="6">
        <v>4239</v>
      </c>
      <c r="B6131" s="6" t="s">
        <v>1962</v>
      </c>
      <c r="C6131" s="6" t="s">
        <v>146</v>
      </c>
      <c r="D6131" s="6" t="s">
        <v>40</v>
      </c>
      <c r="E6131" s="6" t="s">
        <v>7</v>
      </c>
      <c r="F6131" s="6">
        <v>200000</v>
      </c>
      <c r="G6131" s="6">
        <v>200000</v>
      </c>
      <c r="H6131" s="1">
        <v>1</v>
      </c>
    </row>
    <row r="6132" spans="1:8" ht="43.5" customHeight="1" x14ac:dyDescent="0.25">
      <c r="A6132" s="6">
        <v>4239</v>
      </c>
      <c r="B6132" s="6" t="s">
        <v>1963</v>
      </c>
      <c r="C6132" s="6" t="s">
        <v>146</v>
      </c>
      <c r="D6132" s="6" t="s">
        <v>40</v>
      </c>
      <c r="E6132" s="6" t="s">
        <v>7</v>
      </c>
      <c r="F6132" s="6">
        <v>1300000</v>
      </c>
      <c r="G6132" s="6">
        <v>1300000</v>
      </c>
      <c r="H6132" s="1">
        <v>1</v>
      </c>
    </row>
    <row r="6133" spans="1:8" ht="43.5" customHeight="1" x14ac:dyDescent="0.25">
      <c r="A6133" s="6">
        <v>4239</v>
      </c>
      <c r="B6133" s="6" t="s">
        <v>1964</v>
      </c>
      <c r="C6133" s="6" t="s">
        <v>146</v>
      </c>
      <c r="D6133" s="6" t="s">
        <v>40</v>
      </c>
      <c r="E6133" s="6" t="s">
        <v>7</v>
      </c>
      <c r="F6133" s="6">
        <v>600000</v>
      </c>
      <c r="G6133" s="6">
        <v>600000</v>
      </c>
      <c r="H6133" s="1">
        <v>1</v>
      </c>
    </row>
    <row r="6134" spans="1:8" ht="43.5" customHeight="1" x14ac:dyDescent="0.25">
      <c r="A6134" s="6">
        <v>4239</v>
      </c>
      <c r="B6134" s="6" t="s">
        <v>1965</v>
      </c>
      <c r="C6134" s="6" t="s">
        <v>146</v>
      </c>
      <c r="D6134" s="6" t="s">
        <v>40</v>
      </c>
      <c r="E6134" s="6" t="s">
        <v>7</v>
      </c>
      <c r="F6134" s="6">
        <v>150000</v>
      </c>
      <c r="G6134" s="6">
        <v>150000</v>
      </c>
      <c r="H6134" s="1">
        <v>1</v>
      </c>
    </row>
    <row r="6135" spans="1:8" ht="43.5" customHeight="1" x14ac:dyDescent="0.25">
      <c r="A6135" s="6">
        <v>4239</v>
      </c>
      <c r="B6135" s="6" t="s">
        <v>1966</v>
      </c>
      <c r="C6135" s="6" t="s">
        <v>146</v>
      </c>
      <c r="D6135" s="6" t="s">
        <v>40</v>
      </c>
      <c r="E6135" s="6" t="s">
        <v>7</v>
      </c>
      <c r="F6135" s="6">
        <v>800000</v>
      </c>
      <c r="G6135" s="6">
        <v>800000</v>
      </c>
      <c r="H6135" s="1">
        <v>1</v>
      </c>
    </row>
    <row r="6136" spans="1:8" ht="43.5" customHeight="1" x14ac:dyDescent="0.25">
      <c r="A6136" s="6">
        <v>4239</v>
      </c>
      <c r="B6136" s="6" t="s">
        <v>1967</v>
      </c>
      <c r="C6136" s="6" t="s">
        <v>146</v>
      </c>
      <c r="D6136" s="6" t="s">
        <v>40</v>
      </c>
      <c r="E6136" s="6" t="s">
        <v>7</v>
      </c>
      <c r="F6136" s="6">
        <v>1450000</v>
      </c>
      <c r="G6136" s="6">
        <v>1450000</v>
      </c>
      <c r="H6136" s="1">
        <v>1</v>
      </c>
    </row>
    <row r="6137" spans="1:8" ht="43.5" customHeight="1" x14ac:dyDescent="0.25">
      <c r="A6137" s="6">
        <v>4239</v>
      </c>
      <c r="B6137" s="6" t="s">
        <v>1968</v>
      </c>
      <c r="C6137" s="6" t="s">
        <v>146</v>
      </c>
      <c r="D6137" s="6" t="s">
        <v>40</v>
      </c>
      <c r="E6137" s="6" t="s">
        <v>7</v>
      </c>
      <c r="F6137" s="6">
        <v>200000</v>
      </c>
      <c r="G6137" s="6">
        <v>200000</v>
      </c>
      <c r="H6137" s="1">
        <v>1</v>
      </c>
    </row>
    <row r="6138" spans="1:8" ht="43.5" customHeight="1" x14ac:dyDescent="0.25">
      <c r="A6138" s="6">
        <v>4239</v>
      </c>
      <c r="B6138" s="6" t="s">
        <v>1969</v>
      </c>
      <c r="C6138" s="6" t="s">
        <v>146</v>
      </c>
      <c r="D6138" s="6" t="s">
        <v>40</v>
      </c>
      <c r="E6138" s="6" t="s">
        <v>7</v>
      </c>
      <c r="F6138" s="6">
        <v>300000</v>
      </c>
      <c r="G6138" s="6">
        <v>300000</v>
      </c>
      <c r="H6138" s="1">
        <v>1</v>
      </c>
    </row>
    <row r="6139" spans="1:8" ht="27.75" customHeight="1" x14ac:dyDescent="0.25">
      <c r="A6139" s="6">
        <v>4239</v>
      </c>
      <c r="B6139" s="6" t="s">
        <v>3879</v>
      </c>
      <c r="C6139" s="6" t="s">
        <v>146</v>
      </c>
      <c r="D6139" s="6" t="s">
        <v>40</v>
      </c>
      <c r="E6139" s="6" t="s">
        <v>7</v>
      </c>
      <c r="F6139" s="6">
        <v>1450000</v>
      </c>
      <c r="G6139" s="6">
        <v>1450000</v>
      </c>
      <c r="H6139" s="1">
        <v>1</v>
      </c>
    </row>
    <row r="6140" spans="1:8" ht="14.25" customHeight="1" x14ac:dyDescent="0.25">
      <c r="A6140" s="35" t="s">
        <v>680</v>
      </c>
      <c r="B6140" s="36"/>
      <c r="C6140" s="36"/>
      <c r="D6140" s="36"/>
      <c r="E6140" s="36"/>
      <c r="F6140" s="36"/>
      <c r="G6140" s="36"/>
      <c r="H6140" s="37"/>
    </row>
    <row r="6141" spans="1:8" ht="14.25" customHeight="1" x14ac:dyDescent="0.25">
      <c r="A6141" s="28" t="s">
        <v>96</v>
      </c>
      <c r="B6141" s="29"/>
      <c r="C6141" s="29"/>
      <c r="D6141" s="29"/>
      <c r="E6141" s="29"/>
      <c r="F6141" s="29"/>
      <c r="G6141" s="29"/>
      <c r="H6141" s="30"/>
    </row>
    <row r="6142" spans="1:8" ht="27.75" customHeight="1" x14ac:dyDescent="0.25">
      <c r="A6142" s="6">
        <v>4239</v>
      </c>
      <c r="B6142" s="6" t="s">
        <v>1086</v>
      </c>
      <c r="C6142" s="6" t="s">
        <v>589</v>
      </c>
      <c r="D6142" s="6" t="s">
        <v>40</v>
      </c>
      <c r="E6142" s="6" t="s">
        <v>7</v>
      </c>
      <c r="F6142" s="6">
        <v>138000</v>
      </c>
      <c r="G6142" s="6">
        <v>138000</v>
      </c>
      <c r="H6142" s="1">
        <v>1</v>
      </c>
    </row>
    <row r="6143" spans="1:8" ht="27.75" customHeight="1" x14ac:dyDescent="0.25">
      <c r="A6143" s="6">
        <v>4239</v>
      </c>
      <c r="B6143" s="6" t="s">
        <v>1087</v>
      </c>
      <c r="C6143" s="6" t="s">
        <v>589</v>
      </c>
      <c r="D6143" s="6" t="s">
        <v>40</v>
      </c>
      <c r="E6143" s="6" t="s">
        <v>7</v>
      </c>
      <c r="F6143" s="6">
        <v>888888</v>
      </c>
      <c r="G6143" s="6">
        <v>888888</v>
      </c>
      <c r="H6143" s="1">
        <v>1</v>
      </c>
    </row>
    <row r="6144" spans="1:8" ht="27.75" customHeight="1" x14ac:dyDescent="0.25">
      <c r="A6144" s="6">
        <v>4239</v>
      </c>
      <c r="B6144" s="6" t="s">
        <v>1088</v>
      </c>
      <c r="C6144" s="6" t="s">
        <v>589</v>
      </c>
      <c r="D6144" s="6" t="s">
        <v>40</v>
      </c>
      <c r="E6144" s="6" t="s">
        <v>7</v>
      </c>
      <c r="F6144" s="6">
        <v>469900</v>
      </c>
      <c r="G6144" s="6">
        <v>469900</v>
      </c>
      <c r="H6144" s="1">
        <v>1</v>
      </c>
    </row>
    <row r="6145" spans="1:8" ht="27.75" customHeight="1" x14ac:dyDescent="0.25">
      <c r="A6145" s="6">
        <v>4239</v>
      </c>
      <c r="B6145" s="6" t="s">
        <v>1089</v>
      </c>
      <c r="C6145" s="6" t="s">
        <v>589</v>
      </c>
      <c r="D6145" s="6" t="s">
        <v>40</v>
      </c>
      <c r="E6145" s="6" t="s">
        <v>7</v>
      </c>
      <c r="F6145" s="6">
        <v>118800</v>
      </c>
      <c r="G6145" s="6">
        <v>118800</v>
      </c>
      <c r="H6145" s="1">
        <v>1</v>
      </c>
    </row>
    <row r="6146" spans="1:8" ht="27.75" customHeight="1" x14ac:dyDescent="0.25">
      <c r="A6146" s="6">
        <v>4239</v>
      </c>
      <c r="B6146" s="6" t="s">
        <v>1090</v>
      </c>
      <c r="C6146" s="6" t="s">
        <v>589</v>
      </c>
      <c r="D6146" s="6" t="s">
        <v>40</v>
      </c>
      <c r="E6146" s="6" t="s">
        <v>7</v>
      </c>
      <c r="F6146" s="6">
        <v>555555</v>
      </c>
      <c r="G6146" s="6">
        <v>555555</v>
      </c>
      <c r="H6146" s="1">
        <v>1</v>
      </c>
    </row>
    <row r="6147" spans="1:8" ht="27.75" customHeight="1" x14ac:dyDescent="0.25">
      <c r="A6147" s="6">
        <v>4239</v>
      </c>
      <c r="B6147" s="6" t="s">
        <v>681</v>
      </c>
      <c r="C6147" s="6" t="s">
        <v>589</v>
      </c>
      <c r="D6147" s="6" t="s">
        <v>40</v>
      </c>
      <c r="E6147" s="6" t="s">
        <v>7</v>
      </c>
      <c r="F6147" s="6">
        <v>0</v>
      </c>
      <c r="G6147" s="6">
        <v>0</v>
      </c>
      <c r="H6147" s="1">
        <v>1</v>
      </c>
    </row>
    <row r="6148" spans="1:8" ht="27.75" customHeight="1" x14ac:dyDescent="0.25">
      <c r="A6148" s="6">
        <v>4239</v>
      </c>
      <c r="B6148" s="6" t="s">
        <v>682</v>
      </c>
      <c r="C6148" s="6" t="s">
        <v>589</v>
      </c>
      <c r="D6148" s="6" t="s">
        <v>40</v>
      </c>
      <c r="E6148" s="6" t="s">
        <v>7</v>
      </c>
      <c r="F6148" s="6">
        <v>0</v>
      </c>
      <c r="G6148" s="6">
        <v>0</v>
      </c>
      <c r="H6148" s="1">
        <v>1</v>
      </c>
    </row>
    <row r="6149" spans="1:8" ht="27.75" customHeight="1" x14ac:dyDescent="0.25">
      <c r="A6149" s="6">
        <v>4239</v>
      </c>
      <c r="B6149" s="6" t="s">
        <v>683</v>
      </c>
      <c r="C6149" s="6" t="s">
        <v>589</v>
      </c>
      <c r="D6149" s="6" t="s">
        <v>40</v>
      </c>
      <c r="E6149" s="6" t="s">
        <v>7</v>
      </c>
      <c r="F6149" s="6">
        <v>0</v>
      </c>
      <c r="G6149" s="6">
        <v>0</v>
      </c>
      <c r="H6149" s="1">
        <v>1</v>
      </c>
    </row>
    <row r="6150" spans="1:8" ht="27.75" customHeight="1" x14ac:dyDescent="0.25">
      <c r="A6150" s="6">
        <v>4239</v>
      </c>
      <c r="B6150" s="6" t="s">
        <v>684</v>
      </c>
      <c r="C6150" s="6" t="s">
        <v>589</v>
      </c>
      <c r="D6150" s="6" t="s">
        <v>40</v>
      </c>
      <c r="E6150" s="6" t="s">
        <v>7</v>
      </c>
      <c r="F6150" s="6">
        <v>0</v>
      </c>
      <c r="G6150" s="6">
        <v>0</v>
      </c>
      <c r="H6150" s="1">
        <v>1</v>
      </c>
    </row>
    <row r="6151" spans="1:8" ht="27.75" customHeight="1" x14ac:dyDescent="0.25">
      <c r="A6151" s="6">
        <v>4239</v>
      </c>
      <c r="B6151" s="6" t="s">
        <v>685</v>
      </c>
      <c r="C6151" s="6" t="s">
        <v>589</v>
      </c>
      <c r="D6151" s="6" t="s">
        <v>40</v>
      </c>
      <c r="E6151" s="6" t="s">
        <v>7</v>
      </c>
      <c r="F6151" s="6">
        <v>0</v>
      </c>
      <c r="G6151" s="6">
        <v>0</v>
      </c>
      <c r="H6151" s="1">
        <v>1</v>
      </c>
    </row>
    <row r="6152" spans="1:8" ht="27.75" customHeight="1" x14ac:dyDescent="0.25">
      <c r="A6152" s="6">
        <v>4239</v>
      </c>
      <c r="B6152" s="6" t="s">
        <v>686</v>
      </c>
      <c r="C6152" s="6" t="s">
        <v>589</v>
      </c>
      <c r="D6152" s="6" t="s">
        <v>40</v>
      </c>
      <c r="E6152" s="6" t="s">
        <v>7</v>
      </c>
      <c r="F6152" s="6">
        <v>0</v>
      </c>
      <c r="G6152" s="6">
        <v>0</v>
      </c>
      <c r="H6152" s="1">
        <v>1</v>
      </c>
    </row>
    <row r="6153" spans="1:8" ht="27.75" customHeight="1" x14ac:dyDescent="0.25">
      <c r="A6153" s="6">
        <v>4239</v>
      </c>
      <c r="B6153" s="6" t="s">
        <v>687</v>
      </c>
      <c r="C6153" s="6" t="s">
        <v>589</v>
      </c>
      <c r="D6153" s="6" t="s">
        <v>40</v>
      </c>
      <c r="E6153" s="6" t="s">
        <v>7</v>
      </c>
      <c r="F6153" s="6">
        <v>0</v>
      </c>
      <c r="G6153" s="6">
        <v>0</v>
      </c>
      <c r="H6153" s="1">
        <v>1</v>
      </c>
    </row>
    <row r="6154" spans="1:8" ht="27.75" customHeight="1" x14ac:dyDescent="0.25">
      <c r="A6154" s="6">
        <v>4239</v>
      </c>
      <c r="B6154" s="6" t="s">
        <v>688</v>
      </c>
      <c r="C6154" s="6" t="s">
        <v>589</v>
      </c>
      <c r="D6154" s="6" t="s">
        <v>40</v>
      </c>
      <c r="E6154" s="6" t="s">
        <v>7</v>
      </c>
      <c r="F6154" s="6">
        <v>0</v>
      </c>
      <c r="G6154" s="6">
        <v>0</v>
      </c>
      <c r="H6154" s="1">
        <v>1</v>
      </c>
    </row>
    <row r="6155" spans="1:8" ht="27.75" customHeight="1" x14ac:dyDescent="0.25">
      <c r="A6155" s="6">
        <v>4239</v>
      </c>
      <c r="B6155" s="6" t="s">
        <v>689</v>
      </c>
      <c r="C6155" s="6" t="s">
        <v>589</v>
      </c>
      <c r="D6155" s="6" t="s">
        <v>40</v>
      </c>
      <c r="E6155" s="6" t="s">
        <v>7</v>
      </c>
      <c r="F6155" s="6">
        <v>0</v>
      </c>
      <c r="G6155" s="6">
        <v>0</v>
      </c>
      <c r="H6155" s="1">
        <v>1</v>
      </c>
    </row>
    <row r="6156" spans="1:8" ht="27.75" customHeight="1" x14ac:dyDescent="0.25">
      <c r="A6156" s="6">
        <v>4239</v>
      </c>
      <c r="B6156" s="6" t="s">
        <v>690</v>
      </c>
      <c r="C6156" s="6" t="s">
        <v>589</v>
      </c>
      <c r="D6156" s="6" t="s">
        <v>40</v>
      </c>
      <c r="E6156" s="6" t="s">
        <v>7</v>
      </c>
      <c r="F6156" s="6">
        <v>0</v>
      </c>
      <c r="G6156" s="6">
        <v>0</v>
      </c>
      <c r="H6156" s="1">
        <v>1</v>
      </c>
    </row>
    <row r="6157" spans="1:8" ht="27.75" customHeight="1" x14ac:dyDescent="0.25">
      <c r="A6157" s="6">
        <v>4239</v>
      </c>
      <c r="B6157" s="6" t="s">
        <v>691</v>
      </c>
      <c r="C6157" s="6" t="s">
        <v>589</v>
      </c>
      <c r="D6157" s="6" t="s">
        <v>40</v>
      </c>
      <c r="E6157" s="6" t="s">
        <v>7</v>
      </c>
      <c r="F6157" s="6">
        <v>0</v>
      </c>
      <c r="G6157" s="6">
        <v>0</v>
      </c>
      <c r="H6157" s="1">
        <v>1</v>
      </c>
    </row>
    <row r="6158" spans="1:8" ht="27.75" customHeight="1" x14ac:dyDescent="0.25">
      <c r="A6158" s="6">
        <v>4239</v>
      </c>
      <c r="B6158" s="6" t="s">
        <v>692</v>
      </c>
      <c r="C6158" s="6" t="s">
        <v>589</v>
      </c>
      <c r="D6158" s="6" t="s">
        <v>40</v>
      </c>
      <c r="E6158" s="6" t="s">
        <v>7</v>
      </c>
      <c r="F6158" s="6">
        <v>0</v>
      </c>
      <c r="G6158" s="6">
        <v>0</v>
      </c>
      <c r="H6158" s="1">
        <v>1</v>
      </c>
    </row>
    <row r="6159" spans="1:8" ht="27.75" customHeight="1" x14ac:dyDescent="0.25">
      <c r="A6159" s="6">
        <v>4239</v>
      </c>
      <c r="B6159" s="6" t="s">
        <v>693</v>
      </c>
      <c r="C6159" s="6" t="s">
        <v>589</v>
      </c>
      <c r="D6159" s="6" t="s">
        <v>40</v>
      </c>
      <c r="E6159" s="6" t="s">
        <v>7</v>
      </c>
      <c r="F6159" s="6">
        <v>0</v>
      </c>
      <c r="G6159" s="6">
        <v>0</v>
      </c>
      <c r="H6159" s="1">
        <v>1</v>
      </c>
    </row>
    <row r="6160" spans="1:8" ht="27.75" customHeight="1" x14ac:dyDescent="0.25">
      <c r="A6160" s="6">
        <v>4239</v>
      </c>
      <c r="B6160" s="6" t="s">
        <v>2629</v>
      </c>
      <c r="C6160" s="6" t="s">
        <v>157</v>
      </c>
      <c r="D6160" s="6" t="s">
        <v>40</v>
      </c>
      <c r="E6160" s="6" t="s">
        <v>7</v>
      </c>
      <c r="F6160" s="6">
        <v>1550000</v>
      </c>
      <c r="G6160" s="6">
        <v>1550000</v>
      </c>
      <c r="H6160" s="1">
        <v>1</v>
      </c>
    </row>
    <row r="6161" spans="1:8" ht="27.75" customHeight="1" x14ac:dyDescent="0.25">
      <c r="A6161" s="6">
        <v>4239</v>
      </c>
      <c r="B6161" s="6" t="s">
        <v>2630</v>
      </c>
      <c r="C6161" s="6" t="s">
        <v>157</v>
      </c>
      <c r="D6161" s="6" t="s">
        <v>40</v>
      </c>
      <c r="E6161" s="6" t="s">
        <v>7</v>
      </c>
      <c r="F6161" s="6">
        <v>900000</v>
      </c>
      <c r="G6161" s="6">
        <v>900000</v>
      </c>
      <c r="H6161" s="1">
        <v>1</v>
      </c>
    </row>
    <row r="6162" spans="1:8" ht="27.75" customHeight="1" x14ac:dyDescent="0.25">
      <c r="A6162" s="6">
        <v>4239</v>
      </c>
      <c r="B6162" s="6" t="s">
        <v>2631</v>
      </c>
      <c r="C6162" s="6" t="s">
        <v>157</v>
      </c>
      <c r="D6162" s="6" t="s">
        <v>40</v>
      </c>
      <c r="E6162" s="6" t="s">
        <v>7</v>
      </c>
      <c r="F6162" s="6">
        <v>110000</v>
      </c>
      <c r="G6162" s="6">
        <v>110000</v>
      </c>
      <c r="H6162" s="1">
        <v>1</v>
      </c>
    </row>
    <row r="6163" spans="1:8" ht="27.75" customHeight="1" x14ac:dyDescent="0.25">
      <c r="A6163" s="6">
        <v>4239</v>
      </c>
      <c r="B6163" s="6" t="s">
        <v>2632</v>
      </c>
      <c r="C6163" s="6" t="s">
        <v>157</v>
      </c>
      <c r="D6163" s="6" t="s">
        <v>40</v>
      </c>
      <c r="E6163" s="6" t="s">
        <v>7</v>
      </c>
      <c r="F6163" s="6">
        <v>110000</v>
      </c>
      <c r="G6163" s="6">
        <v>110000</v>
      </c>
      <c r="H6163" s="1">
        <v>1</v>
      </c>
    </row>
    <row r="6164" spans="1:8" ht="27.75" customHeight="1" x14ac:dyDescent="0.25">
      <c r="A6164" s="6">
        <v>4239</v>
      </c>
      <c r="B6164" s="6" t="s">
        <v>2633</v>
      </c>
      <c r="C6164" s="6" t="s">
        <v>157</v>
      </c>
      <c r="D6164" s="6" t="s">
        <v>40</v>
      </c>
      <c r="E6164" s="6" t="s">
        <v>7</v>
      </c>
      <c r="F6164" s="6">
        <v>400000</v>
      </c>
      <c r="G6164" s="6">
        <v>400000</v>
      </c>
      <c r="H6164" s="1">
        <v>1</v>
      </c>
    </row>
    <row r="6165" spans="1:8" ht="27.75" customHeight="1" x14ac:dyDescent="0.25">
      <c r="A6165" s="6">
        <v>4239</v>
      </c>
      <c r="B6165" s="6" t="s">
        <v>2634</v>
      </c>
      <c r="C6165" s="6" t="s">
        <v>157</v>
      </c>
      <c r="D6165" s="6" t="s">
        <v>40</v>
      </c>
      <c r="E6165" s="6" t="s">
        <v>7</v>
      </c>
      <c r="F6165" s="6">
        <v>350000</v>
      </c>
      <c r="G6165" s="6">
        <v>350000</v>
      </c>
      <c r="H6165" s="1">
        <v>1</v>
      </c>
    </row>
    <row r="6166" spans="1:8" ht="27.75" customHeight="1" x14ac:dyDescent="0.25">
      <c r="A6166" s="6">
        <v>4239</v>
      </c>
      <c r="B6166" s="6" t="s">
        <v>2635</v>
      </c>
      <c r="C6166" s="6" t="s">
        <v>157</v>
      </c>
      <c r="D6166" s="6" t="s">
        <v>40</v>
      </c>
      <c r="E6166" s="6" t="s">
        <v>7</v>
      </c>
      <c r="F6166" s="6">
        <v>1550000</v>
      </c>
      <c r="G6166" s="6">
        <v>1550000</v>
      </c>
      <c r="H6166" s="1">
        <v>1</v>
      </c>
    </row>
    <row r="6167" spans="1:8" ht="27.75" customHeight="1" x14ac:dyDescent="0.25">
      <c r="A6167" s="6">
        <v>4239</v>
      </c>
      <c r="B6167" s="6" t="s">
        <v>2636</v>
      </c>
      <c r="C6167" s="6" t="s">
        <v>157</v>
      </c>
      <c r="D6167" s="6" t="s">
        <v>40</v>
      </c>
      <c r="E6167" s="6" t="s">
        <v>7</v>
      </c>
      <c r="F6167" s="6">
        <v>400000</v>
      </c>
      <c r="G6167" s="6">
        <v>400000</v>
      </c>
      <c r="H6167" s="1">
        <v>1</v>
      </c>
    </row>
    <row r="6168" spans="1:8" ht="27.75" customHeight="1" x14ac:dyDescent="0.25">
      <c r="A6168" s="6">
        <v>4239</v>
      </c>
      <c r="B6168" s="6" t="s">
        <v>2637</v>
      </c>
      <c r="C6168" s="6" t="s">
        <v>157</v>
      </c>
      <c r="D6168" s="6" t="s">
        <v>40</v>
      </c>
      <c r="E6168" s="6" t="s">
        <v>7</v>
      </c>
      <c r="F6168" s="6">
        <v>400000</v>
      </c>
      <c r="G6168" s="6">
        <v>400000</v>
      </c>
      <c r="H6168" s="1">
        <v>1</v>
      </c>
    </row>
    <row r="6169" spans="1:8" ht="27.75" customHeight="1" x14ac:dyDescent="0.25">
      <c r="A6169" s="6">
        <v>4239</v>
      </c>
      <c r="B6169" s="6" t="s">
        <v>2638</v>
      </c>
      <c r="C6169" s="6" t="s">
        <v>157</v>
      </c>
      <c r="D6169" s="6" t="s">
        <v>40</v>
      </c>
      <c r="E6169" s="6" t="s">
        <v>7</v>
      </c>
      <c r="F6169" s="6">
        <v>300000</v>
      </c>
      <c r="G6169" s="6">
        <v>300000</v>
      </c>
      <c r="H6169" s="1">
        <v>1</v>
      </c>
    </row>
    <row r="6170" spans="1:8" ht="27.75" customHeight="1" x14ac:dyDescent="0.25">
      <c r="A6170" s="6">
        <v>4239</v>
      </c>
      <c r="B6170" s="6" t="s">
        <v>2639</v>
      </c>
      <c r="C6170" s="6" t="s">
        <v>157</v>
      </c>
      <c r="D6170" s="6" t="s">
        <v>40</v>
      </c>
      <c r="E6170" s="6" t="s">
        <v>7</v>
      </c>
      <c r="F6170" s="6">
        <v>900000</v>
      </c>
      <c r="G6170" s="6">
        <v>900000</v>
      </c>
      <c r="H6170" s="1">
        <v>1</v>
      </c>
    </row>
    <row r="6171" spans="1:8" ht="27.75" customHeight="1" x14ac:dyDescent="0.25">
      <c r="A6171" s="6">
        <v>4239</v>
      </c>
      <c r="B6171" s="6" t="s">
        <v>2640</v>
      </c>
      <c r="C6171" s="6" t="s">
        <v>157</v>
      </c>
      <c r="D6171" s="6" t="s">
        <v>40</v>
      </c>
      <c r="E6171" s="6" t="s">
        <v>7</v>
      </c>
      <c r="F6171" s="6">
        <v>1000000</v>
      </c>
      <c r="G6171" s="6">
        <v>1000000</v>
      </c>
      <c r="H6171" s="1">
        <v>1</v>
      </c>
    </row>
    <row r="6172" spans="1:8" ht="27.75" customHeight="1" x14ac:dyDescent="0.25">
      <c r="A6172" s="6">
        <v>4239</v>
      </c>
      <c r="B6172" s="6" t="s">
        <v>2641</v>
      </c>
      <c r="C6172" s="6" t="s">
        <v>157</v>
      </c>
      <c r="D6172" s="6" t="s">
        <v>40</v>
      </c>
      <c r="E6172" s="6" t="s">
        <v>7</v>
      </c>
      <c r="F6172" s="6">
        <v>600000</v>
      </c>
      <c r="G6172" s="6">
        <v>600000</v>
      </c>
      <c r="H6172" s="1">
        <v>1</v>
      </c>
    </row>
    <row r="6173" spans="1:8" ht="15" customHeight="1" x14ac:dyDescent="0.25">
      <c r="A6173" s="28" t="s">
        <v>83</v>
      </c>
      <c r="B6173" s="29"/>
      <c r="C6173" s="29"/>
      <c r="D6173" s="29"/>
      <c r="E6173" s="29"/>
      <c r="F6173" s="29"/>
      <c r="G6173" s="29"/>
      <c r="H6173" s="30"/>
    </row>
    <row r="6174" spans="1:8" ht="27.75" customHeight="1" x14ac:dyDescent="0.25">
      <c r="A6174" s="6">
        <v>4267</v>
      </c>
      <c r="B6174" s="6" t="s">
        <v>6983</v>
      </c>
      <c r="C6174" s="6" t="s">
        <v>667</v>
      </c>
      <c r="D6174" s="6" t="s">
        <v>48</v>
      </c>
      <c r="E6174" s="6" t="s">
        <v>86</v>
      </c>
      <c r="F6174" s="6">
        <v>1430</v>
      </c>
      <c r="G6174" s="6">
        <f>F6174*H6174</f>
        <v>1072500</v>
      </c>
      <c r="H6174" s="1">
        <v>750</v>
      </c>
    </row>
    <row r="6175" spans="1:8" ht="15" customHeight="1" x14ac:dyDescent="0.25">
      <c r="A6175" s="35" t="s">
        <v>345</v>
      </c>
      <c r="B6175" s="36"/>
      <c r="C6175" s="36"/>
      <c r="D6175" s="36"/>
      <c r="E6175" s="36"/>
      <c r="F6175" s="36"/>
      <c r="G6175" s="36"/>
      <c r="H6175" s="37"/>
    </row>
    <row r="6176" spans="1:8" ht="15" customHeight="1" x14ac:dyDescent="0.25">
      <c r="A6176" s="28" t="s">
        <v>96</v>
      </c>
      <c r="B6176" s="29"/>
      <c r="C6176" s="29"/>
      <c r="D6176" s="29"/>
      <c r="E6176" s="29"/>
      <c r="F6176" s="29"/>
      <c r="G6176" s="29"/>
      <c r="H6176" s="30"/>
    </row>
    <row r="6177" spans="1:8" ht="43.5" customHeight="1" x14ac:dyDescent="0.25">
      <c r="A6177" s="6">
        <v>4239</v>
      </c>
      <c r="B6177" s="6" t="s">
        <v>1118</v>
      </c>
      <c r="C6177" s="6" t="s">
        <v>140</v>
      </c>
      <c r="D6177" s="6" t="s">
        <v>39</v>
      </c>
      <c r="E6177" s="6" t="s">
        <v>7</v>
      </c>
      <c r="F6177" s="6">
        <v>546000</v>
      </c>
      <c r="G6177" s="6">
        <v>546000</v>
      </c>
      <c r="H6177" s="1">
        <v>1</v>
      </c>
    </row>
    <row r="6178" spans="1:8" ht="15" customHeight="1" x14ac:dyDescent="0.25">
      <c r="A6178" s="35" t="s">
        <v>677</v>
      </c>
      <c r="B6178" s="36"/>
      <c r="C6178" s="36"/>
      <c r="D6178" s="36"/>
      <c r="E6178" s="36"/>
      <c r="F6178" s="36"/>
      <c r="G6178" s="36"/>
      <c r="H6178" s="37"/>
    </row>
    <row r="6179" spans="1:8" ht="15" customHeight="1" x14ac:dyDescent="0.25">
      <c r="A6179" s="28" t="s">
        <v>96</v>
      </c>
      <c r="B6179" s="29"/>
      <c r="C6179" s="29"/>
      <c r="D6179" s="29"/>
      <c r="E6179" s="29"/>
      <c r="F6179" s="29"/>
      <c r="G6179" s="29"/>
      <c r="H6179" s="30"/>
    </row>
    <row r="6180" spans="1:8" ht="25.35" customHeight="1" x14ac:dyDescent="0.25">
      <c r="A6180" s="6">
        <v>4239</v>
      </c>
      <c r="B6180" s="6" t="s">
        <v>1119</v>
      </c>
      <c r="C6180" s="6" t="s">
        <v>140</v>
      </c>
      <c r="D6180" s="6" t="s">
        <v>39</v>
      </c>
      <c r="E6180" s="6" t="s">
        <v>7</v>
      </c>
      <c r="F6180" s="6">
        <v>910000</v>
      </c>
      <c r="G6180" s="6">
        <v>910000</v>
      </c>
      <c r="H6180" s="1">
        <v>1</v>
      </c>
    </row>
    <row r="6181" spans="1:8" ht="15" customHeight="1" x14ac:dyDescent="0.25">
      <c r="A6181" s="35" t="s">
        <v>2624</v>
      </c>
      <c r="B6181" s="36"/>
      <c r="C6181" s="36"/>
      <c r="D6181" s="36"/>
      <c r="E6181" s="36"/>
      <c r="F6181" s="36"/>
      <c r="G6181" s="36"/>
      <c r="H6181" s="37"/>
    </row>
    <row r="6182" spans="1:8" ht="15" customHeight="1" x14ac:dyDescent="0.25">
      <c r="A6182" s="28" t="s">
        <v>83</v>
      </c>
      <c r="B6182" s="29"/>
      <c r="C6182" s="29"/>
      <c r="D6182" s="29"/>
      <c r="E6182" s="29"/>
      <c r="F6182" s="29"/>
      <c r="G6182" s="29"/>
      <c r="H6182" s="30"/>
    </row>
    <row r="6183" spans="1:8" ht="22.9" customHeight="1" x14ac:dyDescent="0.25">
      <c r="A6183" s="6">
        <v>4239</v>
      </c>
      <c r="B6183" s="6" t="s">
        <v>2625</v>
      </c>
      <c r="C6183" s="6" t="s">
        <v>1787</v>
      </c>
      <c r="D6183" s="6" t="s">
        <v>40</v>
      </c>
      <c r="E6183" s="6" t="s">
        <v>86</v>
      </c>
      <c r="F6183" s="6">
        <v>6000</v>
      </c>
      <c r="G6183" s="6">
        <f t="shared" ref="G6183:G6188" si="110">H6183*F6183</f>
        <v>252000</v>
      </c>
      <c r="H6183" s="1">
        <v>42</v>
      </c>
    </row>
    <row r="6184" spans="1:8" ht="22.9" customHeight="1" x14ac:dyDescent="0.25">
      <c r="A6184" s="6">
        <v>4239</v>
      </c>
      <c r="B6184" s="6" t="s">
        <v>2626</v>
      </c>
      <c r="C6184" s="6" t="s">
        <v>1787</v>
      </c>
      <c r="D6184" s="6" t="s">
        <v>40</v>
      </c>
      <c r="E6184" s="6" t="s">
        <v>86</v>
      </c>
      <c r="F6184" s="6">
        <v>5500</v>
      </c>
      <c r="G6184" s="6">
        <f t="shared" si="110"/>
        <v>247500</v>
      </c>
      <c r="H6184" s="1">
        <v>45</v>
      </c>
    </row>
    <row r="6185" spans="1:8" ht="22.9" customHeight="1" x14ac:dyDescent="0.25">
      <c r="A6185" s="6">
        <v>4267</v>
      </c>
      <c r="B6185" s="6" t="s">
        <v>2627</v>
      </c>
      <c r="C6185" s="6" t="s">
        <v>1793</v>
      </c>
      <c r="D6185" s="6" t="s">
        <v>48</v>
      </c>
      <c r="E6185" s="6" t="s">
        <v>86</v>
      </c>
      <c r="F6185" s="6">
        <v>428</v>
      </c>
      <c r="G6185" s="6">
        <f t="shared" si="110"/>
        <v>428000</v>
      </c>
      <c r="H6185" s="1">
        <v>1000</v>
      </c>
    </row>
    <row r="6186" spans="1:8" ht="22.9" customHeight="1" x14ac:dyDescent="0.25">
      <c r="A6186" s="6">
        <v>4267</v>
      </c>
      <c r="B6186" s="6" t="s">
        <v>2628</v>
      </c>
      <c r="C6186" s="6" t="s">
        <v>1337</v>
      </c>
      <c r="D6186" s="6" t="s">
        <v>48</v>
      </c>
      <c r="E6186" s="6" t="s">
        <v>7</v>
      </c>
      <c r="F6186" s="6">
        <v>434500</v>
      </c>
      <c r="G6186" s="6">
        <f t="shared" si="110"/>
        <v>434500</v>
      </c>
      <c r="H6186" s="1" t="s">
        <v>1339</v>
      </c>
    </row>
    <row r="6187" spans="1:8" ht="22.9" customHeight="1" x14ac:dyDescent="0.25">
      <c r="A6187" s="6">
        <v>4267</v>
      </c>
      <c r="B6187" s="6" t="s">
        <v>2642</v>
      </c>
      <c r="C6187" s="6" t="s">
        <v>667</v>
      </c>
      <c r="D6187" s="6" t="s">
        <v>48</v>
      </c>
      <c r="E6187" s="6" t="s">
        <v>86</v>
      </c>
      <c r="F6187" s="6">
        <v>8500</v>
      </c>
      <c r="G6187" s="6">
        <f t="shared" si="110"/>
        <v>637500</v>
      </c>
      <c r="H6187" s="1">
        <v>75</v>
      </c>
    </row>
    <row r="6188" spans="1:8" ht="22.9" customHeight="1" x14ac:dyDescent="0.25">
      <c r="A6188" s="6">
        <v>4267</v>
      </c>
      <c r="B6188" s="6" t="s">
        <v>3178</v>
      </c>
      <c r="C6188" s="6" t="s">
        <v>1793</v>
      </c>
      <c r="D6188" s="6" t="s">
        <v>40</v>
      </c>
      <c r="E6188" s="6" t="s">
        <v>86</v>
      </c>
      <c r="F6188" s="6">
        <v>428</v>
      </c>
      <c r="G6188" s="6">
        <f t="shared" si="110"/>
        <v>428000</v>
      </c>
      <c r="H6188" s="1">
        <v>1000</v>
      </c>
    </row>
    <row r="6189" spans="1:8" ht="15" customHeight="1" x14ac:dyDescent="0.25">
      <c r="A6189" s="28" t="s">
        <v>96</v>
      </c>
      <c r="B6189" s="29"/>
      <c r="C6189" s="29"/>
      <c r="D6189" s="29"/>
      <c r="E6189" s="29"/>
      <c r="F6189" s="29"/>
      <c r="G6189" s="29"/>
      <c r="H6189" s="30"/>
    </row>
    <row r="6190" spans="1:8" ht="22.9" customHeight="1" x14ac:dyDescent="0.25">
      <c r="A6190" s="6">
        <v>4239</v>
      </c>
      <c r="B6190" s="6" t="s">
        <v>4219</v>
      </c>
      <c r="C6190" s="6" t="s">
        <v>589</v>
      </c>
      <c r="D6190" s="6" t="s">
        <v>40</v>
      </c>
      <c r="E6190" s="6" t="s">
        <v>7</v>
      </c>
      <c r="F6190" s="6">
        <v>500000</v>
      </c>
      <c r="G6190" s="6">
        <v>500000</v>
      </c>
      <c r="H6190" s="1">
        <v>1</v>
      </c>
    </row>
    <row r="6191" spans="1:8" ht="22.9" customHeight="1" x14ac:dyDescent="0.25">
      <c r="A6191" s="6">
        <v>4239</v>
      </c>
      <c r="B6191" s="6" t="s">
        <v>4220</v>
      </c>
      <c r="C6191" s="6" t="s">
        <v>589</v>
      </c>
      <c r="D6191" s="6" t="s">
        <v>40</v>
      </c>
      <c r="E6191" s="6" t="s">
        <v>7</v>
      </c>
      <c r="F6191" s="6">
        <v>500000</v>
      </c>
      <c r="G6191" s="6">
        <v>500000</v>
      </c>
      <c r="H6191" s="1">
        <v>1</v>
      </c>
    </row>
    <row r="6192" spans="1:8" ht="22.9" customHeight="1" x14ac:dyDescent="0.25">
      <c r="A6192" s="6">
        <v>4239</v>
      </c>
      <c r="B6192" s="6" t="s">
        <v>4221</v>
      </c>
      <c r="C6192" s="6" t="s">
        <v>589</v>
      </c>
      <c r="D6192" s="6" t="s">
        <v>40</v>
      </c>
      <c r="E6192" s="6" t="s">
        <v>7</v>
      </c>
      <c r="F6192" s="6">
        <v>500000</v>
      </c>
      <c r="G6192" s="6">
        <v>500000</v>
      </c>
      <c r="H6192" s="1">
        <v>1</v>
      </c>
    </row>
    <row r="6193" spans="1:8" ht="22.9" customHeight="1" x14ac:dyDescent="0.25">
      <c r="A6193" s="6">
        <v>4251</v>
      </c>
      <c r="B6193" s="6" t="s">
        <v>6699</v>
      </c>
      <c r="C6193" s="6" t="s">
        <v>88</v>
      </c>
      <c r="D6193" s="6" t="s">
        <v>115</v>
      </c>
      <c r="E6193" s="6" t="s">
        <v>7</v>
      </c>
      <c r="F6193" s="6">
        <v>43000</v>
      </c>
      <c r="G6193" s="6">
        <v>43000</v>
      </c>
      <c r="H6193" s="1">
        <v>1</v>
      </c>
    </row>
    <row r="6194" spans="1:8" ht="22.9" customHeight="1" x14ac:dyDescent="0.25">
      <c r="A6194" s="6">
        <v>4251</v>
      </c>
      <c r="B6194" s="6" t="s">
        <v>6700</v>
      </c>
      <c r="C6194" s="6" t="s">
        <v>88</v>
      </c>
      <c r="D6194" s="6" t="s">
        <v>115</v>
      </c>
      <c r="E6194" s="6" t="s">
        <v>7</v>
      </c>
      <c r="F6194" s="6">
        <v>20000</v>
      </c>
      <c r="G6194" s="6">
        <v>20000</v>
      </c>
      <c r="H6194" s="1">
        <v>1</v>
      </c>
    </row>
    <row r="6195" spans="1:8" ht="22.9" customHeight="1" x14ac:dyDescent="0.25">
      <c r="A6195" s="6">
        <v>4251</v>
      </c>
      <c r="B6195" s="6" t="s">
        <v>6834</v>
      </c>
      <c r="C6195" s="6" t="s">
        <v>88</v>
      </c>
      <c r="D6195" s="6" t="s">
        <v>48</v>
      </c>
      <c r="E6195" s="6" t="s">
        <v>7</v>
      </c>
      <c r="F6195" s="6">
        <v>43000</v>
      </c>
      <c r="G6195" s="6">
        <v>43000</v>
      </c>
      <c r="H6195" s="1">
        <v>1</v>
      </c>
    </row>
    <row r="6196" spans="1:8" ht="22.9" customHeight="1" x14ac:dyDescent="0.25">
      <c r="A6196" s="6">
        <v>4251</v>
      </c>
      <c r="B6196" s="6" t="s">
        <v>6835</v>
      </c>
      <c r="C6196" s="6" t="s">
        <v>88</v>
      </c>
      <c r="D6196" s="6" t="s">
        <v>48</v>
      </c>
      <c r="E6196" s="6" t="s">
        <v>7</v>
      </c>
      <c r="F6196" s="6">
        <v>20000</v>
      </c>
      <c r="G6196" s="6">
        <v>20000</v>
      </c>
      <c r="H6196" s="1">
        <v>1</v>
      </c>
    </row>
    <row r="6197" spans="1:8" ht="15" customHeight="1" x14ac:dyDescent="0.25">
      <c r="A6197" s="28" t="s">
        <v>59</v>
      </c>
      <c r="B6197" s="29"/>
      <c r="C6197" s="29"/>
      <c r="D6197" s="29"/>
      <c r="E6197" s="29"/>
      <c r="F6197" s="29"/>
      <c r="G6197" s="29"/>
      <c r="H6197" s="30"/>
    </row>
    <row r="6198" spans="1:8" ht="22.9" customHeight="1" x14ac:dyDescent="0.25">
      <c r="A6198" s="6">
        <v>4251</v>
      </c>
      <c r="B6198" s="6" t="s">
        <v>6697</v>
      </c>
      <c r="C6198" s="6" t="s">
        <v>1643</v>
      </c>
      <c r="D6198" s="6" t="s">
        <v>48</v>
      </c>
      <c r="E6198" s="6" t="s">
        <v>7</v>
      </c>
      <c r="F6198" s="6">
        <v>2143872</v>
      </c>
      <c r="G6198" s="6">
        <v>2143872</v>
      </c>
      <c r="H6198" s="1">
        <v>1</v>
      </c>
    </row>
    <row r="6199" spans="1:8" ht="22.9" customHeight="1" x14ac:dyDescent="0.25">
      <c r="A6199" s="6">
        <v>4251</v>
      </c>
      <c r="B6199" s="6" t="s">
        <v>6698</v>
      </c>
      <c r="C6199" s="6" t="s">
        <v>1643</v>
      </c>
      <c r="D6199" s="6" t="s">
        <v>48</v>
      </c>
      <c r="E6199" s="6" t="s">
        <v>7</v>
      </c>
      <c r="F6199" s="6">
        <v>991800</v>
      </c>
      <c r="G6199" s="6">
        <v>991800</v>
      </c>
      <c r="H6199" s="1">
        <v>1</v>
      </c>
    </row>
    <row r="6200" spans="1:8" ht="15" customHeight="1" x14ac:dyDescent="0.25">
      <c r="A6200" s="35" t="s">
        <v>3880</v>
      </c>
      <c r="B6200" s="36"/>
      <c r="C6200" s="36"/>
      <c r="D6200" s="36"/>
      <c r="E6200" s="36"/>
      <c r="F6200" s="36"/>
      <c r="G6200" s="36"/>
      <c r="H6200" s="37"/>
    </row>
    <row r="6201" spans="1:8" ht="15" customHeight="1" x14ac:dyDescent="0.25">
      <c r="A6201" s="28" t="s">
        <v>83</v>
      </c>
      <c r="B6201" s="29"/>
      <c r="C6201" s="29"/>
      <c r="D6201" s="29"/>
      <c r="E6201" s="29"/>
      <c r="F6201" s="29"/>
      <c r="G6201" s="29"/>
      <c r="H6201" s="30"/>
    </row>
    <row r="6202" spans="1:8" ht="22.9" customHeight="1" x14ac:dyDescent="0.25">
      <c r="A6202" s="6">
        <v>5129</v>
      </c>
      <c r="B6202" s="6" t="s">
        <v>3881</v>
      </c>
      <c r="C6202" s="6" t="s">
        <v>927</v>
      </c>
      <c r="D6202" s="6" t="s">
        <v>40</v>
      </c>
      <c r="E6202" s="6" t="s">
        <v>86</v>
      </c>
      <c r="F6202" s="6">
        <v>165000</v>
      </c>
      <c r="G6202" s="6">
        <f>H6202*F6202</f>
        <v>495000</v>
      </c>
      <c r="H6202" s="1">
        <v>3</v>
      </c>
    </row>
    <row r="6203" spans="1:8" ht="22.9" customHeight="1" x14ac:dyDescent="0.25">
      <c r="A6203" s="6">
        <v>5129</v>
      </c>
      <c r="B6203" s="6" t="s">
        <v>3882</v>
      </c>
      <c r="C6203" s="6" t="s">
        <v>1813</v>
      </c>
      <c r="D6203" s="6" t="s">
        <v>40</v>
      </c>
      <c r="E6203" s="6" t="s">
        <v>86</v>
      </c>
      <c r="F6203" s="6">
        <v>180000</v>
      </c>
      <c r="G6203" s="6">
        <f t="shared" ref="G6203:G6208" si="111">H6203*F6203</f>
        <v>180000</v>
      </c>
      <c r="H6203" s="1">
        <v>1</v>
      </c>
    </row>
    <row r="6204" spans="1:8" ht="22.9" customHeight="1" x14ac:dyDescent="0.25">
      <c r="A6204" s="6">
        <v>5129</v>
      </c>
      <c r="B6204" s="6" t="s">
        <v>3883</v>
      </c>
      <c r="C6204" s="6" t="s">
        <v>1815</v>
      </c>
      <c r="D6204" s="6" t="s">
        <v>40</v>
      </c>
      <c r="E6204" s="6" t="s">
        <v>86</v>
      </c>
      <c r="F6204" s="6">
        <v>180000</v>
      </c>
      <c r="G6204" s="6">
        <f t="shared" si="111"/>
        <v>720000</v>
      </c>
      <c r="H6204" s="1">
        <v>4</v>
      </c>
    </row>
    <row r="6205" spans="1:8" ht="22.9" customHeight="1" x14ac:dyDescent="0.25">
      <c r="A6205" s="6">
        <v>5129</v>
      </c>
      <c r="B6205" s="6" t="s">
        <v>3884</v>
      </c>
      <c r="C6205" s="6" t="s">
        <v>2904</v>
      </c>
      <c r="D6205" s="6" t="s">
        <v>40</v>
      </c>
      <c r="E6205" s="6" t="s">
        <v>86</v>
      </c>
      <c r="F6205" s="6">
        <v>200000</v>
      </c>
      <c r="G6205" s="6">
        <f t="shared" si="111"/>
        <v>400000</v>
      </c>
      <c r="H6205" s="1">
        <v>2</v>
      </c>
    </row>
    <row r="6206" spans="1:8" ht="22.9" customHeight="1" x14ac:dyDescent="0.25">
      <c r="A6206" s="6">
        <v>5129</v>
      </c>
      <c r="B6206" s="6" t="s">
        <v>3885</v>
      </c>
      <c r="C6206" s="6" t="s">
        <v>2904</v>
      </c>
      <c r="D6206" s="6" t="s">
        <v>40</v>
      </c>
      <c r="E6206" s="6" t="s">
        <v>86</v>
      </c>
      <c r="F6206" s="6">
        <v>150000</v>
      </c>
      <c r="G6206" s="6">
        <f t="shared" si="111"/>
        <v>750000</v>
      </c>
      <c r="H6206" s="1">
        <v>5</v>
      </c>
    </row>
    <row r="6207" spans="1:8" ht="22.9" customHeight="1" x14ac:dyDescent="0.25">
      <c r="A6207" s="6">
        <v>5129</v>
      </c>
      <c r="B6207" s="6" t="s">
        <v>3886</v>
      </c>
      <c r="C6207" s="6" t="s">
        <v>2371</v>
      </c>
      <c r="D6207" s="6" t="s">
        <v>40</v>
      </c>
      <c r="E6207" s="6" t="s">
        <v>86</v>
      </c>
      <c r="F6207" s="6">
        <v>150000</v>
      </c>
      <c r="G6207" s="6">
        <f t="shared" si="111"/>
        <v>150000</v>
      </c>
      <c r="H6207" s="1">
        <v>1</v>
      </c>
    </row>
    <row r="6208" spans="1:8" ht="22.9" customHeight="1" x14ac:dyDescent="0.25">
      <c r="A6208" s="6">
        <v>5129</v>
      </c>
      <c r="B6208" s="6" t="s">
        <v>3887</v>
      </c>
      <c r="C6208" s="6" t="s">
        <v>2371</v>
      </c>
      <c r="D6208" s="6" t="s">
        <v>40</v>
      </c>
      <c r="E6208" s="6" t="s">
        <v>86</v>
      </c>
      <c r="F6208" s="6">
        <v>150000</v>
      </c>
      <c r="G6208" s="6">
        <f t="shared" si="111"/>
        <v>150000</v>
      </c>
      <c r="H6208" s="1">
        <v>1</v>
      </c>
    </row>
    <row r="6209" spans="1:8" ht="22.9" customHeight="1" x14ac:dyDescent="0.25">
      <c r="A6209" s="6">
        <v>5129</v>
      </c>
      <c r="B6209" s="6" t="s">
        <v>3888</v>
      </c>
      <c r="C6209" s="6" t="s">
        <v>3889</v>
      </c>
      <c r="D6209" s="6" t="s">
        <v>40</v>
      </c>
      <c r="E6209" s="6" t="s">
        <v>86</v>
      </c>
      <c r="F6209" s="6">
        <v>300000</v>
      </c>
      <c r="G6209" s="6">
        <f t="shared" ref="G6209:G6215" si="112">H6209*F6209</f>
        <v>600000</v>
      </c>
      <c r="H6209" s="1">
        <v>2</v>
      </c>
    </row>
    <row r="6210" spans="1:8" ht="22.9" customHeight="1" x14ac:dyDescent="0.25">
      <c r="A6210" s="6">
        <v>5129</v>
      </c>
      <c r="B6210" s="6" t="s">
        <v>6827</v>
      </c>
      <c r="C6210" s="6" t="s">
        <v>2904</v>
      </c>
      <c r="D6210" s="6" t="s">
        <v>40</v>
      </c>
      <c r="E6210" s="6" t="s">
        <v>86</v>
      </c>
      <c r="F6210" s="6">
        <v>200000</v>
      </c>
      <c r="G6210" s="6">
        <f t="shared" si="112"/>
        <v>400000</v>
      </c>
      <c r="H6210" s="1">
        <v>2</v>
      </c>
    </row>
    <row r="6211" spans="1:8" ht="22.9" customHeight="1" x14ac:dyDescent="0.25">
      <c r="A6211" s="6">
        <v>5129</v>
      </c>
      <c r="B6211" s="6" t="s">
        <v>6828</v>
      </c>
      <c r="C6211" s="6" t="s">
        <v>2371</v>
      </c>
      <c r="D6211" s="6" t="s">
        <v>40</v>
      </c>
      <c r="E6211" s="6" t="s">
        <v>86</v>
      </c>
      <c r="F6211" s="6">
        <v>150000</v>
      </c>
      <c r="G6211" s="6">
        <f t="shared" si="112"/>
        <v>300000</v>
      </c>
      <c r="H6211" s="1">
        <v>2</v>
      </c>
    </row>
    <row r="6212" spans="1:8" ht="22.9" customHeight="1" x14ac:dyDescent="0.25">
      <c r="A6212" s="6">
        <v>5129</v>
      </c>
      <c r="B6212" s="6" t="s">
        <v>6829</v>
      </c>
      <c r="C6212" s="6" t="s">
        <v>2371</v>
      </c>
      <c r="D6212" s="6" t="s">
        <v>40</v>
      </c>
      <c r="E6212" s="6" t="s">
        <v>86</v>
      </c>
      <c r="F6212" s="6">
        <v>150000</v>
      </c>
      <c r="G6212" s="6">
        <f t="shared" si="112"/>
        <v>150000</v>
      </c>
      <c r="H6212" s="1">
        <v>1</v>
      </c>
    </row>
    <row r="6213" spans="1:8" ht="22.9" customHeight="1" x14ac:dyDescent="0.25">
      <c r="A6213" s="6">
        <v>5129</v>
      </c>
      <c r="B6213" s="6" t="s">
        <v>6830</v>
      </c>
      <c r="C6213" s="6" t="s">
        <v>3889</v>
      </c>
      <c r="D6213" s="6" t="s">
        <v>40</v>
      </c>
      <c r="E6213" s="6" t="s">
        <v>86</v>
      </c>
      <c r="F6213" s="6">
        <v>250000</v>
      </c>
      <c r="G6213" s="6">
        <f t="shared" si="112"/>
        <v>500000</v>
      </c>
      <c r="H6213" s="1">
        <v>2</v>
      </c>
    </row>
    <row r="6214" spans="1:8" ht="22.9" customHeight="1" x14ac:dyDescent="0.25">
      <c r="A6214" s="6">
        <v>5129</v>
      </c>
      <c r="B6214" s="6" t="s">
        <v>6831</v>
      </c>
      <c r="C6214" s="6" t="s">
        <v>1813</v>
      </c>
      <c r="D6214" s="6" t="s">
        <v>40</v>
      </c>
      <c r="E6214" s="6" t="s">
        <v>86</v>
      </c>
      <c r="F6214" s="6">
        <v>180000</v>
      </c>
      <c r="G6214" s="6">
        <f t="shared" si="112"/>
        <v>360000</v>
      </c>
      <c r="H6214" s="1">
        <v>2</v>
      </c>
    </row>
    <row r="6215" spans="1:8" ht="22.9" customHeight="1" x14ac:dyDescent="0.25">
      <c r="A6215" s="6">
        <v>5129</v>
      </c>
      <c r="B6215" s="6" t="s">
        <v>6832</v>
      </c>
      <c r="C6215" s="6" t="s">
        <v>1815</v>
      </c>
      <c r="D6215" s="6" t="s">
        <v>40</v>
      </c>
      <c r="E6215" s="6" t="s">
        <v>86</v>
      </c>
      <c r="F6215" s="6">
        <v>180000</v>
      </c>
      <c r="G6215" s="6">
        <f t="shared" si="112"/>
        <v>180000</v>
      </c>
      <c r="H6215" s="1">
        <v>1</v>
      </c>
    </row>
    <row r="6216" spans="1:8" ht="15" customHeight="1" x14ac:dyDescent="0.25">
      <c r="A6216" s="41" t="s">
        <v>30</v>
      </c>
      <c r="B6216" s="42"/>
      <c r="C6216" s="42"/>
      <c r="D6216" s="42"/>
      <c r="E6216" s="42"/>
      <c r="F6216" s="42"/>
      <c r="G6216" s="42"/>
      <c r="H6216" s="43"/>
    </row>
    <row r="6217" spans="1:8" ht="15" customHeight="1" x14ac:dyDescent="0.25">
      <c r="A6217" s="35" t="s">
        <v>23</v>
      </c>
      <c r="B6217" s="36"/>
      <c r="C6217" s="36"/>
      <c r="D6217" s="36"/>
      <c r="E6217" s="36"/>
      <c r="F6217" s="36"/>
      <c r="G6217" s="36"/>
      <c r="H6217" s="37"/>
    </row>
    <row r="6218" spans="1:8" x14ac:dyDescent="0.25">
      <c r="A6218" s="28" t="s">
        <v>83</v>
      </c>
      <c r="B6218" s="29"/>
      <c r="C6218" s="29"/>
      <c r="D6218" s="29"/>
      <c r="E6218" s="29"/>
      <c r="F6218" s="29"/>
      <c r="G6218" s="29"/>
      <c r="H6218" s="30"/>
    </row>
    <row r="6219" spans="1:8" ht="16.5" customHeight="1" x14ac:dyDescent="0.25">
      <c r="A6219" s="6">
        <v>4264</v>
      </c>
      <c r="B6219" s="6" t="s">
        <v>774</v>
      </c>
      <c r="C6219" s="6" t="s">
        <v>109</v>
      </c>
      <c r="D6219" s="6" t="s">
        <v>40</v>
      </c>
      <c r="E6219" s="6" t="s">
        <v>110</v>
      </c>
      <c r="F6219" s="6">
        <v>0</v>
      </c>
      <c r="G6219" s="6">
        <f>H6219*F6219</f>
        <v>0</v>
      </c>
      <c r="H6219" s="1">
        <v>4452</v>
      </c>
    </row>
    <row r="6220" spans="1:8" ht="31.7" customHeight="1" x14ac:dyDescent="0.25">
      <c r="A6220" s="6">
        <v>4267</v>
      </c>
      <c r="B6220" s="6" t="s">
        <v>1854</v>
      </c>
      <c r="C6220" s="6" t="s">
        <v>1855</v>
      </c>
      <c r="D6220" s="6" t="s">
        <v>40</v>
      </c>
      <c r="E6220" s="6" t="s">
        <v>86</v>
      </c>
      <c r="F6220" s="6">
        <v>1600</v>
      </c>
      <c r="G6220" s="6">
        <f t="shared" ref="G6220:G6263" si="113">H6220*F6220</f>
        <v>40000</v>
      </c>
      <c r="H6220" s="1">
        <v>25</v>
      </c>
    </row>
    <row r="6221" spans="1:8" ht="16.5" customHeight="1" x14ac:dyDescent="0.25">
      <c r="A6221" s="6">
        <v>4267</v>
      </c>
      <c r="B6221" s="6" t="s">
        <v>1856</v>
      </c>
      <c r="C6221" s="6" t="s">
        <v>195</v>
      </c>
      <c r="D6221" s="6" t="s">
        <v>40</v>
      </c>
      <c r="E6221" s="6" t="s">
        <v>225</v>
      </c>
      <c r="F6221" s="6">
        <v>150</v>
      </c>
      <c r="G6221" s="6">
        <f t="shared" si="113"/>
        <v>150000</v>
      </c>
      <c r="H6221" s="1">
        <v>1000</v>
      </c>
    </row>
    <row r="6222" spans="1:8" ht="16.5" customHeight="1" x14ac:dyDescent="0.25">
      <c r="A6222" s="6">
        <v>4267</v>
      </c>
      <c r="B6222" s="6" t="s">
        <v>1857</v>
      </c>
      <c r="C6222" s="6" t="s">
        <v>195</v>
      </c>
      <c r="D6222" s="6" t="s">
        <v>40</v>
      </c>
      <c r="E6222" s="6" t="s">
        <v>225</v>
      </c>
      <c r="F6222" s="6">
        <v>400</v>
      </c>
      <c r="G6222" s="6">
        <f t="shared" si="113"/>
        <v>6000</v>
      </c>
      <c r="H6222" s="1">
        <v>15</v>
      </c>
    </row>
    <row r="6223" spans="1:8" ht="25.5" customHeight="1" x14ac:dyDescent="0.25">
      <c r="A6223" s="6">
        <v>4267</v>
      </c>
      <c r="B6223" s="6" t="s">
        <v>1858</v>
      </c>
      <c r="C6223" s="6" t="s">
        <v>967</v>
      </c>
      <c r="D6223" s="6" t="s">
        <v>40</v>
      </c>
      <c r="E6223" s="6" t="s">
        <v>86</v>
      </c>
      <c r="F6223" s="6">
        <v>12</v>
      </c>
      <c r="G6223" s="6">
        <f t="shared" si="113"/>
        <v>180000</v>
      </c>
      <c r="H6223" s="1">
        <v>15000</v>
      </c>
    </row>
    <row r="6224" spans="1:8" ht="22.7" customHeight="1" x14ac:dyDescent="0.25">
      <c r="A6224" s="6">
        <v>4267</v>
      </c>
      <c r="B6224" s="6" t="s">
        <v>1859</v>
      </c>
      <c r="C6224" s="6" t="s">
        <v>967</v>
      </c>
      <c r="D6224" s="6" t="s">
        <v>40</v>
      </c>
      <c r="E6224" s="6" t="s">
        <v>86</v>
      </c>
      <c r="F6224" s="6">
        <v>10</v>
      </c>
      <c r="G6224" s="6">
        <f t="shared" si="113"/>
        <v>50000</v>
      </c>
      <c r="H6224" s="1">
        <v>5000</v>
      </c>
    </row>
    <row r="6225" spans="1:8" ht="16.5" customHeight="1" x14ac:dyDescent="0.25">
      <c r="A6225" s="6">
        <v>4267</v>
      </c>
      <c r="B6225" s="6" t="s">
        <v>1860</v>
      </c>
      <c r="C6225" s="6" t="s">
        <v>857</v>
      </c>
      <c r="D6225" s="6" t="s">
        <v>40</v>
      </c>
      <c r="E6225" s="6" t="s">
        <v>86</v>
      </c>
      <c r="F6225" s="6">
        <v>23000</v>
      </c>
      <c r="G6225" s="6">
        <f t="shared" si="113"/>
        <v>46000</v>
      </c>
      <c r="H6225" s="1">
        <v>2</v>
      </c>
    </row>
    <row r="6226" spans="1:8" ht="16.5" customHeight="1" x14ac:dyDescent="0.25">
      <c r="A6226" s="6">
        <v>4267</v>
      </c>
      <c r="B6226" s="6" t="s">
        <v>1861</v>
      </c>
      <c r="C6226" s="6" t="s">
        <v>857</v>
      </c>
      <c r="D6226" s="6" t="s">
        <v>40</v>
      </c>
      <c r="E6226" s="6" t="s">
        <v>86</v>
      </c>
      <c r="F6226" s="6">
        <v>2000</v>
      </c>
      <c r="G6226" s="6">
        <f t="shared" si="113"/>
        <v>10000</v>
      </c>
      <c r="H6226" s="1">
        <v>5</v>
      </c>
    </row>
    <row r="6227" spans="1:8" ht="16.5" customHeight="1" x14ac:dyDescent="0.25">
      <c r="A6227" s="6">
        <v>4267</v>
      </c>
      <c r="B6227" s="6" t="s">
        <v>1862</v>
      </c>
      <c r="C6227" s="6" t="s">
        <v>1863</v>
      </c>
      <c r="D6227" s="6" t="s">
        <v>40</v>
      </c>
      <c r="E6227" s="6" t="s">
        <v>491</v>
      </c>
      <c r="F6227" s="6">
        <v>1500</v>
      </c>
      <c r="G6227" s="6">
        <f t="shared" si="113"/>
        <v>19500</v>
      </c>
      <c r="H6227" s="1">
        <v>13</v>
      </c>
    </row>
    <row r="6228" spans="1:8" ht="16.5" customHeight="1" x14ac:dyDescent="0.25">
      <c r="A6228" s="6">
        <v>4267</v>
      </c>
      <c r="B6228" s="6" t="s">
        <v>1864</v>
      </c>
      <c r="C6228" s="6" t="s">
        <v>204</v>
      </c>
      <c r="D6228" s="6" t="s">
        <v>40</v>
      </c>
      <c r="E6228" s="6" t="s">
        <v>86</v>
      </c>
      <c r="F6228" s="6">
        <v>120</v>
      </c>
      <c r="G6228" s="6">
        <f t="shared" si="113"/>
        <v>84000</v>
      </c>
      <c r="H6228" s="1">
        <v>700</v>
      </c>
    </row>
    <row r="6229" spans="1:8" ht="16.5" customHeight="1" x14ac:dyDescent="0.25">
      <c r="A6229" s="6">
        <v>4267</v>
      </c>
      <c r="B6229" s="6" t="s">
        <v>1865</v>
      </c>
      <c r="C6229" s="6" t="s">
        <v>493</v>
      </c>
      <c r="D6229" s="6" t="s">
        <v>40</v>
      </c>
      <c r="E6229" s="6" t="s">
        <v>86</v>
      </c>
      <c r="F6229" s="6">
        <v>700</v>
      </c>
      <c r="G6229" s="6">
        <f t="shared" si="113"/>
        <v>70000</v>
      </c>
      <c r="H6229" s="1">
        <v>100</v>
      </c>
    </row>
    <row r="6230" spans="1:8" ht="16.5" customHeight="1" x14ac:dyDescent="0.25">
      <c r="A6230" s="6">
        <v>4267</v>
      </c>
      <c r="B6230" s="6" t="s">
        <v>1866</v>
      </c>
      <c r="C6230" s="6" t="s">
        <v>1867</v>
      </c>
      <c r="D6230" s="6" t="s">
        <v>40</v>
      </c>
      <c r="E6230" s="6" t="s">
        <v>86</v>
      </c>
      <c r="F6230" s="6">
        <v>1200</v>
      </c>
      <c r="G6230" s="6">
        <f t="shared" si="113"/>
        <v>14400</v>
      </c>
      <c r="H6230" s="1">
        <v>12</v>
      </c>
    </row>
    <row r="6231" spans="1:8" ht="16.5" customHeight="1" x14ac:dyDescent="0.25">
      <c r="A6231" s="6">
        <v>4267</v>
      </c>
      <c r="B6231" s="6" t="s">
        <v>1868</v>
      </c>
      <c r="C6231" s="6" t="s">
        <v>1867</v>
      </c>
      <c r="D6231" s="6" t="s">
        <v>40</v>
      </c>
      <c r="E6231" s="6" t="s">
        <v>86</v>
      </c>
      <c r="F6231" s="6">
        <v>1000</v>
      </c>
      <c r="G6231" s="6">
        <f t="shared" si="113"/>
        <v>36000</v>
      </c>
      <c r="H6231" s="1">
        <v>36</v>
      </c>
    </row>
    <row r="6232" spans="1:8" ht="16.5" customHeight="1" x14ac:dyDescent="0.25">
      <c r="A6232" s="6">
        <v>4267</v>
      </c>
      <c r="B6232" s="6" t="s">
        <v>1869</v>
      </c>
      <c r="C6232" s="6" t="s">
        <v>1870</v>
      </c>
      <c r="D6232" s="6" t="s">
        <v>40</v>
      </c>
      <c r="E6232" s="6" t="s">
        <v>86</v>
      </c>
      <c r="F6232" s="6">
        <v>800</v>
      </c>
      <c r="G6232" s="6">
        <f t="shared" si="113"/>
        <v>19200</v>
      </c>
      <c r="H6232" s="1">
        <v>24</v>
      </c>
    </row>
    <row r="6233" spans="1:8" ht="16.5" customHeight="1" x14ac:dyDescent="0.25">
      <c r="A6233" s="6">
        <v>4267</v>
      </c>
      <c r="B6233" s="6" t="s">
        <v>1871</v>
      </c>
      <c r="C6233" s="6" t="s">
        <v>1870</v>
      </c>
      <c r="D6233" s="6" t="s">
        <v>40</v>
      </c>
      <c r="E6233" s="6" t="s">
        <v>86</v>
      </c>
      <c r="F6233" s="6">
        <v>1500</v>
      </c>
      <c r="G6233" s="6">
        <f t="shared" si="113"/>
        <v>1500</v>
      </c>
      <c r="H6233" s="1">
        <v>1</v>
      </c>
    </row>
    <row r="6234" spans="1:8" ht="16.5" customHeight="1" x14ac:dyDescent="0.25">
      <c r="A6234" s="6">
        <v>4267</v>
      </c>
      <c r="B6234" s="6" t="s">
        <v>1872</v>
      </c>
      <c r="C6234" s="6" t="s">
        <v>1870</v>
      </c>
      <c r="D6234" s="6" t="s">
        <v>40</v>
      </c>
      <c r="E6234" s="6" t="s">
        <v>86</v>
      </c>
      <c r="F6234" s="6">
        <v>1600</v>
      </c>
      <c r="G6234" s="6">
        <f t="shared" si="113"/>
        <v>1600</v>
      </c>
      <c r="H6234" s="1">
        <v>1</v>
      </c>
    </row>
    <row r="6235" spans="1:8" ht="16.5" customHeight="1" x14ac:dyDescent="0.25">
      <c r="A6235" s="6">
        <v>4267</v>
      </c>
      <c r="B6235" s="6" t="s">
        <v>1873</v>
      </c>
      <c r="C6235" s="6" t="s">
        <v>1874</v>
      </c>
      <c r="D6235" s="6" t="s">
        <v>40</v>
      </c>
      <c r="E6235" s="6" t="s">
        <v>86</v>
      </c>
      <c r="F6235" s="6">
        <v>400</v>
      </c>
      <c r="G6235" s="6">
        <f t="shared" si="113"/>
        <v>4800</v>
      </c>
      <c r="H6235" s="1">
        <v>12</v>
      </c>
    </row>
    <row r="6236" spans="1:8" ht="16.5" customHeight="1" x14ac:dyDescent="0.25">
      <c r="A6236" s="6">
        <v>4267</v>
      </c>
      <c r="B6236" s="6" t="s">
        <v>1875</v>
      </c>
      <c r="C6236" s="6" t="s">
        <v>208</v>
      </c>
      <c r="D6236" s="6" t="s">
        <v>40</v>
      </c>
      <c r="E6236" s="6" t="s">
        <v>86</v>
      </c>
      <c r="F6236" s="6">
        <v>1000</v>
      </c>
      <c r="G6236" s="6">
        <f t="shared" si="113"/>
        <v>185000</v>
      </c>
      <c r="H6236" s="1">
        <v>185</v>
      </c>
    </row>
    <row r="6237" spans="1:8" ht="16.5" customHeight="1" x14ac:dyDescent="0.25">
      <c r="A6237" s="6">
        <v>4267</v>
      </c>
      <c r="B6237" s="6" t="s">
        <v>1876</v>
      </c>
      <c r="C6237" s="6" t="s">
        <v>870</v>
      </c>
      <c r="D6237" s="6" t="s">
        <v>40</v>
      </c>
      <c r="E6237" s="6" t="s">
        <v>86</v>
      </c>
      <c r="F6237" s="6">
        <v>3000</v>
      </c>
      <c r="G6237" s="6">
        <f t="shared" si="113"/>
        <v>6000</v>
      </c>
      <c r="H6237" s="1">
        <v>2</v>
      </c>
    </row>
    <row r="6238" spans="1:8" ht="28.5" customHeight="1" x14ac:dyDescent="0.25">
      <c r="A6238" s="6">
        <v>4267</v>
      </c>
      <c r="B6238" s="6" t="s">
        <v>1877</v>
      </c>
      <c r="C6238" s="6" t="s">
        <v>1009</v>
      </c>
      <c r="D6238" s="6" t="s">
        <v>40</v>
      </c>
      <c r="E6238" s="6" t="s">
        <v>86</v>
      </c>
      <c r="F6238" s="6">
        <v>4000</v>
      </c>
      <c r="G6238" s="6">
        <f t="shared" si="113"/>
        <v>8000</v>
      </c>
      <c r="H6238" s="1">
        <v>2</v>
      </c>
    </row>
    <row r="6239" spans="1:8" ht="16.5" customHeight="1" x14ac:dyDescent="0.25">
      <c r="A6239" s="6">
        <v>4267</v>
      </c>
      <c r="B6239" s="6" t="s">
        <v>1878</v>
      </c>
      <c r="C6239" s="6" t="s">
        <v>1440</v>
      </c>
      <c r="D6239" s="6" t="s">
        <v>40</v>
      </c>
      <c r="E6239" s="6" t="s">
        <v>86</v>
      </c>
      <c r="F6239" s="6">
        <v>5000</v>
      </c>
      <c r="G6239" s="6">
        <f t="shared" si="113"/>
        <v>10000</v>
      </c>
      <c r="H6239" s="1">
        <v>2</v>
      </c>
    </row>
    <row r="6240" spans="1:8" ht="16.5" customHeight="1" x14ac:dyDescent="0.25">
      <c r="A6240" s="6">
        <v>4267</v>
      </c>
      <c r="B6240" s="6" t="s">
        <v>1879</v>
      </c>
      <c r="C6240" s="6" t="s">
        <v>1016</v>
      </c>
      <c r="D6240" s="6" t="s">
        <v>40</v>
      </c>
      <c r="E6240" s="6" t="s">
        <v>86</v>
      </c>
      <c r="F6240" s="6">
        <v>150</v>
      </c>
      <c r="G6240" s="6">
        <f t="shared" si="113"/>
        <v>105000</v>
      </c>
      <c r="H6240" s="1">
        <v>700</v>
      </c>
    </row>
    <row r="6241" spans="1:8" ht="16.5" customHeight="1" x14ac:dyDescent="0.25">
      <c r="A6241" s="6">
        <v>4267</v>
      </c>
      <c r="B6241" s="6" t="s">
        <v>1880</v>
      </c>
      <c r="C6241" s="6" t="s">
        <v>1881</v>
      </c>
      <c r="D6241" s="6" t="s">
        <v>40</v>
      </c>
      <c r="E6241" s="6" t="s">
        <v>226</v>
      </c>
      <c r="F6241" s="6">
        <v>3750</v>
      </c>
      <c r="G6241" s="6">
        <f t="shared" si="113"/>
        <v>6000</v>
      </c>
      <c r="H6241" s="1">
        <v>1.6</v>
      </c>
    </row>
    <row r="6242" spans="1:8" ht="16.5" customHeight="1" x14ac:dyDescent="0.25">
      <c r="A6242" s="6">
        <v>4267</v>
      </c>
      <c r="B6242" s="6" t="s">
        <v>1882</v>
      </c>
      <c r="C6242" s="6" t="s">
        <v>881</v>
      </c>
      <c r="D6242" s="6" t="s">
        <v>40</v>
      </c>
      <c r="E6242" s="6" t="s">
        <v>86</v>
      </c>
      <c r="F6242" s="6">
        <v>600</v>
      </c>
      <c r="G6242" s="6">
        <f t="shared" si="113"/>
        <v>12000</v>
      </c>
      <c r="H6242" s="1">
        <v>20</v>
      </c>
    </row>
    <row r="6243" spans="1:8" ht="16.5" customHeight="1" x14ac:dyDescent="0.25">
      <c r="A6243" s="6">
        <v>4267</v>
      </c>
      <c r="B6243" s="6" t="s">
        <v>1883</v>
      </c>
      <c r="C6243" s="6" t="s">
        <v>213</v>
      </c>
      <c r="D6243" s="6" t="s">
        <v>40</v>
      </c>
      <c r="E6243" s="6" t="s">
        <v>110</v>
      </c>
      <c r="F6243" s="6">
        <v>200</v>
      </c>
      <c r="G6243" s="6">
        <f t="shared" si="113"/>
        <v>5000</v>
      </c>
      <c r="H6243" s="1">
        <v>25</v>
      </c>
    </row>
    <row r="6244" spans="1:8" ht="16.5" customHeight="1" x14ac:dyDescent="0.25">
      <c r="A6244" s="6">
        <v>4267</v>
      </c>
      <c r="B6244" s="6" t="s">
        <v>1884</v>
      </c>
      <c r="C6244" s="6" t="s">
        <v>215</v>
      </c>
      <c r="D6244" s="6" t="s">
        <v>40</v>
      </c>
      <c r="E6244" s="6" t="s">
        <v>110</v>
      </c>
      <c r="F6244" s="6">
        <v>400</v>
      </c>
      <c r="G6244" s="6">
        <f t="shared" si="113"/>
        <v>6000</v>
      </c>
      <c r="H6244" s="1">
        <v>15</v>
      </c>
    </row>
    <row r="6245" spans="1:8" ht="16.5" customHeight="1" x14ac:dyDescent="0.25">
      <c r="A6245" s="6">
        <v>4267</v>
      </c>
      <c r="B6245" s="6" t="s">
        <v>1885</v>
      </c>
      <c r="C6245" s="6" t="s">
        <v>1886</v>
      </c>
      <c r="D6245" s="6" t="s">
        <v>40</v>
      </c>
      <c r="E6245" s="6" t="s">
        <v>86</v>
      </c>
      <c r="F6245" s="6">
        <v>5000</v>
      </c>
      <c r="G6245" s="6">
        <f t="shared" si="113"/>
        <v>15000</v>
      </c>
      <c r="H6245" s="1">
        <v>3</v>
      </c>
    </row>
    <row r="6246" spans="1:8" ht="16.5" customHeight="1" x14ac:dyDescent="0.25">
      <c r="A6246" s="6">
        <v>4267</v>
      </c>
      <c r="B6246" s="6" t="s">
        <v>1887</v>
      </c>
      <c r="C6246" s="6" t="s">
        <v>891</v>
      </c>
      <c r="D6246" s="6" t="s">
        <v>40</v>
      </c>
      <c r="E6246" s="6" t="s">
        <v>86</v>
      </c>
      <c r="F6246" s="6">
        <v>800</v>
      </c>
      <c r="G6246" s="6">
        <f t="shared" si="113"/>
        <v>24000</v>
      </c>
      <c r="H6246" s="1">
        <v>30</v>
      </c>
    </row>
    <row r="6247" spans="1:8" ht="16.5" customHeight="1" x14ac:dyDescent="0.25">
      <c r="A6247" s="6">
        <v>4267</v>
      </c>
      <c r="B6247" s="6" t="s">
        <v>1888</v>
      </c>
      <c r="C6247" s="6" t="s">
        <v>217</v>
      </c>
      <c r="D6247" s="6" t="s">
        <v>40</v>
      </c>
      <c r="E6247" s="6" t="s">
        <v>86</v>
      </c>
      <c r="F6247" s="6">
        <v>1200</v>
      </c>
      <c r="G6247" s="6">
        <f t="shared" si="113"/>
        <v>6000</v>
      </c>
      <c r="H6247" s="1">
        <v>5</v>
      </c>
    </row>
    <row r="6248" spans="1:8" ht="25.5" customHeight="1" x14ac:dyDescent="0.25">
      <c r="A6248" s="6">
        <v>4267</v>
      </c>
      <c r="B6248" s="6" t="s">
        <v>1889</v>
      </c>
      <c r="C6248" s="6" t="s">
        <v>894</v>
      </c>
      <c r="D6248" s="6" t="s">
        <v>40</v>
      </c>
      <c r="E6248" s="6" t="s">
        <v>86</v>
      </c>
      <c r="F6248" s="6">
        <v>2000</v>
      </c>
      <c r="G6248" s="6">
        <f t="shared" si="113"/>
        <v>4000</v>
      </c>
      <c r="H6248" s="1">
        <v>2</v>
      </c>
    </row>
    <row r="6249" spans="1:8" ht="16.5" customHeight="1" x14ac:dyDescent="0.25">
      <c r="A6249" s="6">
        <v>4267</v>
      </c>
      <c r="B6249" s="6" t="s">
        <v>1890</v>
      </c>
      <c r="C6249" s="6" t="s">
        <v>1891</v>
      </c>
      <c r="D6249" s="6" t="s">
        <v>40</v>
      </c>
      <c r="E6249" s="6" t="s">
        <v>86</v>
      </c>
      <c r="F6249" s="6">
        <v>500</v>
      </c>
      <c r="G6249" s="6">
        <f t="shared" si="113"/>
        <v>50000</v>
      </c>
      <c r="H6249" s="1">
        <v>100</v>
      </c>
    </row>
    <row r="6250" spans="1:8" ht="27" customHeight="1" x14ac:dyDescent="0.25">
      <c r="A6250" s="6">
        <v>4267</v>
      </c>
      <c r="B6250" s="6" t="s">
        <v>1892</v>
      </c>
      <c r="C6250" s="6" t="s">
        <v>218</v>
      </c>
      <c r="D6250" s="6" t="s">
        <v>40</v>
      </c>
      <c r="E6250" s="6" t="s">
        <v>86</v>
      </c>
      <c r="F6250" s="6">
        <v>1000</v>
      </c>
      <c r="G6250" s="6">
        <f t="shared" si="113"/>
        <v>15000</v>
      </c>
      <c r="H6250" s="1">
        <v>15</v>
      </c>
    </row>
    <row r="6251" spans="1:8" ht="16.5" customHeight="1" x14ac:dyDescent="0.25">
      <c r="A6251" s="6">
        <v>4267</v>
      </c>
      <c r="B6251" s="6" t="s">
        <v>1893</v>
      </c>
      <c r="C6251" s="6" t="s">
        <v>1037</v>
      </c>
      <c r="D6251" s="6" t="s">
        <v>40</v>
      </c>
      <c r="E6251" s="6" t="s">
        <v>86</v>
      </c>
      <c r="F6251" s="6">
        <v>10000</v>
      </c>
      <c r="G6251" s="6">
        <f t="shared" si="113"/>
        <v>150000</v>
      </c>
      <c r="H6251" s="1">
        <v>15</v>
      </c>
    </row>
    <row r="6252" spans="1:8" ht="16.5" customHeight="1" x14ac:dyDescent="0.25">
      <c r="A6252" s="6">
        <v>4267</v>
      </c>
      <c r="B6252" s="6" t="s">
        <v>1894</v>
      </c>
      <c r="C6252" s="6" t="s">
        <v>1895</v>
      </c>
      <c r="D6252" s="6" t="s">
        <v>40</v>
      </c>
      <c r="E6252" s="6" t="s">
        <v>86</v>
      </c>
      <c r="F6252" s="6">
        <v>500</v>
      </c>
      <c r="G6252" s="6">
        <f t="shared" si="113"/>
        <v>15000</v>
      </c>
      <c r="H6252" s="1">
        <v>30</v>
      </c>
    </row>
    <row r="6253" spans="1:8" ht="16.5" customHeight="1" x14ac:dyDescent="0.25">
      <c r="A6253" s="6">
        <v>4267</v>
      </c>
      <c r="B6253" s="6" t="s">
        <v>1896</v>
      </c>
      <c r="C6253" s="6" t="s">
        <v>1895</v>
      </c>
      <c r="D6253" s="6" t="s">
        <v>40</v>
      </c>
      <c r="E6253" s="6" t="s">
        <v>86</v>
      </c>
      <c r="F6253" s="6">
        <v>800</v>
      </c>
      <c r="G6253" s="6">
        <f t="shared" si="113"/>
        <v>24000</v>
      </c>
      <c r="H6253" s="1">
        <v>30</v>
      </c>
    </row>
    <row r="6254" spans="1:8" ht="16.5" customHeight="1" x14ac:dyDescent="0.25">
      <c r="A6254" s="6">
        <v>4267</v>
      </c>
      <c r="B6254" s="6" t="s">
        <v>1897</v>
      </c>
      <c r="C6254" s="6" t="s">
        <v>1898</v>
      </c>
      <c r="D6254" s="6" t="s">
        <v>40</v>
      </c>
      <c r="E6254" s="6" t="s">
        <v>86</v>
      </c>
      <c r="F6254" s="6">
        <v>2500</v>
      </c>
      <c r="G6254" s="6">
        <f t="shared" si="113"/>
        <v>5000</v>
      </c>
      <c r="H6254" s="1">
        <v>2</v>
      </c>
    </row>
    <row r="6255" spans="1:8" ht="16.5" customHeight="1" x14ac:dyDescent="0.25">
      <c r="A6255" s="6">
        <v>4267</v>
      </c>
      <c r="B6255" s="6" t="s">
        <v>1899</v>
      </c>
      <c r="C6255" s="6" t="s">
        <v>912</v>
      </c>
      <c r="D6255" s="6" t="s">
        <v>40</v>
      </c>
      <c r="E6255" s="6" t="s">
        <v>86</v>
      </c>
      <c r="F6255" s="6">
        <v>2000</v>
      </c>
      <c r="G6255" s="6">
        <f t="shared" si="113"/>
        <v>10000</v>
      </c>
      <c r="H6255" s="1">
        <v>5</v>
      </c>
    </row>
    <row r="6256" spans="1:8" ht="16.5" customHeight="1" x14ac:dyDescent="0.25">
      <c r="A6256" s="6">
        <v>4267</v>
      </c>
      <c r="B6256" s="6" t="s">
        <v>1900</v>
      </c>
      <c r="C6256" s="6" t="s">
        <v>912</v>
      </c>
      <c r="D6256" s="6" t="s">
        <v>40</v>
      </c>
      <c r="E6256" s="6" t="s">
        <v>86</v>
      </c>
      <c r="F6256" s="6">
        <v>2500</v>
      </c>
      <c r="G6256" s="6">
        <f t="shared" si="113"/>
        <v>10000</v>
      </c>
      <c r="H6256" s="1">
        <v>4</v>
      </c>
    </row>
    <row r="6257" spans="1:8" ht="16.5" customHeight="1" x14ac:dyDescent="0.25">
      <c r="A6257" s="6">
        <v>4267</v>
      </c>
      <c r="B6257" s="6" t="s">
        <v>1901</v>
      </c>
      <c r="C6257" s="6" t="s">
        <v>1447</v>
      </c>
      <c r="D6257" s="6" t="s">
        <v>40</v>
      </c>
      <c r="E6257" s="6" t="s">
        <v>86</v>
      </c>
      <c r="F6257" s="6">
        <v>3000</v>
      </c>
      <c r="G6257" s="6">
        <f t="shared" si="113"/>
        <v>6000</v>
      </c>
      <c r="H6257" s="1">
        <v>2</v>
      </c>
    </row>
    <row r="6258" spans="1:8" ht="16.5" customHeight="1" x14ac:dyDescent="0.25">
      <c r="A6258" s="6">
        <v>4267</v>
      </c>
      <c r="B6258" s="6" t="s">
        <v>1902</v>
      </c>
      <c r="C6258" s="6" t="s">
        <v>1903</v>
      </c>
      <c r="D6258" s="6" t="s">
        <v>40</v>
      </c>
      <c r="E6258" s="6" t="s">
        <v>86</v>
      </c>
      <c r="F6258" s="6">
        <v>7000</v>
      </c>
      <c r="G6258" s="6">
        <f t="shared" si="113"/>
        <v>14000</v>
      </c>
      <c r="H6258" s="1">
        <v>2</v>
      </c>
    </row>
    <row r="6259" spans="1:8" ht="16.5" customHeight="1" x14ac:dyDescent="0.25">
      <c r="A6259" s="6">
        <v>4267</v>
      </c>
      <c r="B6259" s="6" t="s">
        <v>1904</v>
      </c>
      <c r="C6259" s="6" t="s">
        <v>1449</v>
      </c>
      <c r="D6259" s="6" t="s">
        <v>40</v>
      </c>
      <c r="E6259" s="6" t="s">
        <v>86</v>
      </c>
      <c r="F6259" s="6">
        <v>2500</v>
      </c>
      <c r="G6259" s="6">
        <f t="shared" si="113"/>
        <v>25000</v>
      </c>
      <c r="H6259" s="1">
        <v>10</v>
      </c>
    </row>
    <row r="6260" spans="1:8" ht="16.5" customHeight="1" x14ac:dyDescent="0.25">
      <c r="A6260" s="6">
        <v>4267</v>
      </c>
      <c r="B6260" s="6" t="s">
        <v>1905</v>
      </c>
      <c r="C6260" s="6" t="s">
        <v>1906</v>
      </c>
      <c r="D6260" s="6" t="s">
        <v>40</v>
      </c>
      <c r="E6260" s="6" t="s">
        <v>86</v>
      </c>
      <c r="F6260" s="6">
        <v>3000</v>
      </c>
      <c r="G6260" s="6">
        <f t="shared" si="113"/>
        <v>6000</v>
      </c>
      <c r="H6260" s="1">
        <v>2</v>
      </c>
    </row>
    <row r="6261" spans="1:8" ht="16.5" customHeight="1" x14ac:dyDescent="0.25">
      <c r="A6261" s="6">
        <v>4267</v>
      </c>
      <c r="B6261" s="6" t="s">
        <v>1907</v>
      </c>
      <c r="C6261" s="6" t="s">
        <v>1451</v>
      </c>
      <c r="D6261" s="6" t="s">
        <v>40</v>
      </c>
      <c r="E6261" s="6" t="s">
        <v>86</v>
      </c>
      <c r="F6261" s="6">
        <v>2500</v>
      </c>
      <c r="G6261" s="6">
        <f t="shared" si="113"/>
        <v>5000</v>
      </c>
      <c r="H6261" s="1">
        <v>2</v>
      </c>
    </row>
    <row r="6262" spans="1:8" ht="16.5" customHeight="1" x14ac:dyDescent="0.25">
      <c r="A6262" s="6">
        <v>4267</v>
      </c>
      <c r="B6262" s="6" t="s">
        <v>1908</v>
      </c>
      <c r="C6262" s="6" t="s">
        <v>1454</v>
      </c>
      <c r="D6262" s="6" t="s">
        <v>40</v>
      </c>
      <c r="E6262" s="6" t="s">
        <v>86</v>
      </c>
      <c r="F6262" s="6">
        <v>4500</v>
      </c>
      <c r="G6262" s="6">
        <f t="shared" si="113"/>
        <v>9000</v>
      </c>
      <c r="H6262" s="1">
        <v>2</v>
      </c>
    </row>
    <row r="6263" spans="1:8" ht="16.5" customHeight="1" x14ac:dyDescent="0.25">
      <c r="A6263" s="6">
        <v>4267</v>
      </c>
      <c r="B6263" s="6" t="s">
        <v>1909</v>
      </c>
      <c r="C6263" s="6" t="s">
        <v>1454</v>
      </c>
      <c r="D6263" s="6" t="s">
        <v>40</v>
      </c>
      <c r="E6263" s="6" t="s">
        <v>86</v>
      </c>
      <c r="F6263" s="6">
        <v>5500</v>
      </c>
      <c r="G6263" s="6">
        <f t="shared" si="113"/>
        <v>11000</v>
      </c>
      <c r="H6263" s="1">
        <v>2</v>
      </c>
    </row>
    <row r="6264" spans="1:8" ht="16.5" customHeight="1" x14ac:dyDescent="0.25">
      <c r="A6264" s="6">
        <v>4267</v>
      </c>
      <c r="B6264" s="6" t="s">
        <v>1910</v>
      </c>
      <c r="C6264" s="6" t="s">
        <v>1456</v>
      </c>
      <c r="D6264" s="6" t="s">
        <v>40</v>
      </c>
      <c r="E6264" s="6" t="s">
        <v>86</v>
      </c>
      <c r="F6264" s="6">
        <v>20000</v>
      </c>
      <c r="G6264" s="6">
        <f>H6264*F6264</f>
        <v>20000</v>
      </c>
      <c r="H6264" s="1">
        <v>1</v>
      </c>
    </row>
    <row r="6265" spans="1:8" ht="31.7" customHeight="1" x14ac:dyDescent="0.25">
      <c r="A6265" s="6">
        <v>4261</v>
      </c>
      <c r="B6265" s="6" t="s">
        <v>2161</v>
      </c>
      <c r="C6265" s="6" t="s">
        <v>730</v>
      </c>
      <c r="D6265" s="6" t="s">
        <v>40</v>
      </c>
      <c r="E6265" s="6" t="s">
        <v>86</v>
      </c>
      <c r="F6265" s="6">
        <v>200</v>
      </c>
      <c r="G6265" s="6">
        <f t="shared" ref="G6265:G6328" si="114">H6265*F6265</f>
        <v>16000</v>
      </c>
      <c r="H6265" s="1">
        <v>80</v>
      </c>
    </row>
    <row r="6266" spans="1:8" ht="31.7" customHeight="1" x14ac:dyDescent="0.25">
      <c r="A6266" s="6">
        <v>4261</v>
      </c>
      <c r="B6266" s="6" t="s">
        <v>2162</v>
      </c>
      <c r="C6266" s="6" t="s">
        <v>1211</v>
      </c>
      <c r="D6266" s="6" t="s">
        <v>40</v>
      </c>
      <c r="E6266" s="6" t="s">
        <v>86</v>
      </c>
      <c r="F6266" s="6">
        <v>3000</v>
      </c>
      <c r="G6266" s="6">
        <f t="shared" si="114"/>
        <v>45000</v>
      </c>
      <c r="H6266" s="1">
        <v>15</v>
      </c>
    </row>
    <row r="6267" spans="1:8" ht="31.7" customHeight="1" x14ac:dyDescent="0.25">
      <c r="A6267" s="6">
        <v>4261</v>
      </c>
      <c r="B6267" s="6" t="s">
        <v>2163</v>
      </c>
      <c r="C6267" s="6" t="s">
        <v>732</v>
      </c>
      <c r="D6267" s="6" t="s">
        <v>40</v>
      </c>
      <c r="E6267" s="6" t="s">
        <v>86</v>
      </c>
      <c r="F6267" s="6">
        <v>120</v>
      </c>
      <c r="G6267" s="6">
        <f t="shared" si="114"/>
        <v>6000</v>
      </c>
      <c r="H6267" s="1">
        <v>50</v>
      </c>
    </row>
    <row r="6268" spans="1:8" ht="31.7" customHeight="1" x14ac:dyDescent="0.25">
      <c r="A6268" s="6">
        <v>4261</v>
      </c>
      <c r="B6268" s="6" t="s">
        <v>2164</v>
      </c>
      <c r="C6268" s="6" t="s">
        <v>234</v>
      </c>
      <c r="D6268" s="6" t="s">
        <v>40</v>
      </c>
      <c r="E6268" s="6" t="s">
        <v>86</v>
      </c>
      <c r="F6268" s="6">
        <v>80</v>
      </c>
      <c r="G6268" s="6">
        <f t="shared" si="114"/>
        <v>2400</v>
      </c>
      <c r="H6268" s="1">
        <v>30</v>
      </c>
    </row>
    <row r="6269" spans="1:8" ht="31.7" customHeight="1" x14ac:dyDescent="0.25">
      <c r="A6269" s="6">
        <v>4261</v>
      </c>
      <c r="B6269" s="6" t="s">
        <v>2165</v>
      </c>
      <c r="C6269" s="6" t="s">
        <v>236</v>
      </c>
      <c r="D6269" s="6" t="s">
        <v>40</v>
      </c>
      <c r="E6269" s="6" t="s">
        <v>86</v>
      </c>
      <c r="F6269" s="6">
        <v>80</v>
      </c>
      <c r="G6269" s="6">
        <f t="shared" si="114"/>
        <v>8000</v>
      </c>
      <c r="H6269" s="1">
        <v>100</v>
      </c>
    </row>
    <row r="6270" spans="1:8" ht="31.7" customHeight="1" x14ac:dyDescent="0.25">
      <c r="A6270" s="6">
        <v>4261</v>
      </c>
      <c r="B6270" s="6" t="s">
        <v>2166</v>
      </c>
      <c r="C6270" s="6" t="s">
        <v>1229</v>
      </c>
      <c r="D6270" s="6" t="s">
        <v>40</v>
      </c>
      <c r="E6270" s="6" t="s">
        <v>86</v>
      </c>
      <c r="F6270" s="6">
        <v>100</v>
      </c>
      <c r="G6270" s="6">
        <f t="shared" si="114"/>
        <v>10000</v>
      </c>
      <c r="H6270" s="1">
        <v>100</v>
      </c>
    </row>
    <row r="6271" spans="1:8" ht="31.7" customHeight="1" x14ac:dyDescent="0.25">
      <c r="A6271" s="6">
        <v>4261</v>
      </c>
      <c r="B6271" s="6" t="s">
        <v>2167</v>
      </c>
      <c r="C6271" s="6" t="s">
        <v>238</v>
      </c>
      <c r="D6271" s="6" t="s">
        <v>40</v>
      </c>
      <c r="E6271" s="6" t="s">
        <v>86</v>
      </c>
      <c r="F6271" s="6">
        <v>40</v>
      </c>
      <c r="G6271" s="6">
        <f t="shared" si="114"/>
        <v>1600</v>
      </c>
      <c r="H6271" s="1">
        <v>40</v>
      </c>
    </row>
    <row r="6272" spans="1:8" ht="31.7" customHeight="1" x14ac:dyDescent="0.25">
      <c r="A6272" s="6">
        <v>4261</v>
      </c>
      <c r="B6272" s="6" t="s">
        <v>2168</v>
      </c>
      <c r="C6272" s="6" t="s">
        <v>240</v>
      </c>
      <c r="D6272" s="6" t="s">
        <v>40</v>
      </c>
      <c r="E6272" s="6" t="s">
        <v>86</v>
      </c>
      <c r="F6272" s="6">
        <v>60</v>
      </c>
      <c r="G6272" s="6">
        <f t="shared" si="114"/>
        <v>900</v>
      </c>
      <c r="H6272" s="1">
        <v>15</v>
      </c>
    </row>
    <row r="6273" spans="1:8" ht="31.7" customHeight="1" x14ac:dyDescent="0.25">
      <c r="A6273" s="6">
        <v>4261</v>
      </c>
      <c r="B6273" s="6" t="s">
        <v>2169</v>
      </c>
      <c r="C6273" s="6" t="s">
        <v>737</v>
      </c>
      <c r="D6273" s="6" t="s">
        <v>40</v>
      </c>
      <c r="E6273" s="6" t="s">
        <v>86</v>
      </c>
      <c r="F6273" s="6">
        <v>200</v>
      </c>
      <c r="G6273" s="6">
        <f t="shared" si="114"/>
        <v>8000</v>
      </c>
      <c r="H6273" s="1">
        <v>40</v>
      </c>
    </row>
    <row r="6274" spans="1:8" ht="31.7" customHeight="1" x14ac:dyDescent="0.25">
      <c r="A6274" s="6">
        <v>4261</v>
      </c>
      <c r="B6274" s="6" t="s">
        <v>2170</v>
      </c>
      <c r="C6274" s="6" t="s">
        <v>242</v>
      </c>
      <c r="D6274" s="6" t="s">
        <v>40</v>
      </c>
      <c r="E6274" s="6" t="s">
        <v>86</v>
      </c>
      <c r="F6274" s="6">
        <v>600</v>
      </c>
      <c r="G6274" s="6">
        <f t="shared" si="114"/>
        <v>6000</v>
      </c>
      <c r="H6274" s="1">
        <v>10</v>
      </c>
    </row>
    <row r="6275" spans="1:8" ht="31.7" customHeight="1" x14ac:dyDescent="0.25">
      <c r="A6275" s="6">
        <v>4261</v>
      </c>
      <c r="B6275" s="6" t="s">
        <v>2171</v>
      </c>
      <c r="C6275" s="6" t="s">
        <v>244</v>
      </c>
      <c r="D6275" s="6" t="s">
        <v>40</v>
      </c>
      <c r="E6275" s="6" t="s">
        <v>86</v>
      </c>
      <c r="F6275" s="6">
        <v>150</v>
      </c>
      <c r="G6275" s="6">
        <f t="shared" si="114"/>
        <v>3000</v>
      </c>
      <c r="H6275" s="1">
        <v>20</v>
      </c>
    </row>
    <row r="6276" spans="1:8" ht="31.7" customHeight="1" x14ac:dyDescent="0.25">
      <c r="A6276" s="6">
        <v>4261</v>
      </c>
      <c r="B6276" s="6" t="s">
        <v>2172</v>
      </c>
      <c r="C6276" s="6" t="s">
        <v>248</v>
      </c>
      <c r="D6276" s="6" t="s">
        <v>40</v>
      </c>
      <c r="E6276" s="6" t="s">
        <v>86</v>
      </c>
      <c r="F6276" s="6">
        <v>120</v>
      </c>
      <c r="G6276" s="6">
        <f t="shared" si="114"/>
        <v>3600</v>
      </c>
      <c r="H6276" s="1">
        <v>30</v>
      </c>
    </row>
    <row r="6277" spans="1:8" ht="31.7" customHeight="1" x14ac:dyDescent="0.25">
      <c r="A6277" s="6">
        <v>4261</v>
      </c>
      <c r="B6277" s="6" t="s">
        <v>2173</v>
      </c>
      <c r="C6277" s="6" t="s">
        <v>1192</v>
      </c>
      <c r="D6277" s="6" t="s">
        <v>40</v>
      </c>
      <c r="E6277" s="6" t="s">
        <v>86</v>
      </c>
      <c r="F6277" s="6">
        <v>3500</v>
      </c>
      <c r="G6277" s="6">
        <f t="shared" si="114"/>
        <v>28000</v>
      </c>
      <c r="H6277" s="1">
        <v>8</v>
      </c>
    </row>
    <row r="6278" spans="1:8" ht="31.7" customHeight="1" x14ac:dyDescent="0.25">
      <c r="A6278" s="6">
        <v>4261</v>
      </c>
      <c r="B6278" s="6" t="s">
        <v>2174</v>
      </c>
      <c r="C6278" s="6" t="s">
        <v>254</v>
      </c>
      <c r="D6278" s="6" t="s">
        <v>40</v>
      </c>
      <c r="E6278" s="6" t="s">
        <v>293</v>
      </c>
      <c r="F6278" s="6">
        <v>100</v>
      </c>
      <c r="G6278" s="6">
        <f t="shared" si="114"/>
        <v>5000</v>
      </c>
      <c r="H6278" s="1">
        <v>50</v>
      </c>
    </row>
    <row r="6279" spans="1:8" ht="31.7" customHeight="1" x14ac:dyDescent="0.25">
      <c r="A6279" s="6">
        <v>4261</v>
      </c>
      <c r="B6279" s="6" t="s">
        <v>2175</v>
      </c>
      <c r="C6279" s="6" t="s">
        <v>740</v>
      </c>
      <c r="D6279" s="6" t="s">
        <v>40</v>
      </c>
      <c r="E6279" s="6" t="s">
        <v>293</v>
      </c>
      <c r="F6279" s="6">
        <v>200</v>
      </c>
      <c r="G6279" s="6">
        <f t="shared" si="114"/>
        <v>10000</v>
      </c>
      <c r="H6279" s="1">
        <v>50</v>
      </c>
    </row>
    <row r="6280" spans="1:8" ht="31.7" customHeight="1" x14ac:dyDescent="0.25">
      <c r="A6280" s="6">
        <v>4261</v>
      </c>
      <c r="B6280" s="6" t="s">
        <v>2176</v>
      </c>
      <c r="C6280" s="6" t="s">
        <v>2177</v>
      </c>
      <c r="D6280" s="6" t="s">
        <v>40</v>
      </c>
      <c r="E6280" s="6" t="s">
        <v>293</v>
      </c>
      <c r="F6280" s="6">
        <v>120</v>
      </c>
      <c r="G6280" s="6">
        <f t="shared" si="114"/>
        <v>1200</v>
      </c>
      <c r="H6280" s="1">
        <v>10</v>
      </c>
    </row>
    <row r="6281" spans="1:8" ht="31.7" customHeight="1" x14ac:dyDescent="0.25">
      <c r="A6281" s="6">
        <v>4261</v>
      </c>
      <c r="B6281" s="6" t="s">
        <v>2178</v>
      </c>
      <c r="C6281" s="6" t="s">
        <v>256</v>
      </c>
      <c r="D6281" s="6" t="s">
        <v>40</v>
      </c>
      <c r="E6281" s="6" t="s">
        <v>86</v>
      </c>
      <c r="F6281" s="6">
        <v>600</v>
      </c>
      <c r="G6281" s="6">
        <f t="shared" si="114"/>
        <v>6000</v>
      </c>
      <c r="H6281" s="1">
        <v>10</v>
      </c>
    </row>
    <row r="6282" spans="1:8" ht="31.7" customHeight="1" x14ac:dyDescent="0.25">
      <c r="A6282" s="6">
        <v>4261</v>
      </c>
      <c r="B6282" s="6" t="s">
        <v>2179</v>
      </c>
      <c r="C6282" s="6" t="s">
        <v>258</v>
      </c>
      <c r="D6282" s="6" t="s">
        <v>40</v>
      </c>
      <c r="E6282" s="6" t="s">
        <v>86</v>
      </c>
      <c r="F6282" s="6">
        <v>10</v>
      </c>
      <c r="G6282" s="6">
        <f t="shared" si="114"/>
        <v>20000</v>
      </c>
      <c r="H6282" s="1">
        <v>2000</v>
      </c>
    </row>
    <row r="6283" spans="1:8" ht="31.7" customHeight="1" x14ac:dyDescent="0.25">
      <c r="A6283" s="6">
        <v>4261</v>
      </c>
      <c r="B6283" s="6" t="s">
        <v>2180</v>
      </c>
      <c r="C6283" s="6" t="s">
        <v>260</v>
      </c>
      <c r="D6283" s="6" t="s">
        <v>40</v>
      </c>
      <c r="E6283" s="6" t="s">
        <v>86</v>
      </c>
      <c r="F6283" s="6">
        <v>70</v>
      </c>
      <c r="G6283" s="6">
        <f t="shared" si="114"/>
        <v>1400</v>
      </c>
      <c r="H6283" s="1">
        <v>20</v>
      </c>
    </row>
    <row r="6284" spans="1:8" ht="31.7" customHeight="1" x14ac:dyDescent="0.25">
      <c r="A6284" s="6">
        <v>4261</v>
      </c>
      <c r="B6284" s="6" t="s">
        <v>2181</v>
      </c>
      <c r="C6284" s="6" t="s">
        <v>264</v>
      </c>
      <c r="D6284" s="6" t="s">
        <v>40</v>
      </c>
      <c r="E6284" s="6" t="s">
        <v>86</v>
      </c>
      <c r="F6284" s="6">
        <v>700</v>
      </c>
      <c r="G6284" s="6">
        <f t="shared" si="114"/>
        <v>56000</v>
      </c>
      <c r="H6284" s="1">
        <v>80</v>
      </c>
    </row>
    <row r="6285" spans="1:8" ht="31.7" customHeight="1" x14ac:dyDescent="0.25">
      <c r="A6285" s="6">
        <v>4261</v>
      </c>
      <c r="B6285" s="6" t="s">
        <v>2182</v>
      </c>
      <c r="C6285" s="6" t="s">
        <v>268</v>
      </c>
      <c r="D6285" s="6" t="s">
        <v>40</v>
      </c>
      <c r="E6285" s="6" t="s">
        <v>86</v>
      </c>
      <c r="F6285" s="6">
        <v>1500</v>
      </c>
      <c r="G6285" s="6">
        <f t="shared" si="114"/>
        <v>15000</v>
      </c>
      <c r="H6285" s="1">
        <v>10</v>
      </c>
    </row>
    <row r="6286" spans="1:8" ht="31.7" customHeight="1" x14ac:dyDescent="0.25">
      <c r="A6286" s="6">
        <v>4261</v>
      </c>
      <c r="B6286" s="6" t="s">
        <v>2183</v>
      </c>
      <c r="C6286" s="6" t="s">
        <v>808</v>
      </c>
      <c r="D6286" s="6" t="s">
        <v>40</v>
      </c>
      <c r="E6286" s="6" t="s">
        <v>86</v>
      </c>
      <c r="F6286" s="6">
        <v>1300</v>
      </c>
      <c r="G6286" s="6">
        <f t="shared" si="114"/>
        <v>3900</v>
      </c>
      <c r="H6286" s="1">
        <v>3</v>
      </c>
    </row>
    <row r="6287" spans="1:8" ht="31.7" customHeight="1" x14ac:dyDescent="0.25">
      <c r="A6287" s="6">
        <v>4261</v>
      </c>
      <c r="B6287" s="6" t="s">
        <v>2184</v>
      </c>
      <c r="C6287" s="6" t="s">
        <v>270</v>
      </c>
      <c r="D6287" s="6" t="s">
        <v>40</v>
      </c>
      <c r="E6287" s="6" t="s">
        <v>227</v>
      </c>
      <c r="F6287" s="6">
        <v>1000</v>
      </c>
      <c r="G6287" s="6">
        <f t="shared" si="114"/>
        <v>580000</v>
      </c>
      <c r="H6287" s="1">
        <v>580</v>
      </c>
    </row>
    <row r="6288" spans="1:8" ht="31.7" customHeight="1" x14ac:dyDescent="0.25">
      <c r="A6288" s="6">
        <v>4261</v>
      </c>
      <c r="B6288" s="6" t="s">
        <v>2185</v>
      </c>
      <c r="C6288" s="6" t="s">
        <v>274</v>
      </c>
      <c r="D6288" s="6" t="s">
        <v>40</v>
      </c>
      <c r="E6288" s="6" t="s">
        <v>86</v>
      </c>
      <c r="F6288" s="6">
        <v>150</v>
      </c>
      <c r="G6288" s="6">
        <f t="shared" si="114"/>
        <v>15000</v>
      </c>
      <c r="H6288" s="1">
        <v>100</v>
      </c>
    </row>
    <row r="6289" spans="1:8" ht="31.7" customHeight="1" x14ac:dyDescent="0.25">
      <c r="A6289" s="6">
        <v>4261</v>
      </c>
      <c r="B6289" s="6" t="s">
        <v>2186</v>
      </c>
      <c r="C6289" s="6" t="s">
        <v>1204</v>
      </c>
      <c r="D6289" s="6" t="s">
        <v>40</v>
      </c>
      <c r="E6289" s="6" t="s">
        <v>86</v>
      </c>
      <c r="F6289" s="6">
        <v>800</v>
      </c>
      <c r="G6289" s="6">
        <f t="shared" si="114"/>
        <v>16000</v>
      </c>
      <c r="H6289" s="1">
        <v>20</v>
      </c>
    </row>
    <row r="6290" spans="1:8" ht="31.7" customHeight="1" x14ac:dyDescent="0.25">
      <c r="A6290" s="6">
        <v>4261</v>
      </c>
      <c r="B6290" s="6" t="s">
        <v>2187</v>
      </c>
      <c r="C6290" s="6" t="s">
        <v>813</v>
      </c>
      <c r="D6290" s="6" t="s">
        <v>40</v>
      </c>
      <c r="E6290" s="6" t="s">
        <v>86</v>
      </c>
      <c r="F6290" s="6">
        <v>10000</v>
      </c>
      <c r="G6290" s="6">
        <f t="shared" si="114"/>
        <v>50000</v>
      </c>
      <c r="H6290" s="1">
        <v>5</v>
      </c>
    </row>
    <row r="6291" spans="1:8" ht="31.7" customHeight="1" x14ac:dyDescent="0.25">
      <c r="A6291" s="6">
        <v>4261</v>
      </c>
      <c r="B6291" s="6" t="s">
        <v>2188</v>
      </c>
      <c r="C6291" s="6" t="s">
        <v>818</v>
      </c>
      <c r="D6291" s="6" t="s">
        <v>40</v>
      </c>
      <c r="E6291" s="6" t="s">
        <v>824</v>
      </c>
      <c r="F6291" s="6">
        <v>12000</v>
      </c>
      <c r="G6291" s="6">
        <f t="shared" si="114"/>
        <v>48000</v>
      </c>
      <c r="H6291" s="1">
        <v>4</v>
      </c>
    </row>
    <row r="6292" spans="1:8" ht="31.7" customHeight="1" x14ac:dyDescent="0.25">
      <c r="A6292" s="6">
        <v>4261</v>
      </c>
      <c r="B6292" s="6" t="s">
        <v>2189</v>
      </c>
      <c r="C6292" s="6" t="s">
        <v>278</v>
      </c>
      <c r="D6292" s="6" t="s">
        <v>40</v>
      </c>
      <c r="E6292" s="6" t="s">
        <v>86</v>
      </c>
      <c r="F6292" s="6">
        <v>500</v>
      </c>
      <c r="G6292" s="6">
        <f t="shared" si="114"/>
        <v>2500</v>
      </c>
      <c r="H6292" s="1">
        <v>5</v>
      </c>
    </row>
    <row r="6293" spans="1:8" ht="31.7" customHeight="1" x14ac:dyDescent="0.25">
      <c r="A6293" s="6">
        <v>4261</v>
      </c>
      <c r="B6293" s="6" t="s">
        <v>2190</v>
      </c>
      <c r="C6293" s="6" t="s">
        <v>1213</v>
      </c>
      <c r="D6293" s="6" t="s">
        <v>40</v>
      </c>
      <c r="E6293" s="6" t="s">
        <v>86</v>
      </c>
      <c r="F6293" s="6">
        <v>2000</v>
      </c>
      <c r="G6293" s="6">
        <f t="shared" si="114"/>
        <v>16000</v>
      </c>
      <c r="H6293" s="1">
        <v>8</v>
      </c>
    </row>
    <row r="6294" spans="1:8" ht="31.7" customHeight="1" x14ac:dyDescent="0.25">
      <c r="A6294" s="6">
        <v>4261</v>
      </c>
      <c r="B6294" s="6" t="s">
        <v>2191</v>
      </c>
      <c r="C6294" s="6" t="s">
        <v>280</v>
      </c>
      <c r="D6294" s="6" t="s">
        <v>40</v>
      </c>
      <c r="E6294" s="6" t="s">
        <v>86</v>
      </c>
      <c r="F6294" s="6">
        <v>1200</v>
      </c>
      <c r="G6294" s="6">
        <f t="shared" si="114"/>
        <v>12000</v>
      </c>
      <c r="H6294" s="1">
        <v>10</v>
      </c>
    </row>
    <row r="6295" spans="1:8" ht="31.7" customHeight="1" x14ac:dyDescent="0.25">
      <c r="A6295" s="6">
        <v>4261</v>
      </c>
      <c r="B6295" s="6" t="s">
        <v>2192</v>
      </c>
      <c r="C6295" s="6" t="s">
        <v>284</v>
      </c>
      <c r="D6295" s="6" t="s">
        <v>40</v>
      </c>
      <c r="E6295" s="6" t="s">
        <v>293</v>
      </c>
      <c r="F6295" s="6">
        <v>100</v>
      </c>
      <c r="G6295" s="6">
        <f t="shared" si="114"/>
        <v>2000</v>
      </c>
      <c r="H6295" s="1">
        <v>20</v>
      </c>
    </row>
    <row r="6296" spans="1:8" ht="31.7" customHeight="1" x14ac:dyDescent="0.25">
      <c r="A6296" s="6">
        <v>4261</v>
      </c>
      <c r="B6296" s="6" t="s">
        <v>2193</v>
      </c>
      <c r="C6296" s="6" t="s">
        <v>284</v>
      </c>
      <c r="D6296" s="6" t="s">
        <v>40</v>
      </c>
      <c r="E6296" s="6" t="s">
        <v>293</v>
      </c>
      <c r="F6296" s="6">
        <v>150</v>
      </c>
      <c r="G6296" s="6">
        <f t="shared" si="114"/>
        <v>1500</v>
      </c>
      <c r="H6296" s="1">
        <v>10</v>
      </c>
    </row>
    <row r="6297" spans="1:8" ht="31.7" customHeight="1" x14ac:dyDescent="0.25">
      <c r="A6297" s="6">
        <v>4267</v>
      </c>
      <c r="B6297" s="6" t="s">
        <v>2259</v>
      </c>
      <c r="C6297" s="6" t="s">
        <v>1903</v>
      </c>
      <c r="D6297" s="6" t="s">
        <v>40</v>
      </c>
      <c r="E6297" s="6" t="s">
        <v>86</v>
      </c>
      <c r="F6297" s="6">
        <v>7000</v>
      </c>
      <c r="G6297" s="6">
        <f t="shared" si="114"/>
        <v>14000</v>
      </c>
      <c r="H6297" s="1">
        <v>2</v>
      </c>
    </row>
    <row r="6298" spans="1:8" ht="31.7" customHeight="1" x14ac:dyDescent="0.25">
      <c r="A6298" s="6">
        <v>5122</v>
      </c>
      <c r="B6298" s="6" t="s">
        <v>2482</v>
      </c>
      <c r="C6298" s="6" t="s">
        <v>2252</v>
      </c>
      <c r="D6298" s="6" t="s">
        <v>40</v>
      </c>
      <c r="E6298" s="6" t="s">
        <v>86</v>
      </c>
      <c r="F6298" s="6">
        <v>10000</v>
      </c>
      <c r="G6298" s="6">
        <f t="shared" si="114"/>
        <v>500000</v>
      </c>
      <c r="H6298" s="1">
        <v>50</v>
      </c>
    </row>
    <row r="6299" spans="1:8" ht="31.7" customHeight="1" x14ac:dyDescent="0.25">
      <c r="A6299" s="6">
        <v>5122</v>
      </c>
      <c r="B6299" s="6" t="s">
        <v>2483</v>
      </c>
      <c r="C6299" s="6" t="s">
        <v>2484</v>
      </c>
      <c r="D6299" s="6" t="s">
        <v>40</v>
      </c>
      <c r="E6299" s="6" t="s">
        <v>86</v>
      </c>
      <c r="F6299" s="6">
        <v>23000</v>
      </c>
      <c r="G6299" s="6">
        <f t="shared" si="114"/>
        <v>230000</v>
      </c>
      <c r="H6299" s="1">
        <v>10</v>
      </c>
    </row>
    <row r="6300" spans="1:8" ht="31.7" customHeight="1" x14ac:dyDescent="0.25">
      <c r="A6300" s="6">
        <v>5122</v>
      </c>
      <c r="B6300" s="6" t="s">
        <v>2485</v>
      </c>
      <c r="C6300" s="6" t="s">
        <v>2486</v>
      </c>
      <c r="D6300" s="6" t="s">
        <v>40</v>
      </c>
      <c r="E6300" s="6" t="s">
        <v>86</v>
      </c>
      <c r="F6300" s="6">
        <v>30000</v>
      </c>
      <c r="G6300" s="6">
        <f t="shared" si="114"/>
        <v>1200000</v>
      </c>
      <c r="H6300" s="1">
        <v>40</v>
      </c>
    </row>
    <row r="6301" spans="1:8" ht="31.7" customHeight="1" x14ac:dyDescent="0.25">
      <c r="A6301" s="6">
        <v>5122</v>
      </c>
      <c r="B6301" s="6" t="s">
        <v>2487</v>
      </c>
      <c r="C6301" s="6" t="s">
        <v>2369</v>
      </c>
      <c r="D6301" s="6" t="s">
        <v>40</v>
      </c>
      <c r="E6301" s="6" t="s">
        <v>86</v>
      </c>
      <c r="F6301" s="6">
        <v>80000</v>
      </c>
      <c r="G6301" s="6">
        <f t="shared" si="114"/>
        <v>1600000</v>
      </c>
      <c r="H6301" s="1">
        <v>20</v>
      </c>
    </row>
    <row r="6302" spans="1:8" ht="31.7" customHeight="1" x14ac:dyDescent="0.25">
      <c r="A6302" s="6">
        <v>5122</v>
      </c>
      <c r="B6302" s="6" t="s">
        <v>2488</v>
      </c>
      <c r="C6302" s="6" t="s">
        <v>929</v>
      </c>
      <c r="D6302" s="6" t="s">
        <v>40</v>
      </c>
      <c r="E6302" s="6" t="s">
        <v>86</v>
      </c>
      <c r="F6302" s="6">
        <v>40000</v>
      </c>
      <c r="G6302" s="6">
        <f t="shared" si="114"/>
        <v>3720000</v>
      </c>
      <c r="H6302" s="1">
        <v>93</v>
      </c>
    </row>
    <row r="6303" spans="1:8" ht="31.7" customHeight="1" x14ac:dyDescent="0.25">
      <c r="A6303" s="6">
        <v>5122</v>
      </c>
      <c r="B6303" s="6" t="s">
        <v>2489</v>
      </c>
      <c r="C6303" s="6" t="s">
        <v>762</v>
      </c>
      <c r="D6303" s="6" t="s">
        <v>40</v>
      </c>
      <c r="E6303" s="6" t="s">
        <v>86</v>
      </c>
      <c r="F6303" s="6">
        <v>35000</v>
      </c>
      <c r="G6303" s="6">
        <f t="shared" si="114"/>
        <v>1750000</v>
      </c>
      <c r="H6303" s="1">
        <v>50</v>
      </c>
    </row>
    <row r="6304" spans="1:8" ht="31.7" customHeight="1" x14ac:dyDescent="0.25">
      <c r="A6304" s="6">
        <v>4261</v>
      </c>
      <c r="B6304" s="6" t="s">
        <v>3182</v>
      </c>
      <c r="C6304" s="6" t="s">
        <v>808</v>
      </c>
      <c r="D6304" s="6" t="s">
        <v>40</v>
      </c>
      <c r="E6304" s="6" t="s">
        <v>86</v>
      </c>
      <c r="F6304" s="6">
        <v>1460</v>
      </c>
      <c r="G6304" s="6">
        <f t="shared" si="114"/>
        <v>7300</v>
      </c>
      <c r="H6304" s="1">
        <v>5</v>
      </c>
    </row>
    <row r="6305" spans="1:8" ht="31.7" customHeight="1" x14ac:dyDescent="0.25">
      <c r="A6305" s="6">
        <v>4261</v>
      </c>
      <c r="B6305" s="6" t="s">
        <v>3183</v>
      </c>
      <c r="C6305" s="6" t="s">
        <v>270</v>
      </c>
      <c r="D6305" s="6" t="s">
        <v>40</v>
      </c>
      <c r="E6305" s="6" t="s">
        <v>491</v>
      </c>
      <c r="F6305" s="6">
        <v>1000</v>
      </c>
      <c r="G6305" s="6">
        <f t="shared" si="114"/>
        <v>580000</v>
      </c>
      <c r="H6305" s="1">
        <v>580</v>
      </c>
    </row>
    <row r="6306" spans="1:8" ht="31.7" customHeight="1" x14ac:dyDescent="0.25">
      <c r="A6306" s="6">
        <v>4261</v>
      </c>
      <c r="B6306" s="6" t="s">
        <v>3184</v>
      </c>
      <c r="C6306" s="6" t="s">
        <v>274</v>
      </c>
      <c r="D6306" s="6" t="s">
        <v>40</v>
      </c>
      <c r="E6306" s="6" t="s">
        <v>86</v>
      </c>
      <c r="F6306" s="6">
        <v>150</v>
      </c>
      <c r="G6306" s="6">
        <f t="shared" si="114"/>
        <v>15000</v>
      </c>
      <c r="H6306" s="1">
        <v>100</v>
      </c>
    </row>
    <row r="6307" spans="1:8" ht="31.7" customHeight="1" x14ac:dyDescent="0.25">
      <c r="A6307" s="6">
        <v>5129</v>
      </c>
      <c r="B6307" s="6" t="s">
        <v>4186</v>
      </c>
      <c r="C6307" s="6" t="s">
        <v>4187</v>
      </c>
      <c r="D6307" s="6" t="s">
        <v>40</v>
      </c>
      <c r="E6307" s="6" t="s">
        <v>86</v>
      </c>
      <c r="F6307" s="6">
        <v>55000</v>
      </c>
      <c r="G6307" s="6">
        <f t="shared" si="114"/>
        <v>55000</v>
      </c>
      <c r="H6307" s="1">
        <v>1</v>
      </c>
    </row>
    <row r="6308" spans="1:8" ht="31.7" customHeight="1" x14ac:dyDescent="0.25">
      <c r="A6308" s="6">
        <v>5129</v>
      </c>
      <c r="B6308" s="6" t="s">
        <v>4188</v>
      </c>
      <c r="C6308" s="6" t="s">
        <v>1421</v>
      </c>
      <c r="D6308" s="6" t="s">
        <v>40</v>
      </c>
      <c r="E6308" s="6" t="s">
        <v>86</v>
      </c>
      <c r="F6308" s="6">
        <v>50000</v>
      </c>
      <c r="G6308" s="6">
        <f t="shared" si="114"/>
        <v>100000</v>
      </c>
      <c r="H6308" s="1">
        <v>2</v>
      </c>
    </row>
    <row r="6309" spans="1:8" ht="31.7" customHeight="1" x14ac:dyDescent="0.25">
      <c r="A6309" s="6">
        <v>5129</v>
      </c>
      <c r="B6309" s="6" t="s">
        <v>4189</v>
      </c>
      <c r="C6309" s="6" t="s">
        <v>1426</v>
      </c>
      <c r="D6309" s="6" t="s">
        <v>40</v>
      </c>
      <c r="E6309" s="6" t="s">
        <v>86</v>
      </c>
      <c r="F6309" s="6">
        <v>40000</v>
      </c>
      <c r="G6309" s="6">
        <f t="shared" si="114"/>
        <v>40000</v>
      </c>
      <c r="H6309" s="1">
        <v>1</v>
      </c>
    </row>
    <row r="6310" spans="1:8" ht="31.7" customHeight="1" x14ac:dyDescent="0.25">
      <c r="A6310" s="6">
        <v>5129</v>
      </c>
      <c r="B6310" s="6" t="s">
        <v>4190</v>
      </c>
      <c r="C6310" s="6" t="s">
        <v>1426</v>
      </c>
      <c r="D6310" s="6" t="s">
        <v>40</v>
      </c>
      <c r="E6310" s="6" t="s">
        <v>86</v>
      </c>
      <c r="F6310" s="6">
        <v>70000</v>
      </c>
      <c r="G6310" s="6">
        <f t="shared" si="114"/>
        <v>70000</v>
      </c>
      <c r="H6310" s="1">
        <v>1</v>
      </c>
    </row>
    <row r="6311" spans="1:8" ht="31.7" customHeight="1" x14ac:dyDescent="0.25">
      <c r="A6311" s="6">
        <v>5129</v>
      </c>
      <c r="B6311" s="6" t="s">
        <v>4191</v>
      </c>
      <c r="C6311" s="6" t="s">
        <v>1426</v>
      </c>
      <c r="D6311" s="6" t="s">
        <v>40</v>
      </c>
      <c r="E6311" s="6" t="s">
        <v>86</v>
      </c>
      <c r="F6311" s="6">
        <v>30000</v>
      </c>
      <c r="G6311" s="6">
        <f t="shared" si="114"/>
        <v>30000</v>
      </c>
      <c r="H6311" s="1">
        <v>1</v>
      </c>
    </row>
    <row r="6312" spans="1:8" ht="31.7" customHeight="1" x14ac:dyDescent="0.25">
      <c r="A6312" s="6">
        <v>5129</v>
      </c>
      <c r="B6312" s="6" t="s">
        <v>4192</v>
      </c>
      <c r="C6312" s="6" t="s">
        <v>1440</v>
      </c>
      <c r="D6312" s="6" t="s">
        <v>40</v>
      </c>
      <c r="E6312" s="6" t="s">
        <v>86</v>
      </c>
      <c r="F6312" s="6">
        <v>40000</v>
      </c>
      <c r="G6312" s="6">
        <f t="shared" si="114"/>
        <v>40000</v>
      </c>
      <c r="H6312" s="1">
        <v>1</v>
      </c>
    </row>
    <row r="6313" spans="1:8" ht="31.7" customHeight="1" x14ac:dyDescent="0.25">
      <c r="A6313" s="6">
        <v>5129</v>
      </c>
      <c r="B6313" s="6" t="s">
        <v>4193</v>
      </c>
      <c r="C6313" s="6" t="s">
        <v>4194</v>
      </c>
      <c r="D6313" s="6" t="s">
        <v>40</v>
      </c>
      <c r="E6313" s="6" t="s">
        <v>86</v>
      </c>
      <c r="F6313" s="6">
        <v>45000</v>
      </c>
      <c r="G6313" s="6">
        <f t="shared" si="114"/>
        <v>45000</v>
      </c>
      <c r="H6313" s="1">
        <v>1</v>
      </c>
    </row>
    <row r="6314" spans="1:8" ht="31.7" customHeight="1" x14ac:dyDescent="0.25">
      <c r="A6314" s="6">
        <v>5129</v>
      </c>
      <c r="B6314" s="6" t="s">
        <v>4195</v>
      </c>
      <c r="C6314" s="6" t="s">
        <v>1431</v>
      </c>
      <c r="D6314" s="6" t="s">
        <v>40</v>
      </c>
      <c r="E6314" s="6" t="s">
        <v>86</v>
      </c>
      <c r="F6314" s="6">
        <v>55000</v>
      </c>
      <c r="G6314" s="6">
        <f t="shared" si="114"/>
        <v>55000</v>
      </c>
      <c r="H6314" s="1">
        <v>1</v>
      </c>
    </row>
    <row r="6315" spans="1:8" ht="31.7" customHeight="1" x14ac:dyDescent="0.25">
      <c r="A6315" s="6">
        <v>5129</v>
      </c>
      <c r="B6315" s="6" t="s">
        <v>4196</v>
      </c>
      <c r="C6315" s="6" t="s">
        <v>4197</v>
      </c>
      <c r="D6315" s="6" t="s">
        <v>40</v>
      </c>
      <c r="E6315" s="6" t="s">
        <v>86</v>
      </c>
      <c r="F6315" s="6">
        <v>40000</v>
      </c>
      <c r="G6315" s="6">
        <f t="shared" si="114"/>
        <v>40000</v>
      </c>
      <c r="H6315" s="1">
        <v>1</v>
      </c>
    </row>
    <row r="6316" spans="1:8" ht="31.7" customHeight="1" x14ac:dyDescent="0.25">
      <c r="A6316" s="6">
        <v>5129</v>
      </c>
      <c r="B6316" s="6" t="s">
        <v>4198</v>
      </c>
      <c r="C6316" s="6" t="s">
        <v>4199</v>
      </c>
      <c r="D6316" s="6" t="s">
        <v>40</v>
      </c>
      <c r="E6316" s="6" t="s">
        <v>86</v>
      </c>
      <c r="F6316" s="6">
        <v>25000</v>
      </c>
      <c r="G6316" s="6">
        <f t="shared" si="114"/>
        <v>25000</v>
      </c>
      <c r="H6316" s="1">
        <v>1</v>
      </c>
    </row>
    <row r="6317" spans="1:8" ht="22.9" customHeight="1" x14ac:dyDescent="0.25">
      <c r="A6317" s="6">
        <v>4264</v>
      </c>
      <c r="B6317" s="6" t="s">
        <v>4473</v>
      </c>
      <c r="C6317" s="6" t="s">
        <v>109</v>
      </c>
      <c r="D6317" s="6" t="s">
        <v>40</v>
      </c>
      <c r="E6317" s="6" t="s">
        <v>110</v>
      </c>
      <c r="F6317" s="6">
        <v>470</v>
      </c>
      <c r="G6317" s="6">
        <f t="shared" si="114"/>
        <v>2092440</v>
      </c>
      <c r="H6317" s="1">
        <v>4452</v>
      </c>
    </row>
    <row r="6318" spans="1:8" ht="22.9" customHeight="1" x14ac:dyDescent="0.25">
      <c r="A6318" s="6">
        <v>5129</v>
      </c>
      <c r="B6318" s="6" t="s">
        <v>4806</v>
      </c>
      <c r="C6318" s="6" t="s">
        <v>1421</v>
      </c>
      <c r="D6318" s="6" t="s">
        <v>40</v>
      </c>
      <c r="E6318" s="6" t="s">
        <v>86</v>
      </c>
      <c r="F6318" s="6">
        <v>70000</v>
      </c>
      <c r="G6318" s="6">
        <f t="shared" si="114"/>
        <v>140000</v>
      </c>
      <c r="H6318" s="1">
        <v>2</v>
      </c>
    </row>
    <row r="6319" spans="1:8" ht="31.7" customHeight="1" x14ac:dyDescent="0.25">
      <c r="A6319" s="6">
        <v>5122</v>
      </c>
      <c r="B6319" s="6" t="s">
        <v>4869</v>
      </c>
      <c r="C6319" s="6" t="s">
        <v>2691</v>
      </c>
      <c r="D6319" s="6" t="s">
        <v>40</v>
      </c>
      <c r="E6319" s="6" t="s">
        <v>86</v>
      </c>
      <c r="F6319" s="6">
        <v>200000</v>
      </c>
      <c r="G6319" s="6">
        <f t="shared" si="114"/>
        <v>200000</v>
      </c>
      <c r="H6319" s="1">
        <v>1</v>
      </c>
    </row>
    <row r="6320" spans="1:8" ht="31.7" customHeight="1" x14ac:dyDescent="0.25">
      <c r="A6320" s="6">
        <v>5122</v>
      </c>
      <c r="B6320" s="6" t="s">
        <v>4870</v>
      </c>
      <c r="C6320" s="6" t="s">
        <v>2698</v>
      </c>
      <c r="D6320" s="6" t="s">
        <v>40</v>
      </c>
      <c r="E6320" s="6" t="s">
        <v>86</v>
      </c>
      <c r="F6320" s="6">
        <v>157000</v>
      </c>
      <c r="G6320" s="6">
        <f t="shared" si="114"/>
        <v>157000</v>
      </c>
      <c r="H6320" s="1">
        <v>1</v>
      </c>
    </row>
    <row r="6321" spans="1:8" ht="31.7" customHeight="1" x14ac:dyDescent="0.25">
      <c r="A6321" s="6">
        <v>5122</v>
      </c>
      <c r="B6321" s="6" t="s">
        <v>4871</v>
      </c>
      <c r="C6321" s="6" t="s">
        <v>2890</v>
      </c>
      <c r="D6321" s="6" t="s">
        <v>40</v>
      </c>
      <c r="E6321" s="6" t="s">
        <v>86</v>
      </c>
      <c r="F6321" s="6">
        <v>159000</v>
      </c>
      <c r="G6321" s="6">
        <f t="shared" si="114"/>
        <v>159000</v>
      </c>
      <c r="H6321" s="1">
        <v>1</v>
      </c>
    </row>
    <row r="6322" spans="1:8" ht="31.7" customHeight="1" x14ac:dyDescent="0.25">
      <c r="A6322" s="6">
        <v>5122</v>
      </c>
      <c r="B6322" s="6" t="s">
        <v>4872</v>
      </c>
      <c r="C6322" s="6" t="s">
        <v>925</v>
      </c>
      <c r="D6322" s="6" t="s">
        <v>40</v>
      </c>
      <c r="E6322" s="6" t="s">
        <v>86</v>
      </c>
      <c r="F6322" s="6">
        <v>30000</v>
      </c>
      <c r="G6322" s="6">
        <f t="shared" si="114"/>
        <v>60000</v>
      </c>
      <c r="H6322" s="1">
        <v>2</v>
      </c>
    </row>
    <row r="6323" spans="1:8" ht="31.7" customHeight="1" x14ac:dyDescent="0.25">
      <c r="A6323" s="6">
        <v>5122</v>
      </c>
      <c r="B6323" s="6" t="s">
        <v>4873</v>
      </c>
      <c r="C6323" s="6" t="s">
        <v>3199</v>
      </c>
      <c r="D6323" s="6" t="s">
        <v>40</v>
      </c>
      <c r="E6323" s="6" t="s">
        <v>86</v>
      </c>
      <c r="F6323" s="6">
        <v>300000</v>
      </c>
      <c r="G6323" s="6">
        <f t="shared" si="114"/>
        <v>300000</v>
      </c>
      <c r="H6323" s="1">
        <v>1</v>
      </c>
    </row>
    <row r="6324" spans="1:8" ht="31.7" customHeight="1" x14ac:dyDescent="0.25">
      <c r="A6324" s="6">
        <v>5122</v>
      </c>
      <c r="B6324" s="6" t="s">
        <v>4874</v>
      </c>
      <c r="C6324" s="6" t="s">
        <v>2254</v>
      </c>
      <c r="D6324" s="6" t="s">
        <v>40</v>
      </c>
      <c r="E6324" s="6" t="s">
        <v>86</v>
      </c>
      <c r="F6324" s="6">
        <v>115000</v>
      </c>
      <c r="G6324" s="6">
        <f t="shared" si="114"/>
        <v>805000</v>
      </c>
      <c r="H6324" s="1">
        <v>7</v>
      </c>
    </row>
    <row r="6325" spans="1:8" ht="31.7" customHeight="1" x14ac:dyDescent="0.25">
      <c r="A6325" s="6">
        <v>5122</v>
      </c>
      <c r="B6325" s="6" t="s">
        <v>4875</v>
      </c>
      <c r="C6325" s="6" t="s">
        <v>762</v>
      </c>
      <c r="D6325" s="6" t="s">
        <v>40</v>
      </c>
      <c r="E6325" s="6" t="s">
        <v>86</v>
      </c>
      <c r="F6325" s="6">
        <v>35000</v>
      </c>
      <c r="G6325" s="6">
        <f t="shared" si="114"/>
        <v>280000</v>
      </c>
      <c r="H6325" s="1">
        <v>8</v>
      </c>
    </row>
    <row r="6326" spans="1:8" ht="31.7" customHeight="1" x14ac:dyDescent="0.25">
      <c r="A6326" s="6">
        <v>5122</v>
      </c>
      <c r="B6326" s="6" t="s">
        <v>4876</v>
      </c>
      <c r="C6326" s="6" t="s">
        <v>4284</v>
      </c>
      <c r="D6326" s="6" t="s">
        <v>40</v>
      </c>
      <c r="E6326" s="6" t="s">
        <v>86</v>
      </c>
      <c r="F6326" s="6">
        <v>130000</v>
      </c>
      <c r="G6326" s="6">
        <f t="shared" si="114"/>
        <v>130000</v>
      </c>
      <c r="H6326" s="1">
        <v>1</v>
      </c>
    </row>
    <row r="6327" spans="1:8" ht="31.7" customHeight="1" x14ac:dyDescent="0.25">
      <c r="A6327" s="6">
        <v>5122</v>
      </c>
      <c r="B6327" s="6" t="s">
        <v>4877</v>
      </c>
      <c r="C6327" s="6" t="s">
        <v>4284</v>
      </c>
      <c r="D6327" s="6" t="s">
        <v>40</v>
      </c>
      <c r="E6327" s="6" t="s">
        <v>86</v>
      </c>
      <c r="F6327" s="6">
        <v>35000</v>
      </c>
      <c r="G6327" s="6">
        <f t="shared" si="114"/>
        <v>35000</v>
      </c>
      <c r="H6327" s="1">
        <v>1</v>
      </c>
    </row>
    <row r="6328" spans="1:8" ht="31.7" customHeight="1" x14ac:dyDescent="0.25">
      <c r="A6328" s="6">
        <v>5122</v>
      </c>
      <c r="B6328" s="6" t="s">
        <v>4878</v>
      </c>
      <c r="C6328" s="6" t="s">
        <v>2363</v>
      </c>
      <c r="D6328" s="6" t="s">
        <v>40</v>
      </c>
      <c r="E6328" s="6" t="s">
        <v>86</v>
      </c>
      <c r="F6328" s="6">
        <v>20000</v>
      </c>
      <c r="G6328" s="6">
        <f t="shared" si="114"/>
        <v>20000</v>
      </c>
      <c r="H6328" s="1">
        <v>1</v>
      </c>
    </row>
    <row r="6329" spans="1:8" ht="31.7" customHeight="1" x14ac:dyDescent="0.25">
      <c r="A6329" s="6">
        <v>5122</v>
      </c>
      <c r="B6329" s="6" t="s">
        <v>4879</v>
      </c>
      <c r="C6329" s="6" t="s">
        <v>2367</v>
      </c>
      <c r="D6329" s="6" t="s">
        <v>40</v>
      </c>
      <c r="E6329" s="6" t="s">
        <v>86</v>
      </c>
      <c r="F6329" s="6">
        <v>20000</v>
      </c>
      <c r="G6329" s="6">
        <f t="shared" ref="G6329:G6338" si="115">H6329*F6329</f>
        <v>80000</v>
      </c>
      <c r="H6329" s="1">
        <v>4</v>
      </c>
    </row>
    <row r="6330" spans="1:8" ht="31.7" customHeight="1" x14ac:dyDescent="0.25">
      <c r="A6330" s="6">
        <v>5122</v>
      </c>
      <c r="B6330" s="6" t="s">
        <v>4880</v>
      </c>
      <c r="C6330" s="6" t="s">
        <v>2484</v>
      </c>
      <c r="D6330" s="6" t="s">
        <v>40</v>
      </c>
      <c r="E6330" s="6" t="s">
        <v>86</v>
      </c>
      <c r="F6330" s="6">
        <v>25000</v>
      </c>
      <c r="G6330" s="6">
        <f t="shared" si="115"/>
        <v>50000</v>
      </c>
      <c r="H6330" s="1">
        <v>2</v>
      </c>
    </row>
    <row r="6331" spans="1:8" ht="31.7" customHeight="1" x14ac:dyDescent="0.25">
      <c r="A6331" s="6">
        <v>5122</v>
      </c>
      <c r="B6331" s="6" t="s">
        <v>4881</v>
      </c>
      <c r="C6331" s="6" t="s">
        <v>2484</v>
      </c>
      <c r="D6331" s="6" t="s">
        <v>40</v>
      </c>
      <c r="E6331" s="6" t="s">
        <v>86</v>
      </c>
      <c r="F6331" s="6">
        <v>40000</v>
      </c>
      <c r="G6331" s="6">
        <f t="shared" si="115"/>
        <v>40000</v>
      </c>
      <c r="H6331" s="1">
        <v>1</v>
      </c>
    </row>
    <row r="6332" spans="1:8" ht="31.7" customHeight="1" x14ac:dyDescent="0.25">
      <c r="A6332" s="6">
        <v>5122</v>
      </c>
      <c r="B6332" s="6" t="s">
        <v>4882</v>
      </c>
      <c r="C6332" s="6" t="s">
        <v>2371</v>
      </c>
      <c r="D6332" s="6" t="s">
        <v>40</v>
      </c>
      <c r="E6332" s="6" t="s">
        <v>86</v>
      </c>
      <c r="F6332" s="6">
        <v>115000</v>
      </c>
      <c r="G6332" s="6">
        <f t="shared" si="115"/>
        <v>115000</v>
      </c>
      <c r="H6332" s="1">
        <v>1</v>
      </c>
    </row>
    <row r="6333" spans="1:8" ht="31.7" customHeight="1" x14ac:dyDescent="0.25">
      <c r="A6333" s="6">
        <v>5122</v>
      </c>
      <c r="B6333" s="6" t="s">
        <v>4883</v>
      </c>
      <c r="C6333" s="6" t="s">
        <v>4884</v>
      </c>
      <c r="D6333" s="6" t="s">
        <v>40</v>
      </c>
      <c r="E6333" s="6" t="s">
        <v>226</v>
      </c>
      <c r="F6333" s="6">
        <v>15000</v>
      </c>
      <c r="G6333" s="6">
        <f t="shared" si="115"/>
        <v>30000</v>
      </c>
      <c r="H6333" s="1">
        <v>2</v>
      </c>
    </row>
    <row r="6334" spans="1:8" ht="31.7" customHeight="1" x14ac:dyDescent="0.25">
      <c r="A6334" s="6">
        <v>5122</v>
      </c>
      <c r="B6334" s="6" t="s">
        <v>4885</v>
      </c>
      <c r="C6334" s="6" t="s">
        <v>4886</v>
      </c>
      <c r="D6334" s="6" t="s">
        <v>40</v>
      </c>
      <c r="E6334" s="6" t="s">
        <v>226</v>
      </c>
      <c r="F6334" s="6">
        <v>21600</v>
      </c>
      <c r="G6334" s="6">
        <f t="shared" si="115"/>
        <v>88559.999999999985</v>
      </c>
      <c r="H6334" s="1">
        <v>4.0999999999999996</v>
      </c>
    </row>
    <row r="6335" spans="1:8" ht="31.7" customHeight="1" x14ac:dyDescent="0.25">
      <c r="A6335" s="6">
        <v>5122</v>
      </c>
      <c r="B6335" s="6" t="s">
        <v>4887</v>
      </c>
      <c r="C6335" s="6" t="s">
        <v>1813</v>
      </c>
      <c r="D6335" s="6" t="s">
        <v>40</v>
      </c>
      <c r="E6335" s="6" t="s">
        <v>86</v>
      </c>
      <c r="F6335" s="6">
        <v>90000</v>
      </c>
      <c r="G6335" s="6">
        <f t="shared" si="115"/>
        <v>90000</v>
      </c>
      <c r="H6335" s="1">
        <v>1</v>
      </c>
    </row>
    <row r="6336" spans="1:8" ht="31.7" customHeight="1" x14ac:dyDescent="0.25">
      <c r="A6336" s="6">
        <v>5122</v>
      </c>
      <c r="B6336" s="6" t="s">
        <v>4888</v>
      </c>
      <c r="C6336" s="6" t="s">
        <v>2491</v>
      </c>
      <c r="D6336" s="6" t="s">
        <v>40</v>
      </c>
      <c r="E6336" s="6" t="s">
        <v>86</v>
      </c>
      <c r="F6336" s="6">
        <v>200000</v>
      </c>
      <c r="G6336" s="6">
        <f>H6336*F6336</f>
        <v>400000</v>
      </c>
      <c r="H6336" s="1">
        <v>2</v>
      </c>
    </row>
    <row r="6337" spans="1:8" ht="31.7" customHeight="1" x14ac:dyDescent="0.25">
      <c r="A6337" s="6">
        <v>5122</v>
      </c>
      <c r="B6337" s="6" t="s">
        <v>4889</v>
      </c>
      <c r="C6337" s="6" t="s">
        <v>2491</v>
      </c>
      <c r="D6337" s="6" t="s">
        <v>40</v>
      </c>
      <c r="E6337" s="6" t="s">
        <v>86</v>
      </c>
      <c r="F6337" s="6">
        <v>160000</v>
      </c>
      <c r="G6337" s="6">
        <f t="shared" si="115"/>
        <v>160000</v>
      </c>
      <c r="H6337" s="1">
        <v>1</v>
      </c>
    </row>
    <row r="6338" spans="1:8" ht="31.7" customHeight="1" x14ac:dyDescent="0.25">
      <c r="A6338" s="6">
        <v>5122</v>
      </c>
      <c r="B6338" s="6" t="s">
        <v>6576</v>
      </c>
      <c r="C6338" s="6" t="s">
        <v>4884</v>
      </c>
      <c r="D6338" s="6" t="s">
        <v>40</v>
      </c>
      <c r="E6338" s="6" t="s">
        <v>226</v>
      </c>
      <c r="F6338" s="6">
        <v>25000</v>
      </c>
      <c r="G6338" s="6">
        <f t="shared" si="115"/>
        <v>50000</v>
      </c>
      <c r="H6338" s="1">
        <v>2</v>
      </c>
    </row>
    <row r="6339" spans="1:8" ht="31.7" customHeight="1" x14ac:dyDescent="0.25">
      <c r="A6339" s="6">
        <v>5122</v>
      </c>
      <c r="B6339" s="6" t="s">
        <v>6577</v>
      </c>
      <c r="C6339" s="6" t="s">
        <v>1813</v>
      </c>
      <c r="D6339" s="6" t="s">
        <v>40</v>
      </c>
      <c r="E6339" s="6" t="s">
        <v>86</v>
      </c>
      <c r="F6339" s="6">
        <v>120000</v>
      </c>
      <c r="G6339" s="6">
        <f>H6339*F6339</f>
        <v>120000</v>
      </c>
      <c r="H6339" s="1">
        <v>1</v>
      </c>
    </row>
    <row r="6340" spans="1:8" ht="31.7" customHeight="1" x14ac:dyDescent="0.25">
      <c r="A6340" s="6">
        <v>4264</v>
      </c>
      <c r="B6340" s="6" t="s">
        <v>7140</v>
      </c>
      <c r="C6340" s="6" t="s">
        <v>1745</v>
      </c>
      <c r="D6340" s="6" t="s">
        <v>40</v>
      </c>
      <c r="E6340" s="6" t="s">
        <v>86</v>
      </c>
      <c r="F6340" s="6">
        <v>28000</v>
      </c>
      <c r="G6340" s="6">
        <f>H6340*F6340</f>
        <v>112000</v>
      </c>
      <c r="H6340" s="1">
        <v>4</v>
      </c>
    </row>
    <row r="6341" spans="1:8" ht="31.7" customHeight="1" x14ac:dyDescent="0.25">
      <c r="A6341" s="6">
        <v>4264</v>
      </c>
      <c r="B6341" s="6" t="s">
        <v>7141</v>
      </c>
      <c r="C6341" s="6" t="s">
        <v>1745</v>
      </c>
      <c r="D6341" s="6" t="s">
        <v>40</v>
      </c>
      <c r="E6341" s="6" t="s">
        <v>86</v>
      </c>
      <c r="F6341" s="6">
        <v>24900</v>
      </c>
      <c r="G6341" s="6">
        <f>H6341*F6341</f>
        <v>99600</v>
      </c>
      <c r="H6341" s="1">
        <v>4</v>
      </c>
    </row>
    <row r="6342" spans="1:8" ht="31.7" customHeight="1" x14ac:dyDescent="0.25">
      <c r="A6342" s="6">
        <v>4261</v>
      </c>
      <c r="B6342" s="6" t="s">
        <v>7142</v>
      </c>
      <c r="C6342" s="6" t="s">
        <v>7143</v>
      </c>
      <c r="D6342" s="6" t="s">
        <v>40</v>
      </c>
      <c r="E6342" s="6" t="s">
        <v>225</v>
      </c>
      <c r="F6342" s="6">
        <v>25000</v>
      </c>
      <c r="G6342" s="6">
        <f>H6342*F6342</f>
        <v>100000</v>
      </c>
      <c r="H6342" s="1">
        <v>4</v>
      </c>
    </row>
    <row r="6343" spans="1:8" ht="31.7" customHeight="1" x14ac:dyDescent="0.25">
      <c r="A6343" s="6">
        <v>4261</v>
      </c>
      <c r="B6343" s="6" t="s">
        <v>7144</v>
      </c>
      <c r="C6343" s="6" t="s">
        <v>818</v>
      </c>
      <c r="D6343" s="6" t="s">
        <v>40</v>
      </c>
      <c r="E6343" s="6" t="s">
        <v>824</v>
      </c>
      <c r="F6343" s="6">
        <v>30000</v>
      </c>
      <c r="G6343" s="6">
        <f>H6343*F6343</f>
        <v>240000</v>
      </c>
      <c r="H6343" s="1">
        <v>8</v>
      </c>
    </row>
    <row r="6344" spans="1:8" x14ac:dyDescent="0.25">
      <c r="A6344" s="28" t="s">
        <v>96</v>
      </c>
      <c r="B6344" s="29"/>
      <c r="C6344" s="29"/>
      <c r="D6344" s="29"/>
      <c r="E6344" s="29"/>
      <c r="F6344" s="29"/>
      <c r="G6344" s="29"/>
      <c r="H6344" s="30"/>
    </row>
    <row r="6345" spans="1:8" ht="41.25" customHeight="1" x14ac:dyDescent="0.25">
      <c r="A6345" s="6">
        <v>4252</v>
      </c>
      <c r="B6345" s="6" t="s">
        <v>335</v>
      </c>
      <c r="C6345" s="6" t="s">
        <v>127</v>
      </c>
      <c r="D6345" s="6" t="s">
        <v>48</v>
      </c>
      <c r="E6345" s="6" t="s">
        <v>7</v>
      </c>
      <c r="F6345" s="6">
        <v>700000</v>
      </c>
      <c r="G6345" s="6">
        <v>700000</v>
      </c>
      <c r="H6345" s="1">
        <v>1</v>
      </c>
    </row>
    <row r="6346" spans="1:8" ht="41.25" customHeight="1" x14ac:dyDescent="0.25">
      <c r="A6346" s="6">
        <v>4252</v>
      </c>
      <c r="B6346" s="6" t="s">
        <v>336</v>
      </c>
      <c r="C6346" s="6" t="s">
        <v>127</v>
      </c>
      <c r="D6346" s="6" t="s">
        <v>48</v>
      </c>
      <c r="E6346" s="6" t="s">
        <v>7</v>
      </c>
      <c r="F6346" s="6">
        <v>1200000</v>
      </c>
      <c r="G6346" s="6">
        <v>1200000</v>
      </c>
      <c r="H6346" s="1">
        <v>1</v>
      </c>
    </row>
    <row r="6347" spans="1:8" ht="41.25" customHeight="1" x14ac:dyDescent="0.25">
      <c r="A6347" s="6">
        <v>4252</v>
      </c>
      <c r="B6347" s="6" t="s">
        <v>337</v>
      </c>
      <c r="C6347" s="6" t="s">
        <v>42</v>
      </c>
      <c r="D6347" s="6" t="s">
        <v>48</v>
      </c>
      <c r="E6347" s="6" t="s">
        <v>7</v>
      </c>
      <c r="F6347" s="6">
        <v>200000</v>
      </c>
      <c r="G6347" s="6">
        <v>200000</v>
      </c>
      <c r="H6347" s="1">
        <v>1</v>
      </c>
    </row>
    <row r="6348" spans="1:8" ht="41.25" customHeight="1" x14ac:dyDescent="0.25">
      <c r="A6348" s="6">
        <v>4252</v>
      </c>
      <c r="B6348" s="6" t="s">
        <v>338</v>
      </c>
      <c r="C6348" s="6" t="s">
        <v>183</v>
      </c>
      <c r="D6348" s="6" t="s">
        <v>48</v>
      </c>
      <c r="E6348" s="6" t="s">
        <v>7</v>
      </c>
      <c r="F6348" s="6">
        <v>200000</v>
      </c>
      <c r="G6348" s="6">
        <v>200000</v>
      </c>
      <c r="H6348" s="1">
        <v>1</v>
      </c>
    </row>
    <row r="6349" spans="1:8" ht="41.25" customHeight="1" x14ac:dyDescent="0.25">
      <c r="A6349" s="6">
        <v>4252</v>
      </c>
      <c r="B6349" s="6" t="s">
        <v>339</v>
      </c>
      <c r="C6349" s="6" t="s">
        <v>183</v>
      </c>
      <c r="D6349" s="6" t="s">
        <v>48</v>
      </c>
      <c r="E6349" s="6" t="s">
        <v>7</v>
      </c>
      <c r="F6349" s="6">
        <v>200000</v>
      </c>
      <c r="G6349" s="6">
        <v>200000</v>
      </c>
      <c r="H6349" s="1">
        <v>1</v>
      </c>
    </row>
    <row r="6350" spans="1:8" ht="41.25" customHeight="1" x14ac:dyDescent="0.25">
      <c r="A6350" s="6">
        <v>4214</v>
      </c>
      <c r="B6350" s="6" t="s">
        <v>340</v>
      </c>
      <c r="C6350" s="6" t="s">
        <v>34</v>
      </c>
      <c r="D6350" s="6" t="s">
        <v>39</v>
      </c>
      <c r="E6350" s="6" t="s">
        <v>7</v>
      </c>
      <c r="F6350" s="6">
        <v>1000000</v>
      </c>
      <c r="G6350" s="6">
        <v>1000000</v>
      </c>
      <c r="H6350" s="1">
        <v>1</v>
      </c>
    </row>
    <row r="6351" spans="1:8" ht="41.25" customHeight="1" x14ac:dyDescent="0.25">
      <c r="A6351" s="6">
        <v>4214</v>
      </c>
      <c r="B6351" s="6" t="s">
        <v>341</v>
      </c>
      <c r="C6351" s="6" t="s">
        <v>36</v>
      </c>
      <c r="D6351" s="6" t="s">
        <v>40</v>
      </c>
      <c r="E6351" s="6" t="s">
        <v>7</v>
      </c>
      <c r="F6351" s="6">
        <v>689040</v>
      </c>
      <c r="G6351" s="6">
        <v>689040</v>
      </c>
      <c r="H6351" s="1">
        <v>1</v>
      </c>
    </row>
    <row r="6352" spans="1:8" ht="41.25" customHeight="1" x14ac:dyDescent="0.25">
      <c r="A6352" s="6">
        <v>4214</v>
      </c>
      <c r="B6352" s="6" t="s">
        <v>342</v>
      </c>
      <c r="C6352" s="6" t="s">
        <v>38</v>
      </c>
      <c r="D6352" s="6" t="s">
        <v>40</v>
      </c>
      <c r="E6352" s="6" t="s">
        <v>7</v>
      </c>
      <c r="F6352" s="6">
        <v>60000</v>
      </c>
      <c r="G6352" s="6">
        <v>60000</v>
      </c>
      <c r="H6352" s="1">
        <v>1</v>
      </c>
    </row>
    <row r="6353" spans="1:8" ht="28.5" customHeight="1" x14ac:dyDescent="0.25">
      <c r="A6353" s="6">
        <v>4234</v>
      </c>
      <c r="B6353" s="6" t="s">
        <v>3473</v>
      </c>
      <c r="C6353" s="6" t="s">
        <v>516</v>
      </c>
      <c r="D6353" s="6" t="s">
        <v>40</v>
      </c>
      <c r="E6353" s="6" t="s">
        <v>7</v>
      </c>
      <c r="F6353" s="6">
        <v>20100</v>
      </c>
      <c r="G6353" s="6">
        <v>20100</v>
      </c>
      <c r="H6353" s="1">
        <v>1</v>
      </c>
    </row>
    <row r="6354" spans="1:8" ht="28.5" customHeight="1" x14ac:dyDescent="0.25">
      <c r="A6354" s="6">
        <v>4234</v>
      </c>
      <c r="B6354" s="6" t="s">
        <v>3474</v>
      </c>
      <c r="C6354" s="6" t="s">
        <v>516</v>
      </c>
      <c r="D6354" s="6" t="s">
        <v>40</v>
      </c>
      <c r="E6354" s="6" t="s">
        <v>7</v>
      </c>
      <c r="F6354" s="6">
        <v>30000</v>
      </c>
      <c r="G6354" s="6">
        <v>30000</v>
      </c>
      <c r="H6354" s="1">
        <v>1</v>
      </c>
    </row>
    <row r="6355" spans="1:8" ht="28.5" customHeight="1" x14ac:dyDescent="0.25">
      <c r="A6355" s="6">
        <v>4234</v>
      </c>
      <c r="B6355" s="6" t="s">
        <v>3475</v>
      </c>
      <c r="C6355" s="6" t="s">
        <v>516</v>
      </c>
      <c r="D6355" s="6" t="s">
        <v>40</v>
      </c>
      <c r="E6355" s="6" t="s">
        <v>7</v>
      </c>
      <c r="F6355" s="6">
        <v>26400</v>
      </c>
      <c r="G6355" s="6">
        <v>26400</v>
      </c>
      <c r="H6355" s="1">
        <v>1</v>
      </c>
    </row>
    <row r="6356" spans="1:8" ht="28.5" customHeight="1" x14ac:dyDescent="0.25">
      <c r="A6356" s="6">
        <v>4234</v>
      </c>
      <c r="B6356" s="6" t="s">
        <v>3476</v>
      </c>
      <c r="C6356" s="6" t="s">
        <v>516</v>
      </c>
      <c r="D6356" s="6" t="s">
        <v>40</v>
      </c>
      <c r="E6356" s="6" t="s">
        <v>7</v>
      </c>
      <c r="F6356" s="6">
        <v>43500</v>
      </c>
      <c r="G6356" s="6">
        <v>43500</v>
      </c>
      <c r="H6356" s="1">
        <v>1</v>
      </c>
    </row>
    <row r="6357" spans="1:8" ht="39.6" customHeight="1" x14ac:dyDescent="0.25">
      <c r="A6357" s="6">
        <v>4215</v>
      </c>
      <c r="B6357" s="6" t="s">
        <v>3477</v>
      </c>
      <c r="C6357" s="6" t="s">
        <v>948</v>
      </c>
      <c r="D6357" s="6" t="s">
        <v>39</v>
      </c>
      <c r="E6357" s="6" t="s">
        <v>7</v>
      </c>
      <c r="F6357" s="6">
        <v>97000</v>
      </c>
      <c r="G6357" s="6">
        <v>97000</v>
      </c>
      <c r="H6357" s="1">
        <v>1</v>
      </c>
    </row>
    <row r="6358" spans="1:8" ht="39.6" customHeight="1" x14ac:dyDescent="0.25">
      <c r="A6358" s="6">
        <v>4215</v>
      </c>
      <c r="B6358" s="6" t="s">
        <v>3478</v>
      </c>
      <c r="C6358" s="6" t="s">
        <v>948</v>
      </c>
      <c r="D6358" s="6" t="s">
        <v>39</v>
      </c>
      <c r="E6358" s="6" t="s">
        <v>7</v>
      </c>
      <c r="F6358" s="6">
        <v>105000</v>
      </c>
      <c r="G6358" s="6">
        <v>105000</v>
      </c>
      <c r="H6358" s="1">
        <v>1</v>
      </c>
    </row>
    <row r="6359" spans="1:8" ht="39.6" customHeight="1" x14ac:dyDescent="0.25">
      <c r="A6359" s="6">
        <v>4241</v>
      </c>
      <c r="B6359" s="6" t="s">
        <v>3862</v>
      </c>
      <c r="C6359" s="6" t="s">
        <v>57</v>
      </c>
      <c r="D6359" s="6" t="s">
        <v>39</v>
      </c>
      <c r="E6359" s="6" t="s">
        <v>7</v>
      </c>
      <c r="F6359" s="6">
        <v>89000</v>
      </c>
      <c r="G6359" s="6">
        <v>89000</v>
      </c>
      <c r="H6359" s="1">
        <v>1</v>
      </c>
    </row>
    <row r="6360" spans="1:8" ht="39.6" customHeight="1" x14ac:dyDescent="0.25">
      <c r="A6360" s="6">
        <v>4215</v>
      </c>
      <c r="B6360" s="6" t="s">
        <v>3981</v>
      </c>
      <c r="C6360" s="6" t="s">
        <v>948</v>
      </c>
      <c r="D6360" s="6" t="s">
        <v>39</v>
      </c>
      <c r="E6360" s="6" t="s">
        <v>7</v>
      </c>
      <c r="F6360" s="6">
        <v>105000</v>
      </c>
      <c r="G6360" s="6">
        <v>105000</v>
      </c>
      <c r="H6360" s="1">
        <v>1</v>
      </c>
    </row>
    <row r="6361" spans="1:8" ht="26.45" customHeight="1" x14ac:dyDescent="0.25">
      <c r="A6361" s="6">
        <v>4234</v>
      </c>
      <c r="B6361" s="6" t="s">
        <v>4604</v>
      </c>
      <c r="C6361" s="6" t="s">
        <v>516</v>
      </c>
      <c r="D6361" s="6" t="s">
        <v>40</v>
      </c>
      <c r="E6361" s="6" t="s">
        <v>7</v>
      </c>
      <c r="F6361" s="6">
        <v>60000</v>
      </c>
      <c r="G6361" s="6">
        <v>60000</v>
      </c>
      <c r="H6361" s="1">
        <v>1</v>
      </c>
    </row>
    <row r="6362" spans="1:8" ht="26.45" customHeight="1" x14ac:dyDescent="0.25">
      <c r="A6362" s="6">
        <v>4234</v>
      </c>
      <c r="B6362" s="6" t="s">
        <v>4605</v>
      </c>
      <c r="C6362" s="6" t="s">
        <v>516</v>
      </c>
      <c r="D6362" s="6" t="s">
        <v>40</v>
      </c>
      <c r="E6362" s="6" t="s">
        <v>7</v>
      </c>
      <c r="F6362" s="6">
        <v>60000</v>
      </c>
      <c r="G6362" s="6">
        <v>60000</v>
      </c>
      <c r="H6362" s="1">
        <v>1</v>
      </c>
    </row>
    <row r="6363" spans="1:8" ht="26.45" customHeight="1" x14ac:dyDescent="0.25">
      <c r="A6363" s="6">
        <v>4234</v>
      </c>
      <c r="B6363" s="6" t="s">
        <v>4890</v>
      </c>
      <c r="C6363" s="6" t="s">
        <v>516</v>
      </c>
      <c r="D6363" s="6" t="s">
        <v>40</v>
      </c>
      <c r="E6363" s="6" t="s">
        <v>86</v>
      </c>
      <c r="F6363" s="6">
        <v>10</v>
      </c>
      <c r="G6363" s="6">
        <v>60</v>
      </c>
      <c r="H6363" s="1">
        <v>6000</v>
      </c>
    </row>
    <row r="6364" spans="1:8" ht="26.45" customHeight="1" x14ac:dyDescent="0.25">
      <c r="A6364" s="6">
        <v>4234</v>
      </c>
      <c r="B6364" s="6" t="s">
        <v>4891</v>
      </c>
      <c r="C6364" s="6" t="s">
        <v>516</v>
      </c>
      <c r="D6364" s="6" t="s">
        <v>40</v>
      </c>
      <c r="E6364" s="6" t="s">
        <v>86</v>
      </c>
      <c r="F6364" s="6">
        <v>10</v>
      </c>
      <c r="G6364" s="6">
        <v>60</v>
      </c>
      <c r="H6364" s="1">
        <v>6000</v>
      </c>
    </row>
    <row r="6365" spans="1:8" ht="15" customHeight="1" x14ac:dyDescent="0.25">
      <c r="A6365" s="35" t="s">
        <v>775</v>
      </c>
      <c r="B6365" s="36"/>
      <c r="C6365" s="36"/>
      <c r="D6365" s="36"/>
      <c r="E6365" s="36"/>
      <c r="F6365" s="36"/>
      <c r="G6365" s="36"/>
      <c r="H6365" s="37"/>
    </row>
    <row r="6366" spans="1:8" ht="15" customHeight="1" x14ac:dyDescent="0.25">
      <c r="A6366" s="28" t="s">
        <v>59</v>
      </c>
      <c r="B6366" s="29"/>
      <c r="C6366" s="29"/>
      <c r="D6366" s="29"/>
      <c r="E6366" s="29"/>
      <c r="F6366" s="29"/>
      <c r="G6366" s="29"/>
      <c r="H6366" s="30"/>
    </row>
    <row r="6367" spans="1:8" ht="22.7" customHeight="1" x14ac:dyDescent="0.25">
      <c r="A6367" s="6">
        <v>5134</v>
      </c>
      <c r="B6367" s="6" t="s">
        <v>3185</v>
      </c>
      <c r="C6367" s="6" t="s">
        <v>61</v>
      </c>
      <c r="D6367" s="6" t="s">
        <v>48</v>
      </c>
      <c r="E6367" s="6" t="s">
        <v>7</v>
      </c>
      <c r="F6367" s="6">
        <v>2550000</v>
      </c>
      <c r="G6367" s="6">
        <v>2550000</v>
      </c>
      <c r="H6367" s="1">
        <v>1</v>
      </c>
    </row>
    <row r="6368" spans="1:8" ht="22.7" customHeight="1" x14ac:dyDescent="0.25">
      <c r="A6368" s="6">
        <v>5134</v>
      </c>
      <c r="B6368" s="6" t="s">
        <v>3186</v>
      </c>
      <c r="C6368" s="6" t="s">
        <v>61</v>
      </c>
      <c r="D6368" s="6" t="s">
        <v>48</v>
      </c>
      <c r="E6368" s="6" t="s">
        <v>7</v>
      </c>
      <c r="F6368" s="6">
        <v>390000</v>
      </c>
      <c r="G6368" s="6">
        <v>390000</v>
      </c>
      <c r="H6368" s="1">
        <v>1</v>
      </c>
    </row>
    <row r="6369" spans="1:8" ht="22.7" customHeight="1" x14ac:dyDescent="0.25">
      <c r="A6369" s="6">
        <v>5134</v>
      </c>
      <c r="B6369" s="6" t="s">
        <v>3187</v>
      </c>
      <c r="C6369" s="6" t="s">
        <v>61</v>
      </c>
      <c r="D6369" s="6" t="s">
        <v>48</v>
      </c>
      <c r="E6369" s="6" t="s">
        <v>7</v>
      </c>
      <c r="F6369" s="6">
        <v>2550000</v>
      </c>
      <c r="G6369" s="6">
        <v>2550000</v>
      </c>
      <c r="H6369" s="1">
        <v>1</v>
      </c>
    </row>
    <row r="6370" spans="1:8" ht="22.7" customHeight="1" x14ac:dyDescent="0.25">
      <c r="A6370" s="6">
        <v>5134</v>
      </c>
      <c r="B6370" s="6" t="s">
        <v>3188</v>
      </c>
      <c r="C6370" s="6" t="s">
        <v>61</v>
      </c>
      <c r="D6370" s="6" t="s">
        <v>48</v>
      </c>
      <c r="E6370" s="6" t="s">
        <v>7</v>
      </c>
      <c r="F6370" s="6">
        <v>1550000</v>
      </c>
      <c r="G6370" s="6">
        <v>1550000</v>
      </c>
      <c r="H6370" s="1">
        <v>1</v>
      </c>
    </row>
    <row r="6371" spans="1:8" ht="15" customHeight="1" x14ac:dyDescent="0.25">
      <c r="A6371" s="28" t="s">
        <v>96</v>
      </c>
      <c r="B6371" s="29"/>
      <c r="C6371" s="29"/>
      <c r="D6371" s="29"/>
      <c r="E6371" s="29"/>
      <c r="F6371" s="29"/>
      <c r="G6371" s="29"/>
      <c r="H6371" s="30"/>
    </row>
    <row r="6372" spans="1:8" ht="22.7" customHeight="1" x14ac:dyDescent="0.25">
      <c r="A6372" s="6">
        <v>5134</v>
      </c>
      <c r="B6372" s="6" t="s">
        <v>776</v>
      </c>
      <c r="C6372" s="6" t="s">
        <v>107</v>
      </c>
      <c r="D6372" s="6" t="s">
        <v>48</v>
      </c>
      <c r="E6372" s="6" t="s">
        <v>7</v>
      </c>
      <c r="F6372" s="6">
        <v>0</v>
      </c>
      <c r="G6372" s="6">
        <v>0</v>
      </c>
      <c r="H6372" s="1">
        <v>1</v>
      </c>
    </row>
    <row r="6373" spans="1:8" ht="22.7" customHeight="1" x14ac:dyDescent="0.25">
      <c r="A6373" s="6">
        <v>5134</v>
      </c>
      <c r="B6373" s="6" t="s">
        <v>1911</v>
      </c>
      <c r="C6373" s="6" t="s">
        <v>107</v>
      </c>
      <c r="D6373" s="6" t="s">
        <v>48</v>
      </c>
      <c r="E6373" s="6" t="s">
        <v>7</v>
      </c>
      <c r="F6373" s="6">
        <v>400000</v>
      </c>
      <c r="G6373" s="6">
        <v>400000</v>
      </c>
      <c r="H6373" s="1">
        <v>1</v>
      </c>
    </row>
    <row r="6374" spans="1:8" ht="22.7" customHeight="1" x14ac:dyDescent="0.25">
      <c r="A6374" s="6">
        <v>5134</v>
      </c>
      <c r="B6374" s="6" t="s">
        <v>4618</v>
      </c>
      <c r="C6374" s="6" t="s">
        <v>107</v>
      </c>
      <c r="D6374" s="6" t="s">
        <v>48</v>
      </c>
      <c r="E6374" s="6" t="s">
        <v>7</v>
      </c>
      <c r="F6374" s="6">
        <v>700000</v>
      </c>
      <c r="G6374" s="6">
        <v>700000</v>
      </c>
      <c r="H6374" s="1">
        <v>1</v>
      </c>
    </row>
    <row r="6375" spans="1:8" ht="15" customHeight="1" x14ac:dyDescent="0.25">
      <c r="A6375" s="35" t="s">
        <v>3714</v>
      </c>
      <c r="B6375" s="36"/>
      <c r="C6375" s="36"/>
      <c r="D6375" s="36"/>
      <c r="E6375" s="36"/>
      <c r="F6375" s="36"/>
      <c r="G6375" s="36"/>
      <c r="H6375" s="37"/>
    </row>
    <row r="6376" spans="1:8" ht="15" customHeight="1" x14ac:dyDescent="0.25">
      <c r="A6376" s="28" t="s">
        <v>96</v>
      </c>
      <c r="B6376" s="29"/>
      <c r="C6376" s="29"/>
      <c r="D6376" s="29"/>
      <c r="E6376" s="29"/>
      <c r="F6376" s="29"/>
      <c r="G6376" s="29"/>
      <c r="H6376" s="30"/>
    </row>
    <row r="6377" spans="1:8" ht="52.35" customHeight="1" x14ac:dyDescent="0.25">
      <c r="A6377" s="6">
        <v>4239</v>
      </c>
      <c r="B6377" s="6" t="s">
        <v>3715</v>
      </c>
      <c r="C6377" s="6" t="s">
        <v>3716</v>
      </c>
      <c r="D6377" s="6" t="s">
        <v>40</v>
      </c>
      <c r="E6377" s="6" t="s">
        <v>7</v>
      </c>
      <c r="F6377" s="6">
        <v>500000</v>
      </c>
      <c r="G6377" s="6">
        <v>500000</v>
      </c>
      <c r="H6377" s="1">
        <v>1</v>
      </c>
    </row>
    <row r="6378" spans="1:8" ht="15" customHeight="1" x14ac:dyDescent="0.25">
      <c r="A6378" s="35" t="s">
        <v>1703</v>
      </c>
      <c r="B6378" s="36"/>
      <c r="C6378" s="36"/>
      <c r="D6378" s="36"/>
      <c r="E6378" s="36"/>
      <c r="F6378" s="36"/>
      <c r="G6378" s="36"/>
      <c r="H6378" s="37"/>
    </row>
    <row r="6379" spans="1:8" ht="15" customHeight="1" x14ac:dyDescent="0.25">
      <c r="A6379" s="28" t="s">
        <v>59</v>
      </c>
      <c r="B6379" s="29"/>
      <c r="C6379" s="29"/>
      <c r="D6379" s="29"/>
      <c r="E6379" s="29"/>
      <c r="F6379" s="29"/>
      <c r="G6379" s="29"/>
      <c r="H6379" s="30"/>
    </row>
    <row r="6380" spans="1:8" ht="41.25" customHeight="1" x14ac:dyDescent="0.25">
      <c r="A6380" s="6">
        <v>4251</v>
      </c>
      <c r="B6380" s="6" t="s">
        <v>1704</v>
      </c>
      <c r="C6380" s="6" t="s">
        <v>393</v>
      </c>
      <c r="D6380" s="6" t="s">
        <v>48</v>
      </c>
      <c r="E6380" s="6" t="s">
        <v>7</v>
      </c>
      <c r="F6380" s="6">
        <v>15576000</v>
      </c>
      <c r="G6380" s="6">
        <v>15576000</v>
      </c>
      <c r="H6380" s="1">
        <v>1</v>
      </c>
    </row>
    <row r="6381" spans="1:8" ht="15" customHeight="1" x14ac:dyDescent="0.25">
      <c r="A6381" s="28" t="s">
        <v>96</v>
      </c>
      <c r="B6381" s="29"/>
      <c r="C6381" s="29"/>
      <c r="D6381" s="29"/>
      <c r="E6381" s="29"/>
      <c r="F6381" s="29"/>
      <c r="G6381" s="29"/>
      <c r="H6381" s="30"/>
    </row>
    <row r="6382" spans="1:8" ht="30.75" customHeight="1" x14ac:dyDescent="0.25">
      <c r="A6382" s="6">
        <v>4251</v>
      </c>
      <c r="B6382" s="6" t="s">
        <v>1705</v>
      </c>
      <c r="C6382" s="6" t="s">
        <v>88</v>
      </c>
      <c r="D6382" s="6" t="s">
        <v>115</v>
      </c>
      <c r="E6382" s="6" t="s">
        <v>7</v>
      </c>
      <c r="F6382" s="6">
        <v>79000</v>
      </c>
      <c r="G6382" s="6">
        <v>79000</v>
      </c>
      <c r="H6382" s="1">
        <v>1</v>
      </c>
    </row>
    <row r="6383" spans="1:8" ht="15" customHeight="1" x14ac:dyDescent="0.25">
      <c r="A6383" s="35" t="s">
        <v>2465</v>
      </c>
      <c r="B6383" s="36"/>
      <c r="C6383" s="36"/>
      <c r="D6383" s="36"/>
      <c r="E6383" s="36"/>
      <c r="F6383" s="36"/>
      <c r="G6383" s="36"/>
      <c r="H6383" s="37"/>
    </row>
    <row r="6384" spans="1:8" ht="15" customHeight="1" x14ac:dyDescent="0.25">
      <c r="A6384" s="28" t="s">
        <v>59</v>
      </c>
      <c r="B6384" s="29"/>
      <c r="C6384" s="29"/>
      <c r="D6384" s="29"/>
      <c r="E6384" s="29"/>
      <c r="F6384" s="29"/>
      <c r="G6384" s="29"/>
      <c r="H6384" s="30"/>
    </row>
    <row r="6385" spans="1:8" ht="30.75" customHeight="1" x14ac:dyDescent="0.25">
      <c r="A6385" s="6">
        <v>4251</v>
      </c>
      <c r="B6385" s="6" t="s">
        <v>2466</v>
      </c>
      <c r="C6385" s="6" t="s">
        <v>575</v>
      </c>
      <c r="D6385" s="6" t="s">
        <v>48</v>
      </c>
      <c r="E6385" s="6" t="s">
        <v>7</v>
      </c>
      <c r="F6385" s="6">
        <v>7400176</v>
      </c>
      <c r="G6385" s="6">
        <v>7400176</v>
      </c>
      <c r="H6385" s="1">
        <v>1</v>
      </c>
    </row>
    <row r="6386" spans="1:8" ht="15" customHeight="1" x14ac:dyDescent="0.25">
      <c r="A6386" s="28" t="s">
        <v>96</v>
      </c>
      <c r="B6386" s="29"/>
      <c r="C6386" s="29"/>
      <c r="D6386" s="29"/>
      <c r="E6386" s="29"/>
      <c r="F6386" s="29"/>
      <c r="G6386" s="29"/>
      <c r="H6386" s="30"/>
    </row>
    <row r="6387" spans="1:8" ht="30.75" customHeight="1" x14ac:dyDescent="0.25">
      <c r="A6387" s="6">
        <v>4251</v>
      </c>
      <c r="B6387" s="6" t="s">
        <v>2467</v>
      </c>
      <c r="C6387" s="6" t="s">
        <v>88</v>
      </c>
      <c r="D6387" s="6" t="s">
        <v>115</v>
      </c>
      <c r="E6387" s="6" t="s">
        <v>7</v>
      </c>
      <c r="F6387" s="6">
        <v>151024</v>
      </c>
      <c r="G6387" s="6">
        <v>151024</v>
      </c>
      <c r="H6387" s="1">
        <v>1</v>
      </c>
    </row>
    <row r="6388" spans="1:8" ht="15" customHeight="1" x14ac:dyDescent="0.25">
      <c r="A6388" s="35" t="s">
        <v>3153</v>
      </c>
      <c r="B6388" s="36"/>
      <c r="C6388" s="36"/>
      <c r="D6388" s="36"/>
      <c r="E6388" s="36"/>
      <c r="F6388" s="36"/>
      <c r="G6388" s="36"/>
      <c r="H6388" s="37"/>
    </row>
    <row r="6389" spans="1:8" ht="15" customHeight="1" x14ac:dyDescent="0.25">
      <c r="A6389" s="28" t="s">
        <v>59</v>
      </c>
      <c r="B6389" s="29"/>
      <c r="C6389" s="29"/>
      <c r="D6389" s="29"/>
      <c r="E6389" s="29"/>
      <c r="F6389" s="29"/>
      <c r="G6389" s="29"/>
      <c r="H6389" s="30"/>
    </row>
    <row r="6390" spans="1:8" ht="26.1" customHeight="1" x14ac:dyDescent="0.25">
      <c r="A6390" s="6">
        <v>5113</v>
      </c>
      <c r="B6390" s="6" t="s">
        <v>4167</v>
      </c>
      <c r="C6390" s="6" t="s">
        <v>4168</v>
      </c>
      <c r="D6390" s="6" t="s">
        <v>48</v>
      </c>
      <c r="E6390" s="6" t="s">
        <v>7</v>
      </c>
      <c r="F6390" s="6">
        <v>8399640</v>
      </c>
      <c r="G6390" s="6">
        <v>8399640</v>
      </c>
      <c r="H6390" s="1">
        <v>1</v>
      </c>
    </row>
    <row r="6391" spans="1:8" ht="15" customHeight="1" x14ac:dyDescent="0.25">
      <c r="A6391" s="28" t="s">
        <v>96</v>
      </c>
      <c r="B6391" s="29"/>
      <c r="C6391" s="29"/>
      <c r="D6391" s="29"/>
      <c r="E6391" s="29"/>
      <c r="F6391" s="29"/>
      <c r="G6391" s="29"/>
      <c r="H6391" s="30"/>
    </row>
    <row r="6392" spans="1:8" ht="25.35" customHeight="1" x14ac:dyDescent="0.25">
      <c r="A6392" s="6">
        <v>5113</v>
      </c>
      <c r="B6392" s="6" t="s">
        <v>4169</v>
      </c>
      <c r="C6392" s="6" t="s">
        <v>88</v>
      </c>
      <c r="D6392" s="6" t="s">
        <v>115</v>
      </c>
      <c r="E6392" s="6" t="s">
        <v>7</v>
      </c>
      <c r="F6392" s="6">
        <v>167900</v>
      </c>
      <c r="G6392" s="6">
        <v>167900</v>
      </c>
      <c r="H6392" s="1">
        <v>1</v>
      </c>
    </row>
    <row r="6393" spans="1:8" ht="15" customHeight="1" x14ac:dyDescent="0.25">
      <c r="A6393" s="35" t="s">
        <v>4803</v>
      </c>
      <c r="B6393" s="36"/>
      <c r="C6393" s="36"/>
      <c r="D6393" s="36"/>
      <c r="E6393" s="36"/>
      <c r="F6393" s="36"/>
      <c r="G6393" s="36"/>
      <c r="H6393" s="37"/>
    </row>
    <row r="6394" spans="1:8" ht="15" customHeight="1" x14ac:dyDescent="0.25">
      <c r="A6394" s="28" t="s">
        <v>96</v>
      </c>
      <c r="B6394" s="29"/>
      <c r="C6394" s="29"/>
      <c r="D6394" s="29"/>
      <c r="E6394" s="29"/>
      <c r="F6394" s="29"/>
      <c r="G6394" s="29"/>
      <c r="H6394" s="30"/>
    </row>
    <row r="6395" spans="1:8" ht="25.35" customHeight="1" x14ac:dyDescent="0.25">
      <c r="A6395" s="6">
        <v>4239</v>
      </c>
      <c r="B6395" s="6" t="s">
        <v>4804</v>
      </c>
      <c r="C6395" s="6" t="s">
        <v>4805</v>
      </c>
      <c r="D6395" s="6" t="s">
        <v>48</v>
      </c>
      <c r="E6395" s="6" t="s">
        <v>7</v>
      </c>
      <c r="F6395" s="6">
        <v>3969600</v>
      </c>
      <c r="G6395" s="6">
        <v>3969600</v>
      </c>
      <c r="H6395" s="1">
        <v>1</v>
      </c>
    </row>
    <row r="6396" spans="1:8" ht="15" customHeight="1" x14ac:dyDescent="0.25">
      <c r="A6396" s="35" t="s">
        <v>366</v>
      </c>
      <c r="B6396" s="36"/>
      <c r="C6396" s="36"/>
      <c r="D6396" s="36"/>
      <c r="E6396" s="36"/>
      <c r="F6396" s="36"/>
      <c r="G6396" s="36"/>
      <c r="H6396" s="37"/>
    </row>
    <row r="6397" spans="1:8" ht="15" customHeight="1" x14ac:dyDescent="0.25">
      <c r="A6397" s="28" t="s">
        <v>59</v>
      </c>
      <c r="B6397" s="29"/>
      <c r="C6397" s="29"/>
      <c r="D6397" s="29"/>
      <c r="E6397" s="29"/>
      <c r="F6397" s="29"/>
      <c r="G6397" s="29"/>
      <c r="H6397" s="30"/>
    </row>
    <row r="6398" spans="1:8" ht="41.25" customHeight="1" x14ac:dyDescent="0.25">
      <c r="A6398" s="6">
        <v>4861</v>
      </c>
      <c r="B6398" s="6" t="s">
        <v>367</v>
      </c>
      <c r="C6398" s="6" t="s">
        <v>113</v>
      </c>
      <c r="D6398" s="6" t="s">
        <v>48</v>
      </c>
      <c r="E6398" s="6" t="s">
        <v>7</v>
      </c>
      <c r="F6398" s="6">
        <v>7000000</v>
      </c>
      <c r="G6398" s="6">
        <v>7000000</v>
      </c>
      <c r="H6398" s="1">
        <v>1</v>
      </c>
    </row>
    <row r="6399" spans="1:8" ht="41.25" customHeight="1" x14ac:dyDescent="0.25">
      <c r="A6399" s="6">
        <v>4861</v>
      </c>
      <c r="B6399" s="6" t="s">
        <v>368</v>
      </c>
      <c r="C6399" s="6" t="s">
        <v>81</v>
      </c>
      <c r="D6399" s="6" t="s">
        <v>48</v>
      </c>
      <c r="E6399" s="6" t="s">
        <v>7</v>
      </c>
      <c r="F6399" s="6">
        <v>6000000</v>
      </c>
      <c r="G6399" s="6">
        <v>6000000</v>
      </c>
      <c r="H6399" s="1">
        <v>1</v>
      </c>
    </row>
    <row r="6400" spans="1:8" ht="15" customHeight="1" x14ac:dyDescent="0.25">
      <c r="A6400" s="35" t="s">
        <v>2475</v>
      </c>
      <c r="B6400" s="36"/>
      <c r="C6400" s="36"/>
      <c r="D6400" s="36"/>
      <c r="E6400" s="36"/>
      <c r="F6400" s="36"/>
      <c r="G6400" s="36"/>
      <c r="H6400" s="37"/>
    </row>
    <row r="6401" spans="1:8" ht="15" customHeight="1" x14ac:dyDescent="0.25">
      <c r="A6401" s="28" t="s">
        <v>59</v>
      </c>
      <c r="B6401" s="29"/>
      <c r="C6401" s="29"/>
      <c r="D6401" s="29"/>
      <c r="E6401" s="29"/>
      <c r="F6401" s="29"/>
      <c r="G6401" s="29"/>
      <c r="H6401" s="30"/>
    </row>
    <row r="6402" spans="1:8" ht="32.65" customHeight="1" x14ac:dyDescent="0.25">
      <c r="A6402" s="6">
        <v>5113</v>
      </c>
      <c r="B6402" s="6" t="s">
        <v>1683</v>
      </c>
      <c r="C6402" s="6" t="s">
        <v>1643</v>
      </c>
      <c r="D6402" s="6" t="s">
        <v>48</v>
      </c>
      <c r="E6402" s="6" t="s">
        <v>7</v>
      </c>
      <c r="F6402" s="6">
        <v>20736000</v>
      </c>
      <c r="G6402" s="6">
        <v>20736000</v>
      </c>
      <c r="H6402" s="1">
        <v>1</v>
      </c>
    </row>
    <row r="6403" spans="1:8" ht="26.45" customHeight="1" x14ac:dyDescent="0.25">
      <c r="A6403" s="6">
        <v>5113</v>
      </c>
      <c r="B6403" s="6" t="s">
        <v>1684</v>
      </c>
      <c r="C6403" s="6" t="s">
        <v>1643</v>
      </c>
      <c r="D6403" s="6" t="s">
        <v>48</v>
      </c>
      <c r="E6403" s="6" t="s">
        <v>7</v>
      </c>
      <c r="F6403" s="6">
        <v>7980000</v>
      </c>
      <c r="G6403" s="6">
        <v>7980000</v>
      </c>
      <c r="H6403" s="1">
        <v>1</v>
      </c>
    </row>
    <row r="6404" spans="1:8" ht="31.9" customHeight="1" x14ac:dyDescent="0.25">
      <c r="A6404" s="6">
        <v>5113</v>
      </c>
      <c r="B6404" s="6" t="s">
        <v>2477</v>
      </c>
      <c r="C6404" s="6" t="s">
        <v>1643</v>
      </c>
      <c r="D6404" s="6" t="s">
        <v>48</v>
      </c>
      <c r="E6404" s="6" t="s">
        <v>7</v>
      </c>
      <c r="F6404" s="6">
        <v>13867376</v>
      </c>
      <c r="G6404" s="6">
        <v>13867376</v>
      </c>
      <c r="H6404" s="1">
        <v>1</v>
      </c>
    </row>
    <row r="6405" spans="1:8" ht="31.9" customHeight="1" x14ac:dyDescent="0.25">
      <c r="A6405" s="6">
        <v>5113</v>
      </c>
      <c r="B6405" s="6" t="s">
        <v>2478</v>
      </c>
      <c r="C6405" s="6" t="s">
        <v>1643</v>
      </c>
      <c r="D6405" s="6" t="s">
        <v>48</v>
      </c>
      <c r="E6405" s="6" t="s">
        <v>7</v>
      </c>
      <c r="F6405" s="6">
        <v>23624106</v>
      </c>
      <c r="G6405" s="6">
        <v>23624106</v>
      </c>
      <c r="H6405" s="1">
        <v>1</v>
      </c>
    </row>
    <row r="6406" spans="1:8" ht="31.9" customHeight="1" x14ac:dyDescent="0.25">
      <c r="A6406" s="6">
        <v>5129</v>
      </c>
      <c r="B6406" s="6" t="s">
        <v>5016</v>
      </c>
      <c r="C6406" s="6" t="s">
        <v>1839</v>
      </c>
      <c r="D6406" s="6" t="s">
        <v>48</v>
      </c>
      <c r="E6406" s="6" t="s">
        <v>7</v>
      </c>
      <c r="F6406" s="6">
        <v>19488835.800000001</v>
      </c>
      <c r="G6406" s="6">
        <v>19488835.800000001</v>
      </c>
      <c r="H6406" s="1">
        <v>1</v>
      </c>
    </row>
    <row r="6407" spans="1:8" ht="15" customHeight="1" x14ac:dyDescent="0.25">
      <c r="A6407" s="28" t="s">
        <v>96</v>
      </c>
      <c r="B6407" s="29"/>
      <c r="C6407" s="29"/>
      <c r="D6407" s="29"/>
      <c r="E6407" s="29"/>
      <c r="F6407" s="29"/>
      <c r="G6407" s="29"/>
      <c r="H6407" s="30"/>
    </row>
    <row r="6408" spans="1:8" ht="32.450000000000003" customHeight="1" x14ac:dyDescent="0.25">
      <c r="A6408" s="6">
        <v>5113</v>
      </c>
      <c r="B6408" s="6" t="s">
        <v>1685</v>
      </c>
      <c r="C6408" s="6" t="s">
        <v>88</v>
      </c>
      <c r="D6408" s="6" t="s">
        <v>115</v>
      </c>
      <c r="E6408" s="6" t="s">
        <v>7</v>
      </c>
      <c r="F6408" s="6">
        <v>216666</v>
      </c>
      <c r="G6408" s="6">
        <v>216666</v>
      </c>
      <c r="H6408" s="1">
        <v>1</v>
      </c>
    </row>
    <row r="6409" spans="1:8" ht="32.450000000000003" customHeight="1" x14ac:dyDescent="0.25">
      <c r="A6409" s="6">
        <v>5113</v>
      </c>
      <c r="B6409" s="6" t="s">
        <v>1686</v>
      </c>
      <c r="C6409" s="6" t="s">
        <v>88</v>
      </c>
      <c r="D6409" s="6" t="s">
        <v>115</v>
      </c>
      <c r="E6409" s="6" t="s">
        <v>7</v>
      </c>
      <c r="F6409" s="6">
        <v>83376</v>
      </c>
      <c r="G6409" s="6">
        <v>83376</v>
      </c>
      <c r="H6409" s="1">
        <v>1</v>
      </c>
    </row>
    <row r="6410" spans="1:8" ht="32.450000000000003" customHeight="1" x14ac:dyDescent="0.25">
      <c r="A6410" s="6">
        <v>5113</v>
      </c>
      <c r="B6410" s="6" t="s">
        <v>2476</v>
      </c>
      <c r="C6410" s="6" t="s">
        <v>88</v>
      </c>
      <c r="D6410" s="6" t="s">
        <v>115</v>
      </c>
      <c r="E6410" s="6" t="s">
        <v>7</v>
      </c>
      <c r="F6410" s="6">
        <v>271524</v>
      </c>
      <c r="G6410" s="6">
        <v>271524</v>
      </c>
      <c r="H6410" s="1">
        <v>1</v>
      </c>
    </row>
    <row r="6411" spans="1:8" ht="27.75" customHeight="1" x14ac:dyDescent="0.25">
      <c r="A6411" s="6">
        <v>5113</v>
      </c>
      <c r="B6411" s="6" t="s">
        <v>2479</v>
      </c>
      <c r="C6411" s="6" t="s">
        <v>88</v>
      </c>
      <c r="D6411" s="6" t="s">
        <v>115</v>
      </c>
      <c r="E6411" s="6" t="s">
        <v>7</v>
      </c>
      <c r="F6411" s="6">
        <v>462564</v>
      </c>
      <c r="G6411" s="6">
        <v>462564</v>
      </c>
      <c r="H6411" s="1">
        <v>1</v>
      </c>
    </row>
    <row r="6412" spans="1:8" ht="27.75" customHeight="1" x14ac:dyDescent="0.25">
      <c r="A6412" s="6">
        <v>5113</v>
      </c>
      <c r="B6412" s="6" t="s">
        <v>3308</v>
      </c>
      <c r="C6412" s="6" t="s">
        <v>1673</v>
      </c>
      <c r="D6412" s="6" t="s">
        <v>39</v>
      </c>
      <c r="E6412" s="6" t="s">
        <v>7</v>
      </c>
      <c r="F6412" s="6">
        <v>162504</v>
      </c>
      <c r="G6412" s="6">
        <v>162504</v>
      </c>
      <c r="H6412" s="1">
        <v>1</v>
      </c>
    </row>
    <row r="6413" spans="1:8" ht="27.75" customHeight="1" x14ac:dyDescent="0.25">
      <c r="A6413" s="6">
        <v>5113</v>
      </c>
      <c r="B6413" s="6" t="s">
        <v>3309</v>
      </c>
      <c r="C6413" s="6" t="s">
        <v>1673</v>
      </c>
      <c r="D6413" s="6" t="s">
        <v>39</v>
      </c>
      <c r="E6413" s="6" t="s">
        <v>7</v>
      </c>
      <c r="F6413" s="6">
        <v>62532</v>
      </c>
      <c r="G6413" s="6">
        <v>62532</v>
      </c>
      <c r="H6413" s="1">
        <v>1</v>
      </c>
    </row>
    <row r="6414" spans="1:8" ht="27.75" customHeight="1" x14ac:dyDescent="0.25">
      <c r="A6414" s="6">
        <v>5113</v>
      </c>
      <c r="B6414" s="6" t="s">
        <v>3712</v>
      </c>
      <c r="C6414" s="6" t="s">
        <v>1673</v>
      </c>
      <c r="D6414" s="6" t="s">
        <v>39</v>
      </c>
      <c r="E6414" s="6" t="s">
        <v>7</v>
      </c>
      <c r="F6414" s="6">
        <v>81456</v>
      </c>
      <c r="G6414" s="6">
        <v>81456</v>
      </c>
      <c r="H6414" s="1">
        <v>1</v>
      </c>
    </row>
    <row r="6415" spans="1:8" ht="27.75" customHeight="1" x14ac:dyDescent="0.25">
      <c r="A6415" s="6">
        <v>5113</v>
      </c>
      <c r="B6415" s="6" t="s">
        <v>3713</v>
      </c>
      <c r="C6415" s="6" t="s">
        <v>1673</v>
      </c>
      <c r="D6415" s="6" t="s">
        <v>39</v>
      </c>
      <c r="E6415" s="6" t="s">
        <v>7</v>
      </c>
      <c r="F6415" s="6">
        <v>138768</v>
      </c>
      <c r="G6415" s="6">
        <v>138768</v>
      </c>
      <c r="H6415" s="1">
        <v>1</v>
      </c>
    </row>
    <row r="6416" spans="1:8" ht="27.75" customHeight="1" x14ac:dyDescent="0.25">
      <c r="A6416" s="6">
        <v>4251</v>
      </c>
      <c r="B6416" s="6" t="s">
        <v>3976</v>
      </c>
      <c r="C6416" s="6" t="s">
        <v>3977</v>
      </c>
      <c r="D6416" s="6" t="s">
        <v>48</v>
      </c>
      <c r="E6416" s="6" t="s">
        <v>7</v>
      </c>
      <c r="F6416" s="6">
        <v>860028</v>
      </c>
      <c r="G6416" s="6">
        <v>860028</v>
      </c>
      <c r="H6416" s="1" t="s">
        <v>1339</v>
      </c>
    </row>
    <row r="6417" spans="1:8" ht="22.9" customHeight="1" x14ac:dyDescent="0.25">
      <c r="A6417" s="6">
        <v>4251</v>
      </c>
      <c r="B6417" s="6" t="s">
        <v>3978</v>
      </c>
      <c r="C6417" s="6" t="s">
        <v>88</v>
      </c>
      <c r="D6417" s="6" t="s">
        <v>115</v>
      </c>
      <c r="E6417" s="6" t="s">
        <v>7</v>
      </c>
      <c r="F6417" s="6">
        <v>17200</v>
      </c>
      <c r="G6417" s="6">
        <v>17200</v>
      </c>
      <c r="H6417" s="1">
        <v>1</v>
      </c>
    </row>
    <row r="6418" spans="1:8" ht="22.9" customHeight="1" x14ac:dyDescent="0.25">
      <c r="A6418" s="6">
        <v>4861</v>
      </c>
      <c r="B6418" s="6" t="s">
        <v>4273</v>
      </c>
      <c r="C6418" s="6" t="s">
        <v>81</v>
      </c>
      <c r="D6418" s="6" t="s">
        <v>48</v>
      </c>
      <c r="E6418" s="6" t="s">
        <v>7</v>
      </c>
      <c r="F6418" s="6">
        <v>6000000</v>
      </c>
      <c r="G6418" s="6">
        <v>6000000</v>
      </c>
      <c r="H6418" s="1">
        <v>1</v>
      </c>
    </row>
    <row r="6419" spans="1:8" ht="22.9" customHeight="1" x14ac:dyDescent="0.25">
      <c r="A6419" s="6">
        <v>4251</v>
      </c>
      <c r="B6419" s="6" t="s">
        <v>4616</v>
      </c>
      <c r="C6419" s="6" t="s">
        <v>3977</v>
      </c>
      <c r="D6419" s="6" t="s">
        <v>48</v>
      </c>
      <c r="E6419" s="6" t="s">
        <v>7</v>
      </c>
      <c r="F6419" s="6">
        <v>1370148</v>
      </c>
      <c r="G6419" s="6">
        <v>1370148</v>
      </c>
      <c r="H6419" s="1">
        <v>1</v>
      </c>
    </row>
    <row r="6420" spans="1:8" ht="22.9" customHeight="1" x14ac:dyDescent="0.25">
      <c r="A6420" s="6">
        <v>4251</v>
      </c>
      <c r="B6420" s="6" t="s">
        <v>4617</v>
      </c>
      <c r="C6420" s="6" t="s">
        <v>88</v>
      </c>
      <c r="D6420" s="6" t="s">
        <v>115</v>
      </c>
      <c r="E6420" s="6" t="s">
        <v>7</v>
      </c>
      <c r="F6420" s="6">
        <v>27400</v>
      </c>
      <c r="G6420" s="6">
        <v>27400</v>
      </c>
      <c r="H6420" s="1">
        <v>1</v>
      </c>
    </row>
    <row r="6421" spans="1:8" ht="22.9" customHeight="1" x14ac:dyDescent="0.25">
      <c r="A6421" s="6">
        <v>5129</v>
      </c>
      <c r="B6421" s="6" t="s">
        <v>5017</v>
      </c>
      <c r="C6421" s="6" t="s">
        <v>88</v>
      </c>
      <c r="D6421" s="6" t="s">
        <v>115</v>
      </c>
      <c r="E6421" s="6" t="s">
        <v>7</v>
      </c>
      <c r="F6421" s="6">
        <v>389700</v>
      </c>
      <c r="G6421" s="6">
        <v>389700</v>
      </c>
      <c r="H6421" s="1">
        <v>1</v>
      </c>
    </row>
    <row r="6422" spans="1:8" ht="22.9" customHeight="1" x14ac:dyDescent="0.25">
      <c r="A6422" s="6">
        <v>4251</v>
      </c>
      <c r="B6422" s="6" t="s">
        <v>6681</v>
      </c>
      <c r="C6422" s="6" t="s">
        <v>88</v>
      </c>
      <c r="D6422" s="6" t="s">
        <v>48</v>
      </c>
      <c r="E6422" s="6" t="s">
        <v>7</v>
      </c>
      <c r="F6422" s="6">
        <v>26600</v>
      </c>
      <c r="G6422" s="6">
        <v>26600</v>
      </c>
      <c r="H6422" s="1">
        <v>1</v>
      </c>
    </row>
    <row r="6423" spans="1:8" ht="15" customHeight="1" x14ac:dyDescent="0.25">
      <c r="A6423" s="35" t="s">
        <v>3950</v>
      </c>
      <c r="B6423" s="36"/>
      <c r="C6423" s="36"/>
      <c r="D6423" s="36"/>
      <c r="E6423" s="36"/>
      <c r="F6423" s="36"/>
      <c r="G6423" s="36"/>
      <c r="H6423" s="37"/>
    </row>
    <row r="6424" spans="1:8" ht="15" customHeight="1" x14ac:dyDescent="0.25">
      <c r="A6424" s="28" t="s">
        <v>83</v>
      </c>
      <c r="B6424" s="29"/>
      <c r="C6424" s="29"/>
      <c r="D6424" s="29"/>
      <c r="E6424" s="29"/>
      <c r="F6424" s="29"/>
      <c r="G6424" s="29"/>
      <c r="H6424" s="30"/>
    </row>
    <row r="6425" spans="1:8" ht="18.2" customHeight="1" x14ac:dyDescent="0.25">
      <c r="A6425" s="6">
        <v>4269</v>
      </c>
      <c r="B6425" s="6" t="s">
        <v>3951</v>
      </c>
      <c r="C6425" s="6" t="s">
        <v>3952</v>
      </c>
      <c r="D6425" s="6" t="s">
        <v>40</v>
      </c>
      <c r="E6425" s="6" t="s">
        <v>86</v>
      </c>
      <c r="F6425" s="6">
        <v>1300</v>
      </c>
      <c r="G6425" s="6">
        <f>H6425*F6425</f>
        <v>32500</v>
      </c>
      <c r="H6425" s="1">
        <v>25</v>
      </c>
    </row>
    <row r="6426" spans="1:8" ht="18.2" customHeight="1" x14ac:dyDescent="0.25">
      <c r="A6426" s="6">
        <v>4269</v>
      </c>
      <c r="B6426" s="6" t="s">
        <v>3953</v>
      </c>
      <c r="C6426" s="6" t="s">
        <v>3952</v>
      </c>
      <c r="D6426" s="6" t="s">
        <v>40</v>
      </c>
      <c r="E6426" s="6" t="s">
        <v>86</v>
      </c>
      <c r="F6426" s="6">
        <v>700</v>
      </c>
      <c r="G6426" s="6">
        <f t="shared" ref="G6426:G6442" si="116">H6426*F6426</f>
        <v>17500</v>
      </c>
      <c r="H6426" s="1">
        <v>25</v>
      </c>
    </row>
    <row r="6427" spans="1:8" ht="18.2" customHeight="1" x14ac:dyDescent="0.25">
      <c r="A6427" s="6">
        <v>4269</v>
      </c>
      <c r="B6427" s="6" t="s">
        <v>3954</v>
      </c>
      <c r="C6427" s="6" t="s">
        <v>965</v>
      </c>
      <c r="D6427" s="6" t="s">
        <v>40</v>
      </c>
      <c r="E6427" s="6" t="s">
        <v>225</v>
      </c>
      <c r="F6427" s="6">
        <v>400</v>
      </c>
      <c r="G6427" s="6">
        <f t="shared" si="116"/>
        <v>60000</v>
      </c>
      <c r="H6427" s="1">
        <v>150</v>
      </c>
    </row>
    <row r="6428" spans="1:8" ht="18.2" customHeight="1" x14ac:dyDescent="0.25">
      <c r="A6428" s="6">
        <v>4269</v>
      </c>
      <c r="B6428" s="6" t="s">
        <v>3955</v>
      </c>
      <c r="C6428" s="6" t="s">
        <v>2543</v>
      </c>
      <c r="D6428" s="6" t="s">
        <v>40</v>
      </c>
      <c r="E6428" s="6" t="s">
        <v>491</v>
      </c>
      <c r="F6428" s="6">
        <v>3700</v>
      </c>
      <c r="G6428" s="6">
        <f t="shared" si="116"/>
        <v>55500</v>
      </c>
      <c r="H6428" s="1">
        <v>15</v>
      </c>
    </row>
    <row r="6429" spans="1:8" ht="18.2" customHeight="1" x14ac:dyDescent="0.25">
      <c r="A6429" s="6">
        <v>4269</v>
      </c>
      <c r="B6429" s="6" t="s">
        <v>3956</v>
      </c>
      <c r="C6429" s="6" t="s">
        <v>1863</v>
      </c>
      <c r="D6429" s="6" t="s">
        <v>40</v>
      </c>
      <c r="E6429" s="6" t="s">
        <v>491</v>
      </c>
      <c r="F6429" s="6">
        <v>850</v>
      </c>
      <c r="G6429" s="6">
        <f t="shared" si="116"/>
        <v>25500</v>
      </c>
      <c r="H6429" s="1">
        <v>30</v>
      </c>
    </row>
    <row r="6430" spans="1:8" ht="18.2" customHeight="1" x14ac:dyDescent="0.25">
      <c r="A6430" s="6">
        <v>4269</v>
      </c>
      <c r="B6430" s="6" t="s">
        <v>3957</v>
      </c>
      <c r="C6430" s="6" t="s">
        <v>2048</v>
      </c>
      <c r="D6430" s="6" t="s">
        <v>40</v>
      </c>
      <c r="E6430" s="6" t="s">
        <v>226</v>
      </c>
      <c r="F6430" s="6">
        <v>680</v>
      </c>
      <c r="G6430" s="6">
        <f t="shared" si="116"/>
        <v>884000</v>
      </c>
      <c r="H6430" s="1">
        <v>1300</v>
      </c>
    </row>
    <row r="6431" spans="1:8" ht="18.2" customHeight="1" x14ac:dyDescent="0.25">
      <c r="A6431" s="6">
        <v>4269</v>
      </c>
      <c r="B6431" s="6" t="s">
        <v>3958</v>
      </c>
      <c r="C6431" s="6" t="s">
        <v>2209</v>
      </c>
      <c r="D6431" s="6" t="s">
        <v>40</v>
      </c>
      <c r="E6431" s="6" t="s">
        <v>226</v>
      </c>
      <c r="F6431" s="6">
        <v>3800</v>
      </c>
      <c r="G6431" s="6">
        <f t="shared" si="116"/>
        <v>4940000</v>
      </c>
      <c r="H6431" s="1">
        <v>1300</v>
      </c>
    </row>
    <row r="6432" spans="1:8" ht="18.2" customHeight="1" x14ac:dyDescent="0.25">
      <c r="A6432" s="6">
        <v>4269</v>
      </c>
      <c r="B6432" s="6" t="s">
        <v>3959</v>
      </c>
      <c r="C6432" s="6" t="s">
        <v>2209</v>
      </c>
      <c r="D6432" s="6" t="s">
        <v>40</v>
      </c>
      <c r="E6432" s="6" t="s">
        <v>226</v>
      </c>
      <c r="F6432" s="6">
        <v>3500</v>
      </c>
      <c r="G6432" s="6">
        <f t="shared" si="116"/>
        <v>1750000</v>
      </c>
      <c r="H6432" s="1">
        <v>500</v>
      </c>
    </row>
    <row r="6433" spans="1:8" ht="18.2" customHeight="1" x14ac:dyDescent="0.25">
      <c r="A6433" s="6">
        <v>4269</v>
      </c>
      <c r="B6433" s="6" t="s">
        <v>3960</v>
      </c>
      <c r="C6433" s="6" t="s">
        <v>2388</v>
      </c>
      <c r="D6433" s="6" t="s">
        <v>40</v>
      </c>
      <c r="E6433" s="6" t="s">
        <v>80</v>
      </c>
      <c r="F6433" s="6">
        <v>170000</v>
      </c>
      <c r="G6433" s="6">
        <f t="shared" si="116"/>
        <v>170000</v>
      </c>
      <c r="H6433" s="1">
        <v>1</v>
      </c>
    </row>
    <row r="6434" spans="1:8" ht="18.2" customHeight="1" x14ac:dyDescent="0.25">
      <c r="A6434" s="6">
        <v>4269</v>
      </c>
      <c r="B6434" s="6" t="s">
        <v>3961</v>
      </c>
      <c r="C6434" s="6" t="s">
        <v>2388</v>
      </c>
      <c r="D6434" s="6" t="s">
        <v>40</v>
      </c>
      <c r="E6434" s="6" t="s">
        <v>80</v>
      </c>
      <c r="F6434" s="6">
        <v>170000</v>
      </c>
      <c r="G6434" s="6">
        <f t="shared" si="116"/>
        <v>170000</v>
      </c>
      <c r="H6434" s="1">
        <v>1</v>
      </c>
    </row>
    <row r="6435" spans="1:8" ht="18.2" customHeight="1" x14ac:dyDescent="0.25">
      <c r="A6435" s="6">
        <v>4269</v>
      </c>
      <c r="B6435" s="6" t="s">
        <v>3962</v>
      </c>
      <c r="C6435" s="6" t="s">
        <v>3963</v>
      </c>
      <c r="D6435" s="6" t="s">
        <v>40</v>
      </c>
      <c r="E6435" s="6" t="s">
        <v>491</v>
      </c>
      <c r="F6435" s="6">
        <v>480</v>
      </c>
      <c r="G6435" s="6">
        <f t="shared" si="116"/>
        <v>201600</v>
      </c>
      <c r="H6435" s="1">
        <v>420</v>
      </c>
    </row>
    <row r="6436" spans="1:8" ht="18.2" customHeight="1" x14ac:dyDescent="0.25">
      <c r="A6436" s="6">
        <v>4269</v>
      </c>
      <c r="B6436" s="6" t="s">
        <v>3964</v>
      </c>
      <c r="C6436" s="6" t="s">
        <v>3965</v>
      </c>
      <c r="D6436" s="6" t="s">
        <v>40</v>
      </c>
      <c r="E6436" s="6" t="s">
        <v>491</v>
      </c>
      <c r="F6436" s="6">
        <v>850</v>
      </c>
      <c r="G6436" s="6">
        <f t="shared" si="116"/>
        <v>59500</v>
      </c>
      <c r="H6436" s="1">
        <v>70</v>
      </c>
    </row>
    <row r="6437" spans="1:8" ht="18.2" customHeight="1" x14ac:dyDescent="0.25">
      <c r="A6437" s="6">
        <v>4269</v>
      </c>
      <c r="B6437" s="6" t="s">
        <v>3966</v>
      </c>
      <c r="C6437" s="6" t="s">
        <v>3967</v>
      </c>
      <c r="D6437" s="6" t="s">
        <v>40</v>
      </c>
      <c r="E6437" s="6" t="s">
        <v>491</v>
      </c>
      <c r="F6437" s="6">
        <v>850</v>
      </c>
      <c r="G6437" s="6">
        <f t="shared" si="116"/>
        <v>12750</v>
      </c>
      <c r="H6437" s="1">
        <v>15</v>
      </c>
    </row>
    <row r="6438" spans="1:8" ht="18.2" customHeight="1" x14ac:dyDescent="0.25">
      <c r="A6438" s="6">
        <v>4269</v>
      </c>
      <c r="B6438" s="6" t="s">
        <v>3968</v>
      </c>
      <c r="C6438" s="6" t="s">
        <v>3967</v>
      </c>
      <c r="D6438" s="6" t="s">
        <v>40</v>
      </c>
      <c r="E6438" s="6" t="s">
        <v>491</v>
      </c>
      <c r="F6438" s="6">
        <v>850</v>
      </c>
      <c r="G6438" s="6">
        <f t="shared" si="116"/>
        <v>127500</v>
      </c>
      <c r="H6438" s="1">
        <v>150</v>
      </c>
    </row>
    <row r="6439" spans="1:8" ht="18.2" customHeight="1" x14ac:dyDescent="0.25">
      <c r="A6439" s="6">
        <v>4269</v>
      </c>
      <c r="B6439" s="6" t="s">
        <v>3969</v>
      </c>
      <c r="C6439" s="6" t="s">
        <v>1329</v>
      </c>
      <c r="D6439" s="6" t="s">
        <v>40</v>
      </c>
      <c r="E6439" s="6" t="s">
        <v>86</v>
      </c>
      <c r="F6439" s="6">
        <v>25</v>
      </c>
      <c r="G6439" s="6">
        <f t="shared" si="116"/>
        <v>175000</v>
      </c>
      <c r="H6439" s="1">
        <v>7000</v>
      </c>
    </row>
    <row r="6440" spans="1:8" ht="18.2" customHeight="1" x14ac:dyDescent="0.25">
      <c r="A6440" s="6">
        <v>4269</v>
      </c>
      <c r="B6440" s="6" t="s">
        <v>3970</v>
      </c>
      <c r="C6440" s="6" t="s">
        <v>1329</v>
      </c>
      <c r="D6440" s="6" t="s">
        <v>40</v>
      </c>
      <c r="E6440" s="6" t="s">
        <v>86</v>
      </c>
      <c r="F6440" s="6">
        <v>20</v>
      </c>
      <c r="G6440" s="6">
        <f t="shared" si="116"/>
        <v>100000</v>
      </c>
      <c r="H6440" s="1">
        <v>5000</v>
      </c>
    </row>
    <row r="6441" spans="1:8" ht="18.2" customHeight="1" x14ac:dyDescent="0.25">
      <c r="A6441" s="6">
        <v>4269</v>
      </c>
      <c r="B6441" s="6" t="s">
        <v>4519</v>
      </c>
      <c r="C6441" s="6" t="s">
        <v>1863</v>
      </c>
      <c r="D6441" s="6" t="s">
        <v>40</v>
      </c>
      <c r="E6441" s="6" t="s">
        <v>491</v>
      </c>
      <c r="F6441" s="6">
        <v>1500</v>
      </c>
      <c r="G6441" s="6">
        <f t="shared" si="116"/>
        <v>25500</v>
      </c>
      <c r="H6441" s="1">
        <v>17</v>
      </c>
    </row>
    <row r="6442" spans="1:8" ht="18.2" customHeight="1" x14ac:dyDescent="0.25">
      <c r="A6442" s="6">
        <v>4269</v>
      </c>
      <c r="B6442" s="6" t="s">
        <v>4520</v>
      </c>
      <c r="C6442" s="6" t="s">
        <v>2048</v>
      </c>
      <c r="D6442" s="6" t="s">
        <v>40</v>
      </c>
      <c r="E6442" s="6" t="s">
        <v>226</v>
      </c>
      <c r="F6442" s="6">
        <v>1300</v>
      </c>
      <c r="G6442" s="6">
        <f t="shared" si="116"/>
        <v>884000</v>
      </c>
      <c r="H6442" s="1">
        <v>680</v>
      </c>
    </row>
    <row r="6443" spans="1:8" ht="15" customHeight="1" x14ac:dyDescent="0.25">
      <c r="A6443" s="35" t="s">
        <v>1912</v>
      </c>
      <c r="B6443" s="36"/>
      <c r="C6443" s="36"/>
      <c r="D6443" s="36"/>
      <c r="E6443" s="36"/>
      <c r="F6443" s="36"/>
      <c r="G6443" s="36"/>
      <c r="H6443" s="37"/>
    </row>
    <row r="6444" spans="1:8" ht="15" customHeight="1" x14ac:dyDescent="0.25">
      <c r="A6444" s="28" t="s">
        <v>96</v>
      </c>
      <c r="B6444" s="29"/>
      <c r="C6444" s="29"/>
      <c r="D6444" s="29"/>
      <c r="E6444" s="29"/>
      <c r="F6444" s="29"/>
      <c r="G6444" s="29"/>
      <c r="H6444" s="30"/>
    </row>
    <row r="6445" spans="1:8" ht="41.25" customHeight="1" x14ac:dyDescent="0.25">
      <c r="A6445" s="6">
        <v>4239</v>
      </c>
      <c r="B6445" s="6" t="s">
        <v>348</v>
      </c>
      <c r="C6445" s="6" t="s">
        <v>146</v>
      </c>
      <c r="D6445" s="6" t="s">
        <v>40</v>
      </c>
      <c r="E6445" s="6" t="s">
        <v>7</v>
      </c>
      <c r="F6445" s="6">
        <v>547777</v>
      </c>
      <c r="G6445" s="6">
        <v>547777</v>
      </c>
      <c r="H6445" s="1">
        <v>1</v>
      </c>
    </row>
    <row r="6446" spans="1:8" ht="41.25" customHeight="1" x14ac:dyDescent="0.25">
      <c r="A6446" s="6">
        <v>4239</v>
      </c>
      <c r="B6446" s="6" t="s">
        <v>349</v>
      </c>
      <c r="C6446" s="6" t="s">
        <v>146</v>
      </c>
      <c r="D6446" s="6" t="s">
        <v>40</v>
      </c>
      <c r="E6446" s="6" t="s">
        <v>7</v>
      </c>
      <c r="F6446" s="6">
        <v>245000</v>
      </c>
      <c r="G6446" s="6">
        <v>245000</v>
      </c>
      <c r="H6446" s="1">
        <v>1</v>
      </c>
    </row>
    <row r="6447" spans="1:8" ht="41.25" customHeight="1" x14ac:dyDescent="0.25">
      <c r="A6447" s="6">
        <v>4239</v>
      </c>
      <c r="B6447" s="6" t="s">
        <v>350</v>
      </c>
      <c r="C6447" s="6" t="s">
        <v>146</v>
      </c>
      <c r="D6447" s="6" t="s">
        <v>40</v>
      </c>
      <c r="E6447" s="6" t="s">
        <v>7</v>
      </c>
      <c r="F6447" s="6">
        <v>245000</v>
      </c>
      <c r="G6447" s="6">
        <v>245000</v>
      </c>
      <c r="H6447" s="1">
        <v>1</v>
      </c>
    </row>
    <row r="6448" spans="1:8" ht="41.25" customHeight="1" x14ac:dyDescent="0.25">
      <c r="A6448" s="6">
        <v>4239</v>
      </c>
      <c r="B6448" s="6" t="s">
        <v>351</v>
      </c>
      <c r="C6448" s="6" t="s">
        <v>146</v>
      </c>
      <c r="D6448" s="6" t="s">
        <v>40</v>
      </c>
      <c r="E6448" s="6" t="s">
        <v>7</v>
      </c>
      <c r="F6448" s="6">
        <v>500000</v>
      </c>
      <c r="G6448" s="6">
        <v>500000</v>
      </c>
      <c r="H6448" s="1">
        <v>1</v>
      </c>
    </row>
    <row r="6449" spans="1:8" ht="41.25" customHeight="1" x14ac:dyDescent="0.25">
      <c r="A6449" s="6">
        <v>4239</v>
      </c>
      <c r="B6449" s="6" t="s">
        <v>352</v>
      </c>
      <c r="C6449" s="6" t="s">
        <v>146</v>
      </c>
      <c r="D6449" s="6" t="s">
        <v>40</v>
      </c>
      <c r="E6449" s="6" t="s">
        <v>7</v>
      </c>
      <c r="F6449" s="6">
        <v>239500</v>
      </c>
      <c r="G6449" s="6">
        <v>239500</v>
      </c>
      <c r="H6449" s="1">
        <v>1</v>
      </c>
    </row>
    <row r="6450" spans="1:8" ht="41.25" customHeight="1" x14ac:dyDescent="0.25">
      <c r="A6450" s="6">
        <v>4239</v>
      </c>
      <c r="B6450" s="6" t="s">
        <v>353</v>
      </c>
      <c r="C6450" s="6" t="s">
        <v>146</v>
      </c>
      <c r="D6450" s="6" t="s">
        <v>40</v>
      </c>
      <c r="E6450" s="6" t="s">
        <v>7</v>
      </c>
      <c r="F6450" s="6">
        <v>226000</v>
      </c>
      <c r="G6450" s="6">
        <v>226000</v>
      </c>
      <c r="H6450" s="1">
        <v>1</v>
      </c>
    </row>
    <row r="6451" spans="1:8" ht="41.25" customHeight="1" x14ac:dyDescent="0.25">
      <c r="A6451" s="6">
        <v>4239</v>
      </c>
      <c r="B6451" s="6" t="s">
        <v>354</v>
      </c>
      <c r="C6451" s="6" t="s">
        <v>146</v>
      </c>
      <c r="D6451" s="6" t="s">
        <v>40</v>
      </c>
      <c r="E6451" s="6" t="s">
        <v>7</v>
      </c>
      <c r="F6451" s="6">
        <v>342500</v>
      </c>
      <c r="G6451" s="6">
        <v>342500</v>
      </c>
      <c r="H6451" s="1">
        <v>1</v>
      </c>
    </row>
    <row r="6452" spans="1:8" ht="15" customHeight="1" x14ac:dyDescent="0.25">
      <c r="A6452" s="35" t="s">
        <v>1913</v>
      </c>
      <c r="B6452" s="36"/>
      <c r="C6452" s="36"/>
      <c r="D6452" s="36"/>
      <c r="E6452" s="36"/>
      <c r="F6452" s="36"/>
      <c r="G6452" s="36"/>
      <c r="H6452" s="37"/>
    </row>
    <row r="6453" spans="1:8" ht="15" customHeight="1" x14ac:dyDescent="0.25">
      <c r="A6453" s="28" t="s">
        <v>59</v>
      </c>
      <c r="B6453" s="29"/>
      <c r="C6453" s="29"/>
      <c r="D6453" s="29"/>
      <c r="E6453" s="29"/>
      <c r="F6453" s="29"/>
      <c r="G6453" s="29"/>
      <c r="H6453" s="30"/>
    </row>
    <row r="6454" spans="1:8" ht="27.75" customHeight="1" x14ac:dyDescent="0.25">
      <c r="A6454" s="6">
        <v>5112</v>
      </c>
      <c r="B6454" s="6" t="s">
        <v>1914</v>
      </c>
      <c r="C6454" s="6" t="s">
        <v>113</v>
      </c>
      <c r="D6454" s="6" t="s">
        <v>48</v>
      </c>
      <c r="E6454" s="6" t="s">
        <v>7</v>
      </c>
      <c r="F6454" s="6">
        <v>0</v>
      </c>
      <c r="G6454" s="6">
        <v>0</v>
      </c>
      <c r="H6454" s="1">
        <v>1</v>
      </c>
    </row>
    <row r="6455" spans="1:8" ht="27.75" customHeight="1" x14ac:dyDescent="0.25">
      <c r="A6455" s="6">
        <v>5112</v>
      </c>
      <c r="B6455" s="6" t="s">
        <v>2481</v>
      </c>
      <c r="C6455" s="6" t="s">
        <v>113</v>
      </c>
      <c r="D6455" s="6" t="s">
        <v>48</v>
      </c>
      <c r="E6455" s="6" t="s">
        <v>7</v>
      </c>
      <c r="F6455" s="6">
        <v>0</v>
      </c>
      <c r="G6455" s="6">
        <v>0</v>
      </c>
      <c r="H6455" s="1">
        <v>1</v>
      </c>
    </row>
    <row r="6456" spans="1:8" ht="27.75" customHeight="1" x14ac:dyDescent="0.25">
      <c r="A6456" s="6">
        <v>5112</v>
      </c>
      <c r="B6456" s="6" t="s">
        <v>3341</v>
      </c>
      <c r="C6456" s="6" t="s">
        <v>113</v>
      </c>
      <c r="D6456" s="6" t="s">
        <v>8</v>
      </c>
      <c r="E6456" s="6" t="s">
        <v>7</v>
      </c>
      <c r="F6456" s="6">
        <v>0</v>
      </c>
      <c r="G6456" s="6">
        <v>0</v>
      </c>
      <c r="H6456" s="1">
        <v>1</v>
      </c>
    </row>
    <row r="6457" spans="1:8" ht="27.75" customHeight="1" x14ac:dyDescent="0.25">
      <c r="A6457" s="6">
        <v>5113</v>
      </c>
      <c r="B6457" s="6" t="s">
        <v>5132</v>
      </c>
      <c r="C6457" s="6" t="s">
        <v>113</v>
      </c>
      <c r="D6457" s="6" t="s">
        <v>48</v>
      </c>
      <c r="E6457" s="6" t="s">
        <v>7</v>
      </c>
      <c r="F6457" s="6">
        <v>10759668</v>
      </c>
      <c r="G6457" s="6">
        <v>10759668</v>
      </c>
      <c r="H6457" s="1">
        <v>1</v>
      </c>
    </row>
    <row r="6458" spans="1:8" ht="15" customHeight="1" x14ac:dyDescent="0.25">
      <c r="A6458" s="28" t="s">
        <v>96</v>
      </c>
      <c r="B6458" s="29"/>
      <c r="C6458" s="29"/>
      <c r="D6458" s="29"/>
      <c r="E6458" s="29"/>
      <c r="F6458" s="29"/>
      <c r="G6458" s="29"/>
      <c r="H6458" s="30"/>
    </row>
    <row r="6459" spans="1:8" ht="27.75" customHeight="1" x14ac:dyDescent="0.25">
      <c r="A6459" s="6">
        <v>5112</v>
      </c>
      <c r="B6459" s="6" t="s">
        <v>1915</v>
      </c>
      <c r="C6459" s="6" t="s">
        <v>88</v>
      </c>
      <c r="D6459" s="6" t="s">
        <v>115</v>
      </c>
      <c r="E6459" s="6" t="s">
        <v>7</v>
      </c>
      <c r="F6459" s="6">
        <v>0</v>
      </c>
      <c r="G6459" s="6">
        <v>0</v>
      </c>
      <c r="H6459" s="1">
        <v>1</v>
      </c>
    </row>
    <row r="6460" spans="1:8" ht="27.75" customHeight="1" x14ac:dyDescent="0.25">
      <c r="A6460" s="6">
        <v>5112</v>
      </c>
      <c r="B6460" s="6" t="s">
        <v>2480</v>
      </c>
      <c r="C6460" s="6" t="s">
        <v>88</v>
      </c>
      <c r="D6460" s="6" t="s">
        <v>115</v>
      </c>
      <c r="E6460" s="6" t="s">
        <v>7</v>
      </c>
      <c r="F6460" s="6">
        <v>0</v>
      </c>
      <c r="G6460" s="6">
        <v>0</v>
      </c>
      <c r="H6460" s="1">
        <v>1</v>
      </c>
    </row>
    <row r="6461" spans="1:8" ht="27.75" customHeight="1" x14ac:dyDescent="0.25">
      <c r="A6461" s="6">
        <v>5112</v>
      </c>
      <c r="B6461" s="6" t="s">
        <v>3342</v>
      </c>
      <c r="C6461" s="6" t="s">
        <v>88</v>
      </c>
      <c r="D6461" s="6" t="s">
        <v>8</v>
      </c>
      <c r="E6461" s="6" t="s">
        <v>7</v>
      </c>
      <c r="F6461" s="6">
        <v>0</v>
      </c>
      <c r="G6461" s="6">
        <v>0</v>
      </c>
      <c r="H6461" s="1">
        <v>1</v>
      </c>
    </row>
    <row r="6462" spans="1:8" ht="27.75" customHeight="1" x14ac:dyDescent="0.25">
      <c r="A6462" s="6">
        <v>5113</v>
      </c>
      <c r="B6462" s="6" t="s">
        <v>6153</v>
      </c>
      <c r="C6462" s="6" t="s">
        <v>88</v>
      </c>
      <c r="D6462" s="6" t="s">
        <v>115</v>
      </c>
      <c r="E6462" s="6" t="s">
        <v>7</v>
      </c>
      <c r="F6462" s="6">
        <v>210670</v>
      </c>
      <c r="G6462" s="6">
        <v>210670</v>
      </c>
      <c r="H6462" s="1">
        <v>1</v>
      </c>
    </row>
    <row r="6463" spans="1:8" ht="27.75" customHeight="1" x14ac:dyDescent="0.25">
      <c r="A6463" s="6">
        <v>5113</v>
      </c>
      <c r="B6463" s="6" t="s">
        <v>6154</v>
      </c>
      <c r="C6463" s="6" t="s">
        <v>1673</v>
      </c>
      <c r="D6463" s="6" t="s">
        <v>39</v>
      </c>
      <c r="E6463" s="6" t="s">
        <v>7</v>
      </c>
      <c r="F6463" s="6">
        <v>63204</v>
      </c>
      <c r="G6463" s="6">
        <v>63204</v>
      </c>
      <c r="H6463" s="1">
        <v>1</v>
      </c>
    </row>
    <row r="6464" spans="1:8" ht="15" customHeight="1" x14ac:dyDescent="0.25">
      <c r="A6464" s="28" t="s">
        <v>83</v>
      </c>
      <c r="B6464" s="29"/>
      <c r="C6464" s="29"/>
      <c r="D6464" s="29"/>
      <c r="E6464" s="29"/>
      <c r="F6464" s="29"/>
      <c r="G6464" s="29"/>
      <c r="H6464" s="30"/>
    </row>
    <row r="6465" spans="1:8" ht="27.75" customHeight="1" x14ac:dyDescent="0.25">
      <c r="A6465" s="6">
        <v>5129</v>
      </c>
      <c r="B6465" s="6" t="s">
        <v>4602</v>
      </c>
      <c r="C6465" s="6" t="s">
        <v>1134</v>
      </c>
      <c r="D6465" s="6" t="s">
        <v>40</v>
      </c>
      <c r="E6465" s="6" t="s">
        <v>86</v>
      </c>
      <c r="F6465" s="6">
        <v>80000</v>
      </c>
      <c r="G6465" s="6">
        <f>H6465*F6465</f>
        <v>800000</v>
      </c>
      <c r="H6465" s="1">
        <v>10</v>
      </c>
    </row>
    <row r="6466" spans="1:8" ht="27.75" customHeight="1" x14ac:dyDescent="0.25">
      <c r="A6466" s="6">
        <v>5129</v>
      </c>
      <c r="B6466" s="6" t="s">
        <v>4603</v>
      </c>
      <c r="C6466" s="6" t="s">
        <v>1131</v>
      </c>
      <c r="D6466" s="6" t="s">
        <v>40</v>
      </c>
      <c r="E6466" s="6" t="s">
        <v>86</v>
      </c>
      <c r="F6466" s="6">
        <v>120000</v>
      </c>
      <c r="G6466" s="6">
        <f>H6466*F6466</f>
        <v>1200000</v>
      </c>
      <c r="H6466" s="1">
        <v>10</v>
      </c>
    </row>
    <row r="6467" spans="1:8" ht="15" customHeight="1" x14ac:dyDescent="0.25">
      <c r="A6467" s="35" t="s">
        <v>355</v>
      </c>
      <c r="B6467" s="36"/>
      <c r="C6467" s="36"/>
      <c r="D6467" s="36"/>
      <c r="E6467" s="36"/>
      <c r="F6467" s="36"/>
      <c r="G6467" s="36"/>
      <c r="H6467" s="37"/>
    </row>
    <row r="6468" spans="1:8" ht="15" customHeight="1" x14ac:dyDescent="0.25">
      <c r="A6468" s="28" t="s">
        <v>96</v>
      </c>
      <c r="B6468" s="29"/>
      <c r="C6468" s="29"/>
      <c r="D6468" s="29"/>
      <c r="E6468" s="29"/>
      <c r="F6468" s="29"/>
      <c r="G6468" s="29"/>
      <c r="H6468" s="30"/>
    </row>
    <row r="6469" spans="1:8" ht="41.25" customHeight="1" x14ac:dyDescent="0.25">
      <c r="A6469" s="6">
        <v>4239</v>
      </c>
      <c r="B6469" s="6" t="s">
        <v>356</v>
      </c>
      <c r="C6469" s="6" t="s">
        <v>157</v>
      </c>
      <c r="D6469" s="6" t="s">
        <v>40</v>
      </c>
      <c r="E6469" s="6" t="s">
        <v>7</v>
      </c>
      <c r="F6469" s="6">
        <v>758600</v>
      </c>
      <c r="G6469" s="6">
        <v>758600</v>
      </c>
      <c r="H6469" s="1">
        <v>1</v>
      </c>
    </row>
    <row r="6470" spans="1:8" ht="41.25" customHeight="1" x14ac:dyDescent="0.25">
      <c r="A6470" s="6">
        <v>4239</v>
      </c>
      <c r="B6470" s="6" t="s">
        <v>357</v>
      </c>
      <c r="C6470" s="6" t="s">
        <v>157</v>
      </c>
      <c r="D6470" s="6" t="s">
        <v>40</v>
      </c>
      <c r="E6470" s="6" t="s">
        <v>7</v>
      </c>
      <c r="F6470" s="6">
        <v>722000</v>
      </c>
      <c r="G6470" s="6">
        <v>722000</v>
      </c>
      <c r="H6470" s="1">
        <v>1</v>
      </c>
    </row>
    <row r="6471" spans="1:8" ht="41.25" customHeight="1" x14ac:dyDescent="0.25">
      <c r="A6471" s="6">
        <v>4239</v>
      </c>
      <c r="B6471" s="6" t="s">
        <v>358</v>
      </c>
      <c r="C6471" s="6" t="s">
        <v>157</v>
      </c>
      <c r="D6471" s="6" t="s">
        <v>40</v>
      </c>
      <c r="E6471" s="6" t="s">
        <v>7</v>
      </c>
      <c r="F6471" s="6">
        <v>0</v>
      </c>
      <c r="G6471" s="6">
        <v>0</v>
      </c>
      <c r="H6471" s="1">
        <v>1</v>
      </c>
    </row>
    <row r="6472" spans="1:8" ht="41.25" customHeight="1" x14ac:dyDescent="0.25">
      <c r="A6472" s="6">
        <v>4239</v>
      </c>
      <c r="B6472" s="6" t="s">
        <v>359</v>
      </c>
      <c r="C6472" s="6" t="s">
        <v>157</v>
      </c>
      <c r="D6472" s="6" t="s">
        <v>40</v>
      </c>
      <c r="E6472" s="6" t="s">
        <v>7</v>
      </c>
      <c r="F6472" s="6">
        <v>0</v>
      </c>
      <c r="G6472" s="6">
        <v>0</v>
      </c>
      <c r="H6472" s="1">
        <v>1</v>
      </c>
    </row>
    <row r="6473" spans="1:8" ht="41.25" customHeight="1" x14ac:dyDescent="0.25">
      <c r="A6473" s="6">
        <v>4239</v>
      </c>
      <c r="B6473" s="6" t="s">
        <v>360</v>
      </c>
      <c r="C6473" s="6" t="s">
        <v>157</v>
      </c>
      <c r="D6473" s="6" t="s">
        <v>40</v>
      </c>
      <c r="E6473" s="6" t="s">
        <v>7</v>
      </c>
      <c r="F6473" s="6">
        <v>899777</v>
      </c>
      <c r="G6473" s="6">
        <v>899777</v>
      </c>
      <c r="H6473" s="1">
        <v>1</v>
      </c>
    </row>
    <row r="6474" spans="1:8" ht="41.25" customHeight="1" x14ac:dyDescent="0.25">
      <c r="A6474" s="6">
        <v>4239</v>
      </c>
      <c r="B6474" s="6" t="s">
        <v>361</v>
      </c>
      <c r="C6474" s="6" t="s">
        <v>157</v>
      </c>
      <c r="D6474" s="6" t="s">
        <v>40</v>
      </c>
      <c r="E6474" s="6" t="s">
        <v>7</v>
      </c>
      <c r="F6474" s="6">
        <v>0</v>
      </c>
      <c r="G6474" s="6">
        <v>0</v>
      </c>
      <c r="H6474" s="1">
        <v>1</v>
      </c>
    </row>
    <row r="6475" spans="1:8" ht="41.25" customHeight="1" x14ac:dyDescent="0.25">
      <c r="A6475" s="6">
        <v>4239</v>
      </c>
      <c r="B6475" s="6" t="s">
        <v>362</v>
      </c>
      <c r="C6475" s="6" t="s">
        <v>157</v>
      </c>
      <c r="D6475" s="6" t="s">
        <v>40</v>
      </c>
      <c r="E6475" s="6" t="s">
        <v>7</v>
      </c>
      <c r="F6475" s="6">
        <v>0</v>
      </c>
      <c r="G6475" s="6">
        <v>0</v>
      </c>
      <c r="H6475" s="1">
        <v>1</v>
      </c>
    </row>
    <row r="6476" spans="1:8" ht="41.25" customHeight="1" x14ac:dyDescent="0.25">
      <c r="A6476" s="6">
        <v>4239</v>
      </c>
      <c r="B6476" s="6" t="s">
        <v>363</v>
      </c>
      <c r="C6476" s="6" t="s">
        <v>157</v>
      </c>
      <c r="D6476" s="6" t="s">
        <v>40</v>
      </c>
      <c r="E6476" s="6" t="s">
        <v>7</v>
      </c>
      <c r="F6476" s="6">
        <v>197000</v>
      </c>
      <c r="G6476" s="6">
        <v>197000</v>
      </c>
      <c r="H6476" s="1">
        <v>1</v>
      </c>
    </row>
    <row r="6477" spans="1:8" ht="41.25" customHeight="1" x14ac:dyDescent="0.25">
      <c r="A6477" s="6">
        <v>4239</v>
      </c>
      <c r="B6477" s="6" t="s">
        <v>364</v>
      </c>
      <c r="C6477" s="6" t="s">
        <v>157</v>
      </c>
      <c r="D6477" s="6" t="s">
        <v>40</v>
      </c>
      <c r="E6477" s="6" t="s">
        <v>7</v>
      </c>
      <c r="F6477" s="6">
        <v>258000</v>
      </c>
      <c r="G6477" s="6">
        <v>258000</v>
      </c>
      <c r="H6477" s="1">
        <v>1</v>
      </c>
    </row>
    <row r="6478" spans="1:8" ht="41.25" customHeight="1" x14ac:dyDescent="0.25">
      <c r="A6478" s="6">
        <v>4239</v>
      </c>
      <c r="B6478" s="6" t="s">
        <v>365</v>
      </c>
      <c r="C6478" s="6" t="s">
        <v>157</v>
      </c>
      <c r="D6478" s="6" t="s">
        <v>40</v>
      </c>
      <c r="E6478" s="6" t="s">
        <v>7</v>
      </c>
      <c r="F6478" s="6">
        <v>537777</v>
      </c>
      <c r="G6478" s="6">
        <v>537777</v>
      </c>
      <c r="H6478" s="1">
        <v>1</v>
      </c>
    </row>
    <row r="6479" spans="1:8" ht="41.25" customHeight="1" x14ac:dyDescent="0.25">
      <c r="A6479" s="6">
        <v>4239</v>
      </c>
      <c r="B6479" s="6" t="s">
        <v>1541</v>
      </c>
      <c r="C6479" s="6" t="s">
        <v>157</v>
      </c>
      <c r="D6479" s="6" t="s">
        <v>40</v>
      </c>
      <c r="E6479" s="6" t="s">
        <v>7</v>
      </c>
      <c r="F6479" s="6">
        <v>0</v>
      </c>
      <c r="G6479" s="6">
        <v>0</v>
      </c>
      <c r="H6479" s="1">
        <v>1</v>
      </c>
    </row>
    <row r="6480" spans="1:8" ht="41.25" customHeight="1" x14ac:dyDescent="0.25">
      <c r="A6480" s="6">
        <v>4239</v>
      </c>
      <c r="B6480" s="6" t="s">
        <v>1542</v>
      </c>
      <c r="C6480" s="6" t="s">
        <v>157</v>
      </c>
      <c r="D6480" s="6" t="s">
        <v>40</v>
      </c>
      <c r="E6480" s="6" t="s">
        <v>7</v>
      </c>
      <c r="F6480" s="6">
        <v>0</v>
      </c>
      <c r="G6480" s="6">
        <v>0</v>
      </c>
      <c r="H6480" s="1">
        <v>1</v>
      </c>
    </row>
    <row r="6481" spans="1:8" ht="41.25" customHeight="1" x14ac:dyDescent="0.25">
      <c r="A6481" s="6">
        <v>4239</v>
      </c>
      <c r="B6481" s="6" t="s">
        <v>1543</v>
      </c>
      <c r="C6481" s="6" t="s">
        <v>157</v>
      </c>
      <c r="D6481" s="6" t="s">
        <v>40</v>
      </c>
      <c r="E6481" s="6" t="s">
        <v>7</v>
      </c>
      <c r="F6481" s="6">
        <v>0</v>
      </c>
      <c r="G6481" s="6">
        <v>0</v>
      </c>
      <c r="H6481" s="1">
        <v>1</v>
      </c>
    </row>
    <row r="6482" spans="1:8" ht="41.25" customHeight="1" x14ac:dyDescent="0.25">
      <c r="A6482" s="6">
        <v>4239</v>
      </c>
      <c r="B6482" s="6" t="s">
        <v>1544</v>
      </c>
      <c r="C6482" s="6" t="s">
        <v>157</v>
      </c>
      <c r="D6482" s="6" t="s">
        <v>40</v>
      </c>
      <c r="E6482" s="6" t="s">
        <v>7</v>
      </c>
      <c r="F6482" s="6">
        <v>0</v>
      </c>
      <c r="G6482" s="6">
        <v>0</v>
      </c>
      <c r="H6482" s="1">
        <v>1</v>
      </c>
    </row>
    <row r="6483" spans="1:8" ht="41.25" customHeight="1" x14ac:dyDescent="0.25">
      <c r="A6483" s="6">
        <v>4239</v>
      </c>
      <c r="B6483" s="6" t="s">
        <v>1721</v>
      </c>
      <c r="C6483" s="6" t="s">
        <v>157</v>
      </c>
      <c r="D6483" s="6" t="s">
        <v>40</v>
      </c>
      <c r="E6483" s="6" t="s">
        <v>7</v>
      </c>
      <c r="F6483" s="6">
        <v>350000</v>
      </c>
      <c r="G6483" s="6">
        <v>350000</v>
      </c>
      <c r="H6483" s="1">
        <v>1</v>
      </c>
    </row>
    <row r="6484" spans="1:8" ht="41.25" customHeight="1" x14ac:dyDescent="0.25">
      <c r="A6484" s="6">
        <v>4239</v>
      </c>
      <c r="B6484" s="6" t="s">
        <v>1722</v>
      </c>
      <c r="C6484" s="6" t="s">
        <v>157</v>
      </c>
      <c r="D6484" s="6" t="s">
        <v>40</v>
      </c>
      <c r="E6484" s="6" t="s">
        <v>7</v>
      </c>
      <c r="F6484" s="6">
        <v>900000</v>
      </c>
      <c r="G6484" s="6">
        <v>900000</v>
      </c>
      <c r="H6484" s="1">
        <v>1</v>
      </c>
    </row>
    <row r="6485" spans="1:8" ht="41.25" customHeight="1" x14ac:dyDescent="0.25">
      <c r="A6485" s="6">
        <v>4239</v>
      </c>
      <c r="B6485" s="6" t="s">
        <v>1723</v>
      </c>
      <c r="C6485" s="6" t="s">
        <v>157</v>
      </c>
      <c r="D6485" s="6" t="s">
        <v>40</v>
      </c>
      <c r="E6485" s="6" t="s">
        <v>7</v>
      </c>
      <c r="F6485" s="6">
        <v>300000</v>
      </c>
      <c r="G6485" s="6">
        <v>300000</v>
      </c>
      <c r="H6485" s="1">
        <v>1</v>
      </c>
    </row>
    <row r="6486" spans="1:8" ht="32.65" customHeight="1" x14ac:dyDescent="0.25">
      <c r="A6486" s="6">
        <v>4239</v>
      </c>
      <c r="B6486" s="6" t="s">
        <v>1724</v>
      </c>
      <c r="C6486" s="6" t="s">
        <v>157</v>
      </c>
      <c r="D6486" s="6" t="s">
        <v>40</v>
      </c>
      <c r="E6486" s="6" t="s">
        <v>7</v>
      </c>
      <c r="F6486" s="6">
        <v>800000</v>
      </c>
      <c r="G6486" s="6">
        <v>800000</v>
      </c>
      <c r="H6486" s="1">
        <v>1</v>
      </c>
    </row>
    <row r="6487" spans="1:8" ht="31.9" customHeight="1" x14ac:dyDescent="0.25">
      <c r="A6487" s="6">
        <v>4239</v>
      </c>
      <c r="B6487" s="6" t="s">
        <v>4813</v>
      </c>
      <c r="C6487" s="6" t="s">
        <v>157</v>
      </c>
      <c r="D6487" s="6" t="s">
        <v>40</v>
      </c>
      <c r="E6487" s="6" t="s">
        <v>7</v>
      </c>
      <c r="F6487" s="6">
        <v>2800000</v>
      </c>
      <c r="G6487" s="6">
        <v>2800000</v>
      </c>
      <c r="H6487" s="1">
        <v>1</v>
      </c>
    </row>
    <row r="6488" spans="1:8" ht="31.9" customHeight="1" x14ac:dyDescent="0.25">
      <c r="A6488" s="6">
        <v>4239</v>
      </c>
      <c r="B6488" s="6" t="s">
        <v>6640</v>
      </c>
      <c r="C6488" s="6" t="s">
        <v>157</v>
      </c>
      <c r="D6488" s="6" t="s">
        <v>40</v>
      </c>
      <c r="E6488" s="6" t="s">
        <v>7</v>
      </c>
      <c r="F6488" s="6">
        <v>3045000</v>
      </c>
      <c r="G6488" s="6">
        <v>3045000</v>
      </c>
      <c r="H6488" s="1">
        <v>1</v>
      </c>
    </row>
    <row r="6489" spans="1:8" ht="31.9" customHeight="1" x14ac:dyDescent="0.25">
      <c r="A6489" s="6">
        <v>4239</v>
      </c>
      <c r="B6489" s="6" t="s">
        <v>6775</v>
      </c>
      <c r="C6489" s="6" t="s">
        <v>157</v>
      </c>
      <c r="D6489" s="6" t="s">
        <v>40</v>
      </c>
      <c r="E6489" s="6" t="s">
        <v>7</v>
      </c>
      <c r="F6489" s="6">
        <v>1800000</v>
      </c>
      <c r="G6489" s="6">
        <v>1800000</v>
      </c>
      <c r="H6489" s="1">
        <v>1</v>
      </c>
    </row>
    <row r="6490" spans="1:8" ht="31.9" customHeight="1" x14ac:dyDescent="0.25">
      <c r="A6490" s="6">
        <v>4239</v>
      </c>
      <c r="B6490" s="6" t="s">
        <v>6776</v>
      </c>
      <c r="C6490" s="6" t="s">
        <v>157</v>
      </c>
      <c r="D6490" s="6" t="s">
        <v>40</v>
      </c>
      <c r="E6490" s="6" t="s">
        <v>7</v>
      </c>
      <c r="F6490" s="6">
        <v>1000000</v>
      </c>
      <c r="G6490" s="6">
        <v>1000000</v>
      </c>
      <c r="H6490" s="1">
        <v>1</v>
      </c>
    </row>
    <row r="6491" spans="1:8" ht="15" customHeight="1" x14ac:dyDescent="0.25">
      <c r="A6491" s="28" t="s">
        <v>83</v>
      </c>
      <c r="B6491" s="29"/>
      <c r="C6491" s="29"/>
      <c r="D6491" s="29"/>
      <c r="E6491" s="29"/>
      <c r="F6491" s="29"/>
      <c r="G6491" s="29"/>
      <c r="H6491" s="30"/>
    </row>
    <row r="6492" spans="1:8" ht="21.75" customHeight="1" x14ac:dyDescent="0.25">
      <c r="A6492" s="6">
        <v>4269</v>
      </c>
      <c r="B6492" s="6" t="s">
        <v>4459</v>
      </c>
      <c r="C6492" s="6" t="s">
        <v>1787</v>
      </c>
      <c r="D6492" s="6" t="s">
        <v>40</v>
      </c>
      <c r="E6492" s="6" t="s">
        <v>86</v>
      </c>
      <c r="F6492" s="6">
        <v>6250</v>
      </c>
      <c r="G6492" s="6">
        <f>H6492*F6492</f>
        <v>1000000</v>
      </c>
      <c r="H6492" s="1">
        <v>160</v>
      </c>
    </row>
    <row r="6493" spans="1:8" ht="21.75" customHeight="1" x14ac:dyDescent="0.25">
      <c r="A6493" s="6">
        <v>4267</v>
      </c>
      <c r="B6493" s="6" t="s">
        <v>6641</v>
      </c>
      <c r="C6493" s="6" t="s">
        <v>667</v>
      </c>
      <c r="D6493" s="6" t="s">
        <v>48</v>
      </c>
      <c r="E6493" s="6" t="s">
        <v>86</v>
      </c>
      <c r="F6493" s="6">
        <v>1500</v>
      </c>
      <c r="G6493" s="6">
        <f>H6493*F6493</f>
        <v>547500</v>
      </c>
      <c r="H6493" s="1">
        <v>365</v>
      </c>
    </row>
    <row r="6494" spans="1:8" ht="15" customHeight="1" x14ac:dyDescent="0.25">
      <c r="A6494" s="35" t="s">
        <v>345</v>
      </c>
      <c r="B6494" s="36"/>
      <c r="C6494" s="36"/>
      <c r="D6494" s="36"/>
      <c r="E6494" s="36"/>
      <c r="F6494" s="36"/>
      <c r="G6494" s="36"/>
      <c r="H6494" s="37"/>
    </row>
    <row r="6495" spans="1:8" ht="15" customHeight="1" x14ac:dyDescent="0.25">
      <c r="A6495" s="28" t="s">
        <v>96</v>
      </c>
      <c r="B6495" s="29"/>
      <c r="C6495" s="29"/>
      <c r="D6495" s="29"/>
      <c r="E6495" s="29"/>
      <c r="F6495" s="29"/>
      <c r="G6495" s="29"/>
      <c r="H6495" s="30"/>
    </row>
    <row r="6496" spans="1:8" ht="41.25" customHeight="1" x14ac:dyDescent="0.25">
      <c r="A6496" s="6">
        <v>4239</v>
      </c>
      <c r="B6496" s="6" t="s">
        <v>346</v>
      </c>
      <c r="C6496" s="6" t="s">
        <v>140</v>
      </c>
      <c r="D6496" s="6" t="s">
        <v>39</v>
      </c>
      <c r="E6496" s="6" t="s">
        <v>7</v>
      </c>
      <c r="F6496" s="6">
        <v>350000</v>
      </c>
      <c r="G6496" s="6">
        <v>350000</v>
      </c>
      <c r="H6496" s="1">
        <v>1</v>
      </c>
    </row>
    <row r="6497" spans="1:8" ht="15" customHeight="1" x14ac:dyDescent="0.25">
      <c r="A6497" s="35" t="s">
        <v>343</v>
      </c>
      <c r="B6497" s="36"/>
      <c r="C6497" s="36"/>
      <c r="D6497" s="36"/>
      <c r="E6497" s="36"/>
      <c r="F6497" s="36"/>
      <c r="G6497" s="36"/>
      <c r="H6497" s="37"/>
    </row>
    <row r="6498" spans="1:8" ht="15" customHeight="1" x14ac:dyDescent="0.25">
      <c r="A6498" s="28" t="s">
        <v>96</v>
      </c>
      <c r="B6498" s="29"/>
      <c r="C6498" s="29"/>
      <c r="D6498" s="29"/>
      <c r="E6498" s="29"/>
      <c r="F6498" s="29"/>
      <c r="G6498" s="29"/>
      <c r="H6498" s="30"/>
    </row>
    <row r="6499" spans="1:8" ht="41.25" customHeight="1" x14ac:dyDescent="0.25">
      <c r="A6499" s="6">
        <v>4239</v>
      </c>
      <c r="B6499" s="6" t="s">
        <v>344</v>
      </c>
      <c r="C6499" s="6" t="s">
        <v>140</v>
      </c>
      <c r="D6499" s="6" t="s">
        <v>39</v>
      </c>
      <c r="E6499" s="6" t="s">
        <v>7</v>
      </c>
      <c r="F6499" s="6">
        <v>1000000</v>
      </c>
      <c r="G6499" s="6">
        <v>1000000</v>
      </c>
      <c r="H6499" s="1">
        <v>1</v>
      </c>
    </row>
    <row r="6500" spans="1:8" ht="15" customHeight="1" x14ac:dyDescent="0.25">
      <c r="A6500" s="35" t="s">
        <v>2624</v>
      </c>
      <c r="B6500" s="36"/>
      <c r="C6500" s="36"/>
      <c r="D6500" s="36"/>
      <c r="E6500" s="36"/>
      <c r="F6500" s="36"/>
      <c r="G6500" s="36"/>
      <c r="H6500" s="37"/>
    </row>
    <row r="6501" spans="1:8" ht="15" customHeight="1" x14ac:dyDescent="0.25">
      <c r="A6501" s="28" t="s">
        <v>96</v>
      </c>
      <c r="B6501" s="29"/>
      <c r="C6501" s="29"/>
      <c r="D6501" s="29"/>
      <c r="E6501" s="29"/>
      <c r="F6501" s="29"/>
      <c r="G6501" s="29"/>
      <c r="H6501" s="30"/>
    </row>
    <row r="6502" spans="1:8" ht="41.25" customHeight="1" x14ac:dyDescent="0.25">
      <c r="A6502" s="6">
        <v>4239</v>
      </c>
      <c r="B6502" s="6" t="s">
        <v>2786</v>
      </c>
      <c r="C6502" s="6" t="s">
        <v>589</v>
      </c>
      <c r="D6502" s="6" t="s">
        <v>40</v>
      </c>
      <c r="E6502" s="6" t="s">
        <v>7</v>
      </c>
      <c r="F6502" s="6">
        <v>200000</v>
      </c>
      <c r="G6502" s="6">
        <v>200000</v>
      </c>
      <c r="H6502" s="1">
        <v>1</v>
      </c>
    </row>
    <row r="6503" spans="1:8" ht="41.25" customHeight="1" x14ac:dyDescent="0.25">
      <c r="A6503" s="6">
        <v>4239</v>
      </c>
      <c r="B6503" s="6" t="s">
        <v>2787</v>
      </c>
      <c r="C6503" s="6" t="s">
        <v>589</v>
      </c>
      <c r="D6503" s="6" t="s">
        <v>40</v>
      </c>
      <c r="E6503" s="6" t="s">
        <v>7</v>
      </c>
      <c r="F6503" s="6">
        <v>200000</v>
      </c>
      <c r="G6503" s="6">
        <v>200000</v>
      </c>
      <c r="H6503" s="1">
        <v>1</v>
      </c>
    </row>
    <row r="6504" spans="1:8" ht="41.25" customHeight="1" x14ac:dyDescent="0.25">
      <c r="A6504" s="6">
        <v>4239</v>
      </c>
      <c r="B6504" s="6" t="s">
        <v>2788</v>
      </c>
      <c r="C6504" s="6" t="s">
        <v>589</v>
      </c>
      <c r="D6504" s="6" t="s">
        <v>40</v>
      </c>
      <c r="E6504" s="6" t="s">
        <v>7</v>
      </c>
      <c r="F6504" s="6">
        <v>300000</v>
      </c>
      <c r="G6504" s="6">
        <v>300000</v>
      </c>
      <c r="H6504" s="1">
        <v>1</v>
      </c>
    </row>
    <row r="6505" spans="1:8" ht="41.25" customHeight="1" x14ac:dyDescent="0.25">
      <c r="A6505" s="6">
        <v>4239</v>
      </c>
      <c r="B6505" s="6" t="s">
        <v>2789</v>
      </c>
      <c r="C6505" s="6" t="s">
        <v>589</v>
      </c>
      <c r="D6505" s="6" t="s">
        <v>40</v>
      </c>
      <c r="E6505" s="6" t="s">
        <v>7</v>
      </c>
      <c r="F6505" s="6">
        <v>800000</v>
      </c>
      <c r="G6505" s="6">
        <v>800000</v>
      </c>
      <c r="H6505" s="1">
        <v>1</v>
      </c>
    </row>
    <row r="6506" spans="1:8" ht="15" customHeight="1" x14ac:dyDescent="0.25">
      <c r="A6506" s="35" t="s">
        <v>2790</v>
      </c>
      <c r="B6506" s="36"/>
      <c r="C6506" s="36"/>
      <c r="D6506" s="36"/>
      <c r="E6506" s="36"/>
      <c r="F6506" s="36"/>
      <c r="G6506" s="36"/>
      <c r="H6506" s="37"/>
    </row>
    <row r="6507" spans="1:8" ht="15" customHeight="1" x14ac:dyDescent="0.25">
      <c r="A6507" s="28" t="s">
        <v>83</v>
      </c>
      <c r="B6507" s="29"/>
      <c r="C6507" s="29"/>
      <c r="D6507" s="29"/>
      <c r="E6507" s="29"/>
      <c r="F6507" s="29"/>
      <c r="G6507" s="29"/>
      <c r="H6507" s="30"/>
    </row>
    <row r="6508" spans="1:8" ht="24" customHeight="1" x14ac:dyDescent="0.25">
      <c r="A6508" s="6">
        <v>4269</v>
      </c>
      <c r="B6508" s="6" t="s">
        <v>2791</v>
      </c>
      <c r="C6508" s="6" t="s">
        <v>1787</v>
      </c>
      <c r="D6508" s="6" t="s">
        <v>40</v>
      </c>
      <c r="E6508" s="6" t="s">
        <v>86</v>
      </c>
      <c r="F6508" s="6">
        <v>7000</v>
      </c>
      <c r="G6508" s="6">
        <f>F6508*H6508</f>
        <v>700000</v>
      </c>
      <c r="H6508" s="1">
        <v>100</v>
      </c>
    </row>
    <row r="6509" spans="1:8" ht="24" customHeight="1" x14ac:dyDescent="0.25">
      <c r="A6509" s="6">
        <v>4267</v>
      </c>
      <c r="B6509" s="6" t="s">
        <v>2792</v>
      </c>
      <c r="C6509" s="6" t="s">
        <v>667</v>
      </c>
      <c r="D6509" s="6" t="s">
        <v>48</v>
      </c>
      <c r="E6509" s="6" t="s">
        <v>86</v>
      </c>
      <c r="F6509" s="6">
        <v>10500</v>
      </c>
      <c r="G6509" s="6">
        <f>F6509*H6509</f>
        <v>2866500</v>
      </c>
      <c r="H6509" s="1">
        <v>273</v>
      </c>
    </row>
    <row r="6510" spans="1:8" ht="24" customHeight="1" x14ac:dyDescent="0.25">
      <c r="A6510" s="6">
        <v>4267</v>
      </c>
      <c r="B6510" s="6" t="s">
        <v>2793</v>
      </c>
      <c r="C6510" s="6" t="s">
        <v>1337</v>
      </c>
      <c r="D6510" s="6" t="s">
        <v>48</v>
      </c>
      <c r="E6510" s="6" t="s">
        <v>7</v>
      </c>
      <c r="F6510" s="6">
        <v>1125000</v>
      </c>
      <c r="G6510" s="6">
        <f>F6510*H6510</f>
        <v>1125000</v>
      </c>
      <c r="H6510" s="1" t="s">
        <v>1339</v>
      </c>
    </row>
    <row r="6511" spans="1:8" ht="24" customHeight="1" x14ac:dyDescent="0.25">
      <c r="A6511" s="6">
        <v>5129</v>
      </c>
      <c r="B6511" s="6" t="s">
        <v>3849</v>
      </c>
      <c r="C6511" s="6" t="s">
        <v>314</v>
      </c>
      <c r="D6511" s="6" t="s">
        <v>40</v>
      </c>
      <c r="E6511" s="6" t="s">
        <v>86</v>
      </c>
      <c r="F6511" s="6">
        <v>250000</v>
      </c>
      <c r="G6511" s="6">
        <f t="shared" ref="G6511:G6520" si="117">F6511*H6511</f>
        <v>1000000</v>
      </c>
      <c r="H6511" s="1">
        <v>4</v>
      </c>
    </row>
    <row r="6512" spans="1:8" ht="24" customHeight="1" x14ac:dyDescent="0.25">
      <c r="A6512" s="6">
        <v>5129</v>
      </c>
      <c r="B6512" s="6" t="s">
        <v>3850</v>
      </c>
      <c r="C6512" s="6" t="s">
        <v>2898</v>
      </c>
      <c r="D6512" s="6" t="s">
        <v>40</v>
      </c>
      <c r="E6512" s="6" t="s">
        <v>86</v>
      </c>
      <c r="F6512" s="6">
        <v>150000</v>
      </c>
      <c r="G6512" s="6">
        <f t="shared" si="117"/>
        <v>450000</v>
      </c>
      <c r="H6512" s="1">
        <v>3</v>
      </c>
    </row>
    <row r="6513" spans="1:8" ht="24" customHeight="1" x14ac:dyDescent="0.25">
      <c r="A6513" s="6">
        <v>5129</v>
      </c>
      <c r="B6513" s="6" t="s">
        <v>3851</v>
      </c>
      <c r="C6513" s="6" t="s">
        <v>762</v>
      </c>
      <c r="D6513" s="6" t="s">
        <v>40</v>
      </c>
      <c r="E6513" s="6" t="s">
        <v>86</v>
      </c>
      <c r="F6513" s="6">
        <v>80000</v>
      </c>
      <c r="G6513" s="6">
        <f t="shared" si="117"/>
        <v>80000</v>
      </c>
      <c r="H6513" s="1">
        <v>1</v>
      </c>
    </row>
    <row r="6514" spans="1:8" ht="24" customHeight="1" x14ac:dyDescent="0.25">
      <c r="A6514" s="6">
        <v>5129</v>
      </c>
      <c r="B6514" s="6" t="s">
        <v>3852</v>
      </c>
      <c r="C6514" s="6" t="s">
        <v>1817</v>
      </c>
      <c r="D6514" s="6" t="s">
        <v>40</v>
      </c>
      <c r="E6514" s="6" t="s">
        <v>86</v>
      </c>
      <c r="F6514" s="6">
        <v>200000</v>
      </c>
      <c r="G6514" s="6">
        <f t="shared" si="117"/>
        <v>200000</v>
      </c>
      <c r="H6514" s="1">
        <v>1</v>
      </c>
    </row>
    <row r="6515" spans="1:8" ht="24" customHeight="1" x14ac:dyDescent="0.25">
      <c r="A6515" s="6">
        <v>5129</v>
      </c>
      <c r="B6515" s="6" t="s">
        <v>3853</v>
      </c>
      <c r="C6515" s="6" t="s">
        <v>207</v>
      </c>
      <c r="D6515" s="6" t="s">
        <v>40</v>
      </c>
      <c r="E6515" s="6" t="s">
        <v>86</v>
      </c>
      <c r="F6515" s="6">
        <v>250000</v>
      </c>
      <c r="G6515" s="6">
        <f t="shared" si="117"/>
        <v>250000</v>
      </c>
      <c r="H6515" s="1">
        <v>1</v>
      </c>
    </row>
    <row r="6516" spans="1:8" ht="24" customHeight="1" x14ac:dyDescent="0.25">
      <c r="A6516" s="6">
        <v>5129</v>
      </c>
      <c r="B6516" s="6" t="s">
        <v>3854</v>
      </c>
      <c r="C6516" s="6" t="s">
        <v>3855</v>
      </c>
      <c r="D6516" s="6" t="s">
        <v>40</v>
      </c>
      <c r="E6516" s="6" t="s">
        <v>86</v>
      </c>
      <c r="F6516" s="6">
        <v>150000</v>
      </c>
      <c r="G6516" s="6">
        <f t="shared" si="117"/>
        <v>600000</v>
      </c>
      <c r="H6516" s="1">
        <v>4</v>
      </c>
    </row>
    <row r="6517" spans="1:8" ht="24" customHeight="1" x14ac:dyDescent="0.25">
      <c r="A6517" s="6">
        <v>5129</v>
      </c>
      <c r="B6517" s="6" t="s">
        <v>3856</v>
      </c>
      <c r="C6517" s="6" t="s">
        <v>1815</v>
      </c>
      <c r="D6517" s="6" t="s">
        <v>40</v>
      </c>
      <c r="E6517" s="6" t="s">
        <v>86</v>
      </c>
      <c r="F6517" s="6">
        <v>200000</v>
      </c>
      <c r="G6517" s="6">
        <f t="shared" si="117"/>
        <v>400000</v>
      </c>
      <c r="H6517" s="1">
        <v>2</v>
      </c>
    </row>
    <row r="6518" spans="1:8" ht="24" customHeight="1" x14ac:dyDescent="0.25">
      <c r="A6518" s="6">
        <v>5129</v>
      </c>
      <c r="B6518" s="6" t="s">
        <v>3857</v>
      </c>
      <c r="C6518" s="6" t="s">
        <v>3858</v>
      </c>
      <c r="D6518" s="6" t="s">
        <v>40</v>
      </c>
      <c r="E6518" s="6" t="s">
        <v>86</v>
      </c>
      <c r="F6518" s="6">
        <v>220000</v>
      </c>
      <c r="G6518" s="6">
        <f t="shared" si="117"/>
        <v>220000</v>
      </c>
      <c r="H6518" s="1">
        <v>1</v>
      </c>
    </row>
    <row r="6519" spans="1:8" ht="24" customHeight="1" x14ac:dyDescent="0.25">
      <c r="A6519" s="6">
        <v>5129</v>
      </c>
      <c r="B6519" s="6" t="s">
        <v>3859</v>
      </c>
      <c r="C6519" s="6" t="s">
        <v>3860</v>
      </c>
      <c r="D6519" s="6" t="s">
        <v>40</v>
      </c>
      <c r="E6519" s="6" t="s">
        <v>226</v>
      </c>
      <c r="F6519" s="6">
        <v>59000</v>
      </c>
      <c r="G6519" s="6">
        <f t="shared" si="117"/>
        <v>119769.99999999999</v>
      </c>
      <c r="H6519" s="1">
        <v>2.0299999999999998</v>
      </c>
    </row>
    <row r="6520" spans="1:8" ht="24" customHeight="1" x14ac:dyDescent="0.25">
      <c r="A6520" s="6">
        <v>5129</v>
      </c>
      <c r="B6520" s="6" t="s">
        <v>3861</v>
      </c>
      <c r="C6520" s="6" t="s">
        <v>3860</v>
      </c>
      <c r="D6520" s="6" t="s">
        <v>40</v>
      </c>
      <c r="E6520" s="6" t="s">
        <v>226</v>
      </c>
      <c r="F6520" s="6">
        <v>59000</v>
      </c>
      <c r="G6520" s="6">
        <f t="shared" si="117"/>
        <v>299720</v>
      </c>
      <c r="H6520" s="1">
        <v>5.08</v>
      </c>
    </row>
    <row r="6521" spans="1:8" ht="24" customHeight="1" x14ac:dyDescent="0.25">
      <c r="A6521" s="6">
        <v>4267</v>
      </c>
      <c r="B6521" s="6" t="s">
        <v>5639</v>
      </c>
      <c r="C6521" s="6" t="s">
        <v>667</v>
      </c>
      <c r="D6521" s="6" t="s">
        <v>48</v>
      </c>
      <c r="E6521" s="6" t="s">
        <v>86</v>
      </c>
      <c r="F6521" s="6">
        <v>1830000</v>
      </c>
      <c r="G6521" s="6">
        <f>F6521*H6521</f>
        <v>1830000</v>
      </c>
      <c r="H6521" s="1">
        <v>1</v>
      </c>
    </row>
    <row r="6522" spans="1:8" ht="24" customHeight="1" x14ac:dyDescent="0.25">
      <c r="A6522" s="6">
        <v>4267</v>
      </c>
      <c r="B6522" s="6" t="s">
        <v>5640</v>
      </c>
      <c r="C6522" s="6" t="s">
        <v>1337</v>
      </c>
      <c r="D6522" s="6" t="s">
        <v>48</v>
      </c>
      <c r="E6522" s="6" t="s">
        <v>7</v>
      </c>
      <c r="F6522" s="6">
        <v>540000</v>
      </c>
      <c r="G6522" s="6">
        <v>540000</v>
      </c>
      <c r="H6522" s="1" t="s">
        <v>1339</v>
      </c>
    </row>
    <row r="6523" spans="1:8" ht="15" customHeight="1" x14ac:dyDescent="0.25">
      <c r="A6523" s="41" t="s">
        <v>31</v>
      </c>
      <c r="B6523" s="42"/>
      <c r="C6523" s="42"/>
      <c r="D6523" s="42"/>
      <c r="E6523" s="42"/>
      <c r="F6523" s="42"/>
      <c r="G6523" s="42"/>
      <c r="H6523" s="43"/>
    </row>
    <row r="6524" spans="1:8" ht="15" customHeight="1" x14ac:dyDescent="0.25">
      <c r="A6524" s="35" t="s">
        <v>9</v>
      </c>
      <c r="B6524" s="36"/>
      <c r="C6524" s="36"/>
      <c r="D6524" s="36"/>
      <c r="E6524" s="36"/>
      <c r="F6524" s="36"/>
      <c r="G6524" s="36"/>
      <c r="H6524" s="37"/>
    </row>
    <row r="6525" spans="1:8" ht="15" customHeight="1" x14ac:dyDescent="0.25">
      <c r="A6525" s="28" t="s">
        <v>83</v>
      </c>
      <c r="B6525" s="29"/>
      <c r="C6525" s="29"/>
      <c r="D6525" s="29"/>
      <c r="E6525" s="29"/>
      <c r="F6525" s="29"/>
      <c r="G6525" s="29"/>
      <c r="H6525" s="30"/>
    </row>
    <row r="6526" spans="1:8" ht="24" customHeight="1" x14ac:dyDescent="0.25">
      <c r="A6526" s="6">
        <v>4267</v>
      </c>
      <c r="B6526" s="6" t="s">
        <v>703</v>
      </c>
      <c r="C6526" s="6" t="s">
        <v>124</v>
      </c>
      <c r="D6526" s="6" t="s">
        <v>40</v>
      </c>
      <c r="E6526" s="6" t="s">
        <v>110</v>
      </c>
      <c r="F6526" s="6">
        <v>79</v>
      </c>
      <c r="G6526" s="6">
        <f>F6526*H6526</f>
        <v>987500</v>
      </c>
      <c r="H6526" s="1">
        <v>12500</v>
      </c>
    </row>
    <row r="6527" spans="1:8" ht="24" customHeight="1" x14ac:dyDescent="0.25">
      <c r="A6527" s="6">
        <v>4267</v>
      </c>
      <c r="B6527" s="6" t="s">
        <v>7335</v>
      </c>
      <c r="C6527" s="6" t="s">
        <v>917</v>
      </c>
      <c r="D6527" s="6" t="s">
        <v>40</v>
      </c>
      <c r="E6527" s="6" t="s">
        <v>86</v>
      </c>
      <c r="F6527" s="6">
        <v>6500</v>
      </c>
      <c r="G6527" s="6">
        <f t="shared" ref="G6527:G6531" si="118">F6527*H6527</f>
        <v>32500</v>
      </c>
      <c r="H6527" s="1">
        <v>5</v>
      </c>
    </row>
    <row r="6528" spans="1:8" ht="24" customHeight="1" x14ac:dyDescent="0.25">
      <c r="A6528" s="6">
        <v>4267</v>
      </c>
      <c r="B6528" s="6" t="s">
        <v>7336</v>
      </c>
      <c r="C6528" s="6" t="s">
        <v>1438</v>
      </c>
      <c r="D6528" s="6" t="s">
        <v>40</v>
      </c>
      <c r="E6528" s="6" t="s">
        <v>86</v>
      </c>
      <c r="F6528" s="6">
        <v>74450</v>
      </c>
      <c r="G6528" s="6">
        <f t="shared" si="118"/>
        <v>74450</v>
      </c>
      <c r="H6528" s="1">
        <v>1</v>
      </c>
    </row>
    <row r="6529" spans="1:8" ht="24" customHeight="1" x14ac:dyDescent="0.25">
      <c r="A6529" s="6">
        <v>4267</v>
      </c>
      <c r="B6529" s="6" t="s">
        <v>7337</v>
      </c>
      <c r="C6529" s="6" t="s">
        <v>990</v>
      </c>
      <c r="D6529" s="6" t="s">
        <v>40</v>
      </c>
      <c r="E6529" s="6" t="s">
        <v>86</v>
      </c>
      <c r="F6529" s="6">
        <v>800</v>
      </c>
      <c r="G6529" s="6">
        <f t="shared" si="118"/>
        <v>24000</v>
      </c>
      <c r="H6529" s="1">
        <v>30</v>
      </c>
    </row>
    <row r="6530" spans="1:8" ht="24" customHeight="1" x14ac:dyDescent="0.25">
      <c r="A6530" s="6">
        <v>4267</v>
      </c>
      <c r="B6530" s="6" t="s">
        <v>7338</v>
      </c>
      <c r="C6530" s="6" t="s">
        <v>7339</v>
      </c>
      <c r="D6530" s="6" t="s">
        <v>40</v>
      </c>
      <c r="E6530" s="6" t="s">
        <v>86</v>
      </c>
      <c r="F6530" s="6">
        <v>25000</v>
      </c>
      <c r="G6530" s="6">
        <f t="shared" si="118"/>
        <v>250000</v>
      </c>
      <c r="H6530" s="1">
        <v>10</v>
      </c>
    </row>
    <row r="6531" spans="1:8" ht="24" customHeight="1" x14ac:dyDescent="0.25">
      <c r="A6531" s="6">
        <v>4267</v>
      </c>
      <c r="B6531" s="6" t="s">
        <v>7340</v>
      </c>
      <c r="C6531" s="6" t="s">
        <v>3633</v>
      </c>
      <c r="D6531" s="6" t="s">
        <v>40</v>
      </c>
      <c r="E6531" s="6" t="s">
        <v>86</v>
      </c>
      <c r="F6531" s="6">
        <v>25000</v>
      </c>
      <c r="G6531" s="6">
        <f t="shared" si="118"/>
        <v>50000</v>
      </c>
      <c r="H6531" s="1">
        <v>2</v>
      </c>
    </row>
    <row r="6532" spans="1:8" ht="24" customHeight="1" x14ac:dyDescent="0.25">
      <c r="A6532" s="6">
        <v>4269</v>
      </c>
      <c r="B6532" s="6" t="s">
        <v>713</v>
      </c>
      <c r="C6532" s="6" t="s">
        <v>320</v>
      </c>
      <c r="D6532" s="6" t="s">
        <v>40</v>
      </c>
      <c r="E6532" s="6" t="s">
        <v>86</v>
      </c>
      <c r="F6532" s="6">
        <v>500</v>
      </c>
      <c r="G6532" s="6">
        <f>F6532*H6532</f>
        <v>567000</v>
      </c>
      <c r="H6532" s="1">
        <v>1134</v>
      </c>
    </row>
    <row r="6533" spans="1:8" ht="24" customHeight="1" x14ac:dyDescent="0.25">
      <c r="A6533" s="6">
        <v>4269</v>
      </c>
      <c r="B6533" s="6" t="s">
        <v>714</v>
      </c>
      <c r="C6533" s="6" t="s">
        <v>320</v>
      </c>
      <c r="D6533" s="6" t="s">
        <v>40</v>
      </c>
      <c r="E6533" s="6" t="s">
        <v>86</v>
      </c>
      <c r="F6533" s="6">
        <v>220</v>
      </c>
      <c r="G6533" s="6">
        <f>F6533*H6533</f>
        <v>60500</v>
      </c>
      <c r="H6533" s="1">
        <v>275</v>
      </c>
    </row>
    <row r="6534" spans="1:8" ht="24" customHeight="1" x14ac:dyDescent="0.25">
      <c r="A6534" s="6">
        <v>4269</v>
      </c>
      <c r="B6534" s="6" t="s">
        <v>715</v>
      </c>
      <c r="C6534" s="6" t="s">
        <v>320</v>
      </c>
      <c r="D6534" s="6" t="s">
        <v>40</v>
      </c>
      <c r="E6534" s="6" t="s">
        <v>86</v>
      </c>
      <c r="F6534" s="6">
        <v>6500</v>
      </c>
      <c r="G6534" s="6">
        <f>F6534*H6534</f>
        <v>364000</v>
      </c>
      <c r="H6534" s="1">
        <v>56</v>
      </c>
    </row>
    <row r="6535" spans="1:8" ht="24" customHeight="1" x14ac:dyDescent="0.25">
      <c r="A6535" s="6">
        <v>4269</v>
      </c>
      <c r="B6535" s="6" t="s">
        <v>716</v>
      </c>
      <c r="C6535" s="6" t="s">
        <v>320</v>
      </c>
      <c r="D6535" s="6" t="s">
        <v>40</v>
      </c>
      <c r="E6535" s="6" t="s">
        <v>86</v>
      </c>
      <c r="F6535" s="6">
        <v>25000</v>
      </c>
      <c r="G6535" s="6">
        <f>F6535*H6535</f>
        <v>300000</v>
      </c>
      <c r="H6535" s="1">
        <v>12</v>
      </c>
    </row>
    <row r="6536" spans="1:8" ht="24" customHeight="1" x14ac:dyDescent="0.25">
      <c r="A6536" s="6">
        <v>4264</v>
      </c>
      <c r="B6536" s="6" t="s">
        <v>768</v>
      </c>
      <c r="C6536" s="6" t="s">
        <v>109</v>
      </c>
      <c r="D6536" s="6" t="s">
        <v>40</v>
      </c>
      <c r="E6536" s="6" t="s">
        <v>110</v>
      </c>
      <c r="F6536" s="6">
        <v>0</v>
      </c>
      <c r="G6536" s="6">
        <f t="shared" ref="G6536:G6565" si="119">F6536*H6536</f>
        <v>0</v>
      </c>
      <c r="H6536" s="1">
        <v>18000</v>
      </c>
    </row>
    <row r="6537" spans="1:8" ht="24" customHeight="1" x14ac:dyDescent="0.25">
      <c r="A6537" s="6">
        <v>4264</v>
      </c>
      <c r="B6537" s="6" t="s">
        <v>7352</v>
      </c>
      <c r="C6537" s="6" t="s">
        <v>1745</v>
      </c>
      <c r="D6537" s="6" t="s">
        <v>40</v>
      </c>
      <c r="E6537" s="6" t="s">
        <v>86</v>
      </c>
      <c r="F6537" s="6">
        <v>40000</v>
      </c>
      <c r="G6537" s="6">
        <f t="shared" si="119"/>
        <v>160000</v>
      </c>
      <c r="H6537" s="1">
        <v>4</v>
      </c>
    </row>
    <row r="6538" spans="1:8" ht="24" customHeight="1" x14ac:dyDescent="0.25">
      <c r="A6538" s="6">
        <v>4264</v>
      </c>
      <c r="B6538" s="6" t="s">
        <v>7353</v>
      </c>
      <c r="C6538" s="6" t="s">
        <v>1745</v>
      </c>
      <c r="D6538" s="6" t="s">
        <v>40</v>
      </c>
      <c r="E6538" s="6" t="s">
        <v>86</v>
      </c>
      <c r="F6538" s="6">
        <v>50000</v>
      </c>
      <c r="G6538" s="6">
        <f t="shared" si="119"/>
        <v>200000</v>
      </c>
      <c r="H6538" s="1">
        <v>4</v>
      </c>
    </row>
    <row r="6539" spans="1:8" ht="24" customHeight="1" x14ac:dyDescent="0.25">
      <c r="A6539" s="6">
        <v>4264</v>
      </c>
      <c r="B6539" s="6" t="s">
        <v>7354</v>
      </c>
      <c r="C6539" s="6" t="s">
        <v>1745</v>
      </c>
      <c r="D6539" s="6" t="s">
        <v>40</v>
      </c>
      <c r="E6539" s="6" t="s">
        <v>86</v>
      </c>
      <c r="F6539" s="6">
        <v>50000</v>
      </c>
      <c r="G6539" s="6">
        <f t="shared" si="119"/>
        <v>200000</v>
      </c>
      <c r="H6539" s="1">
        <v>4</v>
      </c>
    </row>
    <row r="6540" spans="1:8" ht="24" customHeight="1" x14ac:dyDescent="0.25">
      <c r="A6540" s="6">
        <v>4267</v>
      </c>
      <c r="B6540" s="6" t="s">
        <v>2940</v>
      </c>
      <c r="C6540" s="6" t="s">
        <v>857</v>
      </c>
      <c r="D6540" s="6" t="s">
        <v>40</v>
      </c>
      <c r="E6540" s="6" t="s">
        <v>86</v>
      </c>
      <c r="F6540" s="6">
        <v>1500</v>
      </c>
      <c r="G6540" s="6">
        <f t="shared" si="119"/>
        <v>22500</v>
      </c>
      <c r="H6540" s="1">
        <v>15</v>
      </c>
    </row>
    <row r="6541" spans="1:8" ht="24" customHeight="1" x14ac:dyDescent="0.25">
      <c r="A6541" s="6">
        <v>4267</v>
      </c>
      <c r="B6541" s="6" t="s">
        <v>2941</v>
      </c>
      <c r="C6541" s="6" t="s">
        <v>204</v>
      </c>
      <c r="D6541" s="6" t="s">
        <v>40</v>
      </c>
      <c r="E6541" s="6" t="s">
        <v>86</v>
      </c>
      <c r="F6541" s="6">
        <v>160</v>
      </c>
      <c r="G6541" s="6">
        <f t="shared" si="119"/>
        <v>68800</v>
      </c>
      <c r="H6541" s="1">
        <v>430</v>
      </c>
    </row>
    <row r="6542" spans="1:8" ht="24" customHeight="1" x14ac:dyDescent="0.25">
      <c r="A6542" s="6">
        <v>4267</v>
      </c>
      <c r="B6542" s="6" t="s">
        <v>2942</v>
      </c>
      <c r="C6542" s="6" t="s">
        <v>214</v>
      </c>
      <c r="D6542" s="6" t="s">
        <v>40</v>
      </c>
      <c r="E6542" s="6" t="s">
        <v>227</v>
      </c>
      <c r="F6542" s="6">
        <v>150</v>
      </c>
      <c r="G6542" s="6">
        <f t="shared" si="119"/>
        <v>30000</v>
      </c>
      <c r="H6542" s="1">
        <v>200</v>
      </c>
    </row>
    <row r="6543" spans="1:8" ht="24" customHeight="1" x14ac:dyDescent="0.25">
      <c r="A6543" s="6">
        <v>4267</v>
      </c>
      <c r="B6543" s="6" t="s">
        <v>2943</v>
      </c>
      <c r="C6543" s="6" t="s">
        <v>2944</v>
      </c>
      <c r="D6543" s="6" t="s">
        <v>40</v>
      </c>
      <c r="E6543" s="6" t="s">
        <v>86</v>
      </c>
      <c r="F6543" s="6">
        <v>600</v>
      </c>
      <c r="G6543" s="6">
        <f t="shared" si="119"/>
        <v>12000</v>
      </c>
      <c r="H6543" s="1">
        <v>20</v>
      </c>
    </row>
    <row r="6544" spans="1:8" ht="24" customHeight="1" x14ac:dyDescent="0.25">
      <c r="A6544" s="6">
        <v>4267</v>
      </c>
      <c r="B6544" s="6" t="s">
        <v>2945</v>
      </c>
      <c r="C6544" s="6" t="s">
        <v>2946</v>
      </c>
      <c r="D6544" s="6" t="s">
        <v>40</v>
      </c>
      <c r="E6544" s="6" t="s">
        <v>227</v>
      </c>
      <c r="F6544" s="6">
        <v>700</v>
      </c>
      <c r="G6544" s="6">
        <f t="shared" si="119"/>
        <v>95900</v>
      </c>
      <c r="H6544" s="1">
        <v>137</v>
      </c>
    </row>
    <row r="6545" spans="1:8" ht="24" customHeight="1" x14ac:dyDescent="0.25">
      <c r="A6545" s="6">
        <v>4267</v>
      </c>
      <c r="B6545" s="6" t="s">
        <v>2947</v>
      </c>
      <c r="C6545" s="6" t="s">
        <v>967</v>
      </c>
      <c r="D6545" s="6" t="s">
        <v>40</v>
      </c>
      <c r="E6545" s="6" t="s">
        <v>86</v>
      </c>
      <c r="F6545" s="6">
        <v>470</v>
      </c>
      <c r="G6545" s="6">
        <f t="shared" si="119"/>
        <v>47000</v>
      </c>
      <c r="H6545" s="1">
        <v>100</v>
      </c>
    </row>
    <row r="6546" spans="1:8" ht="24" customHeight="1" x14ac:dyDescent="0.25">
      <c r="A6546" s="6">
        <v>4267</v>
      </c>
      <c r="B6546" s="6" t="s">
        <v>2948</v>
      </c>
      <c r="C6546" s="6" t="s">
        <v>2949</v>
      </c>
      <c r="D6546" s="6" t="s">
        <v>40</v>
      </c>
      <c r="E6546" s="6" t="s">
        <v>86</v>
      </c>
      <c r="F6546" s="6">
        <v>1100</v>
      </c>
      <c r="G6546" s="6">
        <f t="shared" si="119"/>
        <v>2200</v>
      </c>
      <c r="H6546" s="1">
        <v>2</v>
      </c>
    </row>
    <row r="6547" spans="1:8" ht="24" customHeight="1" x14ac:dyDescent="0.25">
      <c r="A6547" s="6">
        <v>4267</v>
      </c>
      <c r="B6547" s="6" t="s">
        <v>2950</v>
      </c>
      <c r="C6547" s="6" t="s">
        <v>889</v>
      </c>
      <c r="D6547" s="6" t="s">
        <v>40</v>
      </c>
      <c r="E6547" s="6" t="s">
        <v>110</v>
      </c>
      <c r="F6547" s="6">
        <v>920</v>
      </c>
      <c r="G6547" s="6">
        <f t="shared" si="119"/>
        <v>13800</v>
      </c>
      <c r="H6547" s="1">
        <v>15</v>
      </c>
    </row>
    <row r="6548" spans="1:8" ht="24" customHeight="1" x14ac:dyDescent="0.25">
      <c r="A6548" s="6">
        <v>4267</v>
      </c>
      <c r="B6548" s="6" t="s">
        <v>2951</v>
      </c>
      <c r="C6548" s="6" t="s">
        <v>208</v>
      </c>
      <c r="D6548" s="6" t="s">
        <v>40</v>
      </c>
      <c r="E6548" s="6" t="s">
        <v>86</v>
      </c>
      <c r="F6548" s="6">
        <v>1500</v>
      </c>
      <c r="G6548" s="6">
        <f t="shared" si="119"/>
        <v>4500</v>
      </c>
      <c r="H6548" s="1">
        <v>3</v>
      </c>
    </row>
    <row r="6549" spans="1:8" ht="24" customHeight="1" x14ac:dyDescent="0.25">
      <c r="A6549" s="6">
        <v>4267</v>
      </c>
      <c r="B6549" s="6" t="s">
        <v>2952</v>
      </c>
      <c r="C6549" s="6" t="s">
        <v>2953</v>
      </c>
      <c r="D6549" s="6" t="s">
        <v>40</v>
      </c>
      <c r="E6549" s="6" t="s">
        <v>86</v>
      </c>
      <c r="F6549" s="6">
        <v>2000</v>
      </c>
      <c r="G6549" s="6">
        <f t="shared" si="119"/>
        <v>2000</v>
      </c>
      <c r="H6549" s="1">
        <v>1</v>
      </c>
    </row>
    <row r="6550" spans="1:8" ht="24" customHeight="1" x14ac:dyDescent="0.25">
      <c r="A6550" s="6">
        <v>4267</v>
      </c>
      <c r="B6550" s="6" t="s">
        <v>2954</v>
      </c>
      <c r="C6550" s="6" t="s">
        <v>2576</v>
      </c>
      <c r="D6550" s="6" t="s">
        <v>40</v>
      </c>
      <c r="E6550" s="6" t="s">
        <v>86</v>
      </c>
      <c r="F6550" s="6">
        <v>900</v>
      </c>
      <c r="G6550" s="6">
        <f t="shared" si="119"/>
        <v>27900</v>
      </c>
      <c r="H6550" s="1">
        <v>31</v>
      </c>
    </row>
    <row r="6551" spans="1:8" ht="24" customHeight="1" x14ac:dyDescent="0.25">
      <c r="A6551" s="6">
        <v>4267</v>
      </c>
      <c r="B6551" s="6" t="s">
        <v>2955</v>
      </c>
      <c r="C6551" s="6" t="s">
        <v>211</v>
      </c>
      <c r="D6551" s="6" t="s">
        <v>40</v>
      </c>
      <c r="E6551" s="6" t="s">
        <v>86</v>
      </c>
      <c r="F6551" s="6">
        <v>10000</v>
      </c>
      <c r="G6551" s="6">
        <f t="shared" si="119"/>
        <v>50000</v>
      </c>
      <c r="H6551" s="1">
        <v>5</v>
      </c>
    </row>
    <row r="6552" spans="1:8" ht="24" customHeight="1" x14ac:dyDescent="0.25">
      <c r="A6552" s="6">
        <v>4267</v>
      </c>
      <c r="B6552" s="6" t="s">
        <v>2956</v>
      </c>
      <c r="C6552" s="6" t="s">
        <v>213</v>
      </c>
      <c r="D6552" s="6" t="s">
        <v>40</v>
      </c>
      <c r="E6552" s="6" t="s">
        <v>110</v>
      </c>
      <c r="F6552" s="6">
        <v>750</v>
      </c>
      <c r="G6552" s="6">
        <f t="shared" si="119"/>
        <v>38250</v>
      </c>
      <c r="H6552" s="1">
        <v>51</v>
      </c>
    </row>
    <row r="6553" spans="1:8" ht="24" customHeight="1" x14ac:dyDescent="0.25">
      <c r="A6553" s="6">
        <v>4267</v>
      </c>
      <c r="B6553" s="6" t="s">
        <v>2957</v>
      </c>
      <c r="C6553" s="6" t="s">
        <v>219</v>
      </c>
      <c r="D6553" s="6" t="s">
        <v>40</v>
      </c>
      <c r="E6553" s="6" t="s">
        <v>86</v>
      </c>
      <c r="F6553" s="6">
        <v>3500</v>
      </c>
      <c r="G6553" s="6">
        <f t="shared" si="119"/>
        <v>14000</v>
      </c>
      <c r="H6553" s="1">
        <v>4</v>
      </c>
    </row>
    <row r="6554" spans="1:8" ht="24" customHeight="1" x14ac:dyDescent="0.25">
      <c r="A6554" s="6">
        <v>4267</v>
      </c>
      <c r="B6554" s="6" t="s">
        <v>2958</v>
      </c>
      <c r="C6554" s="6" t="s">
        <v>980</v>
      </c>
      <c r="D6554" s="6" t="s">
        <v>40</v>
      </c>
      <c r="E6554" s="6" t="s">
        <v>227</v>
      </c>
      <c r="F6554" s="6">
        <v>1500</v>
      </c>
      <c r="G6554" s="6">
        <f t="shared" si="119"/>
        <v>6000</v>
      </c>
      <c r="H6554" s="1">
        <v>4</v>
      </c>
    </row>
    <row r="6555" spans="1:8" ht="24" customHeight="1" x14ac:dyDescent="0.25">
      <c r="A6555" s="6">
        <v>4267</v>
      </c>
      <c r="B6555" s="6" t="s">
        <v>2959</v>
      </c>
      <c r="C6555" s="6" t="s">
        <v>195</v>
      </c>
      <c r="D6555" s="6" t="s">
        <v>40</v>
      </c>
      <c r="E6555" s="6" t="s">
        <v>225</v>
      </c>
      <c r="F6555" s="6">
        <v>250</v>
      </c>
      <c r="G6555" s="6">
        <f t="shared" si="119"/>
        <v>15000</v>
      </c>
      <c r="H6555" s="1">
        <v>60</v>
      </c>
    </row>
    <row r="6556" spans="1:8" ht="24" customHeight="1" x14ac:dyDescent="0.25">
      <c r="A6556" s="6">
        <v>4267</v>
      </c>
      <c r="B6556" s="6" t="s">
        <v>2960</v>
      </c>
      <c r="C6556" s="6" t="s">
        <v>2961</v>
      </c>
      <c r="D6556" s="6" t="s">
        <v>40</v>
      </c>
      <c r="E6556" s="6" t="s">
        <v>86</v>
      </c>
      <c r="F6556" s="6">
        <v>1200</v>
      </c>
      <c r="G6556" s="6">
        <f t="shared" si="119"/>
        <v>6000</v>
      </c>
      <c r="H6556" s="1">
        <v>5</v>
      </c>
    </row>
    <row r="6557" spans="1:8" ht="24" customHeight="1" x14ac:dyDescent="0.25">
      <c r="A6557" s="6">
        <v>4267</v>
      </c>
      <c r="B6557" s="6" t="s">
        <v>2962</v>
      </c>
      <c r="C6557" s="6" t="s">
        <v>224</v>
      </c>
      <c r="D6557" s="6" t="s">
        <v>40</v>
      </c>
      <c r="E6557" s="6" t="s">
        <v>86</v>
      </c>
      <c r="F6557" s="6">
        <v>2500</v>
      </c>
      <c r="G6557" s="6">
        <f t="shared" si="119"/>
        <v>27500</v>
      </c>
      <c r="H6557" s="1">
        <v>11</v>
      </c>
    </row>
    <row r="6558" spans="1:8" ht="24" customHeight="1" x14ac:dyDescent="0.25">
      <c r="A6558" s="6">
        <v>4267</v>
      </c>
      <c r="B6558" s="6" t="s">
        <v>2963</v>
      </c>
      <c r="C6558" s="6" t="s">
        <v>891</v>
      </c>
      <c r="D6558" s="6" t="s">
        <v>40</v>
      </c>
      <c r="E6558" s="6" t="s">
        <v>86</v>
      </c>
      <c r="F6558" s="6">
        <v>260</v>
      </c>
      <c r="G6558" s="6">
        <f t="shared" si="119"/>
        <v>20800</v>
      </c>
      <c r="H6558" s="1">
        <v>80</v>
      </c>
    </row>
    <row r="6559" spans="1:8" ht="24" customHeight="1" x14ac:dyDescent="0.25">
      <c r="A6559" s="6">
        <v>4267</v>
      </c>
      <c r="B6559" s="6" t="s">
        <v>2964</v>
      </c>
      <c r="C6559" s="6" t="s">
        <v>214</v>
      </c>
      <c r="D6559" s="6" t="s">
        <v>40</v>
      </c>
      <c r="E6559" s="6" t="s">
        <v>227</v>
      </c>
      <c r="F6559" s="6">
        <v>1000</v>
      </c>
      <c r="G6559" s="6">
        <f t="shared" si="119"/>
        <v>25000</v>
      </c>
      <c r="H6559" s="1">
        <v>25</v>
      </c>
    </row>
    <row r="6560" spans="1:8" ht="24" customHeight="1" x14ac:dyDescent="0.25">
      <c r="A6560" s="6">
        <v>4267</v>
      </c>
      <c r="B6560" s="6" t="s">
        <v>2965</v>
      </c>
      <c r="C6560" s="6" t="s">
        <v>894</v>
      </c>
      <c r="D6560" s="6" t="s">
        <v>40</v>
      </c>
      <c r="E6560" s="6" t="s">
        <v>86</v>
      </c>
      <c r="F6560" s="6">
        <v>850</v>
      </c>
      <c r="G6560" s="6">
        <f t="shared" si="119"/>
        <v>8500</v>
      </c>
      <c r="H6560" s="1">
        <v>10</v>
      </c>
    </row>
    <row r="6561" spans="1:8" ht="24" customHeight="1" x14ac:dyDescent="0.25">
      <c r="A6561" s="6">
        <v>4267</v>
      </c>
      <c r="B6561" s="6" t="s">
        <v>2966</v>
      </c>
      <c r="C6561" s="6" t="s">
        <v>201</v>
      </c>
      <c r="D6561" s="6" t="s">
        <v>40</v>
      </c>
      <c r="E6561" s="6" t="s">
        <v>86</v>
      </c>
      <c r="F6561" s="6">
        <v>150</v>
      </c>
      <c r="G6561" s="6">
        <f t="shared" si="119"/>
        <v>6000</v>
      </c>
      <c r="H6561" s="1">
        <v>40</v>
      </c>
    </row>
    <row r="6562" spans="1:8" ht="24" customHeight="1" x14ac:dyDescent="0.25">
      <c r="A6562" s="6">
        <v>4267</v>
      </c>
      <c r="B6562" s="6" t="s">
        <v>2967</v>
      </c>
      <c r="C6562" s="6" t="s">
        <v>1030</v>
      </c>
      <c r="D6562" s="6" t="s">
        <v>40</v>
      </c>
      <c r="E6562" s="6" t="s">
        <v>86</v>
      </c>
      <c r="F6562" s="6">
        <v>230</v>
      </c>
      <c r="G6562" s="6">
        <f t="shared" si="119"/>
        <v>18400</v>
      </c>
      <c r="H6562" s="1">
        <v>80</v>
      </c>
    </row>
    <row r="6563" spans="1:8" ht="24" customHeight="1" x14ac:dyDescent="0.25">
      <c r="A6563" s="6">
        <v>4267</v>
      </c>
      <c r="B6563" s="6" t="s">
        <v>2968</v>
      </c>
      <c r="C6563" s="6" t="s">
        <v>214</v>
      </c>
      <c r="D6563" s="6" t="s">
        <v>40</v>
      </c>
      <c r="E6563" s="6" t="s">
        <v>227</v>
      </c>
      <c r="F6563" s="6">
        <v>1800</v>
      </c>
      <c r="G6563" s="6">
        <f t="shared" si="119"/>
        <v>54000</v>
      </c>
      <c r="H6563" s="1">
        <v>30</v>
      </c>
    </row>
    <row r="6564" spans="1:8" ht="24" customHeight="1" x14ac:dyDescent="0.25">
      <c r="A6564" s="6">
        <v>4267</v>
      </c>
      <c r="B6564" s="6" t="s">
        <v>2969</v>
      </c>
      <c r="C6564" s="6" t="s">
        <v>212</v>
      </c>
      <c r="D6564" s="6" t="s">
        <v>40</v>
      </c>
      <c r="E6564" s="6" t="s">
        <v>86</v>
      </c>
      <c r="F6564" s="6">
        <v>1000</v>
      </c>
      <c r="G6564" s="6">
        <f t="shared" si="119"/>
        <v>10000</v>
      </c>
      <c r="H6564" s="1">
        <v>10</v>
      </c>
    </row>
    <row r="6565" spans="1:8" ht="24" customHeight="1" x14ac:dyDescent="0.25">
      <c r="A6565" s="6">
        <v>4267</v>
      </c>
      <c r="B6565" s="6" t="s">
        <v>2970</v>
      </c>
      <c r="C6565" s="6" t="s">
        <v>2971</v>
      </c>
      <c r="D6565" s="6" t="s">
        <v>40</v>
      </c>
      <c r="E6565" s="6" t="s">
        <v>86</v>
      </c>
      <c r="F6565" s="6">
        <v>300</v>
      </c>
      <c r="G6565" s="6">
        <f t="shared" si="119"/>
        <v>7500</v>
      </c>
      <c r="H6565" s="1">
        <v>25</v>
      </c>
    </row>
    <row r="6566" spans="1:8" ht="24" customHeight="1" x14ac:dyDescent="0.25">
      <c r="A6566" s="6">
        <v>4267</v>
      </c>
      <c r="B6566" s="6" t="s">
        <v>2972</v>
      </c>
      <c r="C6566" s="6" t="s">
        <v>213</v>
      </c>
      <c r="D6566" s="6" t="s">
        <v>40</v>
      </c>
      <c r="E6566" s="6" t="s">
        <v>110</v>
      </c>
      <c r="F6566" s="6">
        <v>550</v>
      </c>
      <c r="G6566" s="6">
        <f>F6566*H6566</f>
        <v>27500</v>
      </c>
      <c r="H6566" s="1">
        <v>50</v>
      </c>
    </row>
    <row r="6567" spans="1:8" ht="24" customHeight="1" x14ac:dyDescent="0.25">
      <c r="A6567" s="6">
        <v>4261</v>
      </c>
      <c r="B6567" s="6" t="s">
        <v>2973</v>
      </c>
      <c r="C6567" s="6" t="s">
        <v>284</v>
      </c>
      <c r="D6567" s="6" t="s">
        <v>40</v>
      </c>
      <c r="E6567" s="6" t="s">
        <v>293</v>
      </c>
      <c r="F6567" s="6">
        <v>85</v>
      </c>
      <c r="G6567" s="6">
        <f t="shared" ref="G6567:G6615" si="120">F6567*H6567</f>
        <v>11900</v>
      </c>
      <c r="H6567" s="1">
        <v>140</v>
      </c>
    </row>
    <row r="6568" spans="1:8" ht="24" customHeight="1" x14ac:dyDescent="0.25">
      <c r="A6568" s="6">
        <v>4261</v>
      </c>
      <c r="B6568" s="6" t="s">
        <v>2974</v>
      </c>
      <c r="C6568" s="6" t="s">
        <v>1163</v>
      </c>
      <c r="D6568" s="6" t="s">
        <v>40</v>
      </c>
      <c r="E6568" s="6" t="s">
        <v>293</v>
      </c>
      <c r="F6568" s="6">
        <v>200</v>
      </c>
      <c r="G6568" s="6">
        <f t="shared" si="120"/>
        <v>40000</v>
      </c>
      <c r="H6568" s="1">
        <v>200</v>
      </c>
    </row>
    <row r="6569" spans="1:8" ht="24" customHeight="1" x14ac:dyDescent="0.25">
      <c r="A6569" s="6">
        <v>4261</v>
      </c>
      <c r="B6569" s="6" t="s">
        <v>2975</v>
      </c>
      <c r="C6569" s="6" t="s">
        <v>789</v>
      </c>
      <c r="D6569" s="6" t="s">
        <v>40</v>
      </c>
      <c r="E6569" s="6" t="s">
        <v>86</v>
      </c>
      <c r="F6569" s="6">
        <v>400</v>
      </c>
      <c r="G6569" s="6">
        <f t="shared" si="120"/>
        <v>20000</v>
      </c>
      <c r="H6569" s="1">
        <v>50</v>
      </c>
    </row>
    <row r="6570" spans="1:8" ht="24" customHeight="1" x14ac:dyDescent="0.25">
      <c r="A6570" s="6">
        <v>4261</v>
      </c>
      <c r="B6570" s="6" t="s">
        <v>2976</v>
      </c>
      <c r="C6570" s="6" t="s">
        <v>258</v>
      </c>
      <c r="D6570" s="6" t="s">
        <v>40</v>
      </c>
      <c r="E6570" s="6" t="s">
        <v>86</v>
      </c>
      <c r="F6570" s="6">
        <v>8</v>
      </c>
      <c r="G6570" s="6">
        <f t="shared" si="120"/>
        <v>40560</v>
      </c>
      <c r="H6570" s="1">
        <v>5070</v>
      </c>
    </row>
    <row r="6571" spans="1:8" ht="24" customHeight="1" x14ac:dyDescent="0.25">
      <c r="A6571" s="6">
        <v>4261</v>
      </c>
      <c r="B6571" s="6" t="s">
        <v>2977</v>
      </c>
      <c r="C6571" s="6" t="s">
        <v>286</v>
      </c>
      <c r="D6571" s="6" t="s">
        <v>40</v>
      </c>
      <c r="E6571" s="6" t="s">
        <v>293</v>
      </c>
      <c r="F6571" s="6">
        <v>220</v>
      </c>
      <c r="G6571" s="6">
        <f t="shared" si="120"/>
        <v>28600</v>
      </c>
      <c r="H6571" s="1">
        <v>130</v>
      </c>
    </row>
    <row r="6572" spans="1:8" ht="24" customHeight="1" x14ac:dyDescent="0.25">
      <c r="A6572" s="6">
        <v>4261</v>
      </c>
      <c r="B6572" s="6" t="s">
        <v>2978</v>
      </c>
      <c r="C6572" s="6" t="s">
        <v>2979</v>
      </c>
      <c r="D6572" s="6" t="s">
        <v>40</v>
      </c>
      <c r="E6572" s="6" t="s">
        <v>86</v>
      </c>
      <c r="F6572" s="6">
        <v>1280</v>
      </c>
      <c r="G6572" s="6">
        <f t="shared" si="120"/>
        <v>64000</v>
      </c>
      <c r="H6572" s="1">
        <v>50</v>
      </c>
    </row>
    <row r="6573" spans="1:8" ht="24" customHeight="1" x14ac:dyDescent="0.25">
      <c r="A6573" s="6">
        <v>4261</v>
      </c>
      <c r="B6573" s="6" t="s">
        <v>2980</v>
      </c>
      <c r="C6573" s="6" t="s">
        <v>268</v>
      </c>
      <c r="D6573" s="6" t="s">
        <v>40</v>
      </c>
      <c r="E6573" s="6" t="s">
        <v>86</v>
      </c>
      <c r="F6573" s="6">
        <v>1000</v>
      </c>
      <c r="G6573" s="6">
        <f t="shared" si="120"/>
        <v>10000</v>
      </c>
      <c r="H6573" s="1">
        <v>10</v>
      </c>
    </row>
    <row r="6574" spans="1:8" ht="24" customHeight="1" x14ac:dyDescent="0.25">
      <c r="A6574" s="6">
        <v>4261</v>
      </c>
      <c r="B6574" s="6" t="s">
        <v>2981</v>
      </c>
      <c r="C6574" s="6" t="s">
        <v>264</v>
      </c>
      <c r="D6574" s="6" t="s">
        <v>40</v>
      </c>
      <c r="E6574" s="6" t="s">
        <v>86</v>
      </c>
      <c r="F6574" s="6">
        <v>640</v>
      </c>
      <c r="G6574" s="6">
        <f t="shared" si="120"/>
        <v>102400</v>
      </c>
      <c r="H6574" s="1">
        <v>160</v>
      </c>
    </row>
    <row r="6575" spans="1:8" ht="24" customHeight="1" x14ac:dyDescent="0.25">
      <c r="A6575" s="6">
        <v>4261</v>
      </c>
      <c r="B6575" s="6" t="s">
        <v>2982</v>
      </c>
      <c r="C6575" s="6" t="s">
        <v>260</v>
      </c>
      <c r="D6575" s="6" t="s">
        <v>40</v>
      </c>
      <c r="E6575" s="6" t="s">
        <v>86</v>
      </c>
      <c r="F6575" s="6">
        <v>60</v>
      </c>
      <c r="G6575" s="6">
        <f t="shared" si="120"/>
        <v>9600</v>
      </c>
      <c r="H6575" s="1">
        <v>160</v>
      </c>
    </row>
    <row r="6576" spans="1:8" ht="24" customHeight="1" x14ac:dyDescent="0.25">
      <c r="A6576" s="6">
        <v>4261</v>
      </c>
      <c r="B6576" s="6" t="s">
        <v>2983</v>
      </c>
      <c r="C6576" s="6" t="s">
        <v>236</v>
      </c>
      <c r="D6576" s="6" t="s">
        <v>40</v>
      </c>
      <c r="E6576" s="6" t="s">
        <v>86</v>
      </c>
      <c r="F6576" s="6">
        <v>95</v>
      </c>
      <c r="G6576" s="6">
        <f t="shared" si="120"/>
        <v>95000</v>
      </c>
      <c r="H6576" s="1">
        <v>1000</v>
      </c>
    </row>
    <row r="6577" spans="1:8" ht="24" customHeight="1" x14ac:dyDescent="0.25">
      <c r="A6577" s="6">
        <v>4261</v>
      </c>
      <c r="B6577" s="6" t="s">
        <v>2984</v>
      </c>
      <c r="C6577" s="6" t="s">
        <v>262</v>
      </c>
      <c r="D6577" s="6" t="s">
        <v>40</v>
      </c>
      <c r="E6577" s="6" t="s">
        <v>86</v>
      </c>
      <c r="F6577" s="6">
        <v>90</v>
      </c>
      <c r="G6577" s="6">
        <f t="shared" si="120"/>
        <v>12600</v>
      </c>
      <c r="H6577" s="1">
        <v>140</v>
      </c>
    </row>
    <row r="6578" spans="1:8" ht="24" customHeight="1" x14ac:dyDescent="0.25">
      <c r="A6578" s="6">
        <v>4261</v>
      </c>
      <c r="B6578" s="6" t="s">
        <v>2985</v>
      </c>
      <c r="C6578" s="6" t="s">
        <v>268</v>
      </c>
      <c r="D6578" s="6" t="s">
        <v>40</v>
      </c>
      <c r="E6578" s="6" t="s">
        <v>86</v>
      </c>
      <c r="F6578" s="6">
        <v>1200</v>
      </c>
      <c r="G6578" s="6">
        <f t="shared" si="120"/>
        <v>24000</v>
      </c>
      <c r="H6578" s="1">
        <v>20</v>
      </c>
    </row>
    <row r="6579" spans="1:8" ht="24" customHeight="1" x14ac:dyDescent="0.25">
      <c r="A6579" s="6">
        <v>4261</v>
      </c>
      <c r="B6579" s="6" t="s">
        <v>2986</v>
      </c>
      <c r="C6579" s="6" t="s">
        <v>2177</v>
      </c>
      <c r="D6579" s="6" t="s">
        <v>40</v>
      </c>
      <c r="E6579" s="6" t="s">
        <v>293</v>
      </c>
      <c r="F6579" s="6">
        <v>130</v>
      </c>
      <c r="G6579" s="6">
        <f t="shared" si="120"/>
        <v>260</v>
      </c>
      <c r="H6579" s="1">
        <v>2</v>
      </c>
    </row>
    <row r="6580" spans="1:8" ht="24" customHeight="1" x14ac:dyDescent="0.25">
      <c r="A6580" s="6">
        <v>4261</v>
      </c>
      <c r="B6580" s="6" t="s">
        <v>2987</v>
      </c>
      <c r="C6580" s="6" t="s">
        <v>238</v>
      </c>
      <c r="D6580" s="6" t="s">
        <v>40</v>
      </c>
      <c r="E6580" s="6" t="s">
        <v>86</v>
      </c>
      <c r="F6580" s="6">
        <v>100</v>
      </c>
      <c r="G6580" s="6">
        <f t="shared" si="120"/>
        <v>2500</v>
      </c>
      <c r="H6580" s="1">
        <v>25</v>
      </c>
    </row>
    <row r="6581" spans="1:8" ht="24" customHeight="1" x14ac:dyDescent="0.25">
      <c r="A6581" s="6">
        <v>4261</v>
      </c>
      <c r="B6581" s="6" t="s">
        <v>2988</v>
      </c>
      <c r="C6581" s="6" t="s">
        <v>288</v>
      </c>
      <c r="D6581" s="6" t="s">
        <v>40</v>
      </c>
      <c r="E6581" s="6" t="s">
        <v>86</v>
      </c>
      <c r="F6581" s="6">
        <v>200</v>
      </c>
      <c r="G6581" s="6">
        <f t="shared" si="120"/>
        <v>50000</v>
      </c>
      <c r="H6581" s="1">
        <v>250</v>
      </c>
    </row>
    <row r="6582" spans="1:8" ht="24" customHeight="1" x14ac:dyDescent="0.25">
      <c r="A6582" s="6">
        <v>4261</v>
      </c>
      <c r="B6582" s="6" t="s">
        <v>2989</v>
      </c>
      <c r="C6582" s="6" t="s">
        <v>252</v>
      </c>
      <c r="D6582" s="6" t="s">
        <v>40</v>
      </c>
      <c r="E6582" s="6" t="s">
        <v>86</v>
      </c>
      <c r="F6582" s="6">
        <v>2000</v>
      </c>
      <c r="G6582" s="6">
        <f t="shared" si="120"/>
        <v>20000</v>
      </c>
      <c r="H6582" s="1">
        <v>10</v>
      </c>
    </row>
    <row r="6583" spans="1:8" ht="24" customHeight="1" x14ac:dyDescent="0.25">
      <c r="A6583" s="6">
        <v>4261</v>
      </c>
      <c r="B6583" s="6" t="s">
        <v>2990</v>
      </c>
      <c r="C6583" s="6" t="s">
        <v>2991</v>
      </c>
      <c r="D6583" s="6" t="s">
        <v>40</v>
      </c>
      <c r="E6583" s="6" t="s">
        <v>86</v>
      </c>
      <c r="F6583" s="6">
        <v>150</v>
      </c>
      <c r="G6583" s="6">
        <f t="shared" si="120"/>
        <v>6000</v>
      </c>
      <c r="H6583" s="1">
        <v>40</v>
      </c>
    </row>
    <row r="6584" spans="1:8" ht="24" customHeight="1" x14ac:dyDescent="0.25">
      <c r="A6584" s="6">
        <v>4261</v>
      </c>
      <c r="B6584" s="6" t="s">
        <v>2992</v>
      </c>
      <c r="C6584" s="6" t="s">
        <v>1400</v>
      </c>
      <c r="D6584" s="6" t="s">
        <v>40</v>
      </c>
      <c r="E6584" s="6" t="s">
        <v>86</v>
      </c>
      <c r="F6584" s="6">
        <v>60</v>
      </c>
      <c r="G6584" s="6">
        <f t="shared" si="120"/>
        <v>3000</v>
      </c>
      <c r="H6584" s="1">
        <v>50</v>
      </c>
    </row>
    <row r="6585" spans="1:8" ht="24" customHeight="1" x14ac:dyDescent="0.25">
      <c r="A6585" s="6">
        <v>4261</v>
      </c>
      <c r="B6585" s="6" t="s">
        <v>2993</v>
      </c>
      <c r="C6585" s="6" t="s">
        <v>1383</v>
      </c>
      <c r="D6585" s="6" t="s">
        <v>40</v>
      </c>
      <c r="E6585" s="6" t="s">
        <v>86</v>
      </c>
      <c r="F6585" s="6">
        <v>250</v>
      </c>
      <c r="G6585" s="6">
        <f t="shared" si="120"/>
        <v>7500</v>
      </c>
      <c r="H6585" s="1">
        <v>30</v>
      </c>
    </row>
    <row r="6586" spans="1:8" ht="24" customHeight="1" x14ac:dyDescent="0.25">
      <c r="A6586" s="6">
        <v>4261</v>
      </c>
      <c r="B6586" s="6" t="s">
        <v>2994</v>
      </c>
      <c r="C6586" s="6" t="s">
        <v>2013</v>
      </c>
      <c r="D6586" s="6" t="s">
        <v>40</v>
      </c>
      <c r="E6586" s="6" t="s">
        <v>86</v>
      </c>
      <c r="F6586" s="6">
        <v>7000</v>
      </c>
      <c r="G6586" s="6">
        <f t="shared" si="120"/>
        <v>28000</v>
      </c>
      <c r="H6586" s="1">
        <v>4</v>
      </c>
    </row>
    <row r="6587" spans="1:8" ht="24" customHeight="1" x14ac:dyDescent="0.25">
      <c r="A6587" s="6">
        <v>4261</v>
      </c>
      <c r="B6587" s="6" t="s">
        <v>2995</v>
      </c>
      <c r="C6587" s="6" t="s">
        <v>270</v>
      </c>
      <c r="D6587" s="6" t="s">
        <v>40</v>
      </c>
      <c r="E6587" s="6" t="s">
        <v>227</v>
      </c>
      <c r="F6587" s="6">
        <v>2402</v>
      </c>
      <c r="G6587" s="6">
        <f t="shared" si="120"/>
        <v>1441200</v>
      </c>
      <c r="H6587" s="1">
        <v>600</v>
      </c>
    </row>
    <row r="6588" spans="1:8" ht="24" customHeight="1" x14ac:dyDescent="0.25">
      <c r="A6588" s="6">
        <v>4261</v>
      </c>
      <c r="B6588" s="6" t="s">
        <v>2996</v>
      </c>
      <c r="C6588" s="6" t="s">
        <v>240</v>
      </c>
      <c r="D6588" s="6" t="s">
        <v>40</v>
      </c>
      <c r="E6588" s="6" t="s">
        <v>86</v>
      </c>
      <c r="F6588" s="6">
        <v>70</v>
      </c>
      <c r="G6588" s="6">
        <f t="shared" si="120"/>
        <v>1400</v>
      </c>
      <c r="H6588" s="1">
        <v>20</v>
      </c>
    </row>
    <row r="6589" spans="1:8" ht="24" customHeight="1" x14ac:dyDescent="0.25">
      <c r="A6589" s="6">
        <v>4261</v>
      </c>
      <c r="B6589" s="6" t="s">
        <v>2997</v>
      </c>
      <c r="C6589" s="6" t="s">
        <v>737</v>
      </c>
      <c r="D6589" s="6" t="s">
        <v>40</v>
      </c>
      <c r="E6589" s="6" t="s">
        <v>86</v>
      </c>
      <c r="F6589" s="6">
        <v>200</v>
      </c>
      <c r="G6589" s="6">
        <f t="shared" si="120"/>
        <v>10000</v>
      </c>
      <c r="H6589" s="1">
        <v>50</v>
      </c>
    </row>
    <row r="6590" spans="1:8" ht="24" customHeight="1" x14ac:dyDescent="0.25">
      <c r="A6590" s="6">
        <v>4261</v>
      </c>
      <c r="B6590" s="6" t="s">
        <v>2998</v>
      </c>
      <c r="C6590" s="6" t="s">
        <v>288</v>
      </c>
      <c r="D6590" s="6" t="s">
        <v>40</v>
      </c>
      <c r="E6590" s="6" t="s">
        <v>86</v>
      </c>
      <c r="F6590" s="6">
        <v>360</v>
      </c>
      <c r="G6590" s="6">
        <f t="shared" si="120"/>
        <v>90000</v>
      </c>
      <c r="H6590" s="1">
        <v>250</v>
      </c>
    </row>
    <row r="6591" spans="1:8" ht="24" customHeight="1" x14ac:dyDescent="0.25">
      <c r="A6591" s="6">
        <v>4261</v>
      </c>
      <c r="B6591" s="6" t="s">
        <v>2999</v>
      </c>
      <c r="C6591" s="6" t="s">
        <v>808</v>
      </c>
      <c r="D6591" s="6" t="s">
        <v>40</v>
      </c>
      <c r="E6591" s="6" t="s">
        <v>86</v>
      </c>
      <c r="F6591" s="6">
        <v>5000</v>
      </c>
      <c r="G6591" s="6">
        <f t="shared" si="120"/>
        <v>50000</v>
      </c>
      <c r="H6591" s="1">
        <v>10</v>
      </c>
    </row>
    <row r="6592" spans="1:8" ht="24" customHeight="1" x14ac:dyDescent="0.25">
      <c r="A6592" s="6">
        <v>4261</v>
      </c>
      <c r="B6592" s="6" t="s">
        <v>3000</v>
      </c>
      <c r="C6592" s="6" t="s">
        <v>806</v>
      </c>
      <c r="D6592" s="6" t="s">
        <v>40</v>
      </c>
      <c r="E6592" s="6" t="s">
        <v>86</v>
      </c>
      <c r="F6592" s="6">
        <v>20000</v>
      </c>
      <c r="G6592" s="6">
        <f t="shared" si="120"/>
        <v>20000</v>
      </c>
      <c r="H6592" s="1">
        <v>1</v>
      </c>
    </row>
    <row r="6593" spans="1:8" ht="24" customHeight="1" x14ac:dyDescent="0.25">
      <c r="A6593" s="6">
        <v>4261</v>
      </c>
      <c r="B6593" s="6" t="s">
        <v>3001</v>
      </c>
      <c r="C6593" s="6" t="s">
        <v>1202</v>
      </c>
      <c r="D6593" s="6" t="s">
        <v>40</v>
      </c>
      <c r="E6593" s="6" t="s">
        <v>293</v>
      </c>
      <c r="F6593" s="6">
        <v>90</v>
      </c>
      <c r="G6593" s="6">
        <f t="shared" si="120"/>
        <v>3600</v>
      </c>
      <c r="H6593" s="1">
        <v>40</v>
      </c>
    </row>
    <row r="6594" spans="1:8" ht="24" customHeight="1" x14ac:dyDescent="0.25">
      <c r="A6594" s="6">
        <v>4261</v>
      </c>
      <c r="B6594" s="6" t="s">
        <v>3002</v>
      </c>
      <c r="C6594" s="6" t="s">
        <v>746</v>
      </c>
      <c r="D6594" s="6" t="s">
        <v>40</v>
      </c>
      <c r="E6594" s="6" t="s">
        <v>86</v>
      </c>
      <c r="F6594" s="6">
        <v>250</v>
      </c>
      <c r="G6594" s="6">
        <f t="shared" si="120"/>
        <v>12500</v>
      </c>
      <c r="H6594" s="1">
        <v>50</v>
      </c>
    </row>
    <row r="6595" spans="1:8" ht="24" customHeight="1" x14ac:dyDescent="0.25">
      <c r="A6595" s="6">
        <v>4261</v>
      </c>
      <c r="B6595" s="6" t="s">
        <v>3003</v>
      </c>
      <c r="C6595" s="6" t="s">
        <v>1213</v>
      </c>
      <c r="D6595" s="6" t="s">
        <v>40</v>
      </c>
      <c r="E6595" s="6" t="s">
        <v>86</v>
      </c>
      <c r="F6595" s="6">
        <v>5000</v>
      </c>
      <c r="G6595" s="6">
        <f t="shared" si="120"/>
        <v>100000</v>
      </c>
      <c r="H6595" s="1">
        <v>20</v>
      </c>
    </row>
    <row r="6596" spans="1:8" ht="24" customHeight="1" x14ac:dyDescent="0.25">
      <c r="A6596" s="6">
        <v>4261</v>
      </c>
      <c r="B6596" s="6" t="s">
        <v>3004</v>
      </c>
      <c r="C6596" s="6" t="s">
        <v>746</v>
      </c>
      <c r="D6596" s="6" t="s">
        <v>40</v>
      </c>
      <c r="E6596" s="6" t="s">
        <v>86</v>
      </c>
      <c r="F6596" s="6">
        <v>600</v>
      </c>
      <c r="G6596" s="6">
        <f t="shared" si="120"/>
        <v>48000</v>
      </c>
      <c r="H6596" s="1">
        <v>80</v>
      </c>
    </row>
    <row r="6597" spans="1:8" ht="24" customHeight="1" x14ac:dyDescent="0.25">
      <c r="A6597" s="6">
        <v>4261</v>
      </c>
      <c r="B6597" s="6" t="s">
        <v>3005</v>
      </c>
      <c r="C6597" s="6" t="s">
        <v>232</v>
      </c>
      <c r="D6597" s="6" t="s">
        <v>40</v>
      </c>
      <c r="E6597" s="6" t="s">
        <v>86</v>
      </c>
      <c r="F6597" s="6">
        <v>1800</v>
      </c>
      <c r="G6597" s="6">
        <f t="shared" si="120"/>
        <v>18000</v>
      </c>
      <c r="H6597" s="1">
        <v>10</v>
      </c>
    </row>
    <row r="6598" spans="1:8" ht="24" customHeight="1" x14ac:dyDescent="0.25">
      <c r="A6598" s="6">
        <v>4261</v>
      </c>
      <c r="B6598" s="6" t="s">
        <v>3006</v>
      </c>
      <c r="C6598" s="6" t="s">
        <v>3007</v>
      </c>
      <c r="D6598" s="6" t="s">
        <v>40</v>
      </c>
      <c r="E6598" s="6" t="s">
        <v>86</v>
      </c>
      <c r="F6598" s="6">
        <v>4000</v>
      </c>
      <c r="G6598" s="6">
        <f t="shared" si="120"/>
        <v>40000</v>
      </c>
      <c r="H6598" s="1">
        <v>10</v>
      </c>
    </row>
    <row r="6599" spans="1:8" ht="24" customHeight="1" x14ac:dyDescent="0.25">
      <c r="A6599" s="6">
        <v>4261</v>
      </c>
      <c r="B6599" s="6" t="s">
        <v>3008</v>
      </c>
      <c r="C6599" s="6" t="s">
        <v>740</v>
      </c>
      <c r="D6599" s="6" t="s">
        <v>40</v>
      </c>
      <c r="E6599" s="6" t="s">
        <v>293</v>
      </c>
      <c r="F6599" s="6">
        <v>200</v>
      </c>
      <c r="G6599" s="6">
        <f t="shared" si="120"/>
        <v>40000</v>
      </c>
      <c r="H6599" s="1">
        <v>200</v>
      </c>
    </row>
    <row r="6600" spans="1:8" ht="24" customHeight="1" x14ac:dyDescent="0.25">
      <c r="A6600" s="6">
        <v>4261</v>
      </c>
      <c r="B6600" s="6" t="s">
        <v>3009</v>
      </c>
      <c r="C6600" s="6" t="s">
        <v>234</v>
      </c>
      <c r="D6600" s="6" t="s">
        <v>40</v>
      </c>
      <c r="E6600" s="6" t="s">
        <v>86</v>
      </c>
      <c r="F6600" s="6">
        <v>40</v>
      </c>
      <c r="G6600" s="6">
        <f t="shared" si="120"/>
        <v>2000</v>
      </c>
      <c r="H6600" s="1">
        <v>50</v>
      </c>
    </row>
    <row r="6601" spans="1:8" ht="24" customHeight="1" x14ac:dyDescent="0.25">
      <c r="A6601" s="6">
        <v>4261</v>
      </c>
      <c r="B6601" s="6" t="s">
        <v>3010</v>
      </c>
      <c r="C6601" s="6" t="s">
        <v>730</v>
      </c>
      <c r="D6601" s="6" t="s">
        <v>40</v>
      </c>
      <c r="E6601" s="6" t="s">
        <v>86</v>
      </c>
      <c r="F6601" s="6">
        <v>200</v>
      </c>
      <c r="G6601" s="6">
        <f t="shared" si="120"/>
        <v>12000</v>
      </c>
      <c r="H6601" s="1">
        <v>60</v>
      </c>
    </row>
    <row r="6602" spans="1:8" ht="24" customHeight="1" x14ac:dyDescent="0.25">
      <c r="A6602" s="6">
        <v>4261</v>
      </c>
      <c r="B6602" s="6" t="s">
        <v>3011</v>
      </c>
      <c r="C6602" s="6" t="s">
        <v>2013</v>
      </c>
      <c r="D6602" s="6" t="s">
        <v>40</v>
      </c>
      <c r="E6602" s="6" t="s">
        <v>86</v>
      </c>
      <c r="F6602" s="6">
        <v>8000</v>
      </c>
      <c r="G6602" s="6">
        <f t="shared" si="120"/>
        <v>16000</v>
      </c>
      <c r="H6602" s="1">
        <v>2</v>
      </c>
    </row>
    <row r="6603" spans="1:8" ht="24" customHeight="1" x14ac:dyDescent="0.25">
      <c r="A6603" s="6">
        <v>4261</v>
      </c>
      <c r="B6603" s="6" t="s">
        <v>3012</v>
      </c>
      <c r="C6603" s="6" t="s">
        <v>2287</v>
      </c>
      <c r="D6603" s="6" t="s">
        <v>40</v>
      </c>
      <c r="E6603" s="6" t="s">
        <v>86</v>
      </c>
      <c r="F6603" s="6">
        <v>200</v>
      </c>
      <c r="G6603" s="6">
        <f t="shared" si="120"/>
        <v>20000</v>
      </c>
      <c r="H6603" s="1">
        <v>100</v>
      </c>
    </row>
    <row r="6604" spans="1:8" ht="24" customHeight="1" x14ac:dyDescent="0.25">
      <c r="A6604" s="6">
        <v>4267</v>
      </c>
      <c r="B6604" s="6" t="s">
        <v>3370</v>
      </c>
      <c r="C6604" s="6" t="s">
        <v>215</v>
      </c>
      <c r="D6604" s="6" t="s">
        <v>40</v>
      </c>
      <c r="E6604" s="6" t="s">
        <v>110</v>
      </c>
      <c r="F6604" s="6">
        <v>137</v>
      </c>
      <c r="G6604" s="6">
        <f t="shared" si="120"/>
        <v>95900</v>
      </c>
      <c r="H6604" s="1">
        <v>700</v>
      </c>
    </row>
    <row r="6605" spans="1:8" ht="24" customHeight="1" x14ac:dyDescent="0.25">
      <c r="A6605" s="6">
        <v>4267</v>
      </c>
      <c r="B6605" s="6" t="s">
        <v>3371</v>
      </c>
      <c r="C6605" s="6" t="s">
        <v>889</v>
      </c>
      <c r="D6605" s="6" t="s">
        <v>40</v>
      </c>
      <c r="E6605" s="6" t="s">
        <v>110</v>
      </c>
      <c r="F6605" s="6">
        <v>200</v>
      </c>
      <c r="G6605" s="6">
        <f t="shared" si="120"/>
        <v>30000</v>
      </c>
      <c r="H6605" s="1">
        <v>150</v>
      </c>
    </row>
    <row r="6606" spans="1:8" ht="24" customHeight="1" x14ac:dyDescent="0.25">
      <c r="A6606" s="6">
        <v>4267</v>
      </c>
      <c r="B6606" s="6" t="s">
        <v>3372</v>
      </c>
      <c r="C6606" s="6" t="s">
        <v>215</v>
      </c>
      <c r="D6606" s="6" t="s">
        <v>40</v>
      </c>
      <c r="E6606" s="6" t="s">
        <v>110</v>
      </c>
      <c r="F6606" s="6">
        <v>25</v>
      </c>
      <c r="G6606" s="6">
        <f t="shared" si="120"/>
        <v>25000</v>
      </c>
      <c r="H6606" s="1">
        <v>1000</v>
      </c>
    </row>
    <row r="6607" spans="1:8" ht="24" customHeight="1" x14ac:dyDescent="0.25">
      <c r="A6607" s="6">
        <v>4267</v>
      </c>
      <c r="B6607" s="6" t="s">
        <v>3490</v>
      </c>
      <c r="C6607" s="6" t="s">
        <v>215</v>
      </c>
      <c r="D6607" s="6" t="s">
        <v>40</v>
      </c>
      <c r="E6607" s="6" t="s">
        <v>110</v>
      </c>
      <c r="F6607" s="6">
        <v>1000</v>
      </c>
      <c r="G6607" s="6">
        <f t="shared" si="120"/>
        <v>25000</v>
      </c>
      <c r="H6607" s="1">
        <v>25</v>
      </c>
    </row>
    <row r="6608" spans="1:8" ht="24" customHeight="1" x14ac:dyDescent="0.25">
      <c r="A6608" s="6">
        <v>4267</v>
      </c>
      <c r="B6608" s="6" t="s">
        <v>3491</v>
      </c>
      <c r="C6608" s="6" t="s">
        <v>889</v>
      </c>
      <c r="D6608" s="6" t="s">
        <v>40</v>
      </c>
      <c r="E6608" s="6" t="s">
        <v>110</v>
      </c>
      <c r="F6608" s="6">
        <v>150</v>
      </c>
      <c r="G6608" s="6">
        <f t="shared" si="120"/>
        <v>30000</v>
      </c>
      <c r="H6608" s="1">
        <v>200</v>
      </c>
    </row>
    <row r="6609" spans="1:8" ht="24" customHeight="1" x14ac:dyDescent="0.25">
      <c r="A6609" s="6">
        <v>4267</v>
      </c>
      <c r="B6609" s="6" t="s">
        <v>3492</v>
      </c>
      <c r="C6609" s="6" t="s">
        <v>215</v>
      </c>
      <c r="D6609" s="6" t="s">
        <v>40</v>
      </c>
      <c r="E6609" s="6" t="s">
        <v>110</v>
      </c>
      <c r="F6609" s="6">
        <v>700</v>
      </c>
      <c r="G6609" s="6">
        <f t="shared" si="120"/>
        <v>95900</v>
      </c>
      <c r="H6609" s="1">
        <v>137</v>
      </c>
    </row>
    <row r="6610" spans="1:8" ht="24" customHeight="1" x14ac:dyDescent="0.25">
      <c r="A6610" s="6">
        <v>4264</v>
      </c>
      <c r="B6610" s="6" t="s">
        <v>4714</v>
      </c>
      <c r="C6610" s="6" t="s">
        <v>109</v>
      </c>
      <c r="D6610" s="6" t="s">
        <v>40</v>
      </c>
      <c r="E6610" s="6" t="s">
        <v>110</v>
      </c>
      <c r="F6610" s="6">
        <v>470</v>
      </c>
      <c r="G6610" s="6">
        <f t="shared" si="120"/>
        <v>8460000</v>
      </c>
      <c r="H6610" s="1">
        <v>18000</v>
      </c>
    </row>
    <row r="6611" spans="1:8" ht="24" customHeight="1" x14ac:dyDescent="0.25">
      <c r="A6611" s="6">
        <v>5122</v>
      </c>
      <c r="B6611" s="6" t="s">
        <v>7342</v>
      </c>
      <c r="C6611" s="6" t="s">
        <v>2363</v>
      </c>
      <c r="D6611" s="6" t="s">
        <v>40</v>
      </c>
      <c r="E6611" s="6" t="s">
        <v>86</v>
      </c>
      <c r="F6611" s="6">
        <v>100000</v>
      </c>
      <c r="G6611" s="6">
        <f t="shared" si="120"/>
        <v>1200000</v>
      </c>
      <c r="H6611" s="1">
        <v>12</v>
      </c>
    </row>
    <row r="6612" spans="1:8" ht="24" customHeight="1" x14ac:dyDescent="0.25">
      <c r="A6612" s="6">
        <v>5122</v>
      </c>
      <c r="B6612" s="6" t="s">
        <v>7343</v>
      </c>
      <c r="C6612" s="6" t="s">
        <v>762</v>
      </c>
      <c r="D6612" s="6" t="s">
        <v>40</v>
      </c>
      <c r="E6612" s="6" t="s">
        <v>86</v>
      </c>
      <c r="F6612" s="6">
        <v>100000</v>
      </c>
      <c r="G6612" s="6">
        <f t="shared" si="120"/>
        <v>1300000</v>
      </c>
      <c r="H6612" s="1">
        <v>13</v>
      </c>
    </row>
    <row r="6613" spans="1:8" ht="24" customHeight="1" x14ac:dyDescent="0.25">
      <c r="A6613" s="6">
        <v>5122</v>
      </c>
      <c r="B6613" s="6" t="s">
        <v>7344</v>
      </c>
      <c r="C6613" s="6" t="s">
        <v>2369</v>
      </c>
      <c r="D6613" s="6" t="s">
        <v>40</v>
      </c>
      <c r="E6613" s="6" t="s">
        <v>86</v>
      </c>
      <c r="F6613" s="6">
        <v>45000</v>
      </c>
      <c r="G6613" s="6">
        <f t="shared" si="120"/>
        <v>675000</v>
      </c>
      <c r="H6613" s="1">
        <v>15</v>
      </c>
    </row>
    <row r="6614" spans="1:8" ht="24" customHeight="1" x14ac:dyDescent="0.25">
      <c r="A6614" s="6">
        <v>5122</v>
      </c>
      <c r="B6614" s="6" t="s">
        <v>7345</v>
      </c>
      <c r="C6614" s="6" t="s">
        <v>2254</v>
      </c>
      <c r="D6614" s="6" t="s">
        <v>40</v>
      </c>
      <c r="E6614" s="6" t="s">
        <v>86</v>
      </c>
      <c r="F6614" s="6">
        <v>130000</v>
      </c>
      <c r="G6614" s="6">
        <f t="shared" si="120"/>
        <v>260000</v>
      </c>
      <c r="H6614" s="1">
        <v>2</v>
      </c>
    </row>
    <row r="6615" spans="1:8" ht="24" customHeight="1" x14ac:dyDescent="0.25">
      <c r="A6615" s="6">
        <v>5122</v>
      </c>
      <c r="B6615" s="6" t="s">
        <v>5646</v>
      </c>
      <c r="C6615" s="6" t="s">
        <v>927</v>
      </c>
      <c r="D6615" s="6" t="s">
        <v>40</v>
      </c>
      <c r="E6615" s="6" t="s">
        <v>86</v>
      </c>
      <c r="F6615" s="6">
        <v>2000000</v>
      </c>
      <c r="G6615" s="6">
        <f t="shared" si="120"/>
        <v>2000000</v>
      </c>
      <c r="H6615" s="1">
        <v>1</v>
      </c>
    </row>
    <row r="6616" spans="1:8" ht="24" customHeight="1" x14ac:dyDescent="0.25">
      <c r="A6616" s="6">
        <v>5122</v>
      </c>
      <c r="B6616" s="6" t="s">
        <v>5647</v>
      </c>
      <c r="C6616" s="6" t="s">
        <v>927</v>
      </c>
      <c r="D6616" s="6" t="s">
        <v>40</v>
      </c>
      <c r="E6616" s="6" t="s">
        <v>86</v>
      </c>
      <c r="F6616" s="6">
        <v>290000</v>
      </c>
      <c r="G6616" s="6">
        <f>F6616*H6616</f>
        <v>4640000</v>
      </c>
      <c r="H6616" s="1">
        <v>16</v>
      </c>
    </row>
    <row r="6617" spans="1:8" ht="24" customHeight="1" x14ac:dyDescent="0.25">
      <c r="A6617" s="6">
        <v>5122</v>
      </c>
      <c r="B6617" s="6" t="s">
        <v>5664</v>
      </c>
      <c r="C6617" s="6" t="s">
        <v>5156</v>
      </c>
      <c r="D6617" s="6" t="s">
        <v>40</v>
      </c>
      <c r="E6617" s="6" t="s">
        <v>86</v>
      </c>
      <c r="F6617" s="6">
        <v>83000</v>
      </c>
      <c r="G6617" s="6">
        <f t="shared" ref="G6617:G6635" si="121">F6617*H6617</f>
        <v>664000</v>
      </c>
      <c r="H6617" s="1">
        <v>8</v>
      </c>
    </row>
    <row r="6618" spans="1:8" ht="24" customHeight="1" x14ac:dyDescent="0.25">
      <c r="A6618" s="6">
        <v>5122</v>
      </c>
      <c r="B6618" s="6" t="s">
        <v>5665</v>
      </c>
      <c r="C6618" s="6" t="s">
        <v>314</v>
      </c>
      <c r="D6618" s="6" t="s">
        <v>40</v>
      </c>
      <c r="E6618" s="6" t="s">
        <v>86</v>
      </c>
      <c r="F6618" s="6">
        <v>2000000</v>
      </c>
      <c r="G6618" s="6">
        <f t="shared" si="121"/>
        <v>2000000</v>
      </c>
      <c r="H6618" s="1">
        <v>1</v>
      </c>
    </row>
    <row r="6619" spans="1:8" ht="24" customHeight="1" x14ac:dyDescent="0.25">
      <c r="A6619" s="6">
        <v>5122</v>
      </c>
      <c r="B6619" s="6" t="s">
        <v>5666</v>
      </c>
      <c r="C6619" s="6" t="s">
        <v>2438</v>
      </c>
      <c r="D6619" s="6" t="s">
        <v>40</v>
      </c>
      <c r="E6619" s="6" t="s">
        <v>86</v>
      </c>
      <c r="F6619" s="6">
        <v>12250</v>
      </c>
      <c r="G6619" s="6">
        <f t="shared" si="121"/>
        <v>98000</v>
      </c>
      <c r="H6619" s="1">
        <v>8</v>
      </c>
    </row>
    <row r="6620" spans="1:8" ht="24" customHeight="1" x14ac:dyDescent="0.25">
      <c r="A6620" s="6">
        <v>5122</v>
      </c>
      <c r="B6620" s="6" t="s">
        <v>5667</v>
      </c>
      <c r="C6620" s="6" t="s">
        <v>2222</v>
      </c>
      <c r="D6620" s="6" t="s">
        <v>40</v>
      </c>
      <c r="E6620" s="6" t="s">
        <v>86</v>
      </c>
      <c r="F6620" s="6">
        <v>25000</v>
      </c>
      <c r="G6620" s="6">
        <f t="shared" si="121"/>
        <v>225000</v>
      </c>
      <c r="H6620" s="1">
        <v>9</v>
      </c>
    </row>
    <row r="6621" spans="1:8" ht="24" customHeight="1" x14ac:dyDescent="0.25">
      <c r="A6621" s="6">
        <v>5122</v>
      </c>
      <c r="B6621" s="6" t="s">
        <v>5668</v>
      </c>
      <c r="C6621" s="6" t="s">
        <v>2222</v>
      </c>
      <c r="D6621" s="6" t="s">
        <v>40</v>
      </c>
      <c r="E6621" s="6" t="s">
        <v>86</v>
      </c>
      <c r="F6621" s="6">
        <v>21000</v>
      </c>
      <c r="G6621" s="6">
        <f t="shared" si="121"/>
        <v>210000</v>
      </c>
      <c r="H6621" s="1">
        <v>10</v>
      </c>
    </row>
    <row r="6622" spans="1:8" ht="24" customHeight="1" x14ac:dyDescent="0.25">
      <c r="A6622" s="6">
        <v>5122</v>
      </c>
      <c r="B6622" s="6" t="s">
        <v>5669</v>
      </c>
      <c r="C6622" s="6" t="s">
        <v>2229</v>
      </c>
      <c r="D6622" s="6" t="s">
        <v>40</v>
      </c>
      <c r="E6622" s="6" t="s">
        <v>86</v>
      </c>
      <c r="F6622" s="6">
        <v>150000</v>
      </c>
      <c r="G6622" s="6">
        <f t="shared" si="121"/>
        <v>600000</v>
      </c>
      <c r="H6622" s="1">
        <v>4</v>
      </c>
    </row>
    <row r="6623" spans="1:8" ht="24" customHeight="1" x14ac:dyDescent="0.25">
      <c r="A6623" s="6">
        <v>5122</v>
      </c>
      <c r="B6623" s="6" t="s">
        <v>5670</v>
      </c>
      <c r="C6623" s="6" t="s">
        <v>316</v>
      </c>
      <c r="D6623" s="6" t="s">
        <v>40</v>
      </c>
      <c r="E6623" s="6" t="s">
        <v>86</v>
      </c>
      <c r="F6623" s="6">
        <v>72200</v>
      </c>
      <c r="G6623" s="6">
        <f t="shared" si="121"/>
        <v>361000</v>
      </c>
      <c r="H6623" s="1">
        <v>5</v>
      </c>
    </row>
    <row r="6624" spans="1:8" ht="24" customHeight="1" x14ac:dyDescent="0.25">
      <c r="A6624" s="6">
        <v>5122</v>
      </c>
      <c r="B6624" s="6" t="s">
        <v>5671</v>
      </c>
      <c r="C6624" s="6" t="s">
        <v>4725</v>
      </c>
      <c r="D6624" s="6" t="s">
        <v>40</v>
      </c>
      <c r="E6624" s="6" t="s">
        <v>86</v>
      </c>
      <c r="F6624" s="6">
        <v>28000</v>
      </c>
      <c r="G6624" s="6">
        <f t="shared" si="121"/>
        <v>420000</v>
      </c>
      <c r="H6624" s="1">
        <v>15</v>
      </c>
    </row>
    <row r="6625" spans="1:8" ht="24" customHeight="1" x14ac:dyDescent="0.25">
      <c r="A6625" s="6">
        <v>5122</v>
      </c>
      <c r="B6625" s="6" t="s">
        <v>5672</v>
      </c>
      <c r="C6625" s="6" t="s">
        <v>2438</v>
      </c>
      <c r="D6625" s="6" t="s">
        <v>40</v>
      </c>
      <c r="E6625" s="6" t="s">
        <v>86</v>
      </c>
      <c r="F6625" s="6">
        <v>22000</v>
      </c>
      <c r="G6625" s="6">
        <f t="shared" si="121"/>
        <v>220000</v>
      </c>
      <c r="H6625" s="1">
        <v>10</v>
      </c>
    </row>
    <row r="6626" spans="1:8" ht="24" customHeight="1" x14ac:dyDescent="0.25">
      <c r="A6626" s="6">
        <v>5122</v>
      </c>
      <c r="B6626" s="6" t="s">
        <v>5673</v>
      </c>
      <c r="C6626" s="6" t="s">
        <v>314</v>
      </c>
      <c r="D6626" s="6" t="s">
        <v>40</v>
      </c>
      <c r="E6626" s="6" t="s">
        <v>86</v>
      </c>
      <c r="F6626" s="6">
        <v>290000</v>
      </c>
      <c r="G6626" s="6">
        <f t="shared" si="121"/>
        <v>4640000</v>
      </c>
      <c r="H6626" s="1">
        <v>16</v>
      </c>
    </row>
    <row r="6627" spans="1:8" ht="24" customHeight="1" x14ac:dyDescent="0.25">
      <c r="A6627" s="6" t="s">
        <v>825</v>
      </c>
      <c r="B6627" s="6" t="s">
        <v>5676</v>
      </c>
      <c r="C6627" s="6" t="s">
        <v>813</v>
      </c>
      <c r="D6627" s="6" t="s">
        <v>40</v>
      </c>
      <c r="E6627" s="6" t="s">
        <v>86</v>
      </c>
      <c r="F6627" s="6">
        <v>12000</v>
      </c>
      <c r="G6627" s="6">
        <f t="shared" si="121"/>
        <v>300000</v>
      </c>
      <c r="H6627" s="1">
        <v>25</v>
      </c>
    </row>
    <row r="6628" spans="1:8" ht="24" customHeight="1" x14ac:dyDescent="0.25">
      <c r="A6628" s="6" t="s">
        <v>825</v>
      </c>
      <c r="B6628" s="6" t="s">
        <v>5677</v>
      </c>
      <c r="C6628" s="6" t="s">
        <v>752</v>
      </c>
      <c r="D6628" s="6" t="s">
        <v>40</v>
      </c>
      <c r="E6628" s="6" t="s">
        <v>86</v>
      </c>
      <c r="F6628" s="6">
        <v>22000</v>
      </c>
      <c r="G6628" s="6">
        <f t="shared" si="121"/>
        <v>220000</v>
      </c>
      <c r="H6628" s="1">
        <v>10</v>
      </c>
    </row>
    <row r="6629" spans="1:8" ht="24" customHeight="1" x14ac:dyDescent="0.25">
      <c r="A6629" s="6" t="s">
        <v>5685</v>
      </c>
      <c r="B6629" s="6" t="s">
        <v>5678</v>
      </c>
      <c r="C6629" s="6" t="s">
        <v>2158</v>
      </c>
      <c r="D6629" s="6" t="s">
        <v>40</v>
      </c>
      <c r="E6629" s="6" t="s">
        <v>86</v>
      </c>
      <c r="F6629" s="6">
        <v>12000</v>
      </c>
      <c r="G6629" s="6">
        <f t="shared" si="121"/>
        <v>276000</v>
      </c>
      <c r="H6629" s="1">
        <v>23</v>
      </c>
    </row>
    <row r="6630" spans="1:8" ht="24" customHeight="1" x14ac:dyDescent="0.25">
      <c r="A6630" s="6" t="s">
        <v>825</v>
      </c>
      <c r="B6630" s="6" t="s">
        <v>5679</v>
      </c>
      <c r="C6630" s="6" t="s">
        <v>2222</v>
      </c>
      <c r="D6630" s="6" t="s">
        <v>40</v>
      </c>
      <c r="E6630" s="6" t="s">
        <v>86</v>
      </c>
      <c r="F6630" s="6">
        <v>35000</v>
      </c>
      <c r="G6630" s="6">
        <f t="shared" si="121"/>
        <v>210000</v>
      </c>
      <c r="H6630" s="1">
        <v>6</v>
      </c>
    </row>
    <row r="6631" spans="1:8" ht="24" customHeight="1" x14ac:dyDescent="0.25">
      <c r="A6631" s="6" t="s">
        <v>5685</v>
      </c>
      <c r="B6631" s="6" t="s">
        <v>5680</v>
      </c>
      <c r="C6631" s="6" t="s">
        <v>813</v>
      </c>
      <c r="D6631" s="6" t="s">
        <v>40</v>
      </c>
      <c r="E6631" s="6" t="s">
        <v>86</v>
      </c>
      <c r="F6631" s="6">
        <v>7000</v>
      </c>
      <c r="G6631" s="6">
        <f t="shared" si="121"/>
        <v>140000</v>
      </c>
      <c r="H6631" s="1">
        <v>20</v>
      </c>
    </row>
    <row r="6632" spans="1:8" ht="24" customHeight="1" x14ac:dyDescent="0.25">
      <c r="A6632" s="6" t="s">
        <v>825</v>
      </c>
      <c r="B6632" s="6" t="s">
        <v>5681</v>
      </c>
      <c r="C6632" s="6" t="s">
        <v>816</v>
      </c>
      <c r="D6632" s="6" t="s">
        <v>40</v>
      </c>
      <c r="E6632" s="6" t="s">
        <v>86</v>
      </c>
      <c r="F6632" s="6">
        <v>7500</v>
      </c>
      <c r="G6632" s="6">
        <f t="shared" si="121"/>
        <v>172500</v>
      </c>
      <c r="H6632" s="1">
        <v>23</v>
      </c>
    </row>
    <row r="6633" spans="1:8" ht="24" customHeight="1" x14ac:dyDescent="0.25">
      <c r="A6633" s="6" t="s">
        <v>825</v>
      </c>
      <c r="B6633" s="6" t="s">
        <v>5682</v>
      </c>
      <c r="C6633" s="6" t="s">
        <v>813</v>
      </c>
      <c r="D6633" s="6" t="s">
        <v>40</v>
      </c>
      <c r="E6633" s="6" t="s">
        <v>86</v>
      </c>
      <c r="F6633" s="6">
        <v>4000</v>
      </c>
      <c r="G6633" s="6">
        <f t="shared" si="121"/>
        <v>160000</v>
      </c>
      <c r="H6633" s="1">
        <v>40</v>
      </c>
    </row>
    <row r="6634" spans="1:8" ht="24" customHeight="1" x14ac:dyDescent="0.25">
      <c r="A6634" s="6" t="s">
        <v>825</v>
      </c>
      <c r="B6634" s="6" t="s">
        <v>5683</v>
      </c>
      <c r="C6634" s="6" t="s">
        <v>813</v>
      </c>
      <c r="D6634" s="6" t="s">
        <v>40</v>
      </c>
      <c r="E6634" s="6" t="s">
        <v>86</v>
      </c>
      <c r="F6634" s="6">
        <v>6000</v>
      </c>
      <c r="G6634" s="6">
        <f t="shared" si="121"/>
        <v>120000</v>
      </c>
      <c r="H6634" s="1">
        <v>20</v>
      </c>
    </row>
    <row r="6635" spans="1:8" ht="24" customHeight="1" x14ac:dyDescent="0.25">
      <c r="A6635" s="6" t="s">
        <v>825</v>
      </c>
      <c r="B6635" s="6" t="s">
        <v>5684</v>
      </c>
      <c r="C6635" s="6" t="s">
        <v>813</v>
      </c>
      <c r="D6635" s="6" t="s">
        <v>40</v>
      </c>
      <c r="E6635" s="6" t="s">
        <v>86</v>
      </c>
      <c r="F6635" s="6">
        <v>4000</v>
      </c>
      <c r="G6635" s="6">
        <f t="shared" si="121"/>
        <v>100000</v>
      </c>
      <c r="H6635" s="1">
        <v>25</v>
      </c>
    </row>
    <row r="6636" spans="1:8" ht="24" customHeight="1" x14ac:dyDescent="0.25">
      <c r="A6636" s="6">
        <v>5129</v>
      </c>
      <c r="B6636" s="6" t="s">
        <v>6283</v>
      </c>
      <c r="C6636" s="6" t="s">
        <v>4351</v>
      </c>
      <c r="D6636" s="6" t="s">
        <v>40</v>
      </c>
      <c r="E6636" s="6" t="s">
        <v>86</v>
      </c>
      <c r="F6636" s="6">
        <v>500000</v>
      </c>
      <c r="G6636" s="6">
        <v>500000</v>
      </c>
      <c r="H6636" s="1">
        <v>1</v>
      </c>
    </row>
    <row r="6637" spans="1:8" ht="15" customHeight="1" x14ac:dyDescent="0.25">
      <c r="A6637" s="28" t="s">
        <v>96</v>
      </c>
      <c r="B6637" s="29"/>
      <c r="C6637" s="29"/>
      <c r="D6637" s="29"/>
      <c r="E6637" s="29"/>
      <c r="F6637" s="29"/>
      <c r="G6637" s="29"/>
      <c r="H6637" s="30"/>
    </row>
    <row r="6638" spans="1:8" ht="41.25" customHeight="1" x14ac:dyDescent="0.25">
      <c r="A6638" s="6">
        <v>4213</v>
      </c>
      <c r="B6638" s="6" t="s">
        <v>447</v>
      </c>
      <c r="C6638" s="6" t="s">
        <v>135</v>
      </c>
      <c r="D6638" s="6" t="s">
        <v>48</v>
      </c>
      <c r="E6638" s="6" t="s">
        <v>7</v>
      </c>
      <c r="F6638" s="6">
        <v>200000</v>
      </c>
      <c r="G6638" s="6">
        <v>200000</v>
      </c>
      <c r="H6638" s="1">
        <v>1</v>
      </c>
    </row>
    <row r="6639" spans="1:8" ht="41.25" customHeight="1" x14ac:dyDescent="0.25">
      <c r="A6639" s="6">
        <v>4234</v>
      </c>
      <c r="B6639" s="6" t="s">
        <v>7346</v>
      </c>
      <c r="C6639" s="6" t="s">
        <v>516</v>
      </c>
      <c r="D6639" s="6" t="s">
        <v>40</v>
      </c>
      <c r="E6639" s="6" t="s">
        <v>86</v>
      </c>
      <c r="F6639" s="6">
        <v>500</v>
      </c>
      <c r="G6639" s="6">
        <f>F6639*H6639</f>
        <v>100000</v>
      </c>
      <c r="H6639" s="1">
        <v>200</v>
      </c>
    </row>
    <row r="6640" spans="1:8" ht="41.25" customHeight="1" x14ac:dyDescent="0.25">
      <c r="A6640" s="6">
        <v>4234</v>
      </c>
      <c r="B6640" s="6" t="s">
        <v>7347</v>
      </c>
      <c r="C6640" s="6" t="s">
        <v>516</v>
      </c>
      <c r="D6640" s="6" t="s">
        <v>40</v>
      </c>
      <c r="E6640" s="6" t="s">
        <v>86</v>
      </c>
      <c r="F6640" s="6">
        <v>8</v>
      </c>
      <c r="G6640" s="6">
        <f t="shared" ref="G6640:G6644" si="122">F6640*H6640</f>
        <v>187600</v>
      </c>
      <c r="H6640" s="1">
        <v>23450</v>
      </c>
    </row>
    <row r="6641" spans="1:8" ht="41.25" customHeight="1" x14ac:dyDescent="0.25">
      <c r="A6641" s="6">
        <v>4234</v>
      </c>
      <c r="B6641" s="6" t="s">
        <v>7348</v>
      </c>
      <c r="C6641" s="6" t="s">
        <v>516</v>
      </c>
      <c r="D6641" s="6" t="s">
        <v>40</v>
      </c>
      <c r="E6641" s="6" t="s">
        <v>86</v>
      </c>
      <c r="F6641" s="6">
        <v>700</v>
      </c>
      <c r="G6641" s="6">
        <f t="shared" si="122"/>
        <v>140000</v>
      </c>
      <c r="H6641" s="1">
        <v>200</v>
      </c>
    </row>
    <row r="6642" spans="1:8" ht="41.25" customHeight="1" x14ac:dyDescent="0.25">
      <c r="A6642" s="6">
        <v>4234</v>
      </c>
      <c r="B6642" s="6" t="s">
        <v>7349</v>
      </c>
      <c r="C6642" s="6" t="s">
        <v>516</v>
      </c>
      <c r="D6642" s="6" t="s">
        <v>40</v>
      </c>
      <c r="E6642" s="6" t="s">
        <v>86</v>
      </c>
      <c r="F6642" s="6">
        <v>700</v>
      </c>
      <c r="G6642" s="6">
        <f t="shared" si="122"/>
        <v>35000</v>
      </c>
      <c r="H6642" s="1">
        <v>50</v>
      </c>
    </row>
    <row r="6643" spans="1:8" ht="41.25" customHeight="1" x14ac:dyDescent="0.25">
      <c r="A6643" s="6">
        <v>4234</v>
      </c>
      <c r="B6643" s="6" t="s">
        <v>7350</v>
      </c>
      <c r="C6643" s="6" t="s">
        <v>516</v>
      </c>
      <c r="D6643" s="6" t="s">
        <v>40</v>
      </c>
      <c r="E6643" s="6" t="s">
        <v>86</v>
      </c>
      <c r="F6643" s="6">
        <v>2500</v>
      </c>
      <c r="G6643" s="6">
        <f t="shared" si="122"/>
        <v>250000</v>
      </c>
      <c r="H6643" s="1">
        <v>100</v>
      </c>
    </row>
    <row r="6644" spans="1:8" ht="41.25" customHeight="1" x14ac:dyDescent="0.25">
      <c r="A6644" s="6">
        <v>4234</v>
      </c>
      <c r="B6644" s="6" t="s">
        <v>7351</v>
      </c>
      <c r="C6644" s="6" t="s">
        <v>516</v>
      </c>
      <c r="D6644" s="6" t="s">
        <v>40</v>
      </c>
      <c r="E6644" s="6" t="s">
        <v>86</v>
      </c>
      <c r="F6644" s="6">
        <v>3496</v>
      </c>
      <c r="G6644" s="6">
        <f t="shared" si="122"/>
        <v>87400</v>
      </c>
      <c r="H6644" s="1">
        <v>25</v>
      </c>
    </row>
    <row r="6645" spans="1:8" ht="41.25" customHeight="1" x14ac:dyDescent="0.25">
      <c r="A6645" s="6">
        <v>4234</v>
      </c>
      <c r="B6645" s="6" t="s">
        <v>704</v>
      </c>
      <c r="C6645" s="6" t="s">
        <v>516</v>
      </c>
      <c r="D6645" s="6" t="s">
        <v>40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41.25" customHeight="1" x14ac:dyDescent="0.25">
      <c r="A6646" s="6">
        <v>4234</v>
      </c>
      <c r="B6646" s="6" t="s">
        <v>705</v>
      </c>
      <c r="C6646" s="6" t="s">
        <v>516</v>
      </c>
      <c r="D6646" s="6" t="s">
        <v>40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41.25" customHeight="1" x14ac:dyDescent="0.25">
      <c r="A6647" s="6">
        <v>4234</v>
      </c>
      <c r="B6647" s="6" t="s">
        <v>706</v>
      </c>
      <c r="C6647" s="6" t="s">
        <v>516</v>
      </c>
      <c r="D6647" s="6" t="s">
        <v>40</v>
      </c>
      <c r="E6647" s="6" t="s">
        <v>7</v>
      </c>
      <c r="F6647" s="6">
        <v>0</v>
      </c>
      <c r="G6647" s="6">
        <v>0</v>
      </c>
      <c r="H6647" s="1">
        <v>1</v>
      </c>
    </row>
    <row r="6648" spans="1:8" ht="41.25" customHeight="1" x14ac:dyDescent="0.25">
      <c r="A6648" s="6">
        <v>4234</v>
      </c>
      <c r="B6648" s="6" t="s">
        <v>707</v>
      </c>
      <c r="C6648" s="6" t="s">
        <v>516</v>
      </c>
      <c r="D6648" s="6" t="s">
        <v>40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41.25" customHeight="1" x14ac:dyDescent="0.25">
      <c r="A6649" s="6">
        <v>4234</v>
      </c>
      <c r="B6649" s="6" t="s">
        <v>708</v>
      </c>
      <c r="C6649" s="6" t="s">
        <v>516</v>
      </c>
      <c r="D6649" s="6" t="s">
        <v>40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41.25" customHeight="1" x14ac:dyDescent="0.25">
      <c r="A6650" s="6">
        <v>4234</v>
      </c>
      <c r="B6650" s="6" t="s">
        <v>709</v>
      </c>
      <c r="C6650" s="6" t="s">
        <v>516</v>
      </c>
      <c r="D6650" s="6" t="s">
        <v>40</v>
      </c>
      <c r="E6650" s="6" t="s">
        <v>7</v>
      </c>
      <c r="F6650" s="6">
        <v>0</v>
      </c>
      <c r="G6650" s="6">
        <v>0</v>
      </c>
      <c r="H6650" s="1">
        <v>1</v>
      </c>
    </row>
    <row r="6651" spans="1:8" ht="41.25" customHeight="1" x14ac:dyDescent="0.25">
      <c r="A6651" s="6">
        <v>4214</v>
      </c>
      <c r="B6651" s="6" t="s">
        <v>710</v>
      </c>
      <c r="C6651" s="6" t="s">
        <v>34</v>
      </c>
      <c r="D6651" s="6" t="s">
        <v>39</v>
      </c>
      <c r="E6651" s="6" t="s">
        <v>7</v>
      </c>
      <c r="F6651" s="6">
        <v>8493500</v>
      </c>
      <c r="G6651" s="6">
        <v>8493500</v>
      </c>
      <c r="H6651" s="1">
        <v>1</v>
      </c>
    </row>
    <row r="6652" spans="1:8" ht="41.25" customHeight="1" x14ac:dyDescent="0.25">
      <c r="A6652" s="6">
        <v>4214</v>
      </c>
      <c r="B6652" s="6" t="s">
        <v>711</v>
      </c>
      <c r="C6652" s="6" t="s">
        <v>38</v>
      </c>
      <c r="D6652" s="6" t="s">
        <v>40</v>
      </c>
      <c r="E6652" s="6" t="s">
        <v>7</v>
      </c>
      <c r="F6652" s="6">
        <v>228000</v>
      </c>
      <c r="G6652" s="6">
        <v>228000</v>
      </c>
      <c r="H6652" s="1">
        <v>1</v>
      </c>
    </row>
    <row r="6653" spans="1:8" ht="41.25" customHeight="1" x14ac:dyDescent="0.25">
      <c r="A6653" s="6">
        <v>4214</v>
      </c>
      <c r="B6653" s="6" t="s">
        <v>712</v>
      </c>
      <c r="C6653" s="6" t="s">
        <v>36</v>
      </c>
      <c r="D6653" s="6" t="s">
        <v>40</v>
      </c>
      <c r="E6653" s="6" t="s">
        <v>7</v>
      </c>
      <c r="F6653" s="6">
        <v>2188900</v>
      </c>
      <c r="G6653" s="6">
        <v>2188900</v>
      </c>
      <c r="H6653" s="1">
        <v>1</v>
      </c>
    </row>
    <row r="6654" spans="1:8" ht="41.25" customHeight="1" x14ac:dyDescent="0.25">
      <c r="A6654" s="6">
        <v>4252</v>
      </c>
      <c r="B6654" s="6" t="s">
        <v>717</v>
      </c>
      <c r="C6654" s="6" t="s">
        <v>718</v>
      </c>
      <c r="D6654" s="6" t="s">
        <v>48</v>
      </c>
      <c r="E6654" s="6" t="s">
        <v>7</v>
      </c>
      <c r="F6654" s="6">
        <v>220000</v>
      </c>
      <c r="G6654" s="6">
        <v>220000</v>
      </c>
      <c r="H6654" s="1">
        <v>1</v>
      </c>
    </row>
    <row r="6655" spans="1:8" ht="41.25" customHeight="1" x14ac:dyDescent="0.25">
      <c r="A6655" s="6">
        <v>4252</v>
      </c>
      <c r="B6655" s="6" t="s">
        <v>719</v>
      </c>
      <c r="C6655" s="6" t="s">
        <v>42</v>
      </c>
      <c r="D6655" s="6" t="s">
        <v>48</v>
      </c>
      <c r="E6655" s="6" t="s">
        <v>7</v>
      </c>
      <c r="F6655" s="6">
        <v>1250000</v>
      </c>
      <c r="G6655" s="6">
        <v>1250000</v>
      </c>
      <c r="H6655" s="1">
        <v>1</v>
      </c>
    </row>
    <row r="6656" spans="1:8" ht="41.25" customHeight="1" x14ac:dyDescent="0.25">
      <c r="A6656" s="6">
        <v>4252</v>
      </c>
      <c r="B6656" s="6" t="s">
        <v>720</v>
      </c>
      <c r="C6656" s="6" t="s">
        <v>122</v>
      </c>
      <c r="D6656" s="6" t="s">
        <v>48</v>
      </c>
      <c r="E6656" s="6" t="s">
        <v>7</v>
      </c>
      <c r="F6656" s="6">
        <v>350000</v>
      </c>
      <c r="G6656" s="6">
        <v>350000</v>
      </c>
      <c r="H6656" s="1">
        <v>1</v>
      </c>
    </row>
    <row r="6657" spans="1:8" ht="41.25" customHeight="1" x14ac:dyDescent="0.25">
      <c r="A6657" s="6">
        <v>4252</v>
      </c>
      <c r="B6657" s="6" t="s">
        <v>721</v>
      </c>
      <c r="C6657" s="6" t="s">
        <v>42</v>
      </c>
      <c r="D6657" s="6" t="s">
        <v>48</v>
      </c>
      <c r="E6657" s="6" t="s">
        <v>7</v>
      </c>
      <c r="F6657" s="6">
        <v>150900</v>
      </c>
      <c r="G6657" s="6">
        <v>150900</v>
      </c>
      <c r="H6657" s="1">
        <v>1</v>
      </c>
    </row>
    <row r="6658" spans="1:8" ht="41.25" customHeight="1" x14ac:dyDescent="0.25">
      <c r="A6658" s="6">
        <v>4252</v>
      </c>
      <c r="B6658" s="6" t="s">
        <v>722</v>
      </c>
      <c r="C6658" s="6" t="s">
        <v>130</v>
      </c>
      <c r="D6658" s="6" t="s">
        <v>48</v>
      </c>
      <c r="E6658" s="6" t="s">
        <v>7</v>
      </c>
      <c r="F6658" s="6">
        <v>400000</v>
      </c>
      <c r="G6658" s="6">
        <v>400000</v>
      </c>
      <c r="H6658" s="1">
        <v>1</v>
      </c>
    </row>
    <row r="6659" spans="1:8" ht="41.25" customHeight="1" x14ac:dyDescent="0.25">
      <c r="A6659" s="6">
        <v>4252</v>
      </c>
      <c r="B6659" s="6" t="s">
        <v>723</v>
      </c>
      <c r="C6659" s="6" t="s">
        <v>42</v>
      </c>
      <c r="D6659" s="6" t="s">
        <v>48</v>
      </c>
      <c r="E6659" s="6" t="s">
        <v>7</v>
      </c>
      <c r="F6659" s="6">
        <v>500000</v>
      </c>
      <c r="G6659" s="6">
        <v>500000</v>
      </c>
      <c r="H6659" s="1">
        <v>1</v>
      </c>
    </row>
    <row r="6660" spans="1:8" ht="41.25" customHeight="1" x14ac:dyDescent="0.25">
      <c r="A6660" s="6">
        <v>4252</v>
      </c>
      <c r="B6660" s="6" t="s">
        <v>724</v>
      </c>
      <c r="C6660" s="6" t="s">
        <v>42</v>
      </c>
      <c r="D6660" s="6" t="s">
        <v>48</v>
      </c>
      <c r="E6660" s="6" t="s">
        <v>7</v>
      </c>
      <c r="F6660" s="6">
        <v>779000</v>
      </c>
      <c r="G6660" s="6">
        <v>779000</v>
      </c>
      <c r="H6660" s="1">
        <v>1</v>
      </c>
    </row>
    <row r="6661" spans="1:8" ht="41.25" customHeight="1" x14ac:dyDescent="0.25">
      <c r="A6661" s="6">
        <v>4252</v>
      </c>
      <c r="B6661" s="6" t="s">
        <v>1476</v>
      </c>
      <c r="C6661" s="6" t="s">
        <v>127</v>
      </c>
      <c r="D6661" s="6" t="s">
        <v>48</v>
      </c>
      <c r="E6661" s="6" t="s">
        <v>7</v>
      </c>
      <c r="F6661" s="6">
        <v>0</v>
      </c>
      <c r="G6661" s="6">
        <v>0</v>
      </c>
      <c r="H6661" s="1">
        <v>1</v>
      </c>
    </row>
    <row r="6662" spans="1:8" ht="41.25" customHeight="1" x14ac:dyDescent="0.25">
      <c r="A6662" s="6">
        <v>4252</v>
      </c>
      <c r="B6662" s="6" t="s">
        <v>1477</v>
      </c>
      <c r="C6662" s="6" t="s">
        <v>127</v>
      </c>
      <c r="D6662" s="6" t="s">
        <v>48</v>
      </c>
      <c r="E6662" s="6" t="s">
        <v>7</v>
      </c>
      <c r="F6662" s="6">
        <v>0</v>
      </c>
      <c r="G6662" s="6">
        <v>0</v>
      </c>
      <c r="H6662" s="1">
        <v>1</v>
      </c>
    </row>
    <row r="6663" spans="1:8" ht="41.25" customHeight="1" x14ac:dyDescent="0.25">
      <c r="A6663" s="6">
        <v>4252</v>
      </c>
      <c r="B6663" s="6" t="s">
        <v>1478</v>
      </c>
      <c r="C6663" s="6" t="s">
        <v>127</v>
      </c>
      <c r="D6663" s="6" t="s">
        <v>48</v>
      </c>
      <c r="E6663" s="6" t="s">
        <v>7</v>
      </c>
      <c r="F6663" s="6">
        <v>500000</v>
      </c>
      <c r="G6663" s="6">
        <v>500000</v>
      </c>
      <c r="H6663" s="1">
        <v>1</v>
      </c>
    </row>
    <row r="6664" spans="1:8" ht="41.25" customHeight="1" x14ac:dyDescent="0.25">
      <c r="A6664" s="6">
        <v>4252</v>
      </c>
      <c r="B6664" s="6" t="s">
        <v>1479</v>
      </c>
      <c r="C6664" s="6" t="s">
        <v>127</v>
      </c>
      <c r="D6664" s="6" t="s">
        <v>48</v>
      </c>
      <c r="E6664" s="6" t="s">
        <v>7</v>
      </c>
      <c r="F6664" s="6">
        <v>1000000</v>
      </c>
      <c r="G6664" s="6">
        <v>1000000</v>
      </c>
      <c r="H6664" s="1">
        <v>1</v>
      </c>
    </row>
    <row r="6665" spans="1:8" ht="29.85" customHeight="1" x14ac:dyDescent="0.25">
      <c r="A6665" s="6">
        <v>4252</v>
      </c>
      <c r="B6665" s="6" t="s">
        <v>1480</v>
      </c>
      <c r="C6665" s="6" t="s">
        <v>127</v>
      </c>
      <c r="D6665" s="6" t="s">
        <v>48</v>
      </c>
      <c r="E6665" s="6" t="s">
        <v>7</v>
      </c>
      <c r="F6665" s="6">
        <v>0</v>
      </c>
      <c r="G6665" s="6">
        <v>0</v>
      </c>
      <c r="H6665" s="1">
        <v>1</v>
      </c>
    </row>
    <row r="6666" spans="1:8" ht="35.450000000000003" customHeight="1" x14ac:dyDescent="0.25">
      <c r="A6666" s="6">
        <v>4241</v>
      </c>
      <c r="B6666" s="6" t="s">
        <v>2817</v>
      </c>
      <c r="C6666" s="6" t="s">
        <v>57</v>
      </c>
      <c r="D6666" s="6" t="s">
        <v>39</v>
      </c>
      <c r="E6666" s="6" t="s">
        <v>7</v>
      </c>
      <c r="F6666" s="6">
        <v>40000</v>
      </c>
      <c r="G6666" s="6">
        <v>40000</v>
      </c>
      <c r="H6666" s="1">
        <v>1</v>
      </c>
    </row>
    <row r="6667" spans="1:8" ht="41.25" customHeight="1" x14ac:dyDescent="0.25">
      <c r="A6667" s="6">
        <v>4215</v>
      </c>
      <c r="B6667" s="6" t="s">
        <v>4352</v>
      </c>
      <c r="C6667" s="6" t="s">
        <v>948</v>
      </c>
      <c r="D6667" s="6" t="s">
        <v>39</v>
      </c>
      <c r="E6667" s="6" t="s">
        <v>7</v>
      </c>
      <c r="F6667" s="6">
        <v>105000</v>
      </c>
      <c r="G6667" s="6">
        <v>105000</v>
      </c>
      <c r="H6667" s="1">
        <v>1</v>
      </c>
    </row>
    <row r="6668" spans="1:8" ht="41.25" customHeight="1" x14ac:dyDescent="0.25">
      <c r="A6668" s="6">
        <v>4215</v>
      </c>
      <c r="B6668" s="6" t="s">
        <v>4353</v>
      </c>
      <c r="C6668" s="6" t="s">
        <v>948</v>
      </c>
      <c r="D6668" s="6" t="s">
        <v>39</v>
      </c>
      <c r="E6668" s="6" t="s">
        <v>7</v>
      </c>
      <c r="F6668" s="6">
        <v>105000</v>
      </c>
      <c r="G6668" s="6">
        <v>105000</v>
      </c>
      <c r="H6668" s="1">
        <v>1</v>
      </c>
    </row>
    <row r="6669" spans="1:8" ht="41.25" customHeight="1" x14ac:dyDescent="0.25">
      <c r="A6669" s="6" t="s">
        <v>2386</v>
      </c>
      <c r="B6669" s="6" t="s">
        <v>6448</v>
      </c>
      <c r="C6669" s="6" t="s">
        <v>948</v>
      </c>
      <c r="D6669" s="6" t="s">
        <v>39</v>
      </c>
      <c r="E6669" s="6" t="s">
        <v>7</v>
      </c>
      <c r="F6669" s="6">
        <v>105000</v>
      </c>
      <c r="G6669" s="6">
        <v>105000</v>
      </c>
      <c r="H6669" s="1">
        <v>1</v>
      </c>
    </row>
    <row r="6670" spans="1:8" ht="41.25" customHeight="1" x14ac:dyDescent="0.25">
      <c r="A6670" s="6" t="s">
        <v>2386</v>
      </c>
      <c r="B6670" s="6" t="s">
        <v>6449</v>
      </c>
      <c r="C6670" s="6" t="s">
        <v>948</v>
      </c>
      <c r="D6670" s="6" t="s">
        <v>39</v>
      </c>
      <c r="E6670" s="6" t="s">
        <v>7</v>
      </c>
      <c r="F6670" s="6">
        <v>117000</v>
      </c>
      <c r="G6670" s="6">
        <v>117000</v>
      </c>
      <c r="H6670" s="1">
        <v>1</v>
      </c>
    </row>
    <row r="6671" spans="1:8" ht="41.25" customHeight="1" x14ac:dyDescent="0.25">
      <c r="A6671" s="6">
        <v>4215</v>
      </c>
      <c r="B6671" s="6" t="s">
        <v>6603</v>
      </c>
      <c r="C6671" s="6" t="s">
        <v>948</v>
      </c>
      <c r="D6671" s="6" t="s">
        <v>39</v>
      </c>
      <c r="E6671" s="6" t="s">
        <v>7</v>
      </c>
      <c r="F6671" s="6">
        <v>126000</v>
      </c>
      <c r="G6671" s="6">
        <v>126000</v>
      </c>
      <c r="H6671" s="1">
        <v>1</v>
      </c>
    </row>
    <row r="6672" spans="1:8" ht="36" customHeight="1" x14ac:dyDescent="0.25">
      <c r="A6672" s="6">
        <v>4252</v>
      </c>
      <c r="B6672" s="6" t="s">
        <v>6680</v>
      </c>
      <c r="C6672" s="6" t="s">
        <v>42</v>
      </c>
      <c r="D6672" s="6" t="s">
        <v>48</v>
      </c>
      <c r="E6672" s="6" t="s">
        <v>7</v>
      </c>
      <c r="F6672" s="6">
        <v>87594</v>
      </c>
      <c r="G6672" s="6">
        <v>87594</v>
      </c>
      <c r="H6672" s="1">
        <v>1</v>
      </c>
    </row>
    <row r="6673" spans="1:8" ht="36" customHeight="1" x14ac:dyDescent="0.25">
      <c r="A6673" s="6">
        <v>4241</v>
      </c>
      <c r="B6673" s="6" t="s">
        <v>6992</v>
      </c>
      <c r="C6673" s="6" t="s">
        <v>2826</v>
      </c>
      <c r="D6673" s="6" t="s">
        <v>39</v>
      </c>
      <c r="E6673" s="6" t="s">
        <v>7</v>
      </c>
      <c r="F6673" s="6">
        <v>84000</v>
      </c>
      <c r="G6673" s="6">
        <v>84000</v>
      </c>
      <c r="H6673" s="1">
        <v>1</v>
      </c>
    </row>
    <row r="6674" spans="1:8" ht="36" customHeight="1" x14ac:dyDescent="0.25">
      <c r="A6674" s="6">
        <v>4252</v>
      </c>
      <c r="B6674" s="6" t="s">
        <v>7110</v>
      </c>
      <c r="C6674" s="6" t="s">
        <v>42</v>
      </c>
      <c r="D6674" s="6" t="s">
        <v>48</v>
      </c>
      <c r="E6674" s="6" t="s">
        <v>7</v>
      </c>
      <c r="F6674" s="6">
        <v>700000</v>
      </c>
      <c r="G6674" s="6">
        <v>700000</v>
      </c>
      <c r="H6674" s="1">
        <v>1</v>
      </c>
    </row>
    <row r="6675" spans="1:8" ht="36" customHeight="1" x14ac:dyDescent="0.25">
      <c r="A6675" s="6">
        <v>4237</v>
      </c>
      <c r="B6675" s="6" t="s">
        <v>7522</v>
      </c>
      <c r="C6675" s="6" t="s">
        <v>7523</v>
      </c>
      <c r="D6675" s="6" t="s">
        <v>39</v>
      </c>
      <c r="E6675" s="6" t="s">
        <v>7</v>
      </c>
      <c r="F6675" s="6">
        <v>100000</v>
      </c>
      <c r="G6675" s="6">
        <v>100000</v>
      </c>
      <c r="H6675" s="1">
        <v>1</v>
      </c>
    </row>
    <row r="6676" spans="1:8" ht="15" customHeight="1" x14ac:dyDescent="0.25">
      <c r="A6676" s="35" t="s">
        <v>3043</v>
      </c>
      <c r="B6676" s="36"/>
      <c r="C6676" s="36"/>
      <c r="D6676" s="36"/>
      <c r="E6676" s="36"/>
      <c r="F6676" s="36"/>
      <c r="G6676" s="36"/>
      <c r="H6676" s="37"/>
    </row>
    <row r="6677" spans="1:8" ht="15" customHeight="1" x14ac:dyDescent="0.25">
      <c r="A6677" s="28" t="s">
        <v>59</v>
      </c>
      <c r="B6677" s="29"/>
      <c r="C6677" s="29"/>
      <c r="D6677" s="29"/>
      <c r="E6677" s="29"/>
      <c r="F6677" s="29"/>
      <c r="G6677" s="29"/>
      <c r="H6677" s="30"/>
    </row>
    <row r="6678" spans="1:8" ht="30.2" customHeight="1" x14ac:dyDescent="0.25">
      <c r="A6678" s="6">
        <v>5134</v>
      </c>
      <c r="B6678" s="6" t="s">
        <v>3044</v>
      </c>
      <c r="C6678" s="6" t="s">
        <v>61</v>
      </c>
      <c r="D6678" s="6" t="s">
        <v>8</v>
      </c>
      <c r="E6678" s="6" t="s">
        <v>7</v>
      </c>
      <c r="F6678" s="6">
        <v>270000</v>
      </c>
      <c r="G6678" s="6">
        <v>270000</v>
      </c>
      <c r="H6678" s="1">
        <v>1</v>
      </c>
    </row>
    <row r="6679" spans="1:8" ht="30.2" customHeight="1" x14ac:dyDescent="0.25">
      <c r="A6679" s="6">
        <v>5134</v>
      </c>
      <c r="B6679" s="6" t="s">
        <v>4177</v>
      </c>
      <c r="C6679" s="6" t="s">
        <v>61</v>
      </c>
      <c r="D6679" s="6" t="s">
        <v>8</v>
      </c>
      <c r="E6679" s="6" t="s">
        <v>7</v>
      </c>
      <c r="F6679" s="6">
        <v>700000</v>
      </c>
      <c r="G6679" s="6">
        <v>700000</v>
      </c>
      <c r="H6679" s="1">
        <v>1</v>
      </c>
    </row>
    <row r="6680" spans="1:8" ht="30.2" customHeight="1" x14ac:dyDescent="0.25">
      <c r="A6680" s="6">
        <v>5134</v>
      </c>
      <c r="B6680" s="6" t="s">
        <v>6250</v>
      </c>
      <c r="C6680" s="6" t="s">
        <v>61</v>
      </c>
      <c r="D6680" s="6" t="s">
        <v>48</v>
      </c>
      <c r="E6680" s="6" t="s">
        <v>7</v>
      </c>
      <c r="F6680" s="6">
        <v>2100000</v>
      </c>
      <c r="G6680" s="6">
        <v>2100000</v>
      </c>
      <c r="H6680" s="1">
        <v>1</v>
      </c>
    </row>
    <row r="6681" spans="1:8" ht="30.2" customHeight="1" x14ac:dyDescent="0.25">
      <c r="A6681" s="6">
        <v>5134</v>
      </c>
      <c r="B6681" s="6" t="s">
        <v>6251</v>
      </c>
      <c r="C6681" s="6" t="s">
        <v>61</v>
      </c>
      <c r="D6681" s="6" t="s">
        <v>48</v>
      </c>
      <c r="E6681" s="6" t="s">
        <v>7</v>
      </c>
      <c r="F6681" s="6">
        <v>1100000</v>
      </c>
      <c r="G6681" s="6">
        <v>1100000</v>
      </c>
      <c r="H6681" s="1">
        <v>1</v>
      </c>
    </row>
    <row r="6682" spans="1:8" ht="15" customHeight="1" x14ac:dyDescent="0.25">
      <c r="A6682" s="28" t="s">
        <v>96</v>
      </c>
      <c r="B6682" s="29"/>
      <c r="C6682" s="29"/>
      <c r="D6682" s="29"/>
      <c r="E6682" s="29"/>
      <c r="F6682" s="29"/>
      <c r="G6682" s="29"/>
      <c r="H6682" s="30"/>
    </row>
    <row r="6683" spans="1:8" ht="28.5" customHeight="1" x14ac:dyDescent="0.25">
      <c r="A6683" s="6">
        <v>5134</v>
      </c>
      <c r="B6683" s="6" t="s">
        <v>6252</v>
      </c>
      <c r="C6683" s="6" t="s">
        <v>107</v>
      </c>
      <c r="D6683" s="6" t="s">
        <v>1662</v>
      </c>
      <c r="E6683" s="6" t="s">
        <v>7</v>
      </c>
      <c r="F6683" s="6">
        <v>430400</v>
      </c>
      <c r="G6683" s="6">
        <v>430400</v>
      </c>
      <c r="H6683" s="1">
        <v>1</v>
      </c>
    </row>
    <row r="6684" spans="1:8" ht="15" customHeight="1" x14ac:dyDescent="0.25">
      <c r="A6684" s="35" t="s">
        <v>463</v>
      </c>
      <c r="B6684" s="36"/>
      <c r="C6684" s="36"/>
      <c r="D6684" s="36"/>
      <c r="E6684" s="36"/>
      <c r="F6684" s="36"/>
      <c r="G6684" s="36"/>
      <c r="H6684" s="37"/>
    </row>
    <row r="6685" spans="1:8" ht="15" customHeight="1" x14ac:dyDescent="0.25">
      <c r="A6685" s="28" t="s">
        <v>59</v>
      </c>
      <c r="B6685" s="29"/>
      <c r="C6685" s="29"/>
      <c r="D6685" s="29"/>
      <c r="E6685" s="29"/>
      <c r="F6685" s="29"/>
      <c r="G6685" s="29"/>
      <c r="H6685" s="30"/>
    </row>
    <row r="6686" spans="1:8" ht="41.25" customHeight="1" x14ac:dyDescent="0.25">
      <c r="A6686" s="6">
        <v>4251</v>
      </c>
      <c r="B6686" s="6" t="s">
        <v>464</v>
      </c>
      <c r="C6686" s="6" t="s">
        <v>393</v>
      </c>
      <c r="D6686" s="6" t="s">
        <v>8</v>
      </c>
      <c r="E6686" s="6" t="s">
        <v>7</v>
      </c>
      <c r="F6686" s="6">
        <v>84117000</v>
      </c>
      <c r="G6686" s="6">
        <v>84117000</v>
      </c>
      <c r="H6686" s="1">
        <v>1</v>
      </c>
    </row>
    <row r="6687" spans="1:8" ht="41.25" customHeight="1" x14ac:dyDescent="0.25">
      <c r="A6687" s="6">
        <v>4251</v>
      </c>
      <c r="B6687" s="6" t="s">
        <v>3488</v>
      </c>
      <c r="C6687" s="6" t="s">
        <v>113</v>
      </c>
      <c r="D6687" s="6" t="s">
        <v>48</v>
      </c>
      <c r="E6687" s="6" t="s">
        <v>7</v>
      </c>
      <c r="F6687" s="6">
        <v>19647336</v>
      </c>
      <c r="G6687" s="6">
        <v>19647336</v>
      </c>
      <c r="H6687" s="1">
        <v>1</v>
      </c>
    </row>
    <row r="6688" spans="1:8" ht="29.85" customHeight="1" x14ac:dyDescent="0.25">
      <c r="A6688" s="6">
        <v>4251</v>
      </c>
      <c r="B6688" s="6" t="s">
        <v>3983</v>
      </c>
      <c r="C6688" s="6" t="s">
        <v>393</v>
      </c>
      <c r="D6688" s="6" t="s">
        <v>8</v>
      </c>
      <c r="E6688" s="6" t="s">
        <v>7</v>
      </c>
      <c r="F6688" s="6">
        <v>20030040</v>
      </c>
      <c r="G6688" s="6">
        <v>20030040</v>
      </c>
      <c r="H6688" s="1">
        <v>1</v>
      </c>
    </row>
    <row r="6689" spans="1:8" ht="29.85" customHeight="1" x14ac:dyDescent="0.25">
      <c r="A6689" s="6">
        <v>4251</v>
      </c>
      <c r="B6689" s="6" t="s">
        <v>4606</v>
      </c>
      <c r="C6689" s="6" t="s">
        <v>393</v>
      </c>
      <c r="D6689" s="6" t="s">
        <v>8</v>
      </c>
      <c r="E6689" s="6" t="s">
        <v>7</v>
      </c>
      <c r="F6689" s="6">
        <v>0</v>
      </c>
      <c r="G6689" s="6">
        <v>0</v>
      </c>
      <c r="H6689" s="1">
        <v>1</v>
      </c>
    </row>
    <row r="6690" spans="1:8" ht="29.85" customHeight="1" x14ac:dyDescent="0.25">
      <c r="A6690" s="6">
        <v>4251</v>
      </c>
      <c r="B6690" s="6" t="s">
        <v>7390</v>
      </c>
      <c r="C6690" s="6" t="s">
        <v>393</v>
      </c>
      <c r="D6690" s="6" t="s">
        <v>8</v>
      </c>
      <c r="E6690" s="6" t="s">
        <v>7</v>
      </c>
      <c r="F6690" s="6">
        <v>8408900</v>
      </c>
      <c r="G6690" s="6">
        <v>8408900</v>
      </c>
      <c r="H6690" s="1">
        <v>1</v>
      </c>
    </row>
    <row r="6691" spans="1:8" ht="29.85" customHeight="1" x14ac:dyDescent="0.25">
      <c r="A6691" s="6">
        <v>4251</v>
      </c>
      <c r="B6691" s="6" t="s">
        <v>7391</v>
      </c>
      <c r="C6691" s="6" t="s">
        <v>393</v>
      </c>
      <c r="D6691" s="6" t="s">
        <v>8</v>
      </c>
      <c r="E6691" s="6" t="s">
        <v>7</v>
      </c>
      <c r="F6691" s="6">
        <v>1630700</v>
      </c>
      <c r="G6691" s="6">
        <v>1630700</v>
      </c>
      <c r="H6691" s="1">
        <v>1</v>
      </c>
    </row>
    <row r="6692" spans="1:8" ht="15" customHeight="1" x14ac:dyDescent="0.25">
      <c r="A6692" s="28" t="s">
        <v>96</v>
      </c>
      <c r="B6692" s="29"/>
      <c r="C6692" s="29"/>
      <c r="D6692" s="29"/>
      <c r="E6692" s="29"/>
      <c r="F6692" s="29"/>
      <c r="G6692" s="29"/>
      <c r="H6692" s="30"/>
    </row>
    <row r="6693" spans="1:8" ht="29.85" customHeight="1" x14ac:dyDescent="0.25">
      <c r="A6693" s="6">
        <v>4251</v>
      </c>
      <c r="B6693" s="6" t="s">
        <v>465</v>
      </c>
      <c r="C6693" s="6" t="s">
        <v>88</v>
      </c>
      <c r="D6693" s="6" t="s">
        <v>8</v>
      </c>
      <c r="E6693" s="6" t="s">
        <v>7</v>
      </c>
      <c r="F6693" s="6">
        <v>490000</v>
      </c>
      <c r="G6693" s="6">
        <v>490000</v>
      </c>
      <c r="H6693" s="1">
        <v>1</v>
      </c>
    </row>
    <row r="6694" spans="1:8" ht="29.25" customHeight="1" x14ac:dyDescent="0.25">
      <c r="A6694" s="6">
        <v>4251</v>
      </c>
      <c r="B6694" s="6" t="s">
        <v>3489</v>
      </c>
      <c r="C6694" s="6" t="s">
        <v>88</v>
      </c>
      <c r="D6694" s="6" t="s">
        <v>115</v>
      </c>
      <c r="E6694" s="6" t="s">
        <v>7</v>
      </c>
      <c r="F6694" s="6">
        <v>352664</v>
      </c>
      <c r="G6694" s="6">
        <v>352664</v>
      </c>
      <c r="H6694" s="1">
        <v>1</v>
      </c>
    </row>
    <row r="6695" spans="1:8" ht="29.25" customHeight="1" x14ac:dyDescent="0.25">
      <c r="A6695" s="6">
        <v>4251</v>
      </c>
      <c r="B6695" s="6" t="s">
        <v>3984</v>
      </c>
      <c r="C6695" s="6" t="s">
        <v>88</v>
      </c>
      <c r="D6695" s="6" t="s">
        <v>8</v>
      </c>
      <c r="E6695" s="6" t="s">
        <v>7</v>
      </c>
      <c r="F6695" s="6">
        <v>360577</v>
      </c>
      <c r="G6695" s="6">
        <v>360577</v>
      </c>
      <c r="H6695" s="1">
        <v>1</v>
      </c>
    </row>
    <row r="6696" spans="1:8" ht="29.25" customHeight="1" x14ac:dyDescent="0.25">
      <c r="A6696" s="6">
        <v>4251</v>
      </c>
      <c r="B6696" s="6" t="s">
        <v>4422</v>
      </c>
      <c r="C6696" s="6" t="s">
        <v>88</v>
      </c>
      <c r="D6696" s="6" t="s">
        <v>115</v>
      </c>
      <c r="E6696" s="6" t="s">
        <v>7</v>
      </c>
      <c r="F6696" s="6">
        <v>360577</v>
      </c>
      <c r="G6696" s="6">
        <v>360577</v>
      </c>
      <c r="H6696" s="1">
        <v>1</v>
      </c>
    </row>
    <row r="6697" spans="1:8" ht="29.25" customHeight="1" x14ac:dyDescent="0.25">
      <c r="A6697" s="6">
        <v>4251</v>
      </c>
      <c r="B6697" s="6" t="s">
        <v>4607</v>
      </c>
      <c r="C6697" s="6" t="s">
        <v>88</v>
      </c>
      <c r="D6697" s="6" t="s">
        <v>8</v>
      </c>
      <c r="E6697" s="6" t="s">
        <v>7</v>
      </c>
      <c r="F6697" s="6">
        <v>0</v>
      </c>
      <c r="G6697" s="6">
        <v>0</v>
      </c>
      <c r="H6697" s="1">
        <v>1</v>
      </c>
    </row>
    <row r="6698" spans="1:8" ht="15" customHeight="1" x14ac:dyDescent="0.25">
      <c r="A6698" s="35" t="s">
        <v>769</v>
      </c>
      <c r="B6698" s="36"/>
      <c r="C6698" s="36"/>
      <c r="D6698" s="36"/>
      <c r="E6698" s="36"/>
      <c r="F6698" s="36"/>
      <c r="G6698" s="36"/>
      <c r="H6698" s="37"/>
    </row>
    <row r="6699" spans="1:8" ht="15" customHeight="1" x14ac:dyDescent="0.25">
      <c r="A6699" s="28" t="s">
        <v>59</v>
      </c>
      <c r="B6699" s="29"/>
      <c r="C6699" s="29"/>
      <c r="D6699" s="29"/>
      <c r="E6699" s="29"/>
      <c r="F6699" s="29"/>
      <c r="G6699" s="29"/>
      <c r="H6699" s="30"/>
    </row>
    <row r="6700" spans="1:8" ht="31.7" customHeight="1" x14ac:dyDescent="0.25">
      <c r="A6700" s="6">
        <v>4251</v>
      </c>
      <c r="B6700" s="6" t="s">
        <v>770</v>
      </c>
      <c r="C6700" s="6" t="s">
        <v>575</v>
      </c>
      <c r="D6700" s="6" t="s">
        <v>48</v>
      </c>
      <c r="E6700" s="6" t="s">
        <v>7</v>
      </c>
      <c r="F6700" s="6">
        <v>13920000</v>
      </c>
      <c r="G6700" s="6">
        <v>13920000</v>
      </c>
      <c r="H6700" s="1">
        <v>1</v>
      </c>
    </row>
    <row r="6701" spans="1:8" ht="15" customHeight="1" x14ac:dyDescent="0.25">
      <c r="A6701" s="28" t="s">
        <v>96</v>
      </c>
      <c r="B6701" s="29"/>
      <c r="C6701" s="29"/>
      <c r="D6701" s="29"/>
      <c r="E6701" s="29"/>
      <c r="F6701" s="29"/>
      <c r="G6701" s="29"/>
      <c r="H6701" s="30"/>
    </row>
    <row r="6702" spans="1:8" ht="33.75" customHeight="1" x14ac:dyDescent="0.25">
      <c r="A6702" s="6">
        <v>4251</v>
      </c>
      <c r="B6702" s="6" t="s">
        <v>771</v>
      </c>
      <c r="C6702" s="6" t="s">
        <v>88</v>
      </c>
      <c r="D6702" s="6" t="s">
        <v>115</v>
      </c>
      <c r="E6702" s="6" t="s">
        <v>7</v>
      </c>
      <c r="F6702" s="6">
        <v>165000</v>
      </c>
      <c r="G6702" s="6">
        <v>165000</v>
      </c>
      <c r="H6702" s="1">
        <v>1</v>
      </c>
    </row>
    <row r="6703" spans="1:8" ht="15" customHeight="1" x14ac:dyDescent="0.25">
      <c r="A6703" s="35" t="s">
        <v>5068</v>
      </c>
      <c r="B6703" s="36"/>
      <c r="C6703" s="36"/>
      <c r="D6703" s="36"/>
      <c r="E6703" s="36"/>
      <c r="F6703" s="36"/>
      <c r="G6703" s="36"/>
      <c r="H6703" s="37"/>
    </row>
    <row r="6704" spans="1:8" ht="15" customHeight="1" x14ac:dyDescent="0.25">
      <c r="A6704" s="28" t="s">
        <v>59</v>
      </c>
      <c r="B6704" s="29"/>
      <c r="C6704" s="29"/>
      <c r="D6704" s="29"/>
      <c r="E6704" s="29"/>
      <c r="F6704" s="29"/>
      <c r="G6704" s="29"/>
      <c r="H6704" s="30"/>
    </row>
    <row r="6705" spans="1:8" ht="27.2" customHeight="1" x14ac:dyDescent="0.25">
      <c r="A6705" s="6">
        <v>4251</v>
      </c>
      <c r="B6705" s="6" t="s">
        <v>5069</v>
      </c>
      <c r="C6705" s="6" t="s">
        <v>5070</v>
      </c>
      <c r="D6705" s="6" t="s">
        <v>48</v>
      </c>
      <c r="E6705" s="6" t="s">
        <v>7</v>
      </c>
      <c r="F6705" s="6">
        <v>4060512</v>
      </c>
      <c r="G6705" s="6">
        <v>4060512</v>
      </c>
      <c r="H6705" s="1">
        <v>1</v>
      </c>
    </row>
    <row r="6706" spans="1:8" ht="15" customHeight="1" x14ac:dyDescent="0.25">
      <c r="A6706" s="28" t="s">
        <v>96</v>
      </c>
      <c r="B6706" s="29"/>
      <c r="C6706" s="29"/>
      <c r="D6706" s="29"/>
      <c r="E6706" s="29"/>
      <c r="F6706" s="29"/>
      <c r="G6706" s="29"/>
      <c r="H6706" s="30"/>
    </row>
    <row r="6707" spans="1:8" ht="27.2" customHeight="1" x14ac:dyDescent="0.25">
      <c r="A6707" s="6">
        <v>4251</v>
      </c>
      <c r="B6707" s="6" t="s">
        <v>5071</v>
      </c>
      <c r="C6707" s="6" t="s">
        <v>88</v>
      </c>
      <c r="D6707" s="6" t="s">
        <v>115</v>
      </c>
      <c r="E6707" s="6" t="s">
        <v>7</v>
      </c>
      <c r="F6707" s="6">
        <v>81200</v>
      </c>
      <c r="G6707" s="6">
        <v>81200</v>
      </c>
      <c r="H6707" s="1">
        <v>1</v>
      </c>
    </row>
    <row r="6708" spans="1:8" ht="15" customHeight="1" x14ac:dyDescent="0.25">
      <c r="A6708" s="35" t="s">
        <v>2795</v>
      </c>
      <c r="B6708" s="36"/>
      <c r="C6708" s="36"/>
      <c r="D6708" s="36"/>
      <c r="E6708" s="36"/>
      <c r="F6708" s="36"/>
      <c r="G6708" s="36"/>
      <c r="H6708" s="37"/>
    </row>
    <row r="6709" spans="1:8" ht="15" customHeight="1" x14ac:dyDescent="0.25">
      <c r="A6709" s="28" t="s">
        <v>59</v>
      </c>
      <c r="B6709" s="29"/>
      <c r="C6709" s="29"/>
      <c r="D6709" s="29"/>
      <c r="E6709" s="29"/>
      <c r="F6709" s="29"/>
      <c r="G6709" s="29"/>
      <c r="H6709" s="30"/>
    </row>
    <row r="6710" spans="1:8" ht="27.2" customHeight="1" x14ac:dyDescent="0.25">
      <c r="A6710" s="6">
        <v>4251</v>
      </c>
      <c r="B6710" s="6" t="s">
        <v>3871</v>
      </c>
      <c r="C6710" s="6" t="s">
        <v>575</v>
      </c>
      <c r="D6710" s="6" t="s">
        <v>48</v>
      </c>
      <c r="E6710" s="6" t="s">
        <v>7</v>
      </c>
      <c r="F6710" s="6">
        <v>4903200</v>
      </c>
      <c r="G6710" s="6">
        <v>4903200</v>
      </c>
      <c r="H6710" s="1">
        <v>1</v>
      </c>
    </row>
    <row r="6711" spans="1:8" ht="15" customHeight="1" x14ac:dyDescent="0.25">
      <c r="A6711" s="28" t="s">
        <v>96</v>
      </c>
      <c r="B6711" s="29"/>
      <c r="C6711" s="29"/>
      <c r="D6711" s="29"/>
      <c r="E6711" s="29"/>
      <c r="F6711" s="29"/>
      <c r="G6711" s="29"/>
      <c r="H6711" s="30"/>
    </row>
    <row r="6712" spans="1:8" ht="27.2" customHeight="1" x14ac:dyDescent="0.25">
      <c r="A6712" s="6">
        <v>4251</v>
      </c>
      <c r="B6712" s="6" t="s">
        <v>3872</v>
      </c>
      <c r="C6712" s="6" t="s">
        <v>88</v>
      </c>
      <c r="D6712" s="6" t="s">
        <v>115</v>
      </c>
      <c r="E6712" s="6" t="s">
        <v>7</v>
      </c>
      <c r="F6712" s="6">
        <v>96800</v>
      </c>
      <c r="G6712" s="6">
        <v>96800</v>
      </c>
      <c r="H6712" s="1">
        <v>1</v>
      </c>
    </row>
    <row r="6713" spans="1:8" ht="15" customHeight="1" x14ac:dyDescent="0.25">
      <c r="A6713" s="35" t="s">
        <v>1129</v>
      </c>
      <c r="B6713" s="36"/>
      <c r="C6713" s="36"/>
      <c r="D6713" s="36"/>
      <c r="E6713" s="36"/>
      <c r="F6713" s="36"/>
      <c r="G6713" s="36"/>
      <c r="H6713" s="37"/>
    </row>
    <row r="6714" spans="1:8" ht="15" customHeight="1" x14ac:dyDescent="0.25">
      <c r="A6714" s="28" t="s">
        <v>83</v>
      </c>
      <c r="B6714" s="29"/>
      <c r="C6714" s="29"/>
      <c r="D6714" s="29"/>
      <c r="E6714" s="29"/>
      <c r="F6714" s="29"/>
      <c r="G6714" s="29"/>
      <c r="H6714" s="30"/>
    </row>
    <row r="6715" spans="1:8" ht="18.75" customHeight="1" x14ac:dyDescent="0.25">
      <c r="A6715" s="6">
        <v>5129</v>
      </c>
      <c r="B6715" s="6" t="s">
        <v>1130</v>
      </c>
      <c r="C6715" s="6" t="s">
        <v>1131</v>
      </c>
      <c r="D6715" s="6" t="s">
        <v>40</v>
      </c>
      <c r="E6715" s="6" t="s">
        <v>86</v>
      </c>
      <c r="F6715" s="6">
        <v>0</v>
      </c>
      <c r="G6715" s="6">
        <f>F6715*H6715</f>
        <v>0</v>
      </c>
      <c r="H6715" s="1">
        <v>67</v>
      </c>
    </row>
    <row r="6716" spans="1:8" ht="15" customHeight="1" x14ac:dyDescent="0.25">
      <c r="A6716" s="35" t="s">
        <v>455</v>
      </c>
      <c r="B6716" s="36"/>
      <c r="C6716" s="36"/>
      <c r="D6716" s="36"/>
      <c r="E6716" s="36"/>
      <c r="F6716" s="36"/>
      <c r="G6716" s="36"/>
      <c r="H6716" s="37"/>
    </row>
    <row r="6717" spans="1:8" ht="15" customHeight="1" x14ac:dyDescent="0.25">
      <c r="A6717" s="28" t="s">
        <v>59</v>
      </c>
      <c r="B6717" s="29"/>
      <c r="C6717" s="29"/>
      <c r="D6717" s="29"/>
      <c r="E6717" s="29"/>
      <c r="F6717" s="29"/>
      <c r="G6717" s="29"/>
      <c r="H6717" s="30"/>
    </row>
    <row r="6718" spans="1:8" ht="32.65" customHeight="1" x14ac:dyDescent="0.25">
      <c r="A6718" s="6">
        <v>4251</v>
      </c>
      <c r="B6718" s="6" t="s">
        <v>456</v>
      </c>
      <c r="C6718" s="6" t="s">
        <v>457</v>
      </c>
      <c r="D6718" s="6" t="s">
        <v>48</v>
      </c>
      <c r="E6718" s="6" t="s">
        <v>7</v>
      </c>
      <c r="F6718" s="6">
        <v>4377000</v>
      </c>
      <c r="G6718" s="6">
        <v>4377000</v>
      </c>
      <c r="H6718" s="1">
        <v>1</v>
      </c>
    </row>
    <row r="6719" spans="1:8" ht="29.25" customHeight="1" x14ac:dyDescent="0.25">
      <c r="A6719" s="6">
        <v>4251</v>
      </c>
      <c r="B6719" s="6" t="s">
        <v>4609</v>
      </c>
      <c r="C6719" s="6" t="s">
        <v>457</v>
      </c>
      <c r="D6719" s="6" t="s">
        <v>48</v>
      </c>
      <c r="E6719" s="6" t="s">
        <v>7</v>
      </c>
      <c r="F6719" s="6">
        <v>4166400</v>
      </c>
      <c r="G6719" s="6">
        <v>4166400</v>
      </c>
      <c r="H6719" s="1">
        <v>1</v>
      </c>
    </row>
    <row r="6720" spans="1:8" ht="29.25" customHeight="1" x14ac:dyDescent="0.25">
      <c r="A6720" s="6">
        <v>4251</v>
      </c>
      <c r="B6720" s="6" t="s">
        <v>6561</v>
      </c>
      <c r="C6720" s="6" t="s">
        <v>457</v>
      </c>
      <c r="D6720" s="6" t="s">
        <v>48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29.25" customHeight="1" x14ac:dyDescent="0.25">
      <c r="A6721" s="6">
        <v>4251</v>
      </c>
      <c r="B6721" s="6" t="s">
        <v>7355</v>
      </c>
      <c r="C6721" s="6" t="s">
        <v>457</v>
      </c>
      <c r="D6721" s="6" t="s">
        <v>48</v>
      </c>
      <c r="E6721" s="6" t="s">
        <v>7</v>
      </c>
      <c r="F6721" s="6">
        <v>4902000</v>
      </c>
      <c r="G6721" s="6">
        <v>4902000</v>
      </c>
      <c r="H6721" s="1">
        <v>1</v>
      </c>
    </row>
    <row r="6722" spans="1:8" ht="15" customHeight="1" x14ac:dyDescent="0.25">
      <c r="A6722" s="28" t="s">
        <v>96</v>
      </c>
      <c r="B6722" s="29"/>
      <c r="C6722" s="29"/>
      <c r="D6722" s="29"/>
      <c r="E6722" s="29"/>
      <c r="F6722" s="29"/>
      <c r="G6722" s="29"/>
      <c r="H6722" s="30"/>
    </row>
    <row r="6723" spans="1:8" ht="41.25" customHeight="1" x14ac:dyDescent="0.25">
      <c r="A6723" s="6">
        <v>4251</v>
      </c>
      <c r="B6723" s="6" t="s">
        <v>458</v>
      </c>
      <c r="C6723" s="6" t="s">
        <v>88</v>
      </c>
      <c r="D6723" s="6" t="s">
        <v>115</v>
      </c>
      <c r="E6723" s="6" t="s">
        <v>7</v>
      </c>
      <c r="F6723" s="6">
        <v>79000</v>
      </c>
      <c r="G6723" s="6">
        <v>79000</v>
      </c>
      <c r="H6723" s="1">
        <v>1</v>
      </c>
    </row>
    <row r="6724" spans="1:8" ht="31.5" customHeight="1" x14ac:dyDescent="0.25">
      <c r="A6724" s="6">
        <v>4251</v>
      </c>
      <c r="B6724" s="6" t="s">
        <v>4608</v>
      </c>
      <c r="C6724" s="6" t="s">
        <v>88</v>
      </c>
      <c r="D6724" s="6" t="s">
        <v>115</v>
      </c>
      <c r="E6724" s="6" t="s">
        <v>7</v>
      </c>
      <c r="F6724" s="6">
        <v>57000</v>
      </c>
      <c r="G6724" s="6">
        <v>57000</v>
      </c>
      <c r="H6724" s="1">
        <v>1</v>
      </c>
    </row>
    <row r="6725" spans="1:8" ht="31.5" customHeight="1" x14ac:dyDescent="0.25">
      <c r="A6725" s="6">
        <v>4251</v>
      </c>
      <c r="B6725" s="6" t="s">
        <v>1644</v>
      </c>
      <c r="C6725" s="6" t="s">
        <v>88</v>
      </c>
      <c r="D6725" s="6" t="s">
        <v>48</v>
      </c>
      <c r="E6725" s="6" t="s">
        <v>7</v>
      </c>
      <c r="F6725" s="6">
        <v>98000</v>
      </c>
      <c r="G6725" s="6">
        <v>98000</v>
      </c>
      <c r="H6725" s="1">
        <v>1</v>
      </c>
    </row>
    <row r="6726" spans="1:8" ht="31.5" customHeight="1" x14ac:dyDescent="0.25">
      <c r="A6726" s="6">
        <v>4251</v>
      </c>
      <c r="B6726" s="6" t="s">
        <v>6562</v>
      </c>
      <c r="C6726" s="6" t="s">
        <v>88</v>
      </c>
      <c r="D6726" s="6" t="s">
        <v>115</v>
      </c>
      <c r="E6726" s="6" t="s">
        <v>7</v>
      </c>
      <c r="F6726" s="6">
        <v>0</v>
      </c>
      <c r="G6726" s="6">
        <v>0</v>
      </c>
      <c r="H6726" s="1">
        <v>1</v>
      </c>
    </row>
    <row r="6727" spans="1:8" ht="31.5" customHeight="1" x14ac:dyDescent="0.25">
      <c r="A6727" s="6">
        <v>4251</v>
      </c>
      <c r="B6727" s="6" t="s">
        <v>6585</v>
      </c>
      <c r="C6727" s="6" t="s">
        <v>88</v>
      </c>
      <c r="D6727" s="6" t="s">
        <v>48</v>
      </c>
      <c r="E6727" s="6" t="s">
        <v>7</v>
      </c>
      <c r="F6727" s="6">
        <v>0</v>
      </c>
      <c r="G6727" s="6">
        <v>0</v>
      </c>
      <c r="H6727" s="1">
        <v>1</v>
      </c>
    </row>
    <row r="6728" spans="1:8" ht="15" customHeight="1" x14ac:dyDescent="0.25">
      <c r="A6728" s="35" t="s">
        <v>459</v>
      </c>
      <c r="B6728" s="36"/>
      <c r="C6728" s="36"/>
      <c r="D6728" s="36"/>
      <c r="E6728" s="36"/>
      <c r="F6728" s="36"/>
      <c r="G6728" s="36"/>
      <c r="H6728" s="37"/>
    </row>
    <row r="6729" spans="1:8" ht="15" customHeight="1" x14ac:dyDescent="0.25">
      <c r="A6729" s="28" t="s">
        <v>59</v>
      </c>
      <c r="B6729" s="29"/>
      <c r="C6729" s="29"/>
      <c r="D6729" s="29"/>
      <c r="E6729" s="29"/>
      <c r="F6729" s="29"/>
      <c r="G6729" s="29"/>
      <c r="H6729" s="30"/>
    </row>
    <row r="6730" spans="1:8" ht="41.25" customHeight="1" x14ac:dyDescent="0.25">
      <c r="A6730" s="6">
        <v>4861</v>
      </c>
      <c r="B6730" s="6" t="s">
        <v>462</v>
      </c>
      <c r="C6730" s="6" t="s">
        <v>113</v>
      </c>
      <c r="D6730" s="6" t="s">
        <v>48</v>
      </c>
      <c r="E6730" s="6" t="s">
        <v>7</v>
      </c>
      <c r="F6730" s="6">
        <v>19607840</v>
      </c>
      <c r="G6730" s="6">
        <v>19607840</v>
      </c>
      <c r="H6730" s="1">
        <v>1</v>
      </c>
    </row>
    <row r="6731" spans="1:8" ht="41.25" customHeight="1" x14ac:dyDescent="0.25">
      <c r="A6731" s="6">
        <v>4861</v>
      </c>
      <c r="B6731" s="6" t="s">
        <v>6566</v>
      </c>
      <c r="C6731" s="6" t="s">
        <v>113</v>
      </c>
      <c r="D6731" s="6" t="s">
        <v>48</v>
      </c>
      <c r="E6731" s="6" t="s">
        <v>7</v>
      </c>
      <c r="F6731" s="6">
        <v>3925000</v>
      </c>
      <c r="G6731" s="6">
        <v>3925000</v>
      </c>
      <c r="H6731" s="1">
        <v>1</v>
      </c>
    </row>
    <row r="6732" spans="1:8" ht="15" customHeight="1" x14ac:dyDescent="0.25">
      <c r="A6732" s="28" t="s">
        <v>96</v>
      </c>
      <c r="B6732" s="29"/>
      <c r="C6732" s="29"/>
      <c r="D6732" s="29"/>
      <c r="E6732" s="29"/>
      <c r="F6732" s="29"/>
      <c r="G6732" s="29"/>
      <c r="H6732" s="30"/>
    </row>
    <row r="6733" spans="1:8" ht="41.25" customHeight="1" x14ac:dyDescent="0.25">
      <c r="A6733" s="6">
        <v>4861</v>
      </c>
      <c r="B6733" s="6" t="s">
        <v>461</v>
      </c>
      <c r="C6733" s="6" t="s">
        <v>88</v>
      </c>
      <c r="D6733" s="6" t="s">
        <v>115</v>
      </c>
      <c r="E6733" s="6" t="s">
        <v>7</v>
      </c>
      <c r="F6733" s="6">
        <v>286000</v>
      </c>
      <c r="G6733" s="6">
        <v>286000</v>
      </c>
      <c r="H6733" s="1">
        <v>1</v>
      </c>
    </row>
    <row r="6734" spans="1:8" ht="41.25" customHeight="1" x14ac:dyDescent="0.25">
      <c r="A6734" s="6">
        <v>4861</v>
      </c>
      <c r="B6734" s="6" t="s">
        <v>460</v>
      </c>
      <c r="C6734" s="6" t="s">
        <v>81</v>
      </c>
      <c r="D6734" s="6" t="s">
        <v>48</v>
      </c>
      <c r="E6734" s="6" t="s">
        <v>7</v>
      </c>
      <c r="F6734" s="6">
        <v>30000000</v>
      </c>
      <c r="G6734" s="6">
        <v>30000000</v>
      </c>
      <c r="H6734" s="1">
        <v>1</v>
      </c>
    </row>
    <row r="6735" spans="1:8" ht="25.35" customHeight="1" x14ac:dyDescent="0.25">
      <c r="A6735" s="6">
        <v>4861</v>
      </c>
      <c r="B6735" s="6" t="s">
        <v>6567</v>
      </c>
      <c r="C6735" s="6" t="s">
        <v>88</v>
      </c>
      <c r="D6735" s="6" t="s">
        <v>115</v>
      </c>
      <c r="E6735" s="6" t="s">
        <v>7</v>
      </c>
      <c r="F6735" s="6">
        <v>0</v>
      </c>
      <c r="G6735" s="6">
        <v>0</v>
      </c>
      <c r="H6735" s="1">
        <v>1</v>
      </c>
    </row>
    <row r="6736" spans="1:8" ht="25.35" customHeight="1" x14ac:dyDescent="0.25">
      <c r="A6736" s="6">
        <v>4861</v>
      </c>
      <c r="B6736" s="6" t="s">
        <v>6568</v>
      </c>
      <c r="C6736" s="6" t="s">
        <v>81</v>
      </c>
      <c r="D6736" s="6" t="s">
        <v>48</v>
      </c>
      <c r="E6736" s="6" t="s">
        <v>7</v>
      </c>
      <c r="F6736" s="6">
        <v>6000000</v>
      </c>
      <c r="G6736" s="6">
        <v>6000000</v>
      </c>
      <c r="H6736" s="1">
        <v>1</v>
      </c>
    </row>
    <row r="6737" spans="1:8" ht="25.35" customHeight="1" x14ac:dyDescent="0.25">
      <c r="A6737" s="6">
        <v>4861</v>
      </c>
      <c r="B6737" s="6" t="s">
        <v>6583</v>
      </c>
      <c r="C6737" s="6" t="s">
        <v>88</v>
      </c>
      <c r="D6737" s="6" t="s">
        <v>48</v>
      </c>
      <c r="E6737" s="6" t="s">
        <v>7</v>
      </c>
      <c r="F6737" s="6">
        <v>35000</v>
      </c>
      <c r="G6737" s="6">
        <v>35000</v>
      </c>
      <c r="H6737" s="1">
        <v>1</v>
      </c>
    </row>
    <row r="6738" spans="1:8" ht="15" customHeight="1" x14ac:dyDescent="0.25">
      <c r="A6738" s="35" t="s">
        <v>1564</v>
      </c>
      <c r="B6738" s="36"/>
      <c r="C6738" s="36"/>
      <c r="D6738" s="36"/>
      <c r="E6738" s="36"/>
      <c r="F6738" s="36"/>
      <c r="G6738" s="36"/>
      <c r="H6738" s="37"/>
    </row>
    <row r="6739" spans="1:8" ht="15" customHeight="1" x14ac:dyDescent="0.25">
      <c r="A6739" s="28" t="s">
        <v>59</v>
      </c>
      <c r="B6739" s="29"/>
      <c r="C6739" s="29"/>
      <c r="D6739" s="29"/>
      <c r="E6739" s="29"/>
      <c r="F6739" s="29"/>
      <c r="G6739" s="29"/>
      <c r="H6739" s="30"/>
    </row>
    <row r="6740" spans="1:8" ht="33.4" customHeight="1" x14ac:dyDescent="0.25">
      <c r="A6740" s="6">
        <v>5112</v>
      </c>
      <c r="B6740" s="6" t="s">
        <v>5219</v>
      </c>
      <c r="C6740" s="6" t="s">
        <v>1566</v>
      </c>
      <c r="D6740" s="6" t="s">
        <v>8</v>
      </c>
      <c r="E6740" s="6" t="s">
        <v>7</v>
      </c>
      <c r="F6740" s="6">
        <v>50517464</v>
      </c>
      <c r="G6740" s="6">
        <v>50517464</v>
      </c>
      <c r="H6740" s="1">
        <v>1</v>
      </c>
    </row>
    <row r="6741" spans="1:8" ht="15" customHeight="1" x14ac:dyDescent="0.25">
      <c r="A6741" s="28" t="s">
        <v>96</v>
      </c>
      <c r="B6741" s="29"/>
      <c r="C6741" s="29"/>
      <c r="D6741" s="29"/>
      <c r="E6741" s="29"/>
      <c r="F6741" s="29"/>
      <c r="G6741" s="29"/>
      <c r="H6741" s="30"/>
    </row>
    <row r="6742" spans="1:8" ht="33.4" customHeight="1" x14ac:dyDescent="0.25">
      <c r="A6742" s="6">
        <v>5112</v>
      </c>
      <c r="B6742" s="6" t="s">
        <v>5072</v>
      </c>
      <c r="C6742" s="6" t="s">
        <v>1673</v>
      </c>
      <c r="D6742" s="6" t="s">
        <v>39</v>
      </c>
      <c r="E6742" s="6" t="s">
        <v>7</v>
      </c>
      <c r="F6742" s="6">
        <v>421436</v>
      </c>
      <c r="G6742" s="6">
        <v>421436</v>
      </c>
      <c r="H6742" s="1">
        <v>1</v>
      </c>
    </row>
    <row r="6743" spans="1:8" ht="33.4" customHeight="1" x14ac:dyDescent="0.25">
      <c r="A6743" s="6">
        <v>5112</v>
      </c>
      <c r="B6743" s="6" t="s">
        <v>5218</v>
      </c>
      <c r="C6743" s="6" t="s">
        <v>88</v>
      </c>
      <c r="D6743" s="6" t="s">
        <v>115</v>
      </c>
      <c r="E6743" s="6" t="s">
        <v>7</v>
      </c>
      <c r="F6743" s="6">
        <v>308600</v>
      </c>
      <c r="G6743" s="6">
        <v>308600</v>
      </c>
      <c r="H6743" s="1">
        <v>1</v>
      </c>
    </row>
    <row r="6744" spans="1:8" ht="15" customHeight="1" x14ac:dyDescent="0.25">
      <c r="A6744" s="28" t="s">
        <v>83</v>
      </c>
      <c r="B6744" s="29"/>
      <c r="C6744" s="29"/>
      <c r="D6744" s="29"/>
      <c r="E6744" s="29"/>
      <c r="F6744" s="29"/>
      <c r="G6744" s="29"/>
      <c r="H6744" s="30"/>
    </row>
    <row r="6745" spans="1:8" ht="33.4" customHeight="1" x14ac:dyDescent="0.25">
      <c r="A6745" s="6">
        <v>4269</v>
      </c>
      <c r="B6745" s="6" t="s">
        <v>6651</v>
      </c>
      <c r="C6745" s="6" t="s">
        <v>6652</v>
      </c>
      <c r="D6745" s="6" t="s">
        <v>40</v>
      </c>
      <c r="E6745" s="6" t="s">
        <v>228</v>
      </c>
      <c r="F6745" s="6">
        <v>2487</v>
      </c>
      <c r="G6745" s="6">
        <v>13628760</v>
      </c>
      <c r="H6745" s="1">
        <v>5480</v>
      </c>
    </row>
    <row r="6746" spans="1:8" ht="33.4" customHeight="1" x14ac:dyDescent="0.25">
      <c r="A6746" s="6">
        <v>4269</v>
      </c>
      <c r="B6746" s="6" t="s">
        <v>6653</v>
      </c>
      <c r="C6746" s="6" t="s">
        <v>6652</v>
      </c>
      <c r="D6746" s="6" t="s">
        <v>40</v>
      </c>
      <c r="E6746" s="6" t="s">
        <v>228</v>
      </c>
      <c r="F6746" s="6">
        <v>1691</v>
      </c>
      <c r="G6746" s="6">
        <v>5297903</v>
      </c>
      <c r="H6746" s="1">
        <v>3133</v>
      </c>
    </row>
    <row r="6747" spans="1:8" ht="15" customHeight="1" x14ac:dyDescent="0.25">
      <c r="A6747" s="35" t="s">
        <v>450</v>
      </c>
      <c r="B6747" s="36"/>
      <c r="C6747" s="36"/>
      <c r="D6747" s="36"/>
      <c r="E6747" s="36"/>
      <c r="F6747" s="36"/>
      <c r="G6747" s="36"/>
      <c r="H6747" s="37"/>
    </row>
    <row r="6748" spans="1:8" ht="15" customHeight="1" x14ac:dyDescent="0.25">
      <c r="A6748" s="28" t="s">
        <v>96</v>
      </c>
      <c r="B6748" s="29"/>
      <c r="C6748" s="29"/>
      <c r="D6748" s="29"/>
      <c r="E6748" s="29"/>
      <c r="F6748" s="29"/>
      <c r="G6748" s="29"/>
      <c r="H6748" s="30"/>
    </row>
    <row r="6749" spans="1:8" ht="41.25" customHeight="1" x14ac:dyDescent="0.25">
      <c r="A6749" s="6">
        <v>4213</v>
      </c>
      <c r="B6749" s="6" t="s">
        <v>451</v>
      </c>
      <c r="C6749" s="6" t="s">
        <v>452</v>
      </c>
      <c r="D6749" s="6" t="s">
        <v>48</v>
      </c>
      <c r="E6749" s="6" t="s">
        <v>7</v>
      </c>
      <c r="F6749" s="6">
        <v>2300000</v>
      </c>
      <c r="G6749" s="6">
        <v>2300000</v>
      </c>
      <c r="H6749" s="1">
        <v>1</v>
      </c>
    </row>
    <row r="6750" spans="1:8" ht="41.25" customHeight="1" x14ac:dyDescent="0.25">
      <c r="A6750" s="6">
        <v>4213</v>
      </c>
      <c r="B6750" s="6" t="s">
        <v>453</v>
      </c>
      <c r="C6750" s="6" t="s">
        <v>452</v>
      </c>
      <c r="D6750" s="6" t="s">
        <v>48</v>
      </c>
      <c r="E6750" s="6" t="s">
        <v>7</v>
      </c>
      <c r="F6750" s="6">
        <v>2300000</v>
      </c>
      <c r="G6750" s="6">
        <v>2300000</v>
      </c>
      <c r="H6750" s="1">
        <v>1</v>
      </c>
    </row>
    <row r="6751" spans="1:8" ht="41.25" customHeight="1" x14ac:dyDescent="0.25">
      <c r="A6751" s="6">
        <v>4213</v>
      </c>
      <c r="B6751" s="6" t="s">
        <v>454</v>
      </c>
      <c r="C6751" s="6" t="s">
        <v>452</v>
      </c>
      <c r="D6751" s="6" t="s">
        <v>48</v>
      </c>
      <c r="E6751" s="6" t="s">
        <v>7</v>
      </c>
      <c r="F6751" s="6">
        <v>2300000</v>
      </c>
      <c r="G6751" s="6">
        <v>2300000</v>
      </c>
      <c r="H6751" s="1">
        <v>1</v>
      </c>
    </row>
    <row r="6752" spans="1:8" ht="15" customHeight="1" x14ac:dyDescent="0.25">
      <c r="A6752" s="35" t="s">
        <v>1132</v>
      </c>
      <c r="B6752" s="36"/>
      <c r="C6752" s="36"/>
      <c r="D6752" s="36"/>
      <c r="E6752" s="36"/>
      <c r="F6752" s="36"/>
      <c r="G6752" s="36"/>
      <c r="H6752" s="37"/>
    </row>
    <row r="6753" spans="1:8" ht="15" customHeight="1" x14ac:dyDescent="0.25">
      <c r="A6753" s="28" t="s">
        <v>83</v>
      </c>
      <c r="B6753" s="29"/>
      <c r="C6753" s="29"/>
      <c r="D6753" s="29"/>
      <c r="E6753" s="29"/>
      <c r="F6753" s="29"/>
      <c r="G6753" s="29"/>
      <c r="H6753" s="30"/>
    </row>
    <row r="6754" spans="1:8" ht="27" customHeight="1" x14ac:dyDescent="0.25">
      <c r="A6754" s="6">
        <v>5129</v>
      </c>
      <c r="B6754" s="6" t="s">
        <v>1133</v>
      </c>
      <c r="C6754" s="6" t="s">
        <v>1134</v>
      </c>
      <c r="D6754" s="6" t="s">
        <v>40</v>
      </c>
      <c r="E6754" s="6" t="s">
        <v>86</v>
      </c>
      <c r="F6754" s="6">
        <v>0</v>
      </c>
      <c r="G6754" s="6">
        <f>H6754*F6754</f>
        <v>0</v>
      </c>
      <c r="H6754" s="1">
        <v>20</v>
      </c>
    </row>
    <row r="6755" spans="1:8" ht="27" customHeight="1" x14ac:dyDescent="0.25">
      <c r="A6755" s="6">
        <v>5129</v>
      </c>
      <c r="B6755" s="6" t="s">
        <v>1135</v>
      </c>
      <c r="C6755" s="6" t="s">
        <v>1134</v>
      </c>
      <c r="D6755" s="6" t="s">
        <v>40</v>
      </c>
      <c r="E6755" s="6" t="s">
        <v>86</v>
      </c>
      <c r="F6755" s="6">
        <v>0</v>
      </c>
      <c r="G6755" s="6">
        <f t="shared" ref="G6755:G6762" si="123">H6755*F6755</f>
        <v>0</v>
      </c>
      <c r="H6755" s="1">
        <v>201</v>
      </c>
    </row>
    <row r="6756" spans="1:8" ht="27" customHeight="1" x14ac:dyDescent="0.25">
      <c r="A6756" s="6">
        <v>5129</v>
      </c>
      <c r="B6756" s="6" t="s">
        <v>1136</v>
      </c>
      <c r="C6756" s="6" t="s">
        <v>1137</v>
      </c>
      <c r="D6756" s="6" t="s">
        <v>40</v>
      </c>
      <c r="E6756" s="6" t="s">
        <v>86</v>
      </c>
      <c r="F6756" s="6">
        <v>0</v>
      </c>
      <c r="G6756" s="6">
        <f t="shared" si="123"/>
        <v>0</v>
      </c>
      <c r="H6756" s="1">
        <v>12</v>
      </c>
    </row>
    <row r="6757" spans="1:8" ht="27" customHeight="1" x14ac:dyDescent="0.25">
      <c r="A6757" s="6">
        <v>5129</v>
      </c>
      <c r="B6757" s="6" t="s">
        <v>1138</v>
      </c>
      <c r="C6757" s="6" t="s">
        <v>1137</v>
      </c>
      <c r="D6757" s="6" t="s">
        <v>40</v>
      </c>
      <c r="E6757" s="6" t="s">
        <v>86</v>
      </c>
      <c r="F6757" s="6">
        <v>0</v>
      </c>
      <c r="G6757" s="6">
        <f t="shared" si="123"/>
        <v>0</v>
      </c>
      <c r="H6757" s="1">
        <v>12</v>
      </c>
    </row>
    <row r="6758" spans="1:8" ht="27" customHeight="1" x14ac:dyDescent="0.25">
      <c r="A6758" s="6">
        <v>5129</v>
      </c>
      <c r="B6758" s="6" t="s">
        <v>3547</v>
      </c>
      <c r="C6758" s="6" t="s">
        <v>1134</v>
      </c>
      <c r="D6758" s="6" t="s">
        <v>40</v>
      </c>
      <c r="E6758" s="6" t="s">
        <v>86</v>
      </c>
      <c r="F6758" s="6">
        <v>52000</v>
      </c>
      <c r="G6758" s="6">
        <f t="shared" si="123"/>
        <v>1456000</v>
      </c>
      <c r="H6758" s="1">
        <v>28</v>
      </c>
    </row>
    <row r="6759" spans="1:8" ht="27" customHeight="1" x14ac:dyDescent="0.25">
      <c r="A6759" s="6">
        <v>5129</v>
      </c>
      <c r="B6759" s="6" t="s">
        <v>3548</v>
      </c>
      <c r="C6759" s="6" t="s">
        <v>1137</v>
      </c>
      <c r="D6759" s="6" t="s">
        <v>40</v>
      </c>
      <c r="E6759" s="6" t="s">
        <v>86</v>
      </c>
      <c r="F6759" s="6">
        <v>650000</v>
      </c>
      <c r="G6759" s="6">
        <f t="shared" si="123"/>
        <v>7800000</v>
      </c>
      <c r="H6759" s="1">
        <v>12</v>
      </c>
    </row>
    <row r="6760" spans="1:8" ht="27" customHeight="1" x14ac:dyDescent="0.25">
      <c r="A6760" s="6">
        <v>5129</v>
      </c>
      <c r="B6760" s="6" t="s">
        <v>3549</v>
      </c>
      <c r="C6760" s="6" t="s">
        <v>1131</v>
      </c>
      <c r="D6760" s="6" t="s">
        <v>40</v>
      </c>
      <c r="E6760" s="6" t="s">
        <v>86</v>
      </c>
      <c r="F6760" s="6">
        <v>80000</v>
      </c>
      <c r="G6760" s="6">
        <f t="shared" si="123"/>
        <v>29760000</v>
      </c>
      <c r="H6760" s="1">
        <v>372</v>
      </c>
    </row>
    <row r="6761" spans="1:8" ht="27" customHeight="1" x14ac:dyDescent="0.25">
      <c r="A6761" s="6">
        <v>5129</v>
      </c>
      <c r="B6761" s="6" t="s">
        <v>3550</v>
      </c>
      <c r="C6761" s="6" t="s">
        <v>1134</v>
      </c>
      <c r="D6761" s="6" t="s">
        <v>40</v>
      </c>
      <c r="E6761" s="6" t="s">
        <v>86</v>
      </c>
      <c r="F6761" s="6">
        <v>42500</v>
      </c>
      <c r="G6761" s="6">
        <f t="shared" si="123"/>
        <v>5015000</v>
      </c>
      <c r="H6761" s="1">
        <v>118</v>
      </c>
    </row>
    <row r="6762" spans="1:8" ht="27" customHeight="1" x14ac:dyDescent="0.25">
      <c r="A6762" s="6">
        <v>5129</v>
      </c>
      <c r="B6762" s="6" t="s">
        <v>3551</v>
      </c>
      <c r="C6762" s="6" t="s">
        <v>1137</v>
      </c>
      <c r="D6762" s="6" t="s">
        <v>40</v>
      </c>
      <c r="E6762" s="6" t="s">
        <v>86</v>
      </c>
      <c r="F6762" s="6">
        <v>450000</v>
      </c>
      <c r="G6762" s="6">
        <f t="shared" si="123"/>
        <v>5400000</v>
      </c>
      <c r="H6762" s="1">
        <v>12</v>
      </c>
    </row>
    <row r="6763" spans="1:8" ht="27" customHeight="1" x14ac:dyDescent="0.25">
      <c r="A6763" s="6">
        <v>5129</v>
      </c>
      <c r="B6763" s="6" t="s">
        <v>3985</v>
      </c>
      <c r="C6763" s="6" t="s">
        <v>3986</v>
      </c>
      <c r="D6763" s="6" t="s">
        <v>40</v>
      </c>
      <c r="E6763" s="6" t="s">
        <v>86</v>
      </c>
      <c r="F6763" s="6">
        <v>594000</v>
      </c>
      <c r="G6763" s="6">
        <f t="shared" ref="G6763:G6784" si="124">H6763*F6763</f>
        <v>1188000</v>
      </c>
      <c r="H6763" s="1">
        <v>2</v>
      </c>
    </row>
    <row r="6764" spans="1:8" ht="27" customHeight="1" x14ac:dyDescent="0.25">
      <c r="A6764" s="6">
        <v>5129</v>
      </c>
      <c r="B6764" s="6" t="s">
        <v>3987</v>
      </c>
      <c r="C6764" s="6" t="s">
        <v>3986</v>
      </c>
      <c r="D6764" s="6" t="s">
        <v>40</v>
      </c>
      <c r="E6764" s="6" t="s">
        <v>86</v>
      </c>
      <c r="F6764" s="6">
        <v>680000</v>
      </c>
      <c r="G6764" s="6">
        <f t="shared" si="124"/>
        <v>4080000</v>
      </c>
      <c r="H6764" s="1">
        <v>6</v>
      </c>
    </row>
    <row r="6765" spans="1:8" ht="27" customHeight="1" x14ac:dyDescent="0.25">
      <c r="A6765" s="6">
        <v>5129</v>
      </c>
      <c r="B6765" s="6" t="s">
        <v>3988</v>
      </c>
      <c r="C6765" s="6" t="s">
        <v>3296</v>
      </c>
      <c r="D6765" s="6" t="s">
        <v>40</v>
      </c>
      <c r="E6765" s="6" t="s">
        <v>86</v>
      </c>
      <c r="F6765" s="6">
        <v>1801500</v>
      </c>
      <c r="G6765" s="6">
        <f t="shared" si="124"/>
        <v>7206000</v>
      </c>
      <c r="H6765" s="1">
        <v>4</v>
      </c>
    </row>
    <row r="6766" spans="1:8" ht="27" customHeight="1" x14ac:dyDescent="0.25">
      <c r="A6766" s="6">
        <v>5129</v>
      </c>
      <c r="B6766" s="6" t="s">
        <v>3989</v>
      </c>
      <c r="C6766" s="6" t="s">
        <v>3296</v>
      </c>
      <c r="D6766" s="6" t="s">
        <v>40</v>
      </c>
      <c r="E6766" s="6" t="s">
        <v>86</v>
      </c>
      <c r="F6766" s="6">
        <v>1438800</v>
      </c>
      <c r="G6766" s="6">
        <f t="shared" si="124"/>
        <v>2877600</v>
      </c>
      <c r="H6766" s="1">
        <v>2</v>
      </c>
    </row>
    <row r="6767" spans="1:8" ht="27" customHeight="1" x14ac:dyDescent="0.25">
      <c r="A6767" s="6">
        <v>5129</v>
      </c>
      <c r="B6767" s="6" t="s">
        <v>3990</v>
      </c>
      <c r="C6767" s="6" t="s">
        <v>3986</v>
      </c>
      <c r="D6767" s="6" t="s">
        <v>40</v>
      </c>
      <c r="E6767" s="6" t="s">
        <v>86</v>
      </c>
      <c r="F6767" s="6">
        <v>396000</v>
      </c>
      <c r="G6767" s="6">
        <f t="shared" si="124"/>
        <v>1188000</v>
      </c>
      <c r="H6767" s="1">
        <v>3</v>
      </c>
    </row>
    <row r="6768" spans="1:8" ht="27" customHeight="1" x14ac:dyDescent="0.25">
      <c r="A6768" s="6">
        <v>5129</v>
      </c>
      <c r="B6768" s="6" t="s">
        <v>3991</v>
      </c>
      <c r="C6768" s="6" t="s">
        <v>3896</v>
      </c>
      <c r="D6768" s="6" t="s">
        <v>40</v>
      </c>
      <c r="E6768" s="6" t="s">
        <v>86</v>
      </c>
      <c r="F6768" s="6">
        <v>254400</v>
      </c>
      <c r="G6768" s="6">
        <f t="shared" si="124"/>
        <v>2544000</v>
      </c>
      <c r="H6768" s="1">
        <v>10</v>
      </c>
    </row>
    <row r="6769" spans="1:8" ht="27" customHeight="1" x14ac:dyDescent="0.25">
      <c r="A6769" s="6">
        <v>5129</v>
      </c>
      <c r="B6769" s="6" t="s">
        <v>3992</v>
      </c>
      <c r="C6769" s="6" t="s">
        <v>3896</v>
      </c>
      <c r="D6769" s="6" t="s">
        <v>40</v>
      </c>
      <c r="E6769" s="6" t="s">
        <v>86</v>
      </c>
      <c r="F6769" s="6">
        <v>286000</v>
      </c>
      <c r="G6769" s="6">
        <f t="shared" si="124"/>
        <v>5148000</v>
      </c>
      <c r="H6769" s="1">
        <v>18</v>
      </c>
    </row>
    <row r="6770" spans="1:8" ht="27" customHeight="1" x14ac:dyDescent="0.25">
      <c r="A6770" s="6">
        <v>5129</v>
      </c>
      <c r="B6770" s="6" t="s">
        <v>3993</v>
      </c>
      <c r="C6770" s="6" t="s">
        <v>3896</v>
      </c>
      <c r="D6770" s="6" t="s">
        <v>40</v>
      </c>
      <c r="E6770" s="6" t="s">
        <v>86</v>
      </c>
      <c r="F6770" s="6">
        <v>254800</v>
      </c>
      <c r="G6770" s="6">
        <f t="shared" si="124"/>
        <v>3822000</v>
      </c>
      <c r="H6770" s="1">
        <v>15</v>
      </c>
    </row>
    <row r="6771" spans="1:8" ht="27" customHeight="1" x14ac:dyDescent="0.25">
      <c r="A6771" s="6">
        <v>5129</v>
      </c>
      <c r="B6771" s="6" t="s">
        <v>3994</v>
      </c>
      <c r="C6771" s="6" t="s">
        <v>3986</v>
      </c>
      <c r="D6771" s="6" t="s">
        <v>40</v>
      </c>
      <c r="E6771" s="6" t="s">
        <v>86</v>
      </c>
      <c r="F6771" s="6">
        <v>97500</v>
      </c>
      <c r="G6771" s="6">
        <f t="shared" si="124"/>
        <v>780000</v>
      </c>
      <c r="H6771" s="1">
        <v>8</v>
      </c>
    </row>
    <row r="6772" spans="1:8" ht="27" customHeight="1" x14ac:dyDescent="0.25">
      <c r="A6772" s="6">
        <v>5129</v>
      </c>
      <c r="B6772" s="6" t="s">
        <v>3995</v>
      </c>
      <c r="C6772" s="6" t="s">
        <v>3986</v>
      </c>
      <c r="D6772" s="6" t="s">
        <v>40</v>
      </c>
      <c r="E6772" s="6" t="s">
        <v>86</v>
      </c>
      <c r="F6772" s="6">
        <v>528600</v>
      </c>
      <c r="G6772" s="6">
        <f t="shared" si="124"/>
        <v>1057200</v>
      </c>
      <c r="H6772" s="1">
        <v>2</v>
      </c>
    </row>
    <row r="6773" spans="1:8" ht="27" customHeight="1" x14ac:dyDescent="0.25">
      <c r="A6773" s="6">
        <v>5129</v>
      </c>
      <c r="B6773" s="6" t="s">
        <v>3996</v>
      </c>
      <c r="C6773" s="6" t="s">
        <v>3296</v>
      </c>
      <c r="D6773" s="6" t="s">
        <v>40</v>
      </c>
      <c r="E6773" s="6" t="s">
        <v>86</v>
      </c>
      <c r="F6773" s="6">
        <v>2028000</v>
      </c>
      <c r="G6773" s="6">
        <f t="shared" si="124"/>
        <v>8112000</v>
      </c>
      <c r="H6773" s="1">
        <v>4</v>
      </c>
    </row>
    <row r="6774" spans="1:8" ht="27" customHeight="1" x14ac:dyDescent="0.25">
      <c r="A6774" s="6">
        <v>5129</v>
      </c>
      <c r="B6774" s="6" t="s">
        <v>3997</v>
      </c>
      <c r="C6774" s="6" t="s">
        <v>2499</v>
      </c>
      <c r="D6774" s="6" t="s">
        <v>40</v>
      </c>
      <c r="E6774" s="6" t="s">
        <v>86</v>
      </c>
      <c r="F6774" s="6">
        <v>0</v>
      </c>
      <c r="G6774" s="6">
        <f t="shared" si="124"/>
        <v>0</v>
      </c>
      <c r="H6774" s="1">
        <v>15</v>
      </c>
    </row>
    <row r="6775" spans="1:8" ht="27" customHeight="1" x14ac:dyDescent="0.25">
      <c r="A6775" s="6">
        <v>5129</v>
      </c>
      <c r="B6775" s="6" t="s">
        <v>3998</v>
      </c>
      <c r="C6775" s="6" t="s">
        <v>3296</v>
      </c>
      <c r="D6775" s="6" t="s">
        <v>40</v>
      </c>
      <c r="E6775" s="6" t="s">
        <v>86</v>
      </c>
      <c r="F6775" s="6">
        <v>2371200</v>
      </c>
      <c r="G6775" s="6">
        <f t="shared" si="124"/>
        <v>11856000</v>
      </c>
      <c r="H6775" s="1">
        <v>5</v>
      </c>
    </row>
    <row r="6776" spans="1:8" ht="27" customHeight="1" x14ac:dyDescent="0.25">
      <c r="A6776" s="6">
        <v>5129</v>
      </c>
      <c r="B6776" s="6" t="s">
        <v>3999</v>
      </c>
      <c r="C6776" s="6" t="s">
        <v>3986</v>
      </c>
      <c r="D6776" s="6" t="s">
        <v>40</v>
      </c>
      <c r="E6776" s="6" t="s">
        <v>86</v>
      </c>
      <c r="F6776" s="6">
        <v>316600</v>
      </c>
      <c r="G6776" s="6">
        <f t="shared" si="124"/>
        <v>3799200</v>
      </c>
      <c r="H6776" s="1">
        <v>12</v>
      </c>
    </row>
    <row r="6777" spans="1:8" ht="27" customHeight="1" x14ac:dyDescent="0.25">
      <c r="A6777" s="6">
        <v>5129</v>
      </c>
      <c r="B6777" s="6" t="s">
        <v>4000</v>
      </c>
      <c r="C6777" s="6" t="s">
        <v>3986</v>
      </c>
      <c r="D6777" s="6" t="s">
        <v>40</v>
      </c>
      <c r="E6777" s="6" t="s">
        <v>86</v>
      </c>
      <c r="F6777" s="6">
        <v>748200</v>
      </c>
      <c r="G6777" s="6">
        <f t="shared" si="124"/>
        <v>4489200</v>
      </c>
      <c r="H6777" s="1">
        <v>6</v>
      </c>
    </row>
    <row r="6778" spans="1:8" ht="27" customHeight="1" x14ac:dyDescent="0.25">
      <c r="A6778" s="6">
        <v>5129</v>
      </c>
      <c r="B6778" s="6" t="s">
        <v>4001</v>
      </c>
      <c r="C6778" s="6" t="s">
        <v>3296</v>
      </c>
      <c r="D6778" s="6" t="s">
        <v>40</v>
      </c>
      <c r="E6778" s="6" t="s">
        <v>86</v>
      </c>
      <c r="F6778" s="6">
        <v>2148000</v>
      </c>
      <c r="G6778" s="6">
        <f t="shared" si="124"/>
        <v>10740000</v>
      </c>
      <c r="H6778" s="1">
        <v>5</v>
      </c>
    </row>
    <row r="6779" spans="1:8" ht="27" customHeight="1" x14ac:dyDescent="0.25">
      <c r="A6779" s="6">
        <v>5129</v>
      </c>
      <c r="B6779" s="6" t="s">
        <v>4002</v>
      </c>
      <c r="C6779" s="6" t="s">
        <v>3296</v>
      </c>
      <c r="D6779" s="6" t="s">
        <v>40</v>
      </c>
      <c r="E6779" s="6" t="s">
        <v>86</v>
      </c>
      <c r="F6779" s="6">
        <v>1488000</v>
      </c>
      <c r="G6779" s="6">
        <f t="shared" si="124"/>
        <v>2976000</v>
      </c>
      <c r="H6779" s="1">
        <v>2</v>
      </c>
    </row>
    <row r="6780" spans="1:8" ht="27" customHeight="1" x14ac:dyDescent="0.25">
      <c r="A6780" s="6">
        <v>5129</v>
      </c>
      <c r="B6780" s="6" t="s">
        <v>4003</v>
      </c>
      <c r="C6780" s="6" t="s">
        <v>3986</v>
      </c>
      <c r="D6780" s="6" t="s">
        <v>40</v>
      </c>
      <c r="E6780" s="6" t="s">
        <v>86</v>
      </c>
      <c r="F6780" s="6">
        <v>403350</v>
      </c>
      <c r="G6780" s="6">
        <f t="shared" si="124"/>
        <v>3226800</v>
      </c>
      <c r="H6780" s="1">
        <v>8</v>
      </c>
    </row>
    <row r="6781" spans="1:8" ht="27" customHeight="1" x14ac:dyDescent="0.25">
      <c r="A6781" s="6">
        <v>5129</v>
      </c>
      <c r="B6781" s="6" t="s">
        <v>4004</v>
      </c>
      <c r="C6781" s="6" t="s">
        <v>3986</v>
      </c>
      <c r="D6781" s="6" t="s">
        <v>40</v>
      </c>
      <c r="E6781" s="6" t="s">
        <v>86</v>
      </c>
      <c r="F6781" s="6">
        <v>270000</v>
      </c>
      <c r="G6781" s="6">
        <f t="shared" si="124"/>
        <v>1080000</v>
      </c>
      <c r="H6781" s="1">
        <v>4</v>
      </c>
    </row>
    <row r="6782" spans="1:8" ht="27" customHeight="1" x14ac:dyDescent="0.25">
      <c r="A6782" s="6">
        <v>5129</v>
      </c>
      <c r="B6782" s="6" t="s">
        <v>4005</v>
      </c>
      <c r="C6782" s="6" t="s">
        <v>3986</v>
      </c>
      <c r="D6782" s="6" t="s">
        <v>40</v>
      </c>
      <c r="E6782" s="6" t="s">
        <v>86</v>
      </c>
      <c r="F6782" s="6">
        <v>466200</v>
      </c>
      <c r="G6782" s="6">
        <f t="shared" si="124"/>
        <v>2797200</v>
      </c>
      <c r="H6782" s="1">
        <v>6</v>
      </c>
    </row>
    <row r="6783" spans="1:8" ht="27" customHeight="1" x14ac:dyDescent="0.25">
      <c r="A6783" s="6">
        <v>5129</v>
      </c>
      <c r="B6783" s="6" t="s">
        <v>4006</v>
      </c>
      <c r="C6783" s="6" t="s">
        <v>3986</v>
      </c>
      <c r="D6783" s="6" t="s">
        <v>40</v>
      </c>
      <c r="E6783" s="6" t="s">
        <v>86</v>
      </c>
      <c r="F6783" s="6">
        <v>356000</v>
      </c>
      <c r="G6783" s="6">
        <f t="shared" si="124"/>
        <v>1068000</v>
      </c>
      <c r="H6783" s="1">
        <v>3</v>
      </c>
    </row>
    <row r="6784" spans="1:8" ht="27" customHeight="1" x14ac:dyDescent="0.25">
      <c r="A6784" s="6">
        <v>5129</v>
      </c>
      <c r="B6784" s="6" t="s">
        <v>4007</v>
      </c>
      <c r="C6784" s="6" t="s">
        <v>3986</v>
      </c>
      <c r="D6784" s="6" t="s">
        <v>40</v>
      </c>
      <c r="E6784" s="6" t="s">
        <v>86</v>
      </c>
      <c r="F6784" s="6">
        <v>848000</v>
      </c>
      <c r="G6784" s="6">
        <f t="shared" si="124"/>
        <v>5088000</v>
      </c>
      <c r="H6784" s="1">
        <v>6</v>
      </c>
    </row>
    <row r="6785" spans="1:8" ht="27" customHeight="1" x14ac:dyDescent="0.25">
      <c r="A6785" s="6">
        <v>5129</v>
      </c>
      <c r="B6785" s="6" t="s">
        <v>4085</v>
      </c>
      <c r="C6785" s="6" t="s">
        <v>3896</v>
      </c>
      <c r="D6785" s="6" t="s">
        <v>40</v>
      </c>
      <c r="E6785" s="6" t="s">
        <v>86</v>
      </c>
      <c r="F6785" s="6">
        <v>234560</v>
      </c>
      <c r="G6785" s="6">
        <f>H6785*F6785</f>
        <v>3518400</v>
      </c>
      <c r="H6785" s="1">
        <v>15</v>
      </c>
    </row>
    <row r="6786" spans="1:8" ht="27" customHeight="1" x14ac:dyDescent="0.25">
      <c r="A6786" s="6">
        <v>5129</v>
      </c>
      <c r="B6786" s="6" t="s">
        <v>4086</v>
      </c>
      <c r="C6786" s="6" t="s">
        <v>3296</v>
      </c>
      <c r="D6786" s="6" t="s">
        <v>40</v>
      </c>
      <c r="E6786" s="6" t="s">
        <v>86</v>
      </c>
      <c r="F6786" s="6">
        <v>168300</v>
      </c>
      <c r="G6786" s="6">
        <f t="shared" ref="G6786:G6797" si="125">H6786*F6786</f>
        <v>168300</v>
      </c>
      <c r="H6786" s="1">
        <v>1</v>
      </c>
    </row>
    <row r="6787" spans="1:8" ht="27" customHeight="1" x14ac:dyDescent="0.25">
      <c r="A6787" s="6">
        <v>5129</v>
      </c>
      <c r="B6787" s="6" t="s">
        <v>4087</v>
      </c>
      <c r="C6787" s="6" t="s">
        <v>3296</v>
      </c>
      <c r="D6787" s="6" t="s">
        <v>40</v>
      </c>
      <c r="E6787" s="6" t="s">
        <v>86</v>
      </c>
      <c r="F6787" s="6">
        <v>160600</v>
      </c>
      <c r="G6787" s="6">
        <f t="shared" si="125"/>
        <v>160600</v>
      </c>
      <c r="H6787" s="1">
        <v>1</v>
      </c>
    </row>
    <row r="6788" spans="1:8" ht="27" customHeight="1" x14ac:dyDescent="0.25">
      <c r="A6788" s="6">
        <v>5129</v>
      </c>
      <c r="B6788" s="6" t="s">
        <v>4088</v>
      </c>
      <c r="C6788" s="6" t="s">
        <v>3296</v>
      </c>
      <c r="D6788" s="6" t="s">
        <v>40</v>
      </c>
      <c r="E6788" s="6" t="s">
        <v>86</v>
      </c>
      <c r="F6788" s="6">
        <v>101200</v>
      </c>
      <c r="G6788" s="6">
        <f t="shared" si="125"/>
        <v>101200</v>
      </c>
      <c r="H6788" s="1">
        <v>1</v>
      </c>
    </row>
    <row r="6789" spans="1:8" ht="27" customHeight="1" x14ac:dyDescent="0.25">
      <c r="A6789" s="6">
        <v>5129</v>
      </c>
      <c r="B6789" s="6" t="s">
        <v>4089</v>
      </c>
      <c r="C6789" s="6" t="s">
        <v>3296</v>
      </c>
      <c r="D6789" s="6" t="s">
        <v>40</v>
      </c>
      <c r="E6789" s="6" t="s">
        <v>86</v>
      </c>
      <c r="F6789" s="6">
        <v>52800</v>
      </c>
      <c r="G6789" s="6">
        <f t="shared" si="125"/>
        <v>158400</v>
      </c>
      <c r="H6789" s="1">
        <v>3</v>
      </c>
    </row>
    <row r="6790" spans="1:8" ht="27" customHeight="1" x14ac:dyDescent="0.25">
      <c r="A6790" s="6">
        <v>5129</v>
      </c>
      <c r="B6790" s="6" t="s">
        <v>4090</v>
      </c>
      <c r="C6790" s="6" t="s">
        <v>3296</v>
      </c>
      <c r="D6790" s="6" t="s">
        <v>40</v>
      </c>
      <c r="E6790" s="6" t="s">
        <v>86</v>
      </c>
      <c r="F6790" s="6">
        <v>14300</v>
      </c>
      <c r="G6790" s="6">
        <f t="shared" si="125"/>
        <v>57200</v>
      </c>
      <c r="H6790" s="1">
        <v>4</v>
      </c>
    </row>
    <row r="6791" spans="1:8" ht="27" customHeight="1" x14ac:dyDescent="0.25">
      <c r="A6791" s="6">
        <v>5129</v>
      </c>
      <c r="B6791" s="6" t="s">
        <v>4091</v>
      </c>
      <c r="C6791" s="6" t="s">
        <v>3296</v>
      </c>
      <c r="D6791" s="6" t="s">
        <v>40</v>
      </c>
      <c r="E6791" s="6" t="s">
        <v>86</v>
      </c>
      <c r="F6791" s="6">
        <v>94600</v>
      </c>
      <c r="G6791" s="6">
        <f t="shared" si="125"/>
        <v>283800</v>
      </c>
      <c r="H6791" s="1">
        <v>3</v>
      </c>
    </row>
    <row r="6792" spans="1:8" ht="27" customHeight="1" x14ac:dyDescent="0.25">
      <c r="A6792" s="6">
        <v>5129</v>
      </c>
      <c r="B6792" s="6" t="s">
        <v>4092</v>
      </c>
      <c r="C6792" s="6" t="s">
        <v>3296</v>
      </c>
      <c r="D6792" s="6" t="s">
        <v>40</v>
      </c>
      <c r="E6792" s="6" t="s">
        <v>86</v>
      </c>
      <c r="F6792" s="6">
        <v>94600</v>
      </c>
      <c r="G6792" s="6">
        <f t="shared" si="125"/>
        <v>94600</v>
      </c>
      <c r="H6792" s="1">
        <v>1</v>
      </c>
    </row>
    <row r="6793" spans="1:8" ht="27" customHeight="1" x14ac:dyDescent="0.25">
      <c r="A6793" s="6">
        <v>5129</v>
      </c>
      <c r="B6793" s="6" t="s">
        <v>4093</v>
      </c>
      <c r="C6793" s="6" t="s">
        <v>3296</v>
      </c>
      <c r="D6793" s="6" t="s">
        <v>40</v>
      </c>
      <c r="E6793" s="6" t="s">
        <v>86</v>
      </c>
      <c r="F6793" s="6">
        <v>97900</v>
      </c>
      <c r="G6793" s="6">
        <f t="shared" si="125"/>
        <v>97900</v>
      </c>
      <c r="H6793" s="1">
        <v>1</v>
      </c>
    </row>
    <row r="6794" spans="1:8" ht="27" customHeight="1" x14ac:dyDescent="0.25">
      <c r="A6794" s="6">
        <v>5129</v>
      </c>
      <c r="B6794" s="6" t="s">
        <v>4094</v>
      </c>
      <c r="C6794" s="6" t="s">
        <v>3296</v>
      </c>
      <c r="D6794" s="6" t="s">
        <v>40</v>
      </c>
      <c r="E6794" s="6" t="s">
        <v>86</v>
      </c>
      <c r="F6794" s="6">
        <v>156200</v>
      </c>
      <c r="G6794" s="6">
        <f t="shared" si="125"/>
        <v>156200</v>
      </c>
      <c r="H6794" s="1">
        <v>1</v>
      </c>
    </row>
    <row r="6795" spans="1:8" ht="27" customHeight="1" x14ac:dyDescent="0.25">
      <c r="A6795" s="6">
        <v>5129</v>
      </c>
      <c r="B6795" s="6" t="s">
        <v>4095</v>
      </c>
      <c r="C6795" s="6" t="s">
        <v>3296</v>
      </c>
      <c r="D6795" s="6" t="s">
        <v>40</v>
      </c>
      <c r="E6795" s="6" t="s">
        <v>86</v>
      </c>
      <c r="F6795" s="6">
        <v>147400</v>
      </c>
      <c r="G6795" s="6">
        <f t="shared" si="125"/>
        <v>147400</v>
      </c>
      <c r="H6795" s="1">
        <v>1</v>
      </c>
    </row>
    <row r="6796" spans="1:8" ht="27" customHeight="1" x14ac:dyDescent="0.25">
      <c r="A6796" s="6">
        <v>5129</v>
      </c>
      <c r="B6796" s="6" t="s">
        <v>4096</v>
      </c>
      <c r="C6796" s="6" t="s">
        <v>3296</v>
      </c>
      <c r="D6796" s="6" t="s">
        <v>40</v>
      </c>
      <c r="E6796" s="6" t="s">
        <v>86</v>
      </c>
      <c r="F6796" s="6">
        <v>90200</v>
      </c>
      <c r="G6796" s="6">
        <f t="shared" si="125"/>
        <v>90200</v>
      </c>
      <c r="H6796" s="1">
        <v>1</v>
      </c>
    </row>
    <row r="6797" spans="1:8" ht="27" customHeight="1" x14ac:dyDescent="0.25">
      <c r="A6797" s="6">
        <v>5129</v>
      </c>
      <c r="B6797" s="6" t="s">
        <v>4097</v>
      </c>
      <c r="C6797" s="6" t="s">
        <v>3296</v>
      </c>
      <c r="D6797" s="6" t="s">
        <v>40</v>
      </c>
      <c r="E6797" s="6" t="s">
        <v>86</v>
      </c>
      <c r="F6797" s="6">
        <v>94600</v>
      </c>
      <c r="G6797" s="6">
        <f t="shared" si="125"/>
        <v>94600</v>
      </c>
      <c r="H6797" s="1">
        <v>1</v>
      </c>
    </row>
    <row r="6798" spans="1:8" ht="15" customHeight="1" x14ac:dyDescent="0.25">
      <c r="A6798" s="28" t="s">
        <v>59</v>
      </c>
      <c r="B6798" s="29"/>
      <c r="C6798" s="29"/>
      <c r="D6798" s="29"/>
      <c r="E6798" s="29"/>
      <c r="F6798" s="29"/>
      <c r="G6798" s="29"/>
      <c r="H6798" s="30"/>
    </row>
    <row r="6799" spans="1:8" ht="27" customHeight="1" x14ac:dyDescent="0.25">
      <c r="A6799" s="6">
        <v>5113</v>
      </c>
      <c r="B6799" s="6" t="s">
        <v>1653</v>
      </c>
      <c r="C6799" s="6" t="s">
        <v>1643</v>
      </c>
      <c r="D6799" s="6" t="s">
        <v>1662</v>
      </c>
      <c r="E6799" s="6" t="s">
        <v>7</v>
      </c>
      <c r="F6799" s="6">
        <v>23153893</v>
      </c>
      <c r="G6799" s="6">
        <v>23153893</v>
      </c>
      <c r="H6799" s="1">
        <v>1</v>
      </c>
    </row>
    <row r="6800" spans="1:8" ht="27" customHeight="1" x14ac:dyDescent="0.25">
      <c r="A6800" s="6">
        <v>5113</v>
      </c>
      <c r="B6800" s="6" t="s">
        <v>1654</v>
      </c>
      <c r="C6800" s="6" t="s">
        <v>1643</v>
      </c>
      <c r="D6800" s="6" t="s">
        <v>1662</v>
      </c>
      <c r="E6800" s="6" t="s">
        <v>7</v>
      </c>
      <c r="F6800" s="6">
        <v>22722862</v>
      </c>
      <c r="G6800" s="6">
        <v>22722862</v>
      </c>
      <c r="H6800" s="1">
        <v>1</v>
      </c>
    </row>
    <row r="6801" spans="1:8" ht="27" customHeight="1" x14ac:dyDescent="0.25">
      <c r="A6801" s="6">
        <v>5113</v>
      </c>
      <c r="B6801" s="6" t="s">
        <v>1655</v>
      </c>
      <c r="C6801" s="6" t="s">
        <v>1643</v>
      </c>
      <c r="D6801" s="6" t="s">
        <v>1662</v>
      </c>
      <c r="E6801" s="6" t="s">
        <v>7</v>
      </c>
      <c r="F6801" s="6">
        <v>46563410</v>
      </c>
      <c r="G6801" s="6">
        <v>46563410</v>
      </c>
      <c r="H6801" s="1">
        <v>1</v>
      </c>
    </row>
    <row r="6802" spans="1:8" ht="27" customHeight="1" x14ac:dyDescent="0.25">
      <c r="A6802" s="6">
        <v>5113</v>
      </c>
      <c r="B6802" s="6" t="s">
        <v>1656</v>
      </c>
      <c r="C6802" s="6" t="s">
        <v>1643</v>
      </c>
      <c r="D6802" s="6" t="s">
        <v>1662</v>
      </c>
      <c r="E6802" s="6" t="s">
        <v>7</v>
      </c>
      <c r="F6802" s="6">
        <v>8801176</v>
      </c>
      <c r="G6802" s="6">
        <v>8801176</v>
      </c>
      <c r="H6802" s="1">
        <v>1</v>
      </c>
    </row>
    <row r="6803" spans="1:8" ht="27" customHeight="1" x14ac:dyDescent="0.25">
      <c r="A6803" s="6">
        <v>5113</v>
      </c>
      <c r="B6803" s="6" t="s">
        <v>1657</v>
      </c>
      <c r="C6803" s="6" t="s">
        <v>1643</v>
      </c>
      <c r="D6803" s="6" t="s">
        <v>1662</v>
      </c>
      <c r="E6803" s="6" t="s">
        <v>7</v>
      </c>
      <c r="F6803" s="6">
        <v>21569735</v>
      </c>
      <c r="G6803" s="6">
        <v>21569735</v>
      </c>
      <c r="H6803" s="1">
        <v>1</v>
      </c>
    </row>
    <row r="6804" spans="1:8" ht="27" customHeight="1" x14ac:dyDescent="0.25">
      <c r="A6804" s="6">
        <v>5113</v>
      </c>
      <c r="B6804" s="6" t="s">
        <v>1658</v>
      </c>
      <c r="C6804" s="6" t="s">
        <v>1643</v>
      </c>
      <c r="D6804" s="6" t="s">
        <v>1662</v>
      </c>
      <c r="E6804" s="6" t="s">
        <v>7</v>
      </c>
      <c r="F6804" s="6">
        <v>38870952</v>
      </c>
      <c r="G6804" s="6">
        <v>38870952</v>
      </c>
      <c r="H6804" s="1">
        <v>1</v>
      </c>
    </row>
    <row r="6805" spans="1:8" ht="27" customHeight="1" x14ac:dyDescent="0.25">
      <c r="A6805" s="6">
        <v>5113</v>
      </c>
      <c r="B6805" s="6" t="s">
        <v>1659</v>
      </c>
      <c r="C6805" s="6" t="s">
        <v>1643</v>
      </c>
      <c r="D6805" s="6" t="s">
        <v>1662</v>
      </c>
      <c r="E6805" s="6" t="s">
        <v>7</v>
      </c>
      <c r="F6805" s="6">
        <v>24359114</v>
      </c>
      <c r="G6805" s="6">
        <v>24359114</v>
      </c>
      <c r="H6805" s="1">
        <v>1</v>
      </c>
    </row>
    <row r="6806" spans="1:8" ht="27" customHeight="1" x14ac:dyDescent="0.25">
      <c r="A6806" s="6">
        <v>5113</v>
      </c>
      <c r="B6806" s="6" t="s">
        <v>1660</v>
      </c>
      <c r="C6806" s="6" t="s">
        <v>1643</v>
      </c>
      <c r="D6806" s="6" t="s">
        <v>1662</v>
      </c>
      <c r="E6806" s="6" t="s">
        <v>7</v>
      </c>
      <c r="F6806" s="6">
        <v>13688884</v>
      </c>
      <c r="G6806" s="6">
        <v>13688884</v>
      </c>
      <c r="H6806" s="1">
        <v>1</v>
      </c>
    </row>
    <row r="6807" spans="1:8" ht="27" customHeight="1" x14ac:dyDescent="0.25">
      <c r="A6807" s="6">
        <v>5113</v>
      </c>
      <c r="B6807" s="6" t="s">
        <v>1661</v>
      </c>
      <c r="C6807" s="6" t="s">
        <v>1643</v>
      </c>
      <c r="D6807" s="6" t="s">
        <v>1662</v>
      </c>
      <c r="E6807" s="6" t="s">
        <v>7</v>
      </c>
      <c r="F6807" s="6">
        <v>11295160</v>
      </c>
      <c r="G6807" s="6">
        <v>11295160</v>
      </c>
      <c r="H6807" s="1">
        <v>1</v>
      </c>
    </row>
    <row r="6808" spans="1:8" ht="27" customHeight="1" x14ac:dyDescent="0.25">
      <c r="A6808" s="6">
        <v>5113</v>
      </c>
      <c r="B6808" s="6" t="s">
        <v>1946</v>
      </c>
      <c r="C6808" s="6" t="s">
        <v>1643</v>
      </c>
      <c r="D6808" s="6" t="s">
        <v>1662</v>
      </c>
      <c r="E6808" s="6" t="s">
        <v>7</v>
      </c>
      <c r="F6808" s="6">
        <v>32484114</v>
      </c>
      <c r="G6808" s="6">
        <v>32484114</v>
      </c>
      <c r="H6808" s="1">
        <v>1</v>
      </c>
    </row>
    <row r="6809" spans="1:8" ht="27" customHeight="1" x14ac:dyDescent="0.25">
      <c r="A6809" s="6">
        <v>5113</v>
      </c>
      <c r="B6809" s="6" t="s">
        <v>1947</v>
      </c>
      <c r="C6809" s="6" t="s">
        <v>1643</v>
      </c>
      <c r="D6809" s="6" t="s">
        <v>1662</v>
      </c>
      <c r="E6809" s="6" t="s">
        <v>7</v>
      </c>
      <c r="F6809" s="6">
        <v>34277093</v>
      </c>
      <c r="G6809" s="6">
        <v>34277093</v>
      </c>
      <c r="H6809" s="1">
        <v>1</v>
      </c>
    </row>
    <row r="6810" spans="1:8" ht="27" customHeight="1" x14ac:dyDescent="0.25">
      <c r="A6810" s="6">
        <v>5113</v>
      </c>
      <c r="B6810" s="6" t="s">
        <v>1948</v>
      </c>
      <c r="C6810" s="6" t="s">
        <v>1643</v>
      </c>
      <c r="D6810" s="6" t="s">
        <v>1662</v>
      </c>
      <c r="E6810" s="6" t="s">
        <v>7</v>
      </c>
      <c r="F6810" s="6">
        <v>26800406</v>
      </c>
      <c r="G6810" s="6">
        <v>26800406</v>
      </c>
      <c r="H6810" s="1">
        <v>1</v>
      </c>
    </row>
    <row r="6811" spans="1:8" ht="27" customHeight="1" x14ac:dyDescent="0.25">
      <c r="A6811" s="6">
        <v>5113</v>
      </c>
      <c r="B6811" s="6" t="s">
        <v>1949</v>
      </c>
      <c r="C6811" s="6" t="s">
        <v>1643</v>
      </c>
      <c r="D6811" s="6" t="s">
        <v>1662</v>
      </c>
      <c r="E6811" s="6" t="s">
        <v>7</v>
      </c>
      <c r="F6811" s="6">
        <v>19280011</v>
      </c>
      <c r="G6811" s="6">
        <v>19280011</v>
      </c>
      <c r="H6811" s="1">
        <v>1</v>
      </c>
    </row>
    <row r="6812" spans="1:8" ht="27" customHeight="1" x14ac:dyDescent="0.25">
      <c r="A6812" s="6">
        <v>5113</v>
      </c>
      <c r="B6812" s="6" t="s">
        <v>2194</v>
      </c>
      <c r="C6812" s="6" t="s">
        <v>1643</v>
      </c>
      <c r="D6812" s="6" t="s">
        <v>1662</v>
      </c>
      <c r="E6812" s="6" t="s">
        <v>7</v>
      </c>
      <c r="F6812" s="6">
        <v>19347580</v>
      </c>
      <c r="G6812" s="6">
        <v>19347580</v>
      </c>
      <c r="H6812" s="1">
        <v>1</v>
      </c>
    </row>
    <row r="6813" spans="1:8" ht="27" customHeight="1" x14ac:dyDescent="0.25">
      <c r="A6813" s="6">
        <v>5113</v>
      </c>
      <c r="B6813" s="6" t="s">
        <v>2195</v>
      </c>
      <c r="C6813" s="6" t="s">
        <v>1643</v>
      </c>
      <c r="D6813" s="6" t="s">
        <v>1662</v>
      </c>
      <c r="E6813" s="6" t="s">
        <v>7</v>
      </c>
      <c r="F6813" s="6">
        <v>34798934</v>
      </c>
      <c r="G6813" s="6">
        <v>34798934</v>
      </c>
      <c r="H6813" s="1">
        <v>1</v>
      </c>
    </row>
    <row r="6814" spans="1:8" ht="27" customHeight="1" x14ac:dyDescent="0.25">
      <c r="A6814" s="6">
        <v>5113</v>
      </c>
      <c r="B6814" s="6" t="s">
        <v>2196</v>
      </c>
      <c r="C6814" s="6" t="s">
        <v>1643</v>
      </c>
      <c r="D6814" s="6" t="s">
        <v>1662</v>
      </c>
      <c r="E6814" s="6" t="s">
        <v>7</v>
      </c>
      <c r="F6814" s="6">
        <v>45122438</v>
      </c>
      <c r="G6814" s="6">
        <v>45122438</v>
      </c>
      <c r="H6814" s="1">
        <v>1</v>
      </c>
    </row>
    <row r="6815" spans="1:8" ht="27" customHeight="1" x14ac:dyDescent="0.25">
      <c r="A6815" s="6">
        <v>5113</v>
      </c>
      <c r="B6815" s="6" t="s">
        <v>2643</v>
      </c>
      <c r="C6815" s="6" t="s">
        <v>1643</v>
      </c>
      <c r="D6815" s="6" t="s">
        <v>1662</v>
      </c>
      <c r="E6815" s="6" t="s">
        <v>7</v>
      </c>
      <c r="F6815" s="6">
        <v>46903588</v>
      </c>
      <c r="G6815" s="6">
        <v>46903588</v>
      </c>
      <c r="H6815" s="1">
        <v>1</v>
      </c>
    </row>
    <row r="6816" spans="1:8" ht="54.2" customHeight="1" x14ac:dyDescent="0.25">
      <c r="A6816" s="6">
        <v>4251</v>
      </c>
      <c r="B6816" s="6" t="s">
        <v>2755</v>
      </c>
      <c r="C6816" s="6" t="s">
        <v>1839</v>
      </c>
      <c r="D6816" s="6" t="s">
        <v>1662</v>
      </c>
      <c r="E6816" s="6" t="s">
        <v>7</v>
      </c>
      <c r="F6816" s="6">
        <v>34355820</v>
      </c>
      <c r="G6816" s="6">
        <v>34355820</v>
      </c>
      <c r="H6816" s="1">
        <v>1</v>
      </c>
    </row>
    <row r="6817" spans="1:8" ht="30.6" customHeight="1" x14ac:dyDescent="0.25">
      <c r="A6817" s="6">
        <v>4251</v>
      </c>
      <c r="B6817" s="6" t="s">
        <v>3657</v>
      </c>
      <c r="C6817" s="6" t="s">
        <v>1643</v>
      </c>
      <c r="D6817" s="6" t="s">
        <v>1662</v>
      </c>
      <c r="E6817" s="6" t="s">
        <v>7</v>
      </c>
      <c r="F6817" s="6">
        <v>24549960</v>
      </c>
      <c r="G6817" s="6">
        <v>24549960</v>
      </c>
      <c r="H6817" s="1">
        <v>1</v>
      </c>
    </row>
    <row r="6818" spans="1:8" ht="30.6" customHeight="1" x14ac:dyDescent="0.25">
      <c r="A6818" s="6">
        <v>5113</v>
      </c>
      <c r="B6818" s="6" t="s">
        <v>3661</v>
      </c>
      <c r="C6818" s="6" t="s">
        <v>1643</v>
      </c>
      <c r="D6818" s="6" t="s">
        <v>1662</v>
      </c>
      <c r="E6818" s="6" t="s">
        <v>7</v>
      </c>
      <c r="F6818" s="6">
        <v>0</v>
      </c>
      <c r="G6818" s="6">
        <v>0</v>
      </c>
      <c r="H6818" s="1">
        <v>1</v>
      </c>
    </row>
    <row r="6819" spans="1:8" ht="30.6" customHeight="1" x14ac:dyDescent="0.25">
      <c r="A6819" s="6">
        <v>5113</v>
      </c>
      <c r="B6819" s="6" t="s">
        <v>3662</v>
      </c>
      <c r="C6819" s="6" t="s">
        <v>1643</v>
      </c>
      <c r="D6819" s="6" t="s">
        <v>1662</v>
      </c>
      <c r="E6819" s="6" t="s">
        <v>7</v>
      </c>
      <c r="F6819" s="6">
        <v>25129800</v>
      </c>
      <c r="G6819" s="6">
        <v>25129800</v>
      </c>
      <c r="H6819" s="1">
        <v>1</v>
      </c>
    </row>
    <row r="6820" spans="1:8" ht="30.6" customHeight="1" x14ac:dyDescent="0.25">
      <c r="A6820" s="6">
        <v>5113</v>
      </c>
      <c r="B6820" s="6" t="s">
        <v>3663</v>
      </c>
      <c r="C6820" s="6" t="s">
        <v>1643</v>
      </c>
      <c r="D6820" s="6" t="s">
        <v>1662</v>
      </c>
      <c r="E6820" s="6" t="s">
        <v>7</v>
      </c>
      <c r="F6820" s="6">
        <v>0</v>
      </c>
      <c r="G6820" s="6">
        <v>0</v>
      </c>
      <c r="H6820" s="1">
        <v>1</v>
      </c>
    </row>
    <row r="6821" spans="1:8" ht="30.6" customHeight="1" x14ac:dyDescent="0.25">
      <c r="A6821" s="6">
        <v>5113</v>
      </c>
      <c r="B6821" s="6" t="s">
        <v>3664</v>
      </c>
      <c r="C6821" s="6" t="s">
        <v>1643</v>
      </c>
      <c r="D6821" s="6" t="s">
        <v>1662</v>
      </c>
      <c r="E6821" s="6" t="s">
        <v>7</v>
      </c>
      <c r="F6821" s="6">
        <v>0</v>
      </c>
      <c r="G6821" s="6">
        <v>0</v>
      </c>
      <c r="H6821" s="1">
        <v>1</v>
      </c>
    </row>
    <row r="6822" spans="1:8" ht="30.6" customHeight="1" x14ac:dyDescent="0.25">
      <c r="A6822" s="6">
        <v>5113</v>
      </c>
      <c r="B6822" s="6" t="s">
        <v>3665</v>
      </c>
      <c r="C6822" s="6" t="s">
        <v>1643</v>
      </c>
      <c r="D6822" s="6" t="s">
        <v>1662</v>
      </c>
      <c r="E6822" s="6" t="s">
        <v>7</v>
      </c>
      <c r="F6822" s="6">
        <v>0</v>
      </c>
      <c r="G6822" s="6">
        <v>0</v>
      </c>
      <c r="H6822" s="1">
        <v>1</v>
      </c>
    </row>
    <row r="6823" spans="1:8" ht="30.6" customHeight="1" x14ac:dyDescent="0.25">
      <c r="A6823" s="6">
        <v>5113</v>
      </c>
      <c r="B6823" s="6" t="s">
        <v>3666</v>
      </c>
      <c r="C6823" s="6" t="s">
        <v>1643</v>
      </c>
      <c r="D6823" s="6" t="s">
        <v>1662</v>
      </c>
      <c r="E6823" s="6" t="s">
        <v>7</v>
      </c>
      <c r="F6823" s="6">
        <v>0</v>
      </c>
      <c r="G6823" s="6">
        <v>0</v>
      </c>
      <c r="H6823" s="1">
        <v>1</v>
      </c>
    </row>
    <row r="6824" spans="1:8" ht="30.6" customHeight="1" x14ac:dyDescent="0.25">
      <c r="A6824" s="6">
        <v>5113</v>
      </c>
      <c r="B6824" s="6" t="s">
        <v>3667</v>
      </c>
      <c r="C6824" s="6" t="s">
        <v>1643</v>
      </c>
      <c r="D6824" s="6" t="s">
        <v>1662</v>
      </c>
      <c r="E6824" s="6" t="s">
        <v>7</v>
      </c>
      <c r="F6824" s="6">
        <v>0</v>
      </c>
      <c r="G6824" s="6">
        <v>0</v>
      </c>
      <c r="H6824" s="1">
        <v>1</v>
      </c>
    </row>
    <row r="6825" spans="1:8" ht="30.6" customHeight="1" x14ac:dyDescent="0.25">
      <c r="A6825" s="6">
        <v>5113</v>
      </c>
      <c r="B6825" s="6" t="s">
        <v>3668</v>
      </c>
      <c r="C6825" s="6" t="s">
        <v>1643</v>
      </c>
      <c r="D6825" s="6" t="s">
        <v>1662</v>
      </c>
      <c r="E6825" s="6" t="s">
        <v>7</v>
      </c>
      <c r="F6825" s="6">
        <v>0</v>
      </c>
      <c r="G6825" s="6">
        <v>0</v>
      </c>
      <c r="H6825" s="1">
        <v>1</v>
      </c>
    </row>
    <row r="6826" spans="1:8" ht="30.6" customHeight="1" x14ac:dyDescent="0.25">
      <c r="A6826" s="6">
        <v>5113</v>
      </c>
      <c r="B6826" s="6" t="s">
        <v>3669</v>
      </c>
      <c r="C6826" s="6" t="s">
        <v>1643</v>
      </c>
      <c r="D6826" s="6" t="s">
        <v>1662</v>
      </c>
      <c r="E6826" s="6" t="s">
        <v>7</v>
      </c>
      <c r="F6826" s="6">
        <v>0</v>
      </c>
      <c r="G6826" s="6">
        <v>0</v>
      </c>
      <c r="H6826" s="1">
        <v>1</v>
      </c>
    </row>
    <row r="6827" spans="1:8" ht="30.6" customHeight="1" x14ac:dyDescent="0.25">
      <c r="A6827" s="6">
        <v>5113</v>
      </c>
      <c r="B6827" s="6" t="s">
        <v>3670</v>
      </c>
      <c r="C6827" s="6" t="s">
        <v>1643</v>
      </c>
      <c r="D6827" s="6" t="s">
        <v>1662</v>
      </c>
      <c r="E6827" s="6" t="s">
        <v>7</v>
      </c>
      <c r="F6827" s="6">
        <v>0</v>
      </c>
      <c r="G6827" s="6">
        <v>0</v>
      </c>
      <c r="H6827" s="1">
        <v>1</v>
      </c>
    </row>
    <row r="6828" spans="1:8" ht="30.6" customHeight="1" x14ac:dyDescent="0.25">
      <c r="A6828" s="6">
        <v>5113</v>
      </c>
      <c r="B6828" s="6" t="s">
        <v>3671</v>
      </c>
      <c r="C6828" s="6" t="s">
        <v>1643</v>
      </c>
      <c r="D6828" s="6" t="s">
        <v>1662</v>
      </c>
      <c r="E6828" s="6" t="s">
        <v>7</v>
      </c>
      <c r="F6828" s="6">
        <v>0</v>
      </c>
      <c r="G6828" s="6">
        <v>0</v>
      </c>
      <c r="H6828" s="1">
        <v>1</v>
      </c>
    </row>
    <row r="6829" spans="1:8" ht="30.6" customHeight="1" x14ac:dyDescent="0.25">
      <c r="A6829" s="6">
        <v>5113</v>
      </c>
      <c r="B6829" s="6" t="s">
        <v>3672</v>
      </c>
      <c r="C6829" s="6" t="s">
        <v>1643</v>
      </c>
      <c r="D6829" s="6" t="s">
        <v>1662</v>
      </c>
      <c r="E6829" s="6" t="s">
        <v>7</v>
      </c>
      <c r="F6829" s="6">
        <v>0</v>
      </c>
      <c r="G6829" s="6">
        <v>0</v>
      </c>
      <c r="H6829" s="1">
        <v>1</v>
      </c>
    </row>
    <row r="6830" spans="1:8" ht="30.6" customHeight="1" x14ac:dyDescent="0.25">
      <c r="A6830" s="6">
        <v>5113</v>
      </c>
      <c r="B6830" s="6" t="s">
        <v>3673</v>
      </c>
      <c r="C6830" s="6" t="s">
        <v>1643</v>
      </c>
      <c r="D6830" s="6" t="s">
        <v>1662</v>
      </c>
      <c r="E6830" s="6" t="s">
        <v>7</v>
      </c>
      <c r="F6830" s="6">
        <v>0</v>
      </c>
      <c r="G6830" s="6">
        <v>0</v>
      </c>
      <c r="H6830" s="1">
        <v>1</v>
      </c>
    </row>
    <row r="6831" spans="1:8" ht="30.6" customHeight="1" x14ac:dyDescent="0.25">
      <c r="A6831" s="6">
        <v>5113</v>
      </c>
      <c r="B6831" s="6" t="s">
        <v>3674</v>
      </c>
      <c r="C6831" s="6" t="s">
        <v>1643</v>
      </c>
      <c r="D6831" s="6" t="s">
        <v>1662</v>
      </c>
      <c r="E6831" s="6" t="s">
        <v>7</v>
      </c>
      <c r="F6831" s="6">
        <v>0</v>
      </c>
      <c r="G6831" s="6">
        <v>0</v>
      </c>
      <c r="H6831" s="1">
        <v>1</v>
      </c>
    </row>
    <row r="6832" spans="1:8" ht="30.6" customHeight="1" x14ac:dyDescent="0.25">
      <c r="A6832" s="6">
        <v>5113</v>
      </c>
      <c r="B6832" s="6" t="s">
        <v>3675</v>
      </c>
      <c r="C6832" s="6" t="s">
        <v>1643</v>
      </c>
      <c r="D6832" s="6" t="s">
        <v>1662</v>
      </c>
      <c r="E6832" s="6" t="s">
        <v>7</v>
      </c>
      <c r="F6832" s="6">
        <v>0</v>
      </c>
      <c r="G6832" s="6">
        <v>0</v>
      </c>
      <c r="H6832" s="1">
        <v>1</v>
      </c>
    </row>
    <row r="6833" spans="1:8" ht="30.6" customHeight="1" x14ac:dyDescent="0.25">
      <c r="A6833" s="6">
        <v>5113</v>
      </c>
      <c r="B6833" s="6" t="s">
        <v>4216</v>
      </c>
      <c r="C6833" s="6" t="s">
        <v>1643</v>
      </c>
      <c r="D6833" s="6" t="s">
        <v>1662</v>
      </c>
      <c r="E6833" s="6" t="s">
        <v>7</v>
      </c>
      <c r="F6833" s="6">
        <v>27600000</v>
      </c>
      <c r="G6833" s="6">
        <v>27600000</v>
      </c>
      <c r="H6833" s="1">
        <v>1</v>
      </c>
    </row>
    <row r="6834" spans="1:8" ht="30.6" customHeight="1" x14ac:dyDescent="0.25">
      <c r="A6834" s="6">
        <v>5113</v>
      </c>
      <c r="B6834" s="6" t="s">
        <v>4217</v>
      </c>
      <c r="C6834" s="6" t="s">
        <v>1643</v>
      </c>
      <c r="D6834" s="6" t="s">
        <v>1662</v>
      </c>
      <c r="E6834" s="6" t="s">
        <v>7</v>
      </c>
      <c r="F6834" s="6">
        <v>0</v>
      </c>
      <c r="G6834" s="6">
        <v>0</v>
      </c>
      <c r="H6834" s="1">
        <v>1</v>
      </c>
    </row>
    <row r="6835" spans="1:8" ht="26.45" customHeight="1" x14ac:dyDescent="0.25">
      <c r="A6835" s="6">
        <v>5113</v>
      </c>
      <c r="B6835" s="6" t="s">
        <v>4354</v>
      </c>
      <c r="C6835" s="6" t="s">
        <v>1643</v>
      </c>
      <c r="D6835" s="6" t="s">
        <v>1662</v>
      </c>
      <c r="E6835" s="6" t="s">
        <v>7</v>
      </c>
      <c r="F6835" s="6">
        <v>60818376</v>
      </c>
      <c r="G6835" s="6">
        <v>60818376</v>
      </c>
      <c r="H6835" s="1">
        <v>1</v>
      </c>
    </row>
    <row r="6836" spans="1:8" ht="27" customHeight="1" x14ac:dyDescent="0.25">
      <c r="A6836" s="6">
        <v>5113</v>
      </c>
      <c r="B6836" s="6" t="s">
        <v>5073</v>
      </c>
      <c r="C6836" s="6" t="s">
        <v>1643</v>
      </c>
      <c r="D6836" s="6" t="s">
        <v>1662</v>
      </c>
      <c r="E6836" s="6" t="s">
        <v>7</v>
      </c>
      <c r="F6836" s="6">
        <v>1429500</v>
      </c>
      <c r="G6836" s="6">
        <v>1429500</v>
      </c>
      <c r="H6836" s="1">
        <v>1</v>
      </c>
    </row>
    <row r="6837" spans="1:8" ht="27" customHeight="1" x14ac:dyDescent="0.25">
      <c r="A6837" s="6">
        <v>5113</v>
      </c>
      <c r="B6837" s="6" t="s">
        <v>5074</v>
      </c>
      <c r="C6837" s="6" t="s">
        <v>1643</v>
      </c>
      <c r="D6837" s="6" t="s">
        <v>1662</v>
      </c>
      <c r="E6837" s="6" t="s">
        <v>7</v>
      </c>
      <c r="F6837" s="6">
        <v>1644200</v>
      </c>
      <c r="G6837" s="6">
        <v>1644200</v>
      </c>
      <c r="H6837" s="1">
        <v>1</v>
      </c>
    </row>
    <row r="6838" spans="1:8" ht="37.5" customHeight="1" x14ac:dyDescent="0.25">
      <c r="A6838" s="6">
        <v>4251</v>
      </c>
      <c r="B6838" s="6" t="s">
        <v>6564</v>
      </c>
      <c r="C6838" s="6" t="s">
        <v>1839</v>
      </c>
      <c r="D6838" s="6" t="s">
        <v>1662</v>
      </c>
      <c r="E6838" s="6" t="s">
        <v>7</v>
      </c>
      <c r="F6838" s="6">
        <v>5794980</v>
      </c>
      <c r="G6838" s="6">
        <v>5794980</v>
      </c>
      <c r="H6838" s="1">
        <v>1</v>
      </c>
    </row>
    <row r="6839" spans="1:8" ht="27" customHeight="1" x14ac:dyDescent="0.25">
      <c r="A6839" s="6">
        <v>5113</v>
      </c>
      <c r="B6839" s="6" t="s">
        <v>6679</v>
      </c>
      <c r="C6839" s="6" t="s">
        <v>1643</v>
      </c>
      <c r="D6839" s="6" t="s">
        <v>1662</v>
      </c>
      <c r="E6839" s="6" t="s">
        <v>7</v>
      </c>
      <c r="F6839" s="6">
        <v>5318485</v>
      </c>
      <c r="G6839" s="6">
        <v>5318485</v>
      </c>
      <c r="H6839" s="1">
        <v>1</v>
      </c>
    </row>
    <row r="6840" spans="1:8" ht="15" customHeight="1" x14ac:dyDescent="0.25">
      <c r="A6840" s="28" t="s">
        <v>96</v>
      </c>
      <c r="B6840" s="29"/>
      <c r="C6840" s="29"/>
      <c r="D6840" s="29"/>
      <c r="E6840" s="29"/>
      <c r="F6840" s="29"/>
      <c r="G6840" s="29"/>
      <c r="H6840" s="30"/>
    </row>
    <row r="6841" spans="1:8" ht="27" customHeight="1" x14ac:dyDescent="0.25">
      <c r="A6841" s="6">
        <v>5113</v>
      </c>
      <c r="B6841" s="6" t="s">
        <v>1663</v>
      </c>
      <c r="C6841" s="6" t="s">
        <v>88</v>
      </c>
      <c r="D6841" s="6" t="s">
        <v>115</v>
      </c>
      <c r="E6841" s="6" t="s">
        <v>7</v>
      </c>
      <c r="F6841" s="6">
        <v>462402</v>
      </c>
      <c r="G6841" s="6">
        <v>462402</v>
      </c>
      <c r="H6841" s="1">
        <v>1</v>
      </c>
    </row>
    <row r="6842" spans="1:8" ht="27" customHeight="1" x14ac:dyDescent="0.25">
      <c r="A6842" s="6">
        <v>5113</v>
      </c>
      <c r="B6842" s="6" t="s">
        <v>1664</v>
      </c>
      <c r="C6842" s="6" t="s">
        <v>88</v>
      </c>
      <c r="D6842" s="6" t="s">
        <v>115</v>
      </c>
      <c r="E6842" s="6" t="s">
        <v>7</v>
      </c>
      <c r="F6842" s="6">
        <v>453794</v>
      </c>
      <c r="G6842" s="6">
        <v>453794</v>
      </c>
      <c r="H6842" s="1">
        <v>1</v>
      </c>
    </row>
    <row r="6843" spans="1:8" ht="27" customHeight="1" x14ac:dyDescent="0.25">
      <c r="A6843" s="6">
        <v>5113</v>
      </c>
      <c r="B6843" s="6" t="s">
        <v>1665</v>
      </c>
      <c r="C6843" s="6" t="s">
        <v>88</v>
      </c>
      <c r="D6843" s="6" t="s">
        <v>115</v>
      </c>
      <c r="E6843" s="6" t="s">
        <v>7</v>
      </c>
      <c r="F6843" s="6">
        <v>928907</v>
      </c>
      <c r="G6843" s="6">
        <v>928907</v>
      </c>
      <c r="H6843" s="1">
        <v>1</v>
      </c>
    </row>
    <row r="6844" spans="1:8" ht="27" customHeight="1" x14ac:dyDescent="0.25">
      <c r="A6844" s="6">
        <v>5113</v>
      </c>
      <c r="B6844" s="6" t="s">
        <v>1666</v>
      </c>
      <c r="C6844" s="6" t="s">
        <v>88</v>
      </c>
      <c r="D6844" s="6" t="s">
        <v>115</v>
      </c>
      <c r="E6844" s="6" t="s">
        <v>7</v>
      </c>
      <c r="F6844" s="6">
        <v>175766</v>
      </c>
      <c r="G6844" s="6">
        <v>175766</v>
      </c>
      <c r="H6844" s="1">
        <v>1</v>
      </c>
    </row>
    <row r="6845" spans="1:8" ht="27" customHeight="1" x14ac:dyDescent="0.25">
      <c r="A6845" s="6">
        <v>5113</v>
      </c>
      <c r="B6845" s="6" t="s">
        <v>1667</v>
      </c>
      <c r="C6845" s="6" t="s">
        <v>88</v>
      </c>
      <c r="D6845" s="6" t="s">
        <v>115</v>
      </c>
      <c r="E6845" s="6" t="s">
        <v>7</v>
      </c>
      <c r="F6845" s="6">
        <v>430765</v>
      </c>
      <c r="G6845" s="6">
        <v>430765</v>
      </c>
      <c r="H6845" s="1">
        <v>1</v>
      </c>
    </row>
    <row r="6846" spans="1:8" ht="27" customHeight="1" x14ac:dyDescent="0.25">
      <c r="A6846" s="6">
        <v>5113</v>
      </c>
      <c r="B6846" s="6" t="s">
        <v>1668</v>
      </c>
      <c r="C6846" s="6" t="s">
        <v>88</v>
      </c>
      <c r="D6846" s="6" t="s">
        <v>115</v>
      </c>
      <c r="E6846" s="6" t="s">
        <v>7</v>
      </c>
      <c r="F6846" s="6">
        <v>776279</v>
      </c>
      <c r="G6846" s="6">
        <v>776279</v>
      </c>
      <c r="H6846" s="1">
        <v>1</v>
      </c>
    </row>
    <row r="6847" spans="1:8" ht="27" customHeight="1" x14ac:dyDescent="0.25">
      <c r="A6847" s="6">
        <v>5113</v>
      </c>
      <c r="B6847" s="6" t="s">
        <v>1669</v>
      </c>
      <c r="C6847" s="6" t="s">
        <v>88</v>
      </c>
      <c r="D6847" s="6" t="s">
        <v>115</v>
      </c>
      <c r="E6847" s="6" t="s">
        <v>7</v>
      </c>
      <c r="F6847" s="6">
        <v>486471</v>
      </c>
      <c r="G6847" s="6">
        <v>486471</v>
      </c>
      <c r="H6847" s="1">
        <v>1</v>
      </c>
    </row>
    <row r="6848" spans="1:8" ht="27" customHeight="1" x14ac:dyDescent="0.25">
      <c r="A6848" s="6">
        <v>5113</v>
      </c>
      <c r="B6848" s="6" t="s">
        <v>1670</v>
      </c>
      <c r="C6848" s="6" t="s">
        <v>88</v>
      </c>
      <c r="D6848" s="6" t="s">
        <v>115</v>
      </c>
      <c r="E6848" s="6" t="s">
        <v>7</v>
      </c>
      <c r="F6848" s="6">
        <v>273378</v>
      </c>
      <c r="G6848" s="6">
        <v>273378</v>
      </c>
      <c r="H6848" s="1">
        <v>1</v>
      </c>
    </row>
    <row r="6849" spans="1:8" ht="27" customHeight="1" x14ac:dyDescent="0.25">
      <c r="A6849" s="6">
        <v>5113</v>
      </c>
      <c r="B6849" s="6" t="s">
        <v>1671</v>
      </c>
      <c r="C6849" s="6" t="s">
        <v>88</v>
      </c>
      <c r="D6849" s="6" t="s">
        <v>115</v>
      </c>
      <c r="E6849" s="6" t="s">
        <v>7</v>
      </c>
      <c r="F6849" s="6">
        <v>225574</v>
      </c>
      <c r="G6849" s="6">
        <v>225574</v>
      </c>
      <c r="H6849" s="1">
        <v>1</v>
      </c>
    </row>
    <row r="6850" spans="1:8" ht="27" customHeight="1" x14ac:dyDescent="0.25">
      <c r="A6850" s="6">
        <v>5113</v>
      </c>
      <c r="B6850" s="6" t="s">
        <v>1672</v>
      </c>
      <c r="C6850" s="6" t="s">
        <v>1673</v>
      </c>
      <c r="D6850" s="6" t="s">
        <v>39</v>
      </c>
      <c r="E6850" s="6" t="s">
        <v>7</v>
      </c>
      <c r="F6850" s="6">
        <v>138721</v>
      </c>
      <c r="G6850" s="6">
        <v>138721</v>
      </c>
      <c r="H6850" s="1">
        <v>1</v>
      </c>
    </row>
    <row r="6851" spans="1:8" ht="27" customHeight="1" x14ac:dyDescent="0.25">
      <c r="A6851" s="6">
        <v>5113</v>
      </c>
      <c r="B6851" s="6" t="s">
        <v>1674</v>
      </c>
      <c r="C6851" s="6" t="s">
        <v>1673</v>
      </c>
      <c r="D6851" s="6" t="s">
        <v>39</v>
      </c>
      <c r="E6851" s="6" t="s">
        <v>7</v>
      </c>
      <c r="F6851" s="6">
        <v>136138</v>
      </c>
      <c r="G6851" s="6">
        <v>136138</v>
      </c>
      <c r="H6851" s="1">
        <v>1</v>
      </c>
    </row>
    <row r="6852" spans="1:8" ht="27" customHeight="1" x14ac:dyDescent="0.25">
      <c r="A6852" s="6">
        <v>5113</v>
      </c>
      <c r="B6852" s="6" t="s">
        <v>1675</v>
      </c>
      <c r="C6852" s="6" t="s">
        <v>1673</v>
      </c>
      <c r="D6852" s="6" t="s">
        <v>39</v>
      </c>
      <c r="E6852" s="6" t="s">
        <v>7</v>
      </c>
      <c r="F6852" s="6">
        <v>278672</v>
      </c>
      <c r="G6852" s="6">
        <v>278672</v>
      </c>
      <c r="H6852" s="1">
        <v>1</v>
      </c>
    </row>
    <row r="6853" spans="1:8" ht="27" customHeight="1" x14ac:dyDescent="0.25">
      <c r="A6853" s="6">
        <v>5113</v>
      </c>
      <c r="B6853" s="6" t="s">
        <v>1676</v>
      </c>
      <c r="C6853" s="6" t="s">
        <v>1673</v>
      </c>
      <c r="D6853" s="6" t="s">
        <v>39</v>
      </c>
      <c r="E6853" s="6" t="s">
        <v>7</v>
      </c>
      <c r="F6853" s="6">
        <v>52730</v>
      </c>
      <c r="G6853" s="6">
        <v>52730</v>
      </c>
      <c r="H6853" s="1">
        <v>1</v>
      </c>
    </row>
    <row r="6854" spans="1:8" ht="27" customHeight="1" x14ac:dyDescent="0.25">
      <c r="A6854" s="6">
        <v>5113</v>
      </c>
      <c r="B6854" s="6" t="s">
        <v>1677</v>
      </c>
      <c r="C6854" s="6" t="s">
        <v>1673</v>
      </c>
      <c r="D6854" s="6" t="s">
        <v>39</v>
      </c>
      <c r="E6854" s="6" t="s">
        <v>7</v>
      </c>
      <c r="F6854" s="6">
        <v>129230</v>
      </c>
      <c r="G6854" s="6">
        <v>129230</v>
      </c>
      <c r="H6854" s="1">
        <v>1</v>
      </c>
    </row>
    <row r="6855" spans="1:8" ht="27" customHeight="1" x14ac:dyDescent="0.25">
      <c r="A6855" s="6">
        <v>5113</v>
      </c>
      <c r="B6855" s="6" t="s">
        <v>1678</v>
      </c>
      <c r="C6855" s="6" t="s">
        <v>1673</v>
      </c>
      <c r="D6855" s="6" t="s">
        <v>39</v>
      </c>
      <c r="E6855" s="6" t="s">
        <v>7</v>
      </c>
      <c r="F6855" s="6">
        <v>232884</v>
      </c>
      <c r="G6855" s="6">
        <v>232884</v>
      </c>
      <c r="H6855" s="1">
        <v>1</v>
      </c>
    </row>
    <row r="6856" spans="1:8" ht="27" customHeight="1" x14ac:dyDescent="0.25">
      <c r="A6856" s="6">
        <v>5113</v>
      </c>
      <c r="B6856" s="6" t="s">
        <v>1679</v>
      </c>
      <c r="C6856" s="6" t="s">
        <v>1673</v>
      </c>
      <c r="D6856" s="6" t="s">
        <v>39</v>
      </c>
      <c r="E6856" s="6" t="s">
        <v>7</v>
      </c>
      <c r="F6856" s="6">
        <v>145941</v>
      </c>
      <c r="G6856" s="6">
        <v>145941</v>
      </c>
      <c r="H6856" s="1">
        <v>1</v>
      </c>
    </row>
    <row r="6857" spans="1:8" ht="27" customHeight="1" x14ac:dyDescent="0.25">
      <c r="A6857" s="6">
        <v>5113</v>
      </c>
      <c r="B6857" s="6" t="s">
        <v>1680</v>
      </c>
      <c r="C6857" s="6" t="s">
        <v>1673</v>
      </c>
      <c r="D6857" s="6" t="s">
        <v>39</v>
      </c>
      <c r="E6857" s="6" t="s">
        <v>7</v>
      </c>
      <c r="F6857" s="6">
        <v>82013</v>
      </c>
      <c r="G6857" s="6">
        <v>82013</v>
      </c>
      <c r="H6857" s="1">
        <v>1</v>
      </c>
    </row>
    <row r="6858" spans="1:8" ht="27" customHeight="1" x14ac:dyDescent="0.25">
      <c r="A6858" s="6">
        <v>5113</v>
      </c>
      <c r="B6858" s="6" t="s">
        <v>1681</v>
      </c>
      <c r="C6858" s="6" t="s">
        <v>1673</v>
      </c>
      <c r="D6858" s="6" t="s">
        <v>39</v>
      </c>
      <c r="E6858" s="6" t="s">
        <v>7</v>
      </c>
      <c r="F6858" s="6">
        <v>67672</v>
      </c>
      <c r="G6858" s="6">
        <v>67672</v>
      </c>
      <c r="H6858" s="1">
        <v>1</v>
      </c>
    </row>
    <row r="6859" spans="1:8" ht="27" customHeight="1" x14ac:dyDescent="0.25">
      <c r="A6859" s="6">
        <v>5113</v>
      </c>
      <c r="B6859" s="6" t="s">
        <v>1950</v>
      </c>
      <c r="C6859" s="6" t="s">
        <v>88</v>
      </c>
      <c r="D6859" s="6" t="s">
        <v>115</v>
      </c>
      <c r="E6859" s="6" t="s">
        <v>7</v>
      </c>
      <c r="F6859" s="6">
        <v>622090</v>
      </c>
      <c r="G6859" s="6">
        <v>622090</v>
      </c>
      <c r="H6859" s="1">
        <v>1</v>
      </c>
    </row>
    <row r="6860" spans="1:8" ht="27" customHeight="1" x14ac:dyDescent="0.25">
      <c r="A6860" s="6">
        <v>5113</v>
      </c>
      <c r="B6860" s="6" t="s">
        <v>1951</v>
      </c>
      <c r="C6860" s="6" t="s">
        <v>88</v>
      </c>
      <c r="D6860" s="6" t="s">
        <v>115</v>
      </c>
      <c r="E6860" s="6" t="s">
        <v>7</v>
      </c>
      <c r="F6860" s="6">
        <v>683541</v>
      </c>
      <c r="G6860" s="6">
        <v>683541</v>
      </c>
      <c r="H6860" s="1">
        <v>1</v>
      </c>
    </row>
    <row r="6861" spans="1:8" ht="27" customHeight="1" x14ac:dyDescent="0.25">
      <c r="A6861" s="6">
        <v>5113</v>
      </c>
      <c r="B6861" s="6" t="s">
        <v>1952</v>
      </c>
      <c r="C6861" s="6" t="s">
        <v>88</v>
      </c>
      <c r="D6861" s="6" t="s">
        <v>115</v>
      </c>
      <c r="E6861" s="6" t="s">
        <v>7</v>
      </c>
      <c r="F6861" s="6">
        <v>535226</v>
      </c>
      <c r="G6861" s="6">
        <v>535226</v>
      </c>
      <c r="H6861" s="1">
        <v>1</v>
      </c>
    </row>
    <row r="6862" spans="1:8" ht="27" customHeight="1" x14ac:dyDescent="0.25">
      <c r="A6862" s="6">
        <v>5113</v>
      </c>
      <c r="B6862" s="6" t="s">
        <v>1953</v>
      </c>
      <c r="C6862" s="6" t="s">
        <v>88</v>
      </c>
      <c r="D6862" s="6" t="s">
        <v>115</v>
      </c>
      <c r="E6862" s="6" t="s">
        <v>7</v>
      </c>
      <c r="F6862" s="6">
        <v>385599</v>
      </c>
      <c r="G6862" s="6">
        <v>385599</v>
      </c>
      <c r="H6862" s="1">
        <v>1</v>
      </c>
    </row>
    <row r="6863" spans="1:8" ht="27" customHeight="1" x14ac:dyDescent="0.25">
      <c r="A6863" s="6">
        <v>5113</v>
      </c>
      <c r="B6863" s="6" t="s">
        <v>1954</v>
      </c>
      <c r="C6863" s="6" t="s">
        <v>1673</v>
      </c>
      <c r="D6863" s="6" t="s">
        <v>39</v>
      </c>
      <c r="E6863" s="6" t="s">
        <v>7</v>
      </c>
      <c r="F6863" s="6">
        <v>186627</v>
      </c>
      <c r="G6863" s="6">
        <v>186627</v>
      </c>
      <c r="H6863" s="1">
        <v>1</v>
      </c>
    </row>
    <row r="6864" spans="1:8" ht="27" customHeight="1" x14ac:dyDescent="0.25">
      <c r="A6864" s="6">
        <v>5113</v>
      </c>
      <c r="B6864" s="6" t="s">
        <v>1955</v>
      </c>
      <c r="C6864" s="6" t="s">
        <v>1673</v>
      </c>
      <c r="D6864" s="6" t="s">
        <v>39</v>
      </c>
      <c r="E6864" s="6" t="s">
        <v>7</v>
      </c>
      <c r="F6864" s="6">
        <v>205062</v>
      </c>
      <c r="G6864" s="6">
        <v>205062</v>
      </c>
      <c r="H6864" s="1">
        <v>1</v>
      </c>
    </row>
    <row r="6865" spans="1:8" ht="27" customHeight="1" x14ac:dyDescent="0.25">
      <c r="A6865" s="6">
        <v>5113</v>
      </c>
      <c r="B6865" s="6" t="s">
        <v>1956</v>
      </c>
      <c r="C6865" s="6" t="s">
        <v>1673</v>
      </c>
      <c r="D6865" s="6" t="s">
        <v>39</v>
      </c>
      <c r="E6865" s="6" t="s">
        <v>7</v>
      </c>
      <c r="F6865" s="6">
        <v>160568</v>
      </c>
      <c r="G6865" s="6">
        <v>160568</v>
      </c>
      <c r="H6865" s="1">
        <v>1</v>
      </c>
    </row>
    <row r="6866" spans="1:8" ht="27" customHeight="1" x14ac:dyDescent="0.25">
      <c r="A6866" s="6">
        <v>5113</v>
      </c>
      <c r="B6866" s="6" t="s">
        <v>1957</v>
      </c>
      <c r="C6866" s="6" t="s">
        <v>1673</v>
      </c>
      <c r="D6866" s="6" t="s">
        <v>39</v>
      </c>
      <c r="E6866" s="6" t="s">
        <v>7</v>
      </c>
      <c r="F6866" s="6">
        <v>115680</v>
      </c>
      <c r="G6866" s="6">
        <v>115680</v>
      </c>
      <c r="H6866" s="1">
        <v>1</v>
      </c>
    </row>
    <row r="6867" spans="1:8" ht="27" customHeight="1" x14ac:dyDescent="0.25">
      <c r="A6867" s="6">
        <v>5113</v>
      </c>
      <c r="B6867" s="6" t="s">
        <v>2197</v>
      </c>
      <c r="C6867" s="6" t="s">
        <v>88</v>
      </c>
      <c r="D6867" s="6" t="s">
        <v>115</v>
      </c>
      <c r="E6867" s="6" t="s">
        <v>7</v>
      </c>
      <c r="F6867" s="6">
        <v>334624</v>
      </c>
      <c r="G6867" s="6">
        <v>334624</v>
      </c>
      <c r="H6867" s="1">
        <v>1</v>
      </c>
    </row>
    <row r="6868" spans="1:8" ht="27" customHeight="1" x14ac:dyDescent="0.25">
      <c r="A6868" s="6">
        <v>5113</v>
      </c>
      <c r="B6868" s="6" t="s">
        <v>2198</v>
      </c>
      <c r="C6868" s="6" t="s">
        <v>88</v>
      </c>
      <c r="D6868" s="6" t="s">
        <v>115</v>
      </c>
      <c r="E6868" s="6" t="s">
        <v>7</v>
      </c>
      <c r="F6868" s="6">
        <v>693963</v>
      </c>
      <c r="G6868" s="6">
        <v>693963</v>
      </c>
      <c r="H6868" s="1">
        <v>1</v>
      </c>
    </row>
    <row r="6869" spans="1:8" ht="27" customHeight="1" x14ac:dyDescent="0.25">
      <c r="A6869" s="6">
        <v>5113</v>
      </c>
      <c r="B6869" s="6" t="s">
        <v>2199</v>
      </c>
      <c r="C6869" s="6" t="s">
        <v>88</v>
      </c>
      <c r="D6869" s="6" t="s">
        <v>115</v>
      </c>
      <c r="E6869" s="6" t="s">
        <v>7</v>
      </c>
      <c r="F6869" s="6">
        <v>900130</v>
      </c>
      <c r="G6869" s="6">
        <v>900130</v>
      </c>
      <c r="H6869" s="1">
        <v>1</v>
      </c>
    </row>
    <row r="6870" spans="1:8" ht="27" customHeight="1" x14ac:dyDescent="0.25">
      <c r="A6870" s="6">
        <v>5113</v>
      </c>
      <c r="B6870" s="6" t="s">
        <v>2200</v>
      </c>
      <c r="C6870" s="6" t="s">
        <v>1673</v>
      </c>
      <c r="D6870" s="6" t="s">
        <v>39</v>
      </c>
      <c r="E6870" s="6" t="s">
        <v>7</v>
      </c>
      <c r="F6870" s="6">
        <v>100387</v>
      </c>
      <c r="G6870" s="6">
        <v>100387</v>
      </c>
      <c r="H6870" s="1">
        <v>1</v>
      </c>
    </row>
    <row r="6871" spans="1:8" ht="27" customHeight="1" x14ac:dyDescent="0.25">
      <c r="A6871" s="6">
        <v>5113</v>
      </c>
      <c r="B6871" s="6" t="s">
        <v>2201</v>
      </c>
      <c r="C6871" s="6" t="s">
        <v>1673</v>
      </c>
      <c r="D6871" s="6" t="s">
        <v>39</v>
      </c>
      <c r="E6871" s="6" t="s">
        <v>7</v>
      </c>
      <c r="F6871" s="6">
        <v>208189</v>
      </c>
      <c r="G6871" s="6">
        <v>208189</v>
      </c>
      <c r="H6871" s="1">
        <v>1</v>
      </c>
    </row>
    <row r="6872" spans="1:8" ht="27" customHeight="1" x14ac:dyDescent="0.25">
      <c r="A6872" s="6">
        <v>5113</v>
      </c>
      <c r="B6872" s="6" t="s">
        <v>2202</v>
      </c>
      <c r="C6872" s="6" t="s">
        <v>1673</v>
      </c>
      <c r="D6872" s="6" t="s">
        <v>39</v>
      </c>
      <c r="E6872" s="6" t="s">
        <v>7</v>
      </c>
      <c r="F6872" s="6">
        <v>270039</v>
      </c>
      <c r="G6872" s="6">
        <v>270039</v>
      </c>
      <c r="H6872" s="1">
        <v>1</v>
      </c>
    </row>
    <row r="6873" spans="1:8" ht="27" customHeight="1" x14ac:dyDescent="0.25">
      <c r="A6873" s="6">
        <v>5113</v>
      </c>
      <c r="B6873" s="6" t="s">
        <v>2644</v>
      </c>
      <c r="C6873" s="6" t="s">
        <v>1673</v>
      </c>
      <c r="D6873" s="6" t="s">
        <v>39</v>
      </c>
      <c r="E6873" s="6" t="s">
        <v>7</v>
      </c>
      <c r="F6873" s="6">
        <v>264140</v>
      </c>
      <c r="G6873" s="6">
        <v>264140</v>
      </c>
      <c r="H6873" s="1">
        <v>1</v>
      </c>
    </row>
    <row r="6874" spans="1:8" ht="27" customHeight="1" x14ac:dyDescent="0.25">
      <c r="A6874" s="6">
        <v>5113</v>
      </c>
      <c r="B6874" s="6" t="s">
        <v>2645</v>
      </c>
      <c r="C6874" s="6" t="s">
        <v>88</v>
      </c>
      <c r="D6874" s="6" t="s">
        <v>115</v>
      </c>
      <c r="E6874" s="6" t="s">
        <v>7</v>
      </c>
      <c r="F6874" s="6">
        <v>880465</v>
      </c>
      <c r="G6874" s="6">
        <v>880465</v>
      </c>
      <c r="H6874" s="1">
        <v>1</v>
      </c>
    </row>
    <row r="6875" spans="1:8" ht="27" customHeight="1" x14ac:dyDescent="0.25">
      <c r="A6875" s="6">
        <v>4251</v>
      </c>
      <c r="B6875" s="6" t="s">
        <v>2754</v>
      </c>
      <c r="C6875" s="6" t="s">
        <v>88</v>
      </c>
      <c r="D6875" s="6" t="s">
        <v>115</v>
      </c>
      <c r="E6875" s="6" t="s">
        <v>7</v>
      </c>
      <c r="F6875" s="6">
        <v>644100</v>
      </c>
      <c r="G6875" s="6">
        <v>644100</v>
      </c>
      <c r="H6875" s="1">
        <v>1</v>
      </c>
    </row>
    <row r="6876" spans="1:8" ht="27" customHeight="1" x14ac:dyDescent="0.25">
      <c r="A6876" s="6">
        <v>5113</v>
      </c>
      <c r="B6876" s="6" t="s">
        <v>2939</v>
      </c>
      <c r="C6876" s="6" t="s">
        <v>1673</v>
      </c>
      <c r="D6876" s="6" t="s">
        <v>39</v>
      </c>
      <c r="E6876" s="6" t="s">
        <v>7</v>
      </c>
      <c r="F6876" s="6">
        <v>208186</v>
      </c>
      <c r="G6876" s="6">
        <v>208186</v>
      </c>
      <c r="H6876" s="1">
        <v>1</v>
      </c>
    </row>
    <row r="6877" spans="1:8" ht="27" customHeight="1" x14ac:dyDescent="0.25">
      <c r="A6877" s="6">
        <v>4251</v>
      </c>
      <c r="B6877" s="6" t="s">
        <v>3658</v>
      </c>
      <c r="C6877" s="6" t="s">
        <v>88</v>
      </c>
      <c r="D6877" s="6" t="s">
        <v>115</v>
      </c>
      <c r="E6877" s="6" t="s">
        <v>7</v>
      </c>
      <c r="F6877" s="6">
        <v>450040</v>
      </c>
      <c r="G6877" s="6">
        <v>450040</v>
      </c>
      <c r="H6877" s="1">
        <v>1</v>
      </c>
    </row>
    <row r="6878" spans="1:8" ht="27" customHeight="1" x14ac:dyDescent="0.25">
      <c r="A6878" s="6">
        <v>5113</v>
      </c>
      <c r="B6878" s="6" t="s">
        <v>3676</v>
      </c>
      <c r="C6878" s="6" t="s">
        <v>1673</v>
      </c>
      <c r="D6878" s="6" t="s">
        <v>39</v>
      </c>
      <c r="E6878" s="6" t="s">
        <v>7</v>
      </c>
      <c r="F6878" s="6">
        <v>0</v>
      </c>
      <c r="G6878" s="6">
        <v>0</v>
      </c>
      <c r="H6878" s="1">
        <v>1</v>
      </c>
    </row>
    <row r="6879" spans="1:8" ht="27" customHeight="1" x14ac:dyDescent="0.25">
      <c r="A6879" s="6">
        <v>5113</v>
      </c>
      <c r="B6879" s="6" t="s">
        <v>3677</v>
      </c>
      <c r="C6879" s="6" t="s">
        <v>1673</v>
      </c>
      <c r="D6879" s="6" t="s">
        <v>39</v>
      </c>
      <c r="E6879" s="6" t="s">
        <v>7</v>
      </c>
      <c r="F6879" s="6">
        <v>0</v>
      </c>
      <c r="G6879" s="6">
        <v>0</v>
      </c>
      <c r="H6879" s="1">
        <v>1</v>
      </c>
    </row>
    <row r="6880" spans="1:8" ht="27" customHeight="1" x14ac:dyDescent="0.25">
      <c r="A6880" s="6">
        <v>5113</v>
      </c>
      <c r="B6880" s="6" t="s">
        <v>3678</v>
      </c>
      <c r="C6880" s="6" t="s">
        <v>88</v>
      </c>
      <c r="D6880" s="6" t="s">
        <v>115</v>
      </c>
      <c r="E6880" s="6" t="s">
        <v>7</v>
      </c>
      <c r="F6880" s="6">
        <v>0</v>
      </c>
      <c r="G6880" s="6">
        <v>0</v>
      </c>
      <c r="H6880" s="1">
        <v>1</v>
      </c>
    </row>
    <row r="6881" spans="1:8" ht="27" customHeight="1" x14ac:dyDescent="0.25">
      <c r="A6881" s="6">
        <v>5113</v>
      </c>
      <c r="B6881" s="6" t="s">
        <v>3679</v>
      </c>
      <c r="C6881" s="6" t="s">
        <v>88</v>
      </c>
      <c r="D6881" s="6" t="s">
        <v>115</v>
      </c>
      <c r="E6881" s="6" t="s">
        <v>7</v>
      </c>
      <c r="F6881" s="6">
        <v>0</v>
      </c>
      <c r="G6881" s="6">
        <v>0</v>
      </c>
      <c r="H6881" s="1">
        <v>1</v>
      </c>
    </row>
    <row r="6882" spans="1:8" ht="27" customHeight="1" x14ac:dyDescent="0.25">
      <c r="A6882" s="6">
        <v>5113</v>
      </c>
      <c r="B6882" s="6" t="s">
        <v>3680</v>
      </c>
      <c r="C6882" s="6" t="s">
        <v>88</v>
      </c>
      <c r="D6882" s="6" t="s">
        <v>115</v>
      </c>
      <c r="E6882" s="6" t="s">
        <v>7</v>
      </c>
      <c r="F6882" s="6">
        <v>0</v>
      </c>
      <c r="G6882" s="6">
        <v>0</v>
      </c>
      <c r="H6882" s="1">
        <v>1</v>
      </c>
    </row>
    <row r="6883" spans="1:8" ht="27" customHeight="1" x14ac:dyDescent="0.25">
      <c r="A6883" s="6">
        <v>5113</v>
      </c>
      <c r="B6883" s="6" t="s">
        <v>3681</v>
      </c>
      <c r="C6883" s="6" t="s">
        <v>88</v>
      </c>
      <c r="D6883" s="6" t="s">
        <v>115</v>
      </c>
      <c r="E6883" s="6" t="s">
        <v>7</v>
      </c>
      <c r="F6883" s="6">
        <v>0</v>
      </c>
      <c r="G6883" s="6">
        <v>0</v>
      </c>
      <c r="H6883" s="1">
        <v>1</v>
      </c>
    </row>
    <row r="6884" spans="1:8" ht="27" customHeight="1" x14ac:dyDescent="0.25">
      <c r="A6884" s="6">
        <v>5113</v>
      </c>
      <c r="B6884" s="6" t="s">
        <v>3682</v>
      </c>
      <c r="C6884" s="6" t="s">
        <v>88</v>
      </c>
      <c r="D6884" s="6" t="s">
        <v>115</v>
      </c>
      <c r="E6884" s="6" t="s">
        <v>7</v>
      </c>
      <c r="F6884" s="6">
        <v>0</v>
      </c>
      <c r="G6884" s="6">
        <v>0</v>
      </c>
      <c r="H6884" s="1">
        <v>1</v>
      </c>
    </row>
    <row r="6885" spans="1:8" ht="27" customHeight="1" x14ac:dyDescent="0.25">
      <c r="A6885" s="6">
        <v>5113</v>
      </c>
      <c r="B6885" s="6" t="s">
        <v>3683</v>
      </c>
      <c r="C6885" s="6" t="s">
        <v>88</v>
      </c>
      <c r="D6885" s="6" t="s">
        <v>115</v>
      </c>
      <c r="E6885" s="6" t="s">
        <v>7</v>
      </c>
      <c r="F6885" s="6">
        <v>0</v>
      </c>
      <c r="G6885" s="6">
        <v>0</v>
      </c>
      <c r="H6885" s="1">
        <v>1</v>
      </c>
    </row>
    <row r="6886" spans="1:8" ht="27" customHeight="1" x14ac:dyDescent="0.25">
      <c r="A6886" s="6">
        <v>5113</v>
      </c>
      <c r="B6886" s="6" t="s">
        <v>3684</v>
      </c>
      <c r="C6886" s="6" t="s">
        <v>88</v>
      </c>
      <c r="D6886" s="6" t="s">
        <v>115</v>
      </c>
      <c r="E6886" s="6" t="s">
        <v>7</v>
      </c>
      <c r="F6886" s="6">
        <v>0</v>
      </c>
      <c r="G6886" s="6">
        <v>0</v>
      </c>
      <c r="H6886" s="1">
        <v>1</v>
      </c>
    </row>
    <row r="6887" spans="1:8" ht="27" customHeight="1" x14ac:dyDescent="0.25">
      <c r="A6887" s="6">
        <v>5113</v>
      </c>
      <c r="B6887" s="6" t="s">
        <v>3685</v>
      </c>
      <c r="C6887" s="6" t="s">
        <v>1673</v>
      </c>
      <c r="D6887" s="6" t="s">
        <v>39</v>
      </c>
      <c r="E6887" s="6" t="s">
        <v>7</v>
      </c>
      <c r="F6887" s="6">
        <v>0</v>
      </c>
      <c r="G6887" s="6">
        <v>0</v>
      </c>
      <c r="H6887" s="1">
        <v>1</v>
      </c>
    </row>
    <row r="6888" spans="1:8" ht="27" customHeight="1" x14ac:dyDescent="0.25">
      <c r="A6888" s="6">
        <v>5113</v>
      </c>
      <c r="B6888" s="6" t="s">
        <v>3686</v>
      </c>
      <c r="C6888" s="6" t="s">
        <v>1673</v>
      </c>
      <c r="D6888" s="6" t="s">
        <v>39</v>
      </c>
      <c r="E6888" s="6" t="s">
        <v>7</v>
      </c>
      <c r="F6888" s="6">
        <v>0</v>
      </c>
      <c r="G6888" s="6">
        <v>0</v>
      </c>
      <c r="H6888" s="1">
        <v>1</v>
      </c>
    </row>
    <row r="6889" spans="1:8" ht="27" customHeight="1" x14ac:dyDescent="0.25">
      <c r="A6889" s="6">
        <v>5113</v>
      </c>
      <c r="B6889" s="6" t="s">
        <v>3687</v>
      </c>
      <c r="C6889" s="6" t="s">
        <v>88</v>
      </c>
      <c r="D6889" s="6" t="s">
        <v>115</v>
      </c>
      <c r="E6889" s="6" t="s">
        <v>7</v>
      </c>
      <c r="F6889" s="6">
        <v>0</v>
      </c>
      <c r="G6889" s="6">
        <v>0</v>
      </c>
      <c r="H6889" s="1">
        <v>1</v>
      </c>
    </row>
    <row r="6890" spans="1:8" ht="27" customHeight="1" x14ac:dyDescent="0.25">
      <c r="A6890" s="6">
        <v>5113</v>
      </c>
      <c r="B6890" s="6" t="s">
        <v>3688</v>
      </c>
      <c r="C6890" s="6" t="s">
        <v>1673</v>
      </c>
      <c r="D6890" s="6" t="s">
        <v>39</v>
      </c>
      <c r="E6890" s="6" t="s">
        <v>7</v>
      </c>
      <c r="F6890" s="6">
        <v>0</v>
      </c>
      <c r="G6890" s="6">
        <v>0</v>
      </c>
      <c r="H6890" s="1">
        <v>1</v>
      </c>
    </row>
    <row r="6891" spans="1:8" ht="27" customHeight="1" x14ac:dyDescent="0.25">
      <c r="A6891" s="6">
        <v>5113</v>
      </c>
      <c r="B6891" s="6" t="s">
        <v>3689</v>
      </c>
      <c r="C6891" s="6" t="s">
        <v>1673</v>
      </c>
      <c r="D6891" s="6" t="s">
        <v>39</v>
      </c>
      <c r="E6891" s="6" t="s">
        <v>7</v>
      </c>
      <c r="F6891" s="6">
        <v>0</v>
      </c>
      <c r="G6891" s="6">
        <v>0</v>
      </c>
      <c r="H6891" s="1">
        <v>1</v>
      </c>
    </row>
    <row r="6892" spans="1:8" ht="27" customHeight="1" x14ac:dyDescent="0.25">
      <c r="A6892" s="6">
        <v>5113</v>
      </c>
      <c r="B6892" s="6" t="s">
        <v>3690</v>
      </c>
      <c r="C6892" s="6" t="s">
        <v>88</v>
      </c>
      <c r="D6892" s="6" t="s">
        <v>115</v>
      </c>
      <c r="E6892" s="6" t="s">
        <v>7</v>
      </c>
      <c r="F6892" s="6">
        <v>0</v>
      </c>
      <c r="G6892" s="6">
        <v>0</v>
      </c>
      <c r="H6892" s="1">
        <v>1</v>
      </c>
    </row>
    <row r="6893" spans="1:8" ht="27" customHeight="1" x14ac:dyDescent="0.25">
      <c r="A6893" s="6">
        <v>5113</v>
      </c>
      <c r="B6893" s="6" t="s">
        <v>3691</v>
      </c>
      <c r="C6893" s="6" t="s">
        <v>1673</v>
      </c>
      <c r="D6893" s="6" t="s">
        <v>39</v>
      </c>
      <c r="E6893" s="6" t="s">
        <v>7</v>
      </c>
      <c r="F6893" s="6">
        <v>0</v>
      </c>
      <c r="G6893" s="6">
        <v>0</v>
      </c>
      <c r="H6893" s="1">
        <v>1</v>
      </c>
    </row>
    <row r="6894" spans="1:8" ht="27" customHeight="1" x14ac:dyDescent="0.25">
      <c r="A6894" s="6">
        <v>5113</v>
      </c>
      <c r="B6894" s="6" t="s">
        <v>3692</v>
      </c>
      <c r="C6894" s="6" t="s">
        <v>88</v>
      </c>
      <c r="D6894" s="6" t="s">
        <v>115</v>
      </c>
      <c r="E6894" s="6" t="s">
        <v>7</v>
      </c>
      <c r="F6894" s="6">
        <v>0</v>
      </c>
      <c r="G6894" s="6">
        <v>0</v>
      </c>
      <c r="H6894" s="1">
        <v>1</v>
      </c>
    </row>
    <row r="6895" spans="1:8" ht="27" customHeight="1" x14ac:dyDescent="0.25">
      <c r="A6895" s="6">
        <v>5113</v>
      </c>
      <c r="B6895" s="6" t="s">
        <v>3693</v>
      </c>
      <c r="C6895" s="6" t="s">
        <v>1673</v>
      </c>
      <c r="D6895" s="6" t="s">
        <v>39</v>
      </c>
      <c r="E6895" s="6" t="s">
        <v>7</v>
      </c>
      <c r="F6895" s="6">
        <v>0</v>
      </c>
      <c r="G6895" s="6">
        <v>0</v>
      </c>
      <c r="H6895" s="1">
        <v>1</v>
      </c>
    </row>
    <row r="6896" spans="1:8" ht="27" customHeight="1" x14ac:dyDescent="0.25">
      <c r="A6896" s="6">
        <v>5113</v>
      </c>
      <c r="B6896" s="6" t="s">
        <v>3694</v>
      </c>
      <c r="C6896" s="6" t="s">
        <v>1673</v>
      </c>
      <c r="D6896" s="6" t="s">
        <v>39</v>
      </c>
      <c r="E6896" s="6" t="s">
        <v>7</v>
      </c>
      <c r="F6896" s="6">
        <v>0</v>
      </c>
      <c r="G6896" s="6">
        <v>0</v>
      </c>
      <c r="H6896" s="1">
        <v>1</v>
      </c>
    </row>
    <row r="6897" spans="1:8" ht="27" customHeight="1" x14ac:dyDescent="0.25">
      <c r="A6897" s="6">
        <v>5113</v>
      </c>
      <c r="B6897" s="6" t="s">
        <v>3695</v>
      </c>
      <c r="C6897" s="6" t="s">
        <v>88</v>
      </c>
      <c r="D6897" s="6" t="s">
        <v>115</v>
      </c>
      <c r="E6897" s="6" t="s">
        <v>7</v>
      </c>
      <c r="F6897" s="6">
        <v>137000</v>
      </c>
      <c r="G6897" s="6">
        <v>137000</v>
      </c>
      <c r="H6897" s="1">
        <v>1</v>
      </c>
    </row>
    <row r="6898" spans="1:8" ht="27" customHeight="1" x14ac:dyDescent="0.25">
      <c r="A6898" s="6">
        <v>5113</v>
      </c>
      <c r="B6898" s="6" t="s">
        <v>3696</v>
      </c>
      <c r="C6898" s="6" t="s">
        <v>88</v>
      </c>
      <c r="D6898" s="6" t="s">
        <v>115</v>
      </c>
      <c r="E6898" s="6" t="s">
        <v>7</v>
      </c>
      <c r="F6898" s="6">
        <v>0</v>
      </c>
      <c r="G6898" s="6">
        <v>0</v>
      </c>
      <c r="H6898" s="1">
        <v>1</v>
      </c>
    </row>
    <row r="6899" spans="1:8" ht="27" customHeight="1" x14ac:dyDescent="0.25">
      <c r="A6899" s="6">
        <v>5113</v>
      </c>
      <c r="B6899" s="6" t="s">
        <v>3697</v>
      </c>
      <c r="C6899" s="6" t="s">
        <v>88</v>
      </c>
      <c r="D6899" s="6" t="s">
        <v>115</v>
      </c>
      <c r="E6899" s="6" t="s">
        <v>7</v>
      </c>
      <c r="F6899" s="6">
        <v>0</v>
      </c>
      <c r="G6899" s="6">
        <v>0</v>
      </c>
      <c r="H6899" s="1">
        <v>1</v>
      </c>
    </row>
    <row r="6900" spans="1:8" ht="27" customHeight="1" x14ac:dyDescent="0.25">
      <c r="A6900" s="6">
        <v>5113</v>
      </c>
      <c r="B6900" s="6" t="s">
        <v>3698</v>
      </c>
      <c r="C6900" s="6" t="s">
        <v>88</v>
      </c>
      <c r="D6900" s="6" t="s">
        <v>115</v>
      </c>
      <c r="E6900" s="6" t="s">
        <v>7</v>
      </c>
      <c r="F6900" s="6">
        <v>0</v>
      </c>
      <c r="G6900" s="6">
        <v>0</v>
      </c>
      <c r="H6900" s="1">
        <v>1</v>
      </c>
    </row>
    <row r="6901" spans="1:8" ht="27" customHeight="1" x14ac:dyDescent="0.25">
      <c r="A6901" s="6">
        <v>5113</v>
      </c>
      <c r="B6901" s="6" t="s">
        <v>3699</v>
      </c>
      <c r="C6901" s="6" t="s">
        <v>1673</v>
      </c>
      <c r="D6901" s="6" t="s">
        <v>39</v>
      </c>
      <c r="E6901" s="6" t="s">
        <v>7</v>
      </c>
      <c r="F6901" s="6">
        <v>0</v>
      </c>
      <c r="G6901" s="6">
        <v>0</v>
      </c>
      <c r="H6901" s="1">
        <v>1</v>
      </c>
    </row>
    <row r="6902" spans="1:8" ht="27" customHeight="1" x14ac:dyDescent="0.25">
      <c r="A6902" s="6">
        <v>5113</v>
      </c>
      <c r="B6902" s="6" t="s">
        <v>3700</v>
      </c>
      <c r="C6902" s="6" t="s">
        <v>1673</v>
      </c>
      <c r="D6902" s="6" t="s">
        <v>39</v>
      </c>
      <c r="E6902" s="6" t="s">
        <v>7</v>
      </c>
      <c r="F6902" s="6">
        <v>0</v>
      </c>
      <c r="G6902" s="6">
        <v>0</v>
      </c>
      <c r="H6902" s="1">
        <v>1</v>
      </c>
    </row>
    <row r="6903" spans="1:8" ht="27" customHeight="1" x14ac:dyDescent="0.25">
      <c r="A6903" s="6">
        <v>5113</v>
      </c>
      <c r="B6903" s="6" t="s">
        <v>3701</v>
      </c>
      <c r="C6903" s="6" t="s">
        <v>1673</v>
      </c>
      <c r="D6903" s="6" t="s">
        <v>39</v>
      </c>
      <c r="E6903" s="6" t="s">
        <v>7</v>
      </c>
      <c r="F6903" s="6">
        <v>0</v>
      </c>
      <c r="G6903" s="6">
        <v>0</v>
      </c>
      <c r="H6903" s="1">
        <v>1</v>
      </c>
    </row>
    <row r="6904" spans="1:8" ht="27" customHeight="1" x14ac:dyDescent="0.25">
      <c r="A6904" s="6">
        <v>5113</v>
      </c>
      <c r="B6904" s="6" t="s">
        <v>3702</v>
      </c>
      <c r="C6904" s="6" t="s">
        <v>88</v>
      </c>
      <c r="D6904" s="6" t="s">
        <v>115</v>
      </c>
      <c r="E6904" s="6" t="s">
        <v>7</v>
      </c>
      <c r="F6904" s="6">
        <v>0</v>
      </c>
      <c r="G6904" s="6">
        <v>0</v>
      </c>
      <c r="H6904" s="1">
        <v>1</v>
      </c>
    </row>
    <row r="6905" spans="1:8" ht="27" customHeight="1" x14ac:dyDescent="0.25">
      <c r="A6905" s="6">
        <v>5113</v>
      </c>
      <c r="B6905" s="6" t="s">
        <v>3703</v>
      </c>
      <c r="C6905" s="6" t="s">
        <v>1673</v>
      </c>
      <c r="D6905" s="6" t="s">
        <v>39</v>
      </c>
      <c r="E6905" s="6" t="s">
        <v>7</v>
      </c>
      <c r="F6905" s="6">
        <v>0</v>
      </c>
      <c r="G6905" s="6">
        <v>0</v>
      </c>
      <c r="H6905" s="1">
        <v>1</v>
      </c>
    </row>
    <row r="6906" spans="1:8" ht="27" customHeight="1" x14ac:dyDescent="0.25">
      <c r="A6906" s="6">
        <v>5113</v>
      </c>
      <c r="B6906" s="6" t="s">
        <v>3704</v>
      </c>
      <c r="C6906" s="6" t="s">
        <v>1673</v>
      </c>
      <c r="D6906" s="6" t="s">
        <v>39</v>
      </c>
      <c r="E6906" s="6" t="s">
        <v>7</v>
      </c>
      <c r="F6906" s="6">
        <v>0</v>
      </c>
      <c r="G6906" s="6">
        <v>0</v>
      </c>
      <c r="H6906" s="1">
        <v>1</v>
      </c>
    </row>
    <row r="6907" spans="1:8" ht="27" customHeight="1" x14ac:dyDescent="0.25">
      <c r="A6907" s="6">
        <v>5113</v>
      </c>
      <c r="B6907" s="6" t="s">
        <v>3705</v>
      </c>
      <c r="C6907" s="6" t="s">
        <v>1673</v>
      </c>
      <c r="D6907" s="6" t="s">
        <v>39</v>
      </c>
      <c r="E6907" s="6" t="s">
        <v>7</v>
      </c>
      <c r="F6907" s="6">
        <v>0</v>
      </c>
      <c r="G6907" s="6">
        <v>0</v>
      </c>
      <c r="H6907" s="1">
        <v>1</v>
      </c>
    </row>
    <row r="6908" spans="1:8" ht="27" customHeight="1" x14ac:dyDescent="0.25">
      <c r="A6908" s="6">
        <v>5113</v>
      </c>
      <c r="B6908" s="6" t="s">
        <v>4210</v>
      </c>
      <c r="C6908" s="6" t="s">
        <v>1673</v>
      </c>
      <c r="D6908" s="6" t="s">
        <v>39</v>
      </c>
      <c r="E6908" s="6" t="s">
        <v>7</v>
      </c>
      <c r="F6908" s="6">
        <v>0</v>
      </c>
      <c r="G6908" s="6">
        <v>0</v>
      </c>
      <c r="H6908" s="1">
        <v>1</v>
      </c>
    </row>
    <row r="6909" spans="1:8" ht="27" customHeight="1" x14ac:dyDescent="0.25">
      <c r="A6909" s="6">
        <v>5113</v>
      </c>
      <c r="B6909" s="6" t="s">
        <v>4211</v>
      </c>
      <c r="C6909" s="6" t="s">
        <v>1673</v>
      </c>
      <c r="D6909" s="6" t="s">
        <v>39</v>
      </c>
      <c r="E6909" s="6" t="s">
        <v>7</v>
      </c>
      <c r="F6909" s="6">
        <v>0</v>
      </c>
      <c r="G6909" s="6">
        <v>0</v>
      </c>
      <c r="H6909" s="1">
        <v>1</v>
      </c>
    </row>
    <row r="6910" spans="1:8" ht="27" customHeight="1" x14ac:dyDescent="0.25">
      <c r="A6910" s="6">
        <v>5113</v>
      </c>
      <c r="B6910" s="6" t="s">
        <v>4212</v>
      </c>
      <c r="C6910" s="6" t="s">
        <v>88</v>
      </c>
      <c r="D6910" s="6" t="s">
        <v>115</v>
      </c>
      <c r="E6910" s="6" t="s">
        <v>7</v>
      </c>
      <c r="F6910" s="6">
        <v>181000</v>
      </c>
      <c r="G6910" s="6">
        <v>181000</v>
      </c>
      <c r="H6910" s="1">
        <v>1</v>
      </c>
    </row>
    <row r="6911" spans="1:8" ht="27" customHeight="1" x14ac:dyDescent="0.25">
      <c r="A6911" s="6">
        <v>5113</v>
      </c>
      <c r="B6911" s="6" t="s">
        <v>4213</v>
      </c>
      <c r="C6911" s="6" t="s">
        <v>1673</v>
      </c>
      <c r="D6911" s="6" t="s">
        <v>39</v>
      </c>
      <c r="E6911" s="6" t="s">
        <v>7</v>
      </c>
      <c r="F6911" s="6">
        <v>0</v>
      </c>
      <c r="G6911" s="6">
        <v>0</v>
      </c>
      <c r="H6911" s="1">
        <v>1</v>
      </c>
    </row>
    <row r="6912" spans="1:8" ht="27" customHeight="1" x14ac:dyDescent="0.25">
      <c r="A6912" s="6">
        <v>5113</v>
      </c>
      <c r="B6912" s="6" t="s">
        <v>4214</v>
      </c>
      <c r="C6912" s="6" t="s">
        <v>88</v>
      </c>
      <c r="D6912" s="6" t="s">
        <v>115</v>
      </c>
      <c r="E6912" s="6" t="s">
        <v>7</v>
      </c>
      <c r="F6912" s="6">
        <v>0</v>
      </c>
      <c r="G6912" s="6">
        <v>0</v>
      </c>
      <c r="H6912" s="1">
        <v>1</v>
      </c>
    </row>
    <row r="6913" spans="1:8" ht="27" customHeight="1" x14ac:dyDescent="0.25">
      <c r="A6913" s="6">
        <v>5113</v>
      </c>
      <c r="B6913" s="6" t="s">
        <v>4215</v>
      </c>
      <c r="C6913" s="6" t="s">
        <v>88</v>
      </c>
      <c r="D6913" s="6" t="s">
        <v>115</v>
      </c>
      <c r="E6913" s="6" t="s">
        <v>7</v>
      </c>
      <c r="F6913" s="6">
        <v>0</v>
      </c>
      <c r="G6913" s="6">
        <v>0</v>
      </c>
      <c r="H6913" s="1">
        <v>1</v>
      </c>
    </row>
    <row r="6914" spans="1:8" ht="27" customHeight="1" x14ac:dyDescent="0.25">
      <c r="A6914" s="6">
        <v>5113</v>
      </c>
      <c r="B6914" s="6" t="s">
        <v>4355</v>
      </c>
      <c r="C6914" s="6" t="s">
        <v>88</v>
      </c>
      <c r="D6914" s="6" t="s">
        <v>115</v>
      </c>
      <c r="E6914" s="6" t="s">
        <v>7</v>
      </c>
      <c r="F6914" s="6">
        <v>1092229</v>
      </c>
      <c r="G6914" s="6">
        <v>1092229</v>
      </c>
      <c r="H6914" s="1">
        <v>1</v>
      </c>
    </row>
    <row r="6915" spans="1:8" ht="27" customHeight="1" x14ac:dyDescent="0.25">
      <c r="A6915" s="6">
        <v>5113</v>
      </c>
      <c r="B6915" s="6" t="s">
        <v>4356</v>
      </c>
      <c r="C6915" s="6" t="s">
        <v>1673</v>
      </c>
      <c r="D6915" s="6" t="s">
        <v>39</v>
      </c>
      <c r="E6915" s="6" t="s">
        <v>7</v>
      </c>
      <c r="F6915" s="6">
        <v>364076</v>
      </c>
      <c r="G6915" s="6">
        <v>364076</v>
      </c>
      <c r="H6915" s="1">
        <v>1</v>
      </c>
    </row>
    <row r="6916" spans="1:8" ht="27" customHeight="1" x14ac:dyDescent="0.25">
      <c r="A6916" s="6">
        <v>5113</v>
      </c>
      <c r="B6916" s="6" t="s">
        <v>6454</v>
      </c>
      <c r="C6916" s="6" t="s">
        <v>1673</v>
      </c>
      <c r="D6916" s="6" t="s">
        <v>39</v>
      </c>
      <c r="E6916" s="6" t="s">
        <v>7</v>
      </c>
      <c r="F6916" s="6">
        <v>259695</v>
      </c>
      <c r="G6916" s="6">
        <v>259695</v>
      </c>
      <c r="H6916" s="1">
        <v>1</v>
      </c>
    </row>
    <row r="6917" spans="1:8" ht="27" customHeight="1" x14ac:dyDescent="0.25">
      <c r="A6917" s="6">
        <v>5113</v>
      </c>
      <c r="B6917" s="6" t="s">
        <v>6460</v>
      </c>
      <c r="C6917" s="6" t="s">
        <v>1673</v>
      </c>
      <c r="D6917" s="6" t="s">
        <v>39</v>
      </c>
      <c r="E6917" s="6" t="s">
        <v>7</v>
      </c>
      <c r="F6917" s="6">
        <v>211044</v>
      </c>
      <c r="G6917" s="6">
        <v>211044</v>
      </c>
      <c r="H6917" s="1">
        <v>1</v>
      </c>
    </row>
    <row r="6918" spans="1:8" ht="27" customHeight="1" x14ac:dyDescent="0.25">
      <c r="A6918" s="6">
        <v>4251</v>
      </c>
      <c r="B6918" s="6" t="s">
        <v>6565</v>
      </c>
      <c r="C6918" s="6" t="s">
        <v>88</v>
      </c>
      <c r="D6918" s="6" t="s">
        <v>115</v>
      </c>
      <c r="E6918" s="6" t="s">
        <v>7</v>
      </c>
      <c r="F6918" s="6">
        <v>0</v>
      </c>
      <c r="G6918" s="6">
        <v>0</v>
      </c>
      <c r="H6918" s="1">
        <v>1</v>
      </c>
    </row>
    <row r="6919" spans="1:8" ht="27" customHeight="1" x14ac:dyDescent="0.25">
      <c r="A6919" s="6">
        <v>4251</v>
      </c>
      <c r="B6919" s="6" t="s">
        <v>6586</v>
      </c>
      <c r="C6919" s="6" t="s">
        <v>88</v>
      </c>
      <c r="D6919" s="6" t="s">
        <v>48</v>
      </c>
      <c r="E6919" s="6" t="s">
        <v>7</v>
      </c>
      <c r="F6919" s="6">
        <v>99000</v>
      </c>
      <c r="G6919" s="6">
        <v>99000</v>
      </c>
      <c r="H6919" s="1">
        <v>1</v>
      </c>
    </row>
    <row r="6920" spans="1:8" ht="15" customHeight="1" x14ac:dyDescent="0.25">
      <c r="A6920" s="35" t="s">
        <v>1139</v>
      </c>
      <c r="B6920" s="36"/>
      <c r="C6920" s="36"/>
      <c r="D6920" s="36"/>
      <c r="E6920" s="36"/>
      <c r="F6920" s="36"/>
      <c r="G6920" s="36"/>
      <c r="H6920" s="37"/>
    </row>
    <row r="6921" spans="1:8" ht="15" customHeight="1" x14ac:dyDescent="0.25">
      <c r="A6921" s="28" t="s">
        <v>83</v>
      </c>
      <c r="B6921" s="29"/>
      <c r="C6921" s="29"/>
      <c r="D6921" s="29"/>
      <c r="E6921" s="29"/>
      <c r="F6921" s="29"/>
      <c r="G6921" s="29"/>
      <c r="H6921" s="30"/>
    </row>
    <row r="6922" spans="1:8" ht="27" customHeight="1" x14ac:dyDescent="0.25">
      <c r="A6922" s="6">
        <v>4269</v>
      </c>
      <c r="B6922" s="6" t="s">
        <v>1140</v>
      </c>
      <c r="C6922" s="6" t="s">
        <v>1141</v>
      </c>
      <c r="D6922" s="6" t="s">
        <v>40</v>
      </c>
      <c r="E6922" s="6" t="s">
        <v>226</v>
      </c>
      <c r="F6922" s="6">
        <v>1740</v>
      </c>
      <c r="G6922" s="6">
        <f t="shared" ref="G6922:G6930" si="126">H6922*F6922</f>
        <v>1044000</v>
      </c>
      <c r="H6922" s="1">
        <v>600</v>
      </c>
    </row>
    <row r="6923" spans="1:8" ht="27" customHeight="1" x14ac:dyDescent="0.25">
      <c r="A6923" s="6">
        <v>4269</v>
      </c>
      <c r="B6923" s="6" t="s">
        <v>1142</v>
      </c>
      <c r="C6923" s="6" t="s">
        <v>1141</v>
      </c>
      <c r="D6923" s="6" t="s">
        <v>40</v>
      </c>
      <c r="E6923" s="6" t="s">
        <v>226</v>
      </c>
      <c r="F6923" s="6">
        <v>0</v>
      </c>
      <c r="G6923" s="6">
        <f t="shared" si="126"/>
        <v>0</v>
      </c>
      <c r="H6923" s="1">
        <v>8920</v>
      </c>
    </row>
    <row r="6924" spans="1:8" ht="27" customHeight="1" x14ac:dyDescent="0.25">
      <c r="A6924" s="6">
        <v>4269</v>
      </c>
      <c r="B6924" s="6" t="s">
        <v>1143</v>
      </c>
      <c r="C6924" s="6" t="s">
        <v>1144</v>
      </c>
      <c r="D6924" s="6" t="s">
        <v>40</v>
      </c>
      <c r="E6924" s="6" t="s">
        <v>80</v>
      </c>
      <c r="F6924" s="6">
        <v>220000</v>
      </c>
      <c r="G6924" s="6">
        <f t="shared" si="126"/>
        <v>440000</v>
      </c>
      <c r="H6924" s="1">
        <v>2</v>
      </c>
    </row>
    <row r="6925" spans="1:8" ht="27" customHeight="1" x14ac:dyDescent="0.25">
      <c r="A6925" s="6">
        <v>4269</v>
      </c>
      <c r="B6925" s="6" t="s">
        <v>1145</v>
      </c>
      <c r="C6925" s="6" t="s">
        <v>1141</v>
      </c>
      <c r="D6925" s="6" t="s">
        <v>40</v>
      </c>
      <c r="E6925" s="6" t="s">
        <v>226</v>
      </c>
      <c r="F6925" s="6">
        <v>2326</v>
      </c>
      <c r="G6925" s="6">
        <f t="shared" si="126"/>
        <v>2472538</v>
      </c>
      <c r="H6925" s="1">
        <v>1063</v>
      </c>
    </row>
    <row r="6926" spans="1:8" ht="27" customHeight="1" x14ac:dyDescent="0.25">
      <c r="A6926" s="6">
        <v>4269</v>
      </c>
      <c r="B6926" s="6" t="s">
        <v>1146</v>
      </c>
      <c r="C6926" s="6" t="s">
        <v>1144</v>
      </c>
      <c r="D6926" s="6" t="s">
        <v>40</v>
      </c>
      <c r="E6926" s="6" t="s">
        <v>80</v>
      </c>
      <c r="F6926" s="6">
        <v>220000</v>
      </c>
      <c r="G6926" s="6">
        <f t="shared" si="126"/>
        <v>220000</v>
      </c>
      <c r="H6926" s="1">
        <v>1</v>
      </c>
    </row>
    <row r="6927" spans="1:8" ht="27" customHeight="1" x14ac:dyDescent="0.25">
      <c r="A6927" s="6">
        <v>4269</v>
      </c>
      <c r="B6927" s="6" t="s">
        <v>1277</v>
      </c>
      <c r="C6927" s="6" t="s">
        <v>1141</v>
      </c>
      <c r="D6927" s="6" t="s">
        <v>40</v>
      </c>
      <c r="E6927" s="6" t="s">
        <v>226</v>
      </c>
      <c r="F6927" s="6">
        <v>0</v>
      </c>
      <c r="G6927" s="6">
        <f t="shared" si="126"/>
        <v>0</v>
      </c>
      <c r="H6927" s="1">
        <v>447</v>
      </c>
    </row>
    <row r="6928" spans="1:8" ht="27" customHeight="1" x14ac:dyDescent="0.25">
      <c r="A6928" s="6">
        <v>4269</v>
      </c>
      <c r="B6928" s="6" t="s">
        <v>2648</v>
      </c>
      <c r="C6928" s="6" t="s">
        <v>1141</v>
      </c>
      <c r="D6928" s="6" t="s">
        <v>40</v>
      </c>
      <c r="E6928" s="6" t="s">
        <v>226</v>
      </c>
      <c r="F6928" s="6">
        <v>3000</v>
      </c>
      <c r="G6928" s="6">
        <f t="shared" si="126"/>
        <v>26760000</v>
      </c>
      <c r="H6928" s="1">
        <v>8920</v>
      </c>
    </row>
    <row r="6929" spans="1:8" ht="27" customHeight="1" x14ac:dyDescent="0.25">
      <c r="A6929" s="6">
        <v>4269</v>
      </c>
      <c r="B6929" s="6" t="s">
        <v>3487</v>
      </c>
      <c r="C6929" s="6" t="s">
        <v>1141</v>
      </c>
      <c r="D6929" s="6" t="s">
        <v>40</v>
      </c>
      <c r="E6929" s="6" t="s">
        <v>226</v>
      </c>
      <c r="F6929" s="6">
        <v>3000</v>
      </c>
      <c r="G6929" s="6">
        <f t="shared" si="126"/>
        <v>26760000</v>
      </c>
      <c r="H6929" s="1">
        <v>8920</v>
      </c>
    </row>
    <row r="6930" spans="1:8" ht="27" customHeight="1" x14ac:dyDescent="0.25">
      <c r="A6930" s="6">
        <v>4269</v>
      </c>
      <c r="B6930" s="6" t="s">
        <v>6563</v>
      </c>
      <c r="C6930" s="6" t="s">
        <v>1141</v>
      </c>
      <c r="D6930" s="6" t="s">
        <v>40</v>
      </c>
      <c r="E6930" s="6" t="s">
        <v>226</v>
      </c>
      <c r="F6930" s="6">
        <v>2230</v>
      </c>
      <c r="G6930" s="6">
        <f t="shared" si="126"/>
        <v>5352000</v>
      </c>
      <c r="H6930" s="1">
        <v>2400</v>
      </c>
    </row>
    <row r="6931" spans="1:8" ht="15" customHeight="1" x14ac:dyDescent="0.25">
      <c r="A6931" s="35" t="s">
        <v>2646</v>
      </c>
      <c r="B6931" s="36"/>
      <c r="C6931" s="36"/>
      <c r="D6931" s="36"/>
      <c r="E6931" s="36"/>
      <c r="F6931" s="36"/>
      <c r="G6931" s="36"/>
      <c r="H6931" s="37"/>
    </row>
    <row r="6932" spans="1:8" ht="15" customHeight="1" x14ac:dyDescent="0.25">
      <c r="A6932" s="28" t="s">
        <v>83</v>
      </c>
      <c r="B6932" s="29"/>
      <c r="C6932" s="29"/>
      <c r="D6932" s="29"/>
      <c r="E6932" s="29"/>
      <c r="F6932" s="29"/>
      <c r="G6932" s="29"/>
      <c r="H6932" s="30"/>
    </row>
    <row r="6933" spans="1:8" ht="27" customHeight="1" x14ac:dyDescent="0.25">
      <c r="A6933" s="6">
        <v>4269</v>
      </c>
      <c r="B6933" s="6" t="s">
        <v>2647</v>
      </c>
      <c r="C6933" s="6" t="s">
        <v>2048</v>
      </c>
      <c r="D6933" s="6" t="s">
        <v>40</v>
      </c>
      <c r="E6933" s="6" t="s">
        <v>226</v>
      </c>
      <c r="F6933" s="6">
        <v>1140</v>
      </c>
      <c r="G6933" s="6">
        <f>H6933*F6933</f>
        <v>5095800</v>
      </c>
      <c r="H6933" s="1">
        <v>4470</v>
      </c>
    </row>
    <row r="6934" spans="1:8" ht="27" customHeight="1" x14ac:dyDescent="0.25">
      <c r="A6934" s="6">
        <v>4269</v>
      </c>
      <c r="B6934" s="6" t="s">
        <v>3656</v>
      </c>
      <c r="C6934" s="6" t="s">
        <v>2048</v>
      </c>
      <c r="D6934" s="6" t="s">
        <v>40</v>
      </c>
      <c r="E6934" s="6" t="s">
        <v>226</v>
      </c>
      <c r="F6934" s="6">
        <v>1140</v>
      </c>
      <c r="G6934" s="6">
        <f>H6934*F6934</f>
        <v>5095800</v>
      </c>
      <c r="H6934" s="1">
        <v>4470</v>
      </c>
    </row>
    <row r="6935" spans="1:8" ht="15" customHeight="1" x14ac:dyDescent="0.25">
      <c r="A6935" s="35" t="s">
        <v>1549</v>
      </c>
      <c r="B6935" s="36"/>
      <c r="C6935" s="36"/>
      <c r="D6935" s="36"/>
      <c r="E6935" s="36"/>
      <c r="F6935" s="36"/>
      <c r="G6935" s="36"/>
      <c r="H6935" s="37"/>
    </row>
    <row r="6936" spans="1:8" ht="15" customHeight="1" x14ac:dyDescent="0.25">
      <c r="A6936" s="28" t="s">
        <v>59</v>
      </c>
      <c r="B6936" s="29"/>
      <c r="C6936" s="29"/>
      <c r="D6936" s="29"/>
      <c r="E6936" s="29"/>
      <c r="F6936" s="29"/>
      <c r="G6936" s="29"/>
      <c r="H6936" s="30"/>
    </row>
    <row r="6937" spans="1:8" ht="27" customHeight="1" x14ac:dyDescent="0.25">
      <c r="A6937" s="6">
        <v>4251</v>
      </c>
      <c r="B6937" s="6" t="s">
        <v>3873</v>
      </c>
      <c r="C6937" s="6" t="s">
        <v>3874</v>
      </c>
      <c r="D6937" s="6" t="s">
        <v>48</v>
      </c>
      <c r="E6937" s="6" t="s">
        <v>7</v>
      </c>
      <c r="F6937" s="6">
        <v>13262472</v>
      </c>
      <c r="G6937" s="6">
        <v>13262472</v>
      </c>
      <c r="H6937" s="1">
        <v>1</v>
      </c>
    </row>
    <row r="6938" spans="1:8" ht="27" customHeight="1" x14ac:dyDescent="0.25">
      <c r="A6938" s="6">
        <v>4251</v>
      </c>
      <c r="B6938" s="6" t="s">
        <v>3875</v>
      </c>
      <c r="C6938" s="6" t="s">
        <v>3876</v>
      </c>
      <c r="D6938" s="6" t="s">
        <v>48</v>
      </c>
      <c r="E6938" s="6" t="s">
        <v>7</v>
      </c>
      <c r="F6938" s="6">
        <v>1957878</v>
      </c>
      <c r="G6938" s="6">
        <v>1957878</v>
      </c>
      <c r="H6938" s="1">
        <v>1</v>
      </c>
    </row>
    <row r="6939" spans="1:8" ht="27" customHeight="1" x14ac:dyDescent="0.25">
      <c r="A6939" s="6">
        <v>4251</v>
      </c>
      <c r="B6939" s="6" t="s">
        <v>4175</v>
      </c>
      <c r="C6939" s="6" t="s">
        <v>1551</v>
      </c>
      <c r="D6939" s="6" t="s">
        <v>48</v>
      </c>
      <c r="E6939" s="6" t="s">
        <v>7</v>
      </c>
      <c r="F6939" s="6">
        <v>6372000</v>
      </c>
      <c r="G6939" s="6">
        <v>6372000</v>
      </c>
      <c r="H6939" s="1">
        <v>1</v>
      </c>
    </row>
    <row r="6940" spans="1:8" ht="27" customHeight="1" x14ac:dyDescent="0.25">
      <c r="A6940" s="6">
        <v>5129</v>
      </c>
      <c r="B6940" s="6" t="s">
        <v>7468</v>
      </c>
      <c r="C6940" s="6" t="s">
        <v>3876</v>
      </c>
      <c r="D6940" s="6" t="s">
        <v>48</v>
      </c>
      <c r="E6940" s="6" t="s">
        <v>7</v>
      </c>
      <c r="F6940" s="6">
        <v>61074000</v>
      </c>
      <c r="G6940" s="6">
        <v>61074000</v>
      </c>
      <c r="H6940" s="1">
        <v>1</v>
      </c>
    </row>
    <row r="6941" spans="1:8" ht="15" customHeight="1" x14ac:dyDescent="0.25">
      <c r="A6941" s="28" t="s">
        <v>96</v>
      </c>
      <c r="B6941" s="29"/>
      <c r="C6941" s="29"/>
      <c r="D6941" s="29"/>
      <c r="E6941" s="29"/>
      <c r="F6941" s="29"/>
      <c r="G6941" s="29"/>
      <c r="H6941" s="30"/>
    </row>
    <row r="6942" spans="1:8" ht="27" customHeight="1" x14ac:dyDescent="0.25">
      <c r="A6942" s="6">
        <v>4251</v>
      </c>
      <c r="B6942" s="6" t="s">
        <v>3877</v>
      </c>
      <c r="C6942" s="6" t="s">
        <v>88</v>
      </c>
      <c r="D6942" s="6" t="s">
        <v>115</v>
      </c>
      <c r="E6942" s="6" t="s">
        <v>7</v>
      </c>
      <c r="F6942" s="6">
        <v>39157.56</v>
      </c>
      <c r="G6942" s="6">
        <v>39157.56</v>
      </c>
      <c r="H6942" s="1">
        <v>1</v>
      </c>
    </row>
    <row r="6943" spans="1:8" ht="27" customHeight="1" x14ac:dyDescent="0.25">
      <c r="A6943" s="6">
        <v>4251</v>
      </c>
      <c r="B6943" s="6" t="s">
        <v>3878</v>
      </c>
      <c r="C6943" s="6" t="s">
        <v>88</v>
      </c>
      <c r="D6943" s="6" t="s">
        <v>115</v>
      </c>
      <c r="E6943" s="6" t="s">
        <v>7</v>
      </c>
      <c r="F6943" s="6">
        <v>237528</v>
      </c>
      <c r="G6943" s="6">
        <v>237528</v>
      </c>
      <c r="H6943" s="1">
        <v>1</v>
      </c>
    </row>
    <row r="6944" spans="1:8" ht="27" customHeight="1" x14ac:dyDescent="0.25">
      <c r="A6944" s="6">
        <v>4251</v>
      </c>
      <c r="B6944" s="6" t="s">
        <v>4176</v>
      </c>
      <c r="C6944" s="6" t="s">
        <v>88</v>
      </c>
      <c r="D6944" s="6" t="s">
        <v>115</v>
      </c>
      <c r="E6944" s="6" t="s">
        <v>7</v>
      </c>
      <c r="F6944" s="6">
        <v>127440</v>
      </c>
      <c r="G6944" s="6">
        <v>127440</v>
      </c>
      <c r="H6944" s="1">
        <v>1</v>
      </c>
    </row>
    <row r="6945" spans="1:8" ht="15" customHeight="1" x14ac:dyDescent="0.25">
      <c r="A6945" s="35" t="s">
        <v>2468</v>
      </c>
      <c r="B6945" s="36"/>
      <c r="C6945" s="36"/>
      <c r="D6945" s="36"/>
      <c r="E6945" s="36"/>
      <c r="F6945" s="36"/>
      <c r="G6945" s="36"/>
      <c r="H6945" s="37"/>
    </row>
    <row r="6946" spans="1:8" ht="15" customHeight="1" x14ac:dyDescent="0.25">
      <c r="A6946" s="28" t="s">
        <v>59</v>
      </c>
      <c r="B6946" s="29"/>
      <c r="C6946" s="29"/>
      <c r="D6946" s="29"/>
      <c r="E6946" s="29"/>
      <c r="F6946" s="29"/>
      <c r="G6946" s="29"/>
      <c r="H6946" s="30"/>
    </row>
    <row r="6947" spans="1:8" ht="27" customHeight="1" x14ac:dyDescent="0.25">
      <c r="A6947" s="6">
        <v>4251</v>
      </c>
      <c r="B6947" s="6" t="s">
        <v>6589</v>
      </c>
      <c r="C6947" s="6" t="s">
        <v>1733</v>
      </c>
      <c r="D6947" s="6" t="s">
        <v>48</v>
      </c>
      <c r="E6947" s="6" t="s">
        <v>7</v>
      </c>
      <c r="F6947" s="6">
        <v>19500715</v>
      </c>
      <c r="G6947" s="6">
        <v>19500715</v>
      </c>
      <c r="H6947" s="1">
        <v>1</v>
      </c>
    </row>
    <row r="6948" spans="1:8" ht="15" customHeight="1" x14ac:dyDescent="0.25">
      <c r="A6948" s="38" t="s">
        <v>96</v>
      </c>
      <c r="B6948" s="39"/>
      <c r="C6948" s="39"/>
      <c r="D6948" s="39"/>
      <c r="E6948" s="39"/>
      <c r="F6948" s="39"/>
      <c r="G6948" s="39"/>
      <c r="H6948" s="40"/>
    </row>
    <row r="6949" spans="1:8" ht="30.75" customHeight="1" x14ac:dyDescent="0.25">
      <c r="A6949" s="6">
        <v>4251</v>
      </c>
      <c r="B6949" s="6" t="s">
        <v>6584</v>
      </c>
      <c r="C6949" s="6" t="s">
        <v>88</v>
      </c>
      <c r="D6949" s="6" t="s">
        <v>48</v>
      </c>
      <c r="E6949" s="6" t="s">
        <v>7</v>
      </c>
      <c r="F6949" s="6">
        <v>351013</v>
      </c>
      <c r="G6949" s="6">
        <v>351013</v>
      </c>
      <c r="H6949" s="1">
        <v>1</v>
      </c>
    </row>
    <row r="6950" spans="1:8" ht="30.75" customHeight="1" x14ac:dyDescent="0.25">
      <c r="A6950" s="6">
        <v>4251</v>
      </c>
      <c r="B6950" s="6" t="s">
        <v>6756</v>
      </c>
      <c r="C6950" s="6" t="s">
        <v>1673</v>
      </c>
      <c r="D6950" s="6" t="s">
        <v>39</v>
      </c>
      <c r="E6950" s="6" t="s">
        <v>7</v>
      </c>
      <c r="F6950" s="6">
        <v>117004</v>
      </c>
      <c r="G6950" s="6">
        <v>117004</v>
      </c>
      <c r="H6950" s="1">
        <v>1</v>
      </c>
    </row>
    <row r="6951" spans="1:8" ht="15" customHeight="1" x14ac:dyDescent="0.25">
      <c r="A6951" s="25" t="s">
        <v>4295</v>
      </c>
      <c r="B6951" s="26"/>
      <c r="C6951" s="26"/>
      <c r="D6951" s="26"/>
      <c r="E6951" s="26"/>
      <c r="F6951" s="26"/>
      <c r="G6951" s="26"/>
      <c r="H6951" s="27"/>
    </row>
    <row r="6952" spans="1:8" ht="15" customHeight="1" x14ac:dyDescent="0.25">
      <c r="A6952" s="28" t="s">
        <v>83</v>
      </c>
      <c r="B6952" s="29"/>
      <c r="C6952" s="29"/>
      <c r="D6952" s="29"/>
      <c r="E6952" s="29"/>
      <c r="F6952" s="29"/>
      <c r="G6952" s="29"/>
      <c r="H6952" s="30"/>
    </row>
    <row r="6953" spans="1:8" ht="30.75" customHeight="1" x14ac:dyDescent="0.25">
      <c r="A6953" s="6">
        <v>5129</v>
      </c>
      <c r="B6953" s="6" t="s">
        <v>7341</v>
      </c>
      <c r="C6953" s="6" t="s">
        <v>1131</v>
      </c>
      <c r="D6953" s="6" t="s">
        <v>40</v>
      </c>
      <c r="E6953" s="6" t="s">
        <v>86</v>
      </c>
      <c r="F6953" s="6">
        <v>108160</v>
      </c>
      <c r="G6953" s="6">
        <f>F6953*H6953</f>
        <v>7246720</v>
      </c>
      <c r="H6953" s="1">
        <v>67</v>
      </c>
    </row>
    <row r="6954" spans="1:8" ht="15" customHeight="1" x14ac:dyDescent="0.25">
      <c r="A6954" s="35" t="s">
        <v>1236</v>
      </c>
      <c r="B6954" s="36"/>
      <c r="C6954" s="36"/>
      <c r="D6954" s="36"/>
      <c r="E6954" s="36"/>
      <c r="F6954" s="36"/>
      <c r="G6954" s="36"/>
      <c r="H6954" s="37"/>
    </row>
    <row r="6955" spans="1:8" ht="15" customHeight="1" x14ac:dyDescent="0.25">
      <c r="A6955" s="28" t="s">
        <v>96</v>
      </c>
      <c r="B6955" s="29"/>
      <c r="C6955" s="29"/>
      <c r="D6955" s="29"/>
      <c r="E6955" s="29"/>
      <c r="F6955" s="29"/>
      <c r="G6955" s="29"/>
      <c r="H6955" s="30"/>
    </row>
    <row r="6956" spans="1:8" ht="30.75" customHeight="1" x14ac:dyDescent="0.25">
      <c r="A6956" s="6">
        <v>4239</v>
      </c>
      <c r="B6956" s="6" t="s">
        <v>1237</v>
      </c>
      <c r="C6956" s="6" t="s">
        <v>146</v>
      </c>
      <c r="D6956" s="6" t="s">
        <v>40</v>
      </c>
      <c r="E6956" s="6" t="s">
        <v>7</v>
      </c>
      <c r="F6956" s="6">
        <v>887777</v>
      </c>
      <c r="G6956" s="6">
        <v>887777</v>
      </c>
      <c r="H6956" s="1">
        <v>1</v>
      </c>
    </row>
    <row r="6957" spans="1:8" ht="30.75" customHeight="1" x14ac:dyDescent="0.25">
      <c r="A6957" s="6">
        <v>4239</v>
      </c>
      <c r="B6957" s="6" t="s">
        <v>1238</v>
      </c>
      <c r="C6957" s="6" t="s">
        <v>146</v>
      </c>
      <c r="D6957" s="6" t="s">
        <v>40</v>
      </c>
      <c r="E6957" s="6" t="s">
        <v>7</v>
      </c>
      <c r="F6957" s="6">
        <v>1127777</v>
      </c>
      <c r="G6957" s="6">
        <v>1127777</v>
      </c>
      <c r="H6957" s="1">
        <v>1</v>
      </c>
    </row>
    <row r="6958" spans="1:8" ht="30.75" customHeight="1" x14ac:dyDescent="0.25">
      <c r="A6958" s="6">
        <v>4239</v>
      </c>
      <c r="B6958" s="6" t="s">
        <v>1239</v>
      </c>
      <c r="C6958" s="6" t="s">
        <v>146</v>
      </c>
      <c r="D6958" s="6" t="s">
        <v>40</v>
      </c>
      <c r="E6958" s="6" t="s">
        <v>7</v>
      </c>
      <c r="F6958" s="6">
        <v>264000</v>
      </c>
      <c r="G6958" s="6">
        <v>264000</v>
      </c>
      <c r="H6958" s="1">
        <v>1</v>
      </c>
    </row>
    <row r="6959" spans="1:8" ht="30.75" customHeight="1" x14ac:dyDescent="0.25">
      <c r="A6959" s="6">
        <v>4239</v>
      </c>
      <c r="B6959" s="6" t="s">
        <v>1240</v>
      </c>
      <c r="C6959" s="6" t="s">
        <v>146</v>
      </c>
      <c r="D6959" s="6" t="s">
        <v>40</v>
      </c>
      <c r="E6959" s="6" t="s">
        <v>7</v>
      </c>
      <c r="F6959" s="6">
        <v>560000</v>
      </c>
      <c r="G6959" s="6">
        <v>560000</v>
      </c>
      <c r="H6959" s="1">
        <v>1</v>
      </c>
    </row>
    <row r="6960" spans="1:8" ht="30.75" customHeight="1" x14ac:dyDescent="0.25">
      <c r="A6960" s="6">
        <v>4239</v>
      </c>
      <c r="B6960" s="6" t="s">
        <v>3544</v>
      </c>
      <c r="C6960" s="6" t="s">
        <v>3545</v>
      </c>
      <c r="D6960" s="6" t="s">
        <v>40</v>
      </c>
      <c r="E6960" s="6" t="s">
        <v>7</v>
      </c>
      <c r="F6960" s="6">
        <v>578400</v>
      </c>
      <c r="G6960" s="6">
        <v>578400</v>
      </c>
      <c r="H6960" s="1">
        <v>1</v>
      </c>
    </row>
    <row r="6961" spans="1:8" ht="30.75" customHeight="1" x14ac:dyDescent="0.25">
      <c r="A6961" s="6">
        <v>4239</v>
      </c>
      <c r="B6961" s="6" t="s">
        <v>3546</v>
      </c>
      <c r="C6961" s="6" t="s">
        <v>3545</v>
      </c>
      <c r="D6961" s="6" t="s">
        <v>40</v>
      </c>
      <c r="E6961" s="6" t="s">
        <v>7</v>
      </c>
      <c r="F6961" s="6">
        <v>434000</v>
      </c>
      <c r="G6961" s="6">
        <v>434000</v>
      </c>
      <c r="H6961" s="1">
        <v>1</v>
      </c>
    </row>
    <row r="6962" spans="1:8" ht="30.75" customHeight="1" x14ac:dyDescent="0.25">
      <c r="A6962" s="6">
        <v>4239</v>
      </c>
      <c r="B6962" s="6" t="s">
        <v>4008</v>
      </c>
      <c r="C6962" s="6" t="s">
        <v>146</v>
      </c>
      <c r="D6962" s="6" t="s">
        <v>40</v>
      </c>
      <c r="E6962" s="6" t="s">
        <v>7</v>
      </c>
      <c r="F6962" s="6">
        <v>434000</v>
      </c>
      <c r="G6962" s="6">
        <v>434000</v>
      </c>
      <c r="H6962" s="1">
        <v>1</v>
      </c>
    </row>
    <row r="6963" spans="1:8" ht="30.75" customHeight="1" x14ac:dyDescent="0.25">
      <c r="A6963" s="6">
        <v>4239</v>
      </c>
      <c r="B6963" s="6" t="s">
        <v>4009</v>
      </c>
      <c r="C6963" s="6" t="s">
        <v>146</v>
      </c>
      <c r="D6963" s="6" t="s">
        <v>40</v>
      </c>
      <c r="E6963" s="6" t="s">
        <v>7</v>
      </c>
      <c r="F6963" s="6">
        <v>578400</v>
      </c>
      <c r="G6963" s="6">
        <v>578400</v>
      </c>
      <c r="H6963" s="1">
        <v>1</v>
      </c>
    </row>
    <row r="6964" spans="1:8" ht="30.75" customHeight="1" x14ac:dyDescent="0.25">
      <c r="A6964" s="6">
        <v>4239</v>
      </c>
      <c r="B6964" s="6" t="s">
        <v>5216</v>
      </c>
      <c r="C6964" s="6" t="s">
        <v>146</v>
      </c>
      <c r="D6964" s="6" t="s">
        <v>40</v>
      </c>
      <c r="E6964" s="6" t="s">
        <v>7</v>
      </c>
      <c r="F6964" s="6">
        <v>1126000</v>
      </c>
      <c r="G6964" s="6">
        <v>1126000</v>
      </c>
      <c r="H6964" s="1">
        <v>1</v>
      </c>
    </row>
    <row r="6965" spans="1:8" ht="30.75" customHeight="1" x14ac:dyDescent="0.25">
      <c r="A6965" s="6">
        <v>4239</v>
      </c>
      <c r="B6965" s="6" t="s">
        <v>5217</v>
      </c>
      <c r="C6965" s="6" t="s">
        <v>146</v>
      </c>
      <c r="D6965" s="6" t="s">
        <v>40</v>
      </c>
      <c r="E6965" s="6" t="s">
        <v>7</v>
      </c>
      <c r="F6965" s="6">
        <v>362600</v>
      </c>
      <c r="G6965" s="6">
        <v>362600</v>
      </c>
      <c r="H6965" s="1">
        <v>1</v>
      </c>
    </row>
    <row r="6966" spans="1:8" ht="15" customHeight="1" x14ac:dyDescent="0.25">
      <c r="A6966" s="35" t="s">
        <v>449</v>
      </c>
      <c r="B6966" s="36"/>
      <c r="C6966" s="36"/>
      <c r="D6966" s="36"/>
      <c r="E6966" s="36"/>
      <c r="F6966" s="36"/>
      <c r="G6966" s="36"/>
      <c r="H6966" s="37"/>
    </row>
    <row r="6967" spans="1:8" ht="15" customHeight="1" x14ac:dyDescent="0.25">
      <c r="A6967" s="28" t="s">
        <v>96</v>
      </c>
      <c r="B6967" s="29"/>
      <c r="C6967" s="29"/>
      <c r="D6967" s="29"/>
      <c r="E6967" s="29"/>
      <c r="F6967" s="29"/>
      <c r="G6967" s="29"/>
      <c r="H6967" s="30"/>
    </row>
    <row r="6968" spans="1:8" ht="41.25" customHeight="1" x14ac:dyDescent="0.25">
      <c r="A6968" s="6">
        <v>4213</v>
      </c>
      <c r="B6968" s="6" t="s">
        <v>448</v>
      </c>
      <c r="C6968" s="6" t="s">
        <v>135</v>
      </c>
      <c r="D6968" s="6" t="s">
        <v>48</v>
      </c>
      <c r="E6968" s="6" t="s">
        <v>7</v>
      </c>
      <c r="F6968" s="6">
        <v>2777000</v>
      </c>
      <c r="G6968" s="6">
        <v>2777000</v>
      </c>
      <c r="H6968" s="1">
        <v>1</v>
      </c>
    </row>
    <row r="6969" spans="1:8" ht="15" customHeight="1" x14ac:dyDescent="0.25">
      <c r="A6969" s="35" t="s">
        <v>1232</v>
      </c>
      <c r="B6969" s="36"/>
      <c r="C6969" s="36"/>
      <c r="D6969" s="36"/>
      <c r="E6969" s="36"/>
      <c r="F6969" s="36"/>
      <c r="G6969" s="36"/>
      <c r="H6969" s="37"/>
    </row>
    <row r="6970" spans="1:8" ht="15" customHeight="1" x14ac:dyDescent="0.25">
      <c r="A6970" s="28" t="s">
        <v>96</v>
      </c>
      <c r="B6970" s="29"/>
      <c r="C6970" s="29"/>
      <c r="D6970" s="29"/>
      <c r="E6970" s="29"/>
      <c r="F6970" s="29"/>
      <c r="G6970" s="29"/>
      <c r="H6970" s="30"/>
    </row>
    <row r="6971" spans="1:8" ht="30.75" customHeight="1" x14ac:dyDescent="0.25">
      <c r="A6971" s="6">
        <v>4239</v>
      </c>
      <c r="B6971" s="6" t="s">
        <v>1233</v>
      </c>
      <c r="C6971" s="6" t="s">
        <v>157</v>
      </c>
      <c r="D6971" s="6" t="s">
        <v>40</v>
      </c>
      <c r="E6971" s="6" t="s">
        <v>7</v>
      </c>
      <c r="F6971" s="6">
        <v>822000</v>
      </c>
      <c r="G6971" s="6">
        <v>822000</v>
      </c>
      <c r="H6971" s="1">
        <v>1</v>
      </c>
    </row>
    <row r="6972" spans="1:8" ht="30.75" customHeight="1" x14ac:dyDescent="0.25">
      <c r="A6972" s="6">
        <v>4239</v>
      </c>
      <c r="B6972" s="6" t="s">
        <v>1234</v>
      </c>
      <c r="C6972" s="6" t="s">
        <v>157</v>
      </c>
      <c r="D6972" s="6" t="s">
        <v>40</v>
      </c>
      <c r="E6972" s="6" t="s">
        <v>7</v>
      </c>
      <c r="F6972" s="6">
        <v>1888900</v>
      </c>
      <c r="G6972" s="6">
        <v>1888900</v>
      </c>
      <c r="H6972" s="1">
        <v>1</v>
      </c>
    </row>
    <row r="6973" spans="1:8" ht="30.75" customHeight="1" x14ac:dyDescent="0.25">
      <c r="A6973" s="6">
        <v>4239</v>
      </c>
      <c r="B6973" s="6" t="s">
        <v>1235</v>
      </c>
      <c r="C6973" s="6" t="s">
        <v>157</v>
      </c>
      <c r="D6973" s="6" t="s">
        <v>40</v>
      </c>
      <c r="E6973" s="6" t="s">
        <v>7</v>
      </c>
      <c r="F6973" s="6">
        <v>698000</v>
      </c>
      <c r="G6973" s="6">
        <v>698000</v>
      </c>
      <c r="H6973" s="1">
        <v>1</v>
      </c>
    </row>
    <row r="6974" spans="1:8" ht="30.75" customHeight="1" x14ac:dyDescent="0.25">
      <c r="A6974" s="6">
        <v>4239</v>
      </c>
      <c r="B6974" s="6" t="s">
        <v>3146</v>
      </c>
      <c r="C6974" s="6" t="s">
        <v>157</v>
      </c>
      <c r="D6974" s="6" t="s">
        <v>40</v>
      </c>
      <c r="E6974" s="6" t="s">
        <v>7</v>
      </c>
      <c r="F6974" s="6">
        <v>1500000</v>
      </c>
      <c r="G6974" s="6">
        <v>1500000</v>
      </c>
      <c r="H6974" s="1">
        <v>1</v>
      </c>
    </row>
    <row r="6975" spans="1:8" ht="30.75" customHeight="1" x14ac:dyDescent="0.25">
      <c r="A6975" s="6">
        <v>4239</v>
      </c>
      <c r="B6975" s="6" t="s">
        <v>3659</v>
      </c>
      <c r="C6975" s="6" t="s">
        <v>157</v>
      </c>
      <c r="D6975" s="6" t="s">
        <v>40</v>
      </c>
      <c r="E6975" s="6" t="s">
        <v>7</v>
      </c>
      <c r="F6975" s="6">
        <v>3500000</v>
      </c>
      <c r="G6975" s="6">
        <v>3500000</v>
      </c>
      <c r="H6975" s="1">
        <v>1</v>
      </c>
    </row>
    <row r="6976" spans="1:8" ht="30.75" customHeight="1" x14ac:dyDescent="0.25">
      <c r="A6976" s="6">
        <v>4239</v>
      </c>
      <c r="B6976" s="6" t="s">
        <v>3660</v>
      </c>
      <c r="C6976" s="6" t="s">
        <v>157</v>
      </c>
      <c r="D6976" s="6" t="s">
        <v>40</v>
      </c>
      <c r="E6976" s="6" t="s">
        <v>7</v>
      </c>
      <c r="F6976" s="6">
        <v>1500000</v>
      </c>
      <c r="G6976" s="6">
        <v>1500000</v>
      </c>
      <c r="H6976" s="1">
        <v>1</v>
      </c>
    </row>
    <row r="6977" spans="1:8" ht="30.75" customHeight="1" x14ac:dyDescent="0.25">
      <c r="A6977" s="6">
        <v>4239</v>
      </c>
      <c r="B6977" s="6" t="s">
        <v>5020</v>
      </c>
      <c r="C6977" s="6" t="s">
        <v>157</v>
      </c>
      <c r="D6977" s="6" t="s">
        <v>40</v>
      </c>
      <c r="E6977" s="6" t="s">
        <v>7</v>
      </c>
      <c r="F6977" s="6">
        <v>0</v>
      </c>
      <c r="G6977" s="6">
        <v>0</v>
      </c>
      <c r="H6977" s="1">
        <v>1</v>
      </c>
    </row>
    <row r="6978" spans="1:8" ht="30.75" customHeight="1" x14ac:dyDescent="0.25">
      <c r="A6978" s="6">
        <v>4239</v>
      </c>
      <c r="B6978" s="6" t="s">
        <v>5021</v>
      </c>
      <c r="C6978" s="6" t="s">
        <v>157</v>
      </c>
      <c r="D6978" s="6" t="s">
        <v>40</v>
      </c>
      <c r="E6978" s="6" t="s">
        <v>7</v>
      </c>
      <c r="F6978" s="6">
        <v>2000000</v>
      </c>
      <c r="G6978" s="6">
        <v>2000000</v>
      </c>
      <c r="H6978" s="1">
        <v>1</v>
      </c>
    </row>
    <row r="6979" spans="1:8" ht="30.75" customHeight="1" x14ac:dyDescent="0.25">
      <c r="A6979" s="6">
        <v>4239</v>
      </c>
      <c r="B6979" s="6" t="s">
        <v>5687</v>
      </c>
      <c r="C6979" s="6" t="s">
        <v>157</v>
      </c>
      <c r="D6979" s="6" t="s">
        <v>40</v>
      </c>
      <c r="E6979" s="6" t="s">
        <v>7</v>
      </c>
      <c r="F6979" s="6">
        <v>3500000</v>
      </c>
      <c r="G6979" s="6">
        <v>3500000</v>
      </c>
      <c r="H6979" s="1">
        <v>1</v>
      </c>
    </row>
    <row r="6980" spans="1:8" ht="30.75" customHeight="1" x14ac:dyDescent="0.25">
      <c r="A6980" s="6">
        <v>4239</v>
      </c>
      <c r="B6980" s="6" t="s">
        <v>5688</v>
      </c>
      <c r="C6980" s="6" t="s">
        <v>157</v>
      </c>
      <c r="D6980" s="6" t="s">
        <v>40</v>
      </c>
      <c r="E6980" s="6" t="s">
        <v>7</v>
      </c>
      <c r="F6980" s="6">
        <v>3000000</v>
      </c>
      <c r="G6980" s="6">
        <v>3000000</v>
      </c>
      <c r="H6980" s="1">
        <v>1</v>
      </c>
    </row>
    <row r="6981" spans="1:8" ht="30.75" customHeight="1" x14ac:dyDescent="0.25">
      <c r="A6981" s="6">
        <v>4239</v>
      </c>
      <c r="B6981" s="6" t="s">
        <v>6941</v>
      </c>
      <c r="C6981" s="6" t="s">
        <v>157</v>
      </c>
      <c r="D6981" s="6" t="s">
        <v>40</v>
      </c>
      <c r="E6981" s="6" t="s">
        <v>7</v>
      </c>
      <c r="F6981" s="6">
        <v>288888</v>
      </c>
      <c r="G6981" s="6">
        <v>288888</v>
      </c>
      <c r="H6981" s="1">
        <v>1</v>
      </c>
    </row>
    <row r="6982" spans="1:8" ht="30.75" customHeight="1" x14ac:dyDescent="0.25">
      <c r="A6982" s="6">
        <v>4239</v>
      </c>
      <c r="B6982" s="6" t="s">
        <v>7334</v>
      </c>
      <c r="C6982" s="6" t="s">
        <v>157</v>
      </c>
      <c r="D6982" s="6" t="s">
        <v>40</v>
      </c>
      <c r="E6982" s="6" t="s">
        <v>7</v>
      </c>
      <c r="F6982" s="6">
        <v>25234400</v>
      </c>
      <c r="G6982" s="6">
        <v>25234400</v>
      </c>
      <c r="H6982" s="1">
        <v>1</v>
      </c>
    </row>
    <row r="6983" spans="1:8" ht="30.75" customHeight="1" x14ac:dyDescent="0.25">
      <c r="A6983" s="6">
        <v>4239</v>
      </c>
      <c r="B6983" s="6" t="s">
        <v>7333</v>
      </c>
      <c r="C6983" s="6" t="s">
        <v>157</v>
      </c>
      <c r="D6983" s="6" t="s">
        <v>40</v>
      </c>
      <c r="E6983" s="6" t="s">
        <v>7</v>
      </c>
      <c r="F6983" s="6">
        <v>2400000</v>
      </c>
      <c r="G6983" s="6">
        <v>2400000</v>
      </c>
      <c r="H6983" s="1">
        <v>1</v>
      </c>
    </row>
    <row r="6984" spans="1:8" ht="30.75" customHeight="1" x14ac:dyDescent="0.25">
      <c r="A6984" s="6">
        <v>4239</v>
      </c>
      <c r="B6984" s="6" t="s">
        <v>7403</v>
      </c>
      <c r="C6984" s="6" t="s">
        <v>589</v>
      </c>
      <c r="D6984" s="6" t="s">
        <v>40</v>
      </c>
      <c r="E6984" s="6" t="s">
        <v>7</v>
      </c>
      <c r="F6984" s="6">
        <v>25234400</v>
      </c>
      <c r="G6984" s="6">
        <v>25234400</v>
      </c>
      <c r="H6984" s="1">
        <v>1</v>
      </c>
    </row>
    <row r="6985" spans="1:8" ht="15" customHeight="1" x14ac:dyDescent="0.25">
      <c r="A6985" s="28" t="s">
        <v>83</v>
      </c>
      <c r="B6985" s="29"/>
      <c r="C6985" s="29"/>
      <c r="D6985" s="29"/>
      <c r="E6985" s="29"/>
      <c r="F6985" s="29"/>
      <c r="G6985" s="29"/>
      <c r="H6985" s="30"/>
    </row>
    <row r="6986" spans="1:8" ht="22.9" customHeight="1" x14ac:dyDescent="0.25">
      <c r="A6986" s="6">
        <v>4267</v>
      </c>
      <c r="B6986" s="6" t="s">
        <v>7002</v>
      </c>
      <c r="C6986" s="6" t="s">
        <v>667</v>
      </c>
      <c r="D6986" s="6" t="s">
        <v>48</v>
      </c>
      <c r="E6986" s="6" t="s">
        <v>86</v>
      </c>
      <c r="F6986" s="6">
        <v>3110</v>
      </c>
      <c r="G6986" s="6">
        <f>F6986*H6986</f>
        <v>11662500</v>
      </c>
      <c r="H6986" s="1">
        <v>3750</v>
      </c>
    </row>
    <row r="6987" spans="1:8" ht="22.9" customHeight="1" x14ac:dyDescent="0.25">
      <c r="A6987" s="6">
        <v>4269</v>
      </c>
      <c r="B6987" s="6" t="s">
        <v>7331</v>
      </c>
      <c r="C6987" s="6" t="s">
        <v>7332</v>
      </c>
      <c r="D6987" s="6" t="s">
        <v>40</v>
      </c>
      <c r="E6987" s="6" t="s">
        <v>86</v>
      </c>
      <c r="F6987" s="6">
        <v>0</v>
      </c>
      <c r="G6987" s="6">
        <v>0</v>
      </c>
      <c r="H6987" s="1">
        <v>3600</v>
      </c>
    </row>
    <row r="6988" spans="1:8" ht="22.9" customHeight="1" x14ac:dyDescent="0.25">
      <c r="A6988" s="6">
        <v>4269</v>
      </c>
      <c r="B6988" s="6" t="s">
        <v>7382</v>
      </c>
      <c r="C6988" s="6" t="s">
        <v>7332</v>
      </c>
      <c r="D6988" s="6" t="s">
        <v>40</v>
      </c>
      <c r="E6988" s="6" t="s">
        <v>86</v>
      </c>
      <c r="F6988" s="6">
        <v>0</v>
      </c>
      <c r="G6988" s="6">
        <v>0</v>
      </c>
      <c r="H6988" s="1">
        <v>1800</v>
      </c>
    </row>
    <row r="6989" spans="1:8" ht="22.9" customHeight="1" x14ac:dyDescent="0.25">
      <c r="A6989" s="6">
        <v>4269</v>
      </c>
      <c r="B6989" s="6" t="s">
        <v>7383</v>
      </c>
      <c r="C6989" s="6" t="s">
        <v>7332</v>
      </c>
      <c r="D6989" s="6" t="s">
        <v>40</v>
      </c>
      <c r="E6989" s="6" t="s">
        <v>86</v>
      </c>
      <c r="F6989" s="6">
        <v>0</v>
      </c>
      <c r="G6989" s="6">
        <v>0</v>
      </c>
      <c r="H6989" s="1">
        <v>1800</v>
      </c>
    </row>
    <row r="6990" spans="1:8" ht="15" customHeight="1" x14ac:dyDescent="0.25">
      <c r="A6990" s="35" t="s">
        <v>3233</v>
      </c>
      <c r="B6990" s="36"/>
      <c r="C6990" s="36"/>
      <c r="D6990" s="36"/>
      <c r="E6990" s="36"/>
      <c r="F6990" s="36"/>
      <c r="G6990" s="36"/>
      <c r="H6990" s="37"/>
    </row>
    <row r="6991" spans="1:8" ht="15" customHeight="1" x14ac:dyDescent="0.25">
      <c r="A6991" s="28" t="s">
        <v>83</v>
      </c>
      <c r="B6991" s="29"/>
      <c r="C6991" s="29"/>
      <c r="D6991" s="29"/>
      <c r="E6991" s="29"/>
      <c r="F6991" s="29"/>
      <c r="G6991" s="29"/>
      <c r="H6991" s="30"/>
    </row>
    <row r="6992" spans="1:8" ht="22.9" customHeight="1" x14ac:dyDescent="0.25">
      <c r="A6992" s="6">
        <v>4267</v>
      </c>
      <c r="B6992" s="6" t="s">
        <v>3234</v>
      </c>
      <c r="C6992" s="6" t="s">
        <v>3235</v>
      </c>
      <c r="D6992" s="6" t="s">
        <v>48</v>
      </c>
      <c r="E6992" s="6" t="s">
        <v>7</v>
      </c>
      <c r="F6992" s="6">
        <v>160000</v>
      </c>
      <c r="G6992" s="6">
        <v>160000</v>
      </c>
      <c r="H6992" s="1" t="s">
        <v>1339</v>
      </c>
    </row>
    <row r="6993" spans="1:8" ht="22.9" customHeight="1" x14ac:dyDescent="0.25">
      <c r="A6993" s="6">
        <v>4267</v>
      </c>
      <c r="B6993" s="6" t="s">
        <v>3236</v>
      </c>
      <c r="C6993" s="6" t="s">
        <v>3235</v>
      </c>
      <c r="D6993" s="6" t="s">
        <v>48</v>
      </c>
      <c r="E6993" s="6" t="s">
        <v>7</v>
      </c>
      <c r="F6993" s="6">
        <v>99000</v>
      </c>
      <c r="G6993" s="6">
        <v>99000</v>
      </c>
      <c r="H6993" s="1" t="s">
        <v>1339</v>
      </c>
    </row>
    <row r="6994" spans="1:8" ht="22.9" customHeight="1" x14ac:dyDescent="0.25">
      <c r="A6994" s="6">
        <v>4267</v>
      </c>
      <c r="B6994" s="6" t="s">
        <v>3237</v>
      </c>
      <c r="C6994" s="6" t="s">
        <v>3235</v>
      </c>
      <c r="D6994" s="6" t="s">
        <v>48</v>
      </c>
      <c r="E6994" s="6" t="s">
        <v>7</v>
      </c>
      <c r="F6994" s="6">
        <v>240000</v>
      </c>
      <c r="G6994" s="6">
        <v>240000</v>
      </c>
      <c r="H6994" s="1" t="s">
        <v>1339</v>
      </c>
    </row>
    <row r="6995" spans="1:8" ht="22.9" customHeight="1" x14ac:dyDescent="0.25">
      <c r="A6995" s="6">
        <v>4261</v>
      </c>
      <c r="B6995" s="6" t="s">
        <v>6707</v>
      </c>
      <c r="C6995" s="6" t="s">
        <v>4180</v>
      </c>
      <c r="D6995" s="6" t="s">
        <v>40</v>
      </c>
      <c r="E6995" s="6" t="s">
        <v>824</v>
      </c>
      <c r="F6995" s="6">
        <v>12000</v>
      </c>
      <c r="G6995" s="6">
        <v>1200000</v>
      </c>
      <c r="H6995" s="1">
        <v>100</v>
      </c>
    </row>
    <row r="6996" spans="1:8" ht="15" customHeight="1" x14ac:dyDescent="0.25">
      <c r="A6996" s="28" t="s">
        <v>96</v>
      </c>
      <c r="B6996" s="29"/>
      <c r="C6996" s="29"/>
      <c r="D6996" s="29"/>
      <c r="E6996" s="29"/>
      <c r="F6996" s="29"/>
      <c r="G6996" s="29"/>
      <c r="H6996" s="30"/>
    </row>
    <row r="6997" spans="1:8" ht="22.9" customHeight="1" x14ac:dyDescent="0.25">
      <c r="A6997" s="6">
        <v>4239</v>
      </c>
      <c r="B6997" s="6" t="s">
        <v>5674</v>
      </c>
      <c r="C6997" s="6" t="s">
        <v>589</v>
      </c>
      <c r="D6997" s="6" t="s">
        <v>40</v>
      </c>
      <c r="E6997" s="6" t="s">
        <v>7</v>
      </c>
      <c r="F6997" s="6">
        <v>630000</v>
      </c>
      <c r="G6997" s="6">
        <v>630000</v>
      </c>
      <c r="H6997" s="1">
        <v>1</v>
      </c>
    </row>
    <row r="6998" spans="1:8" ht="22.9" customHeight="1" x14ac:dyDescent="0.25">
      <c r="A6998" s="6">
        <v>4239</v>
      </c>
      <c r="B6998" s="6" t="s">
        <v>5675</v>
      </c>
      <c r="C6998" s="6" t="s">
        <v>589</v>
      </c>
      <c r="D6998" s="6" t="s">
        <v>40</v>
      </c>
      <c r="E6998" s="6" t="s">
        <v>7</v>
      </c>
      <c r="F6998" s="6">
        <v>870000</v>
      </c>
      <c r="G6998" s="6">
        <v>870000</v>
      </c>
      <c r="H6998" s="1">
        <v>1</v>
      </c>
    </row>
    <row r="6999" spans="1:8" ht="15" customHeight="1" x14ac:dyDescent="0.25">
      <c r="A6999" s="35" t="s">
        <v>1469</v>
      </c>
      <c r="B6999" s="36"/>
      <c r="C6999" s="36"/>
      <c r="D6999" s="36"/>
      <c r="E6999" s="36"/>
      <c r="F6999" s="36"/>
      <c r="G6999" s="36"/>
      <c r="H6999" s="37"/>
    </row>
    <row r="7000" spans="1:8" ht="15" customHeight="1" x14ac:dyDescent="0.25">
      <c r="A7000" s="28" t="s">
        <v>59</v>
      </c>
      <c r="B7000" s="29"/>
      <c r="C7000" s="29"/>
      <c r="D7000" s="29"/>
      <c r="E7000" s="29"/>
      <c r="F7000" s="29"/>
      <c r="G7000" s="29"/>
      <c r="H7000" s="30"/>
    </row>
    <row r="7001" spans="1:8" ht="30.75" customHeight="1" x14ac:dyDescent="0.25">
      <c r="A7001" s="6">
        <v>4251</v>
      </c>
      <c r="B7001" s="6" t="s">
        <v>6993</v>
      </c>
      <c r="C7001" s="6" t="s">
        <v>113</v>
      </c>
      <c r="D7001" s="6" t="s">
        <v>48</v>
      </c>
      <c r="E7001" s="6" t="s">
        <v>7</v>
      </c>
      <c r="F7001" s="1">
        <v>10000000</v>
      </c>
      <c r="G7001" s="1">
        <v>10000000</v>
      </c>
      <c r="H7001" s="1">
        <v>1</v>
      </c>
    </row>
    <row r="7002" spans="1:8" ht="15" customHeight="1" x14ac:dyDescent="0.25">
      <c r="A7002" s="28" t="s">
        <v>96</v>
      </c>
      <c r="B7002" s="29"/>
      <c r="C7002" s="29"/>
      <c r="D7002" s="29"/>
      <c r="E7002" s="29"/>
      <c r="F7002" s="29"/>
      <c r="G7002" s="29"/>
      <c r="H7002" s="30"/>
    </row>
    <row r="7003" spans="1:8" ht="30.75" customHeight="1" x14ac:dyDescent="0.25">
      <c r="A7003" s="6">
        <v>4239</v>
      </c>
      <c r="B7003" s="6" t="s">
        <v>1470</v>
      </c>
      <c r="C7003" s="6" t="s">
        <v>589</v>
      </c>
      <c r="D7003" s="6" t="s">
        <v>40</v>
      </c>
      <c r="E7003" s="6" t="s">
        <v>7</v>
      </c>
      <c r="F7003" s="1">
        <v>588885</v>
      </c>
      <c r="G7003" s="1">
        <v>588885</v>
      </c>
      <c r="H7003" s="1">
        <v>1</v>
      </c>
    </row>
    <row r="7004" spans="1:8" ht="30.75" customHeight="1" x14ac:dyDescent="0.25">
      <c r="A7004" s="6">
        <v>4239</v>
      </c>
      <c r="B7004" s="6" t="s">
        <v>3230</v>
      </c>
      <c r="C7004" s="6" t="s">
        <v>157</v>
      </c>
      <c r="D7004" s="6" t="s">
        <v>40</v>
      </c>
      <c r="E7004" s="6" t="s">
        <v>7</v>
      </c>
      <c r="F7004" s="1">
        <v>1000000</v>
      </c>
      <c r="G7004" s="1">
        <v>1000000</v>
      </c>
      <c r="H7004" s="1">
        <v>1</v>
      </c>
    </row>
    <row r="7005" spans="1:8" ht="30.75" customHeight="1" x14ac:dyDescent="0.25">
      <c r="A7005" s="6">
        <v>4239</v>
      </c>
      <c r="B7005" s="6" t="s">
        <v>3231</v>
      </c>
      <c r="C7005" s="6" t="s">
        <v>157</v>
      </c>
      <c r="D7005" s="6" t="s">
        <v>40</v>
      </c>
      <c r="E7005" s="6" t="s">
        <v>7</v>
      </c>
      <c r="F7005" s="1">
        <v>750000</v>
      </c>
      <c r="G7005" s="1">
        <v>750000</v>
      </c>
      <c r="H7005" s="1">
        <v>1</v>
      </c>
    </row>
    <row r="7006" spans="1:8" ht="30.75" customHeight="1" x14ac:dyDescent="0.25">
      <c r="A7006" s="6">
        <v>4239</v>
      </c>
      <c r="B7006" s="6" t="s">
        <v>3232</v>
      </c>
      <c r="C7006" s="6" t="s">
        <v>157</v>
      </c>
      <c r="D7006" s="6" t="s">
        <v>40</v>
      </c>
      <c r="E7006" s="6" t="s">
        <v>7</v>
      </c>
      <c r="F7006" s="1">
        <v>450000</v>
      </c>
      <c r="G7006" s="1">
        <v>450000</v>
      </c>
      <c r="H7006" s="1">
        <v>1</v>
      </c>
    </row>
    <row r="7007" spans="1:8" ht="30.75" customHeight="1" x14ac:dyDescent="0.25">
      <c r="A7007" s="6">
        <v>4239</v>
      </c>
      <c r="B7007" s="6" t="s">
        <v>4274</v>
      </c>
      <c r="C7007" s="6" t="s">
        <v>157</v>
      </c>
      <c r="D7007" s="6" t="s">
        <v>40</v>
      </c>
      <c r="E7007" s="6" t="s">
        <v>7</v>
      </c>
      <c r="F7007" s="1">
        <v>522000</v>
      </c>
      <c r="G7007" s="1">
        <v>522000</v>
      </c>
      <c r="H7007" s="1">
        <v>1</v>
      </c>
    </row>
    <row r="7008" spans="1:8" ht="30.75" customHeight="1" x14ac:dyDescent="0.25">
      <c r="A7008" s="6">
        <v>4239</v>
      </c>
      <c r="B7008" s="6" t="s">
        <v>6552</v>
      </c>
      <c r="C7008" s="6" t="s">
        <v>589</v>
      </c>
      <c r="D7008" s="6" t="s">
        <v>40</v>
      </c>
      <c r="E7008" s="6" t="s">
        <v>7</v>
      </c>
      <c r="F7008" s="1">
        <v>500000</v>
      </c>
      <c r="G7008" s="1">
        <v>500000</v>
      </c>
      <c r="H7008" s="1">
        <v>1</v>
      </c>
    </row>
    <row r="7009" spans="1:8" ht="30.75" customHeight="1" x14ac:dyDescent="0.25">
      <c r="A7009" s="6">
        <v>4239</v>
      </c>
      <c r="B7009" s="6" t="s">
        <v>6822</v>
      </c>
      <c r="C7009" s="6" t="s">
        <v>157</v>
      </c>
      <c r="D7009" s="6" t="s">
        <v>40</v>
      </c>
      <c r="E7009" s="6" t="s">
        <v>7</v>
      </c>
      <c r="F7009" s="1">
        <v>500000</v>
      </c>
      <c r="G7009" s="1">
        <v>500000</v>
      </c>
      <c r="H7009" s="1">
        <v>1</v>
      </c>
    </row>
    <row r="7010" spans="1:8" ht="30.75" customHeight="1" x14ac:dyDescent="0.25">
      <c r="A7010" s="6">
        <v>4239</v>
      </c>
      <c r="B7010" s="6" t="s">
        <v>6823</v>
      </c>
      <c r="C7010" s="6" t="s">
        <v>157</v>
      </c>
      <c r="D7010" s="6" t="s">
        <v>40</v>
      </c>
      <c r="E7010" s="6" t="s">
        <v>7</v>
      </c>
      <c r="F7010" s="1">
        <v>1000000</v>
      </c>
      <c r="G7010" s="1">
        <v>1000000</v>
      </c>
      <c r="H7010" s="1">
        <v>1</v>
      </c>
    </row>
    <row r="7011" spans="1:8" ht="22.9" customHeight="1" x14ac:dyDescent="0.25">
      <c r="A7011" s="6">
        <v>4251</v>
      </c>
      <c r="B7011" s="6" t="s">
        <v>6994</v>
      </c>
      <c r="C7011" s="6" t="s">
        <v>88</v>
      </c>
      <c r="D7011" s="6" t="s">
        <v>48</v>
      </c>
      <c r="E7011" s="6" t="s">
        <v>7</v>
      </c>
      <c r="F7011" s="6">
        <v>200000</v>
      </c>
      <c r="G7011" s="6">
        <v>200000</v>
      </c>
      <c r="H7011" s="1">
        <v>1</v>
      </c>
    </row>
    <row r="7012" spans="1:8" ht="15" customHeight="1" x14ac:dyDescent="0.25">
      <c r="A7012" s="28" t="s">
        <v>83</v>
      </c>
      <c r="B7012" s="29"/>
      <c r="C7012" s="29"/>
      <c r="D7012" s="29"/>
      <c r="E7012" s="29"/>
      <c r="F7012" s="29"/>
      <c r="G7012" s="29"/>
      <c r="H7012" s="30"/>
    </row>
    <row r="7013" spans="1:8" ht="18.75" customHeight="1" x14ac:dyDescent="0.25">
      <c r="A7013" s="6">
        <v>4261</v>
      </c>
      <c r="B7013" s="6" t="s">
        <v>5388</v>
      </c>
      <c r="C7013" s="6" t="s">
        <v>1787</v>
      </c>
      <c r="D7013" s="6" t="s">
        <v>40</v>
      </c>
      <c r="E7013" s="6" t="s">
        <v>86</v>
      </c>
      <c r="F7013" s="6">
        <v>10000</v>
      </c>
      <c r="G7013" s="6">
        <f>H7013*F7013</f>
        <v>1500000</v>
      </c>
      <c r="H7013" s="1">
        <v>150</v>
      </c>
    </row>
    <row r="7014" spans="1:8" ht="18.75" customHeight="1" x14ac:dyDescent="0.25">
      <c r="A7014" s="6">
        <v>4269</v>
      </c>
      <c r="B7014" s="6" t="s">
        <v>5389</v>
      </c>
      <c r="C7014" s="6" t="s">
        <v>1787</v>
      </c>
      <c r="D7014" s="6" t="s">
        <v>40</v>
      </c>
      <c r="E7014" s="6" t="s">
        <v>86</v>
      </c>
      <c r="F7014" s="6">
        <v>15000</v>
      </c>
      <c r="G7014" s="6">
        <f>H7014*F7014</f>
        <v>2250000</v>
      </c>
      <c r="H7014" s="1">
        <v>150</v>
      </c>
    </row>
    <row r="7015" spans="1:8" ht="18.75" customHeight="1" x14ac:dyDescent="0.25">
      <c r="A7015" s="6">
        <v>4269</v>
      </c>
      <c r="B7015" s="6" t="s">
        <v>6704</v>
      </c>
      <c r="C7015" s="6" t="s">
        <v>1973</v>
      </c>
      <c r="D7015" s="6" t="s">
        <v>40</v>
      </c>
      <c r="E7015" s="6" t="s">
        <v>86</v>
      </c>
      <c r="F7015" s="6">
        <v>9380</v>
      </c>
      <c r="G7015" s="6">
        <f>H7015*F7015</f>
        <v>862960</v>
      </c>
      <c r="H7015" s="1">
        <v>92</v>
      </c>
    </row>
    <row r="7016" spans="1:8" ht="18.75" customHeight="1" x14ac:dyDescent="0.25">
      <c r="A7016" s="6">
        <v>4269</v>
      </c>
      <c r="B7016" s="6" t="s">
        <v>6705</v>
      </c>
      <c r="C7016" s="6" t="s">
        <v>6706</v>
      </c>
      <c r="D7016" s="6" t="s">
        <v>40</v>
      </c>
      <c r="E7016" s="6" t="s">
        <v>86</v>
      </c>
      <c r="F7016" s="6">
        <v>26500</v>
      </c>
      <c r="G7016" s="6">
        <f>H7016*F7016</f>
        <v>1537000</v>
      </c>
      <c r="H7016" s="1">
        <v>58</v>
      </c>
    </row>
    <row r="7017" spans="1:8" ht="18.75" customHeight="1" x14ac:dyDescent="0.25">
      <c r="A7017" s="6">
        <v>4269</v>
      </c>
      <c r="B7017" s="6" t="s">
        <v>6931</v>
      </c>
      <c r="C7017" s="6" t="s">
        <v>6932</v>
      </c>
      <c r="D7017" s="6" t="s">
        <v>40</v>
      </c>
      <c r="E7017" s="6" t="s">
        <v>86</v>
      </c>
      <c r="F7017" s="6">
        <v>26500</v>
      </c>
      <c r="G7017" s="6">
        <f>H7017*F7017</f>
        <v>1537000</v>
      </c>
      <c r="H7017" s="1">
        <v>58</v>
      </c>
    </row>
    <row r="7018" spans="1:8" ht="15" customHeight="1" x14ac:dyDescent="0.25">
      <c r="A7018" s="35" t="s">
        <v>725</v>
      </c>
      <c r="B7018" s="36"/>
      <c r="C7018" s="36"/>
      <c r="D7018" s="36"/>
      <c r="E7018" s="36"/>
      <c r="F7018" s="36"/>
      <c r="G7018" s="36"/>
      <c r="H7018" s="37"/>
    </row>
    <row r="7019" spans="1:8" ht="15" customHeight="1" x14ac:dyDescent="0.25">
      <c r="A7019" s="28" t="s">
        <v>96</v>
      </c>
      <c r="B7019" s="29"/>
      <c r="C7019" s="29"/>
      <c r="D7019" s="29"/>
      <c r="E7019" s="29"/>
      <c r="F7019" s="29"/>
      <c r="G7019" s="29"/>
      <c r="H7019" s="30"/>
    </row>
    <row r="7020" spans="1:8" ht="18.75" customHeight="1" x14ac:dyDescent="0.25">
      <c r="A7020" s="6">
        <v>4239</v>
      </c>
      <c r="B7020" s="6" t="s">
        <v>726</v>
      </c>
      <c r="C7020" s="6" t="s">
        <v>140</v>
      </c>
      <c r="D7020" s="6" t="s">
        <v>39</v>
      </c>
      <c r="E7020" s="6" t="s">
        <v>7</v>
      </c>
      <c r="F7020" s="6">
        <v>895000</v>
      </c>
      <c r="G7020" s="6">
        <v>895000</v>
      </c>
      <c r="H7020" s="1">
        <v>1</v>
      </c>
    </row>
    <row r="7021" spans="1:8" ht="15" customHeight="1" x14ac:dyDescent="0.25">
      <c r="A7021" s="35" t="s">
        <v>727</v>
      </c>
      <c r="B7021" s="36"/>
      <c r="C7021" s="36"/>
      <c r="D7021" s="36"/>
      <c r="E7021" s="36"/>
      <c r="F7021" s="36"/>
      <c r="G7021" s="36"/>
      <c r="H7021" s="37"/>
    </row>
    <row r="7022" spans="1:8" ht="15" customHeight="1" x14ac:dyDescent="0.25">
      <c r="A7022" s="28" t="s">
        <v>96</v>
      </c>
      <c r="B7022" s="29"/>
      <c r="C7022" s="29"/>
      <c r="D7022" s="29"/>
      <c r="E7022" s="29"/>
      <c r="F7022" s="29"/>
      <c r="G7022" s="29"/>
      <c r="H7022" s="30"/>
    </row>
    <row r="7023" spans="1:8" ht="18.75" customHeight="1" x14ac:dyDescent="0.25">
      <c r="A7023" s="6">
        <v>4239</v>
      </c>
      <c r="B7023" s="6" t="s">
        <v>728</v>
      </c>
      <c r="C7023" s="6" t="s">
        <v>140</v>
      </c>
      <c r="D7023" s="6" t="s">
        <v>39</v>
      </c>
      <c r="E7023" s="6" t="s">
        <v>7</v>
      </c>
      <c r="F7023" s="6">
        <v>2150000</v>
      </c>
      <c r="G7023" s="6">
        <v>2150000</v>
      </c>
      <c r="H7023" s="1">
        <v>1</v>
      </c>
    </row>
    <row r="7024" spans="1:8" ht="15" customHeight="1" x14ac:dyDescent="0.25">
      <c r="A7024" s="35" t="s">
        <v>3311</v>
      </c>
      <c r="B7024" s="36"/>
      <c r="C7024" s="36"/>
      <c r="D7024" s="36"/>
      <c r="E7024" s="36"/>
      <c r="F7024" s="36"/>
      <c r="G7024" s="36"/>
      <c r="H7024" s="37"/>
    </row>
    <row r="7025" spans="1:8" ht="15" customHeight="1" x14ac:dyDescent="0.25">
      <c r="A7025" s="28" t="s">
        <v>83</v>
      </c>
      <c r="B7025" s="29"/>
      <c r="C7025" s="29"/>
      <c r="D7025" s="29"/>
      <c r="E7025" s="29"/>
      <c r="F7025" s="29"/>
      <c r="G7025" s="29"/>
      <c r="H7025" s="30"/>
    </row>
    <row r="7026" spans="1:8" ht="21.2" customHeight="1" x14ac:dyDescent="0.25">
      <c r="A7026" s="6">
        <v>4267</v>
      </c>
      <c r="B7026" s="6" t="s">
        <v>3541</v>
      </c>
      <c r="C7026" s="6" t="s">
        <v>3235</v>
      </c>
      <c r="D7026" s="6" t="s">
        <v>40</v>
      </c>
      <c r="E7026" s="6" t="s">
        <v>86</v>
      </c>
      <c r="F7026" s="6">
        <v>1000</v>
      </c>
      <c r="G7026" s="6">
        <f t="shared" ref="G7026:G7032" si="127">H7026*F7026</f>
        <v>240000</v>
      </c>
      <c r="H7026" s="1">
        <v>240</v>
      </c>
    </row>
    <row r="7027" spans="1:8" ht="21.2" customHeight="1" x14ac:dyDescent="0.25">
      <c r="A7027" s="6">
        <v>4267</v>
      </c>
      <c r="B7027" s="6" t="s">
        <v>3542</v>
      </c>
      <c r="C7027" s="6" t="s">
        <v>3235</v>
      </c>
      <c r="D7027" s="6" t="s">
        <v>40</v>
      </c>
      <c r="E7027" s="6" t="s">
        <v>86</v>
      </c>
      <c r="F7027" s="6">
        <v>800</v>
      </c>
      <c r="G7027" s="6">
        <f t="shared" si="127"/>
        <v>160000</v>
      </c>
      <c r="H7027" s="1">
        <v>200</v>
      </c>
    </row>
    <row r="7028" spans="1:8" ht="21.2" customHeight="1" x14ac:dyDescent="0.25">
      <c r="A7028" s="6">
        <v>4267</v>
      </c>
      <c r="B7028" s="6" t="s">
        <v>3543</v>
      </c>
      <c r="C7028" s="6" t="s">
        <v>3235</v>
      </c>
      <c r="D7028" s="6" t="s">
        <v>40</v>
      </c>
      <c r="E7028" s="6" t="s">
        <v>86</v>
      </c>
      <c r="F7028" s="6">
        <v>500</v>
      </c>
      <c r="G7028" s="6">
        <f t="shared" si="127"/>
        <v>99000</v>
      </c>
      <c r="H7028" s="1">
        <v>198</v>
      </c>
    </row>
    <row r="7029" spans="1:8" ht="21.2" customHeight="1" x14ac:dyDescent="0.25">
      <c r="A7029" s="6">
        <v>4261</v>
      </c>
      <c r="B7029" s="6" t="s">
        <v>4010</v>
      </c>
      <c r="C7029" s="6" t="s">
        <v>4011</v>
      </c>
      <c r="D7029" s="6" t="s">
        <v>40</v>
      </c>
      <c r="E7029" s="6" t="s">
        <v>225</v>
      </c>
      <c r="F7029" s="6">
        <v>8000</v>
      </c>
      <c r="G7029" s="6">
        <f t="shared" si="127"/>
        <v>1800000</v>
      </c>
      <c r="H7029" s="1">
        <v>225</v>
      </c>
    </row>
    <row r="7030" spans="1:8" ht="21.2" customHeight="1" x14ac:dyDescent="0.25">
      <c r="A7030" s="6">
        <v>4267</v>
      </c>
      <c r="B7030" s="6" t="s">
        <v>6824</v>
      </c>
      <c r="C7030" s="6" t="s">
        <v>3235</v>
      </c>
      <c r="D7030" s="6" t="s">
        <v>40</v>
      </c>
      <c r="E7030" s="6" t="s">
        <v>86</v>
      </c>
      <c r="F7030" s="6">
        <v>198</v>
      </c>
      <c r="G7030" s="6">
        <f t="shared" si="127"/>
        <v>99000</v>
      </c>
      <c r="H7030" s="1">
        <v>500</v>
      </c>
    </row>
    <row r="7031" spans="1:8" ht="21.2" customHeight="1" x14ac:dyDescent="0.25">
      <c r="A7031" s="6">
        <v>4267</v>
      </c>
      <c r="B7031" s="6" t="s">
        <v>6825</v>
      </c>
      <c r="C7031" s="6" t="s">
        <v>3235</v>
      </c>
      <c r="D7031" s="6" t="s">
        <v>40</v>
      </c>
      <c r="E7031" s="6" t="s">
        <v>86</v>
      </c>
      <c r="F7031" s="6">
        <v>200</v>
      </c>
      <c r="G7031" s="6">
        <f t="shared" si="127"/>
        <v>162000</v>
      </c>
      <c r="H7031" s="1">
        <v>810</v>
      </c>
    </row>
    <row r="7032" spans="1:8" ht="21.2" customHeight="1" x14ac:dyDescent="0.25">
      <c r="A7032" s="6">
        <v>4267</v>
      </c>
      <c r="B7032" s="6" t="s">
        <v>6826</v>
      </c>
      <c r="C7032" s="6" t="s">
        <v>3235</v>
      </c>
      <c r="D7032" s="6" t="s">
        <v>40</v>
      </c>
      <c r="E7032" s="6" t="s">
        <v>86</v>
      </c>
      <c r="F7032" s="6">
        <v>240</v>
      </c>
      <c r="G7032" s="6">
        <f t="shared" si="127"/>
        <v>240000</v>
      </c>
      <c r="H7032" s="1">
        <v>1000</v>
      </c>
    </row>
    <row r="7033" spans="1:8" ht="15" customHeight="1" x14ac:dyDescent="0.25">
      <c r="A7033" s="28" t="s">
        <v>96</v>
      </c>
      <c r="B7033" s="29"/>
      <c r="C7033" s="29"/>
      <c r="D7033" s="29"/>
      <c r="E7033" s="29"/>
      <c r="F7033" s="29"/>
      <c r="G7033" s="29"/>
      <c r="H7033" s="30"/>
    </row>
    <row r="7034" spans="1:8" ht="26.45" customHeight="1" x14ac:dyDescent="0.25">
      <c r="A7034" s="6">
        <v>4239</v>
      </c>
      <c r="B7034" s="6" t="s">
        <v>3312</v>
      </c>
      <c r="C7034" s="6" t="s">
        <v>157</v>
      </c>
      <c r="D7034" s="6" t="s">
        <v>40</v>
      </c>
      <c r="E7034" s="6" t="s">
        <v>7</v>
      </c>
      <c r="F7034" s="6">
        <v>1350000</v>
      </c>
      <c r="G7034" s="6">
        <v>1350000</v>
      </c>
      <c r="H7034" s="1">
        <v>1</v>
      </c>
    </row>
    <row r="7035" spans="1:8" ht="26.45" customHeight="1" x14ac:dyDescent="0.25">
      <c r="A7035" s="6">
        <v>4239</v>
      </c>
      <c r="B7035" s="6" t="s">
        <v>3313</v>
      </c>
      <c r="C7035" s="6" t="s">
        <v>157</v>
      </c>
      <c r="D7035" s="6" t="s">
        <v>40</v>
      </c>
      <c r="E7035" s="6" t="s">
        <v>7</v>
      </c>
      <c r="F7035" s="6">
        <v>650000</v>
      </c>
      <c r="G7035" s="6">
        <v>650000</v>
      </c>
      <c r="H7035" s="1">
        <v>1</v>
      </c>
    </row>
    <row r="7036" spans="1:8" ht="15" customHeight="1" x14ac:dyDescent="0.25">
      <c r="A7036" s="35" t="s">
        <v>5075</v>
      </c>
      <c r="B7036" s="36"/>
      <c r="C7036" s="36"/>
      <c r="D7036" s="36"/>
      <c r="E7036" s="36"/>
      <c r="F7036" s="36"/>
      <c r="G7036" s="36"/>
      <c r="H7036" s="37"/>
    </row>
    <row r="7037" spans="1:8" x14ac:dyDescent="0.25">
      <c r="A7037" s="28" t="s">
        <v>83</v>
      </c>
      <c r="B7037" s="29"/>
      <c r="C7037" s="29"/>
      <c r="D7037" s="29"/>
      <c r="E7037" s="29"/>
      <c r="F7037" s="29"/>
      <c r="G7037" s="29"/>
      <c r="H7037" s="30"/>
    </row>
    <row r="7038" spans="1:8" ht="24" customHeight="1" x14ac:dyDescent="0.25">
      <c r="A7038" s="6">
        <v>5129</v>
      </c>
      <c r="B7038" s="6" t="s">
        <v>5076</v>
      </c>
      <c r="C7038" s="6" t="s">
        <v>2890</v>
      </c>
      <c r="D7038" s="6" t="s">
        <v>40</v>
      </c>
      <c r="E7038" s="6" t="s">
        <v>86</v>
      </c>
      <c r="F7038" s="6">
        <v>150000</v>
      </c>
      <c r="G7038" s="6">
        <f t="shared" ref="G7038:G7046" si="128">H7038*F7038</f>
        <v>900000</v>
      </c>
      <c r="H7038" s="1">
        <v>6</v>
      </c>
    </row>
    <row r="7039" spans="1:8" ht="24" customHeight="1" x14ac:dyDescent="0.25">
      <c r="A7039" s="6">
        <v>5129</v>
      </c>
      <c r="B7039" s="6" t="s">
        <v>5077</v>
      </c>
      <c r="C7039" s="6" t="s">
        <v>2898</v>
      </c>
      <c r="D7039" s="6" t="s">
        <v>40</v>
      </c>
      <c r="E7039" s="6" t="s">
        <v>86</v>
      </c>
      <c r="F7039" s="6">
        <v>180000</v>
      </c>
      <c r="G7039" s="6">
        <f t="shared" si="128"/>
        <v>180000</v>
      </c>
      <c r="H7039" s="1">
        <v>1</v>
      </c>
    </row>
    <row r="7040" spans="1:8" ht="24" customHeight="1" x14ac:dyDescent="0.25">
      <c r="A7040" s="6">
        <v>5129</v>
      </c>
      <c r="B7040" s="6" t="s">
        <v>5078</v>
      </c>
      <c r="C7040" s="6" t="s">
        <v>1815</v>
      </c>
      <c r="D7040" s="6" t="s">
        <v>40</v>
      </c>
      <c r="E7040" s="6" t="s">
        <v>86</v>
      </c>
      <c r="F7040" s="6">
        <v>160000</v>
      </c>
      <c r="G7040" s="6">
        <f t="shared" si="128"/>
        <v>1440000</v>
      </c>
      <c r="H7040" s="1">
        <v>9</v>
      </c>
    </row>
    <row r="7041" spans="1:8" ht="24" customHeight="1" x14ac:dyDescent="0.25">
      <c r="A7041" s="6">
        <v>5129</v>
      </c>
      <c r="B7041" s="6" t="s">
        <v>5079</v>
      </c>
      <c r="C7041" s="6" t="s">
        <v>5080</v>
      </c>
      <c r="D7041" s="6" t="s">
        <v>40</v>
      </c>
      <c r="E7041" s="6" t="s">
        <v>824</v>
      </c>
      <c r="F7041" s="6">
        <v>196000</v>
      </c>
      <c r="G7041" s="6">
        <f t="shared" si="128"/>
        <v>196000</v>
      </c>
      <c r="H7041" s="1">
        <v>1</v>
      </c>
    </row>
    <row r="7042" spans="1:8" ht="24" customHeight="1" x14ac:dyDescent="0.25">
      <c r="A7042" s="6">
        <v>5129</v>
      </c>
      <c r="B7042" s="6" t="s">
        <v>5081</v>
      </c>
      <c r="C7042" s="6" t="s">
        <v>2371</v>
      </c>
      <c r="D7042" s="6" t="s">
        <v>40</v>
      </c>
      <c r="E7042" s="6" t="s">
        <v>86</v>
      </c>
      <c r="F7042" s="6">
        <v>130000</v>
      </c>
      <c r="G7042" s="6">
        <f t="shared" si="128"/>
        <v>130000</v>
      </c>
      <c r="H7042" s="1">
        <v>1</v>
      </c>
    </row>
    <row r="7043" spans="1:8" ht="24" customHeight="1" x14ac:dyDescent="0.25">
      <c r="A7043" s="6">
        <v>5129</v>
      </c>
      <c r="B7043" s="6" t="s">
        <v>5082</v>
      </c>
      <c r="C7043" s="6" t="s">
        <v>5083</v>
      </c>
      <c r="D7043" s="6" t="s">
        <v>40</v>
      </c>
      <c r="E7043" s="6" t="s">
        <v>86</v>
      </c>
      <c r="F7043" s="6">
        <v>100000</v>
      </c>
      <c r="G7043" s="6">
        <f t="shared" si="128"/>
        <v>100000</v>
      </c>
      <c r="H7043" s="1">
        <v>1</v>
      </c>
    </row>
    <row r="7044" spans="1:8" ht="24" customHeight="1" x14ac:dyDescent="0.25">
      <c r="A7044" s="6">
        <v>5129</v>
      </c>
      <c r="B7044" s="6" t="s">
        <v>5084</v>
      </c>
      <c r="C7044" s="6" t="s">
        <v>1817</v>
      </c>
      <c r="D7044" s="6" t="s">
        <v>40</v>
      </c>
      <c r="E7044" s="6" t="s">
        <v>86</v>
      </c>
      <c r="F7044" s="6">
        <v>145000</v>
      </c>
      <c r="G7044" s="6">
        <f t="shared" si="128"/>
        <v>435000</v>
      </c>
      <c r="H7044" s="1">
        <v>3</v>
      </c>
    </row>
    <row r="7045" spans="1:8" ht="24" customHeight="1" x14ac:dyDescent="0.25">
      <c r="A7045" s="6">
        <v>5129</v>
      </c>
      <c r="B7045" s="6" t="s">
        <v>5085</v>
      </c>
      <c r="C7045" s="6" t="s">
        <v>5086</v>
      </c>
      <c r="D7045" s="6" t="s">
        <v>40</v>
      </c>
      <c r="E7045" s="6" t="s">
        <v>86</v>
      </c>
      <c r="F7045" s="6">
        <v>200000</v>
      </c>
      <c r="G7045" s="6">
        <f t="shared" si="128"/>
        <v>600000</v>
      </c>
      <c r="H7045" s="1">
        <v>3</v>
      </c>
    </row>
    <row r="7046" spans="1:8" ht="24" customHeight="1" x14ac:dyDescent="0.25">
      <c r="A7046" s="6">
        <v>4267</v>
      </c>
      <c r="B7046" s="6" t="s">
        <v>5686</v>
      </c>
      <c r="C7046" s="6" t="s">
        <v>667</v>
      </c>
      <c r="D7046" s="6" t="s">
        <v>40</v>
      </c>
      <c r="E7046" s="6" t="s">
        <v>86</v>
      </c>
      <c r="F7046" s="6">
        <v>10000</v>
      </c>
      <c r="G7046" s="6">
        <f t="shared" si="128"/>
        <v>3000000</v>
      </c>
      <c r="H7046" s="1">
        <v>300</v>
      </c>
    </row>
    <row r="7047" spans="1:8" ht="24" customHeight="1" x14ac:dyDescent="0.25">
      <c r="A7047" s="6">
        <v>4267</v>
      </c>
      <c r="B7047" s="6" t="s">
        <v>5723</v>
      </c>
      <c r="C7047" s="6" t="s">
        <v>667</v>
      </c>
      <c r="D7047" s="6" t="s">
        <v>48</v>
      </c>
      <c r="E7047" s="6" t="s">
        <v>86</v>
      </c>
      <c r="F7047" s="6">
        <v>10000</v>
      </c>
      <c r="G7047" s="6">
        <f>H7047*F7047</f>
        <v>3000000</v>
      </c>
      <c r="H7047" s="1">
        <v>300</v>
      </c>
    </row>
    <row r="7048" spans="1:8" ht="24" customHeight="1" x14ac:dyDescent="0.25">
      <c r="A7048" s="6">
        <v>5129</v>
      </c>
      <c r="B7048" s="6" t="s">
        <v>6813</v>
      </c>
      <c r="C7048" s="6" t="s">
        <v>1815</v>
      </c>
      <c r="D7048" s="6" t="s">
        <v>40</v>
      </c>
      <c r="E7048" s="6" t="s">
        <v>86</v>
      </c>
      <c r="F7048" s="6">
        <v>160000</v>
      </c>
      <c r="G7048" s="6">
        <f t="shared" ref="G7048:G7055" si="129">H7048*F7048</f>
        <v>1120000</v>
      </c>
      <c r="H7048" s="1">
        <v>7</v>
      </c>
    </row>
    <row r="7049" spans="1:8" ht="24" customHeight="1" x14ac:dyDescent="0.25">
      <c r="A7049" s="6">
        <v>5129</v>
      </c>
      <c r="B7049" s="6" t="s">
        <v>6814</v>
      </c>
      <c r="C7049" s="6" t="s">
        <v>5086</v>
      </c>
      <c r="D7049" s="6" t="s">
        <v>40</v>
      </c>
      <c r="E7049" s="6" t="s">
        <v>86</v>
      </c>
      <c r="F7049" s="6">
        <v>208000</v>
      </c>
      <c r="G7049" s="6">
        <f t="shared" si="129"/>
        <v>1248000</v>
      </c>
      <c r="H7049" s="1">
        <v>6</v>
      </c>
    </row>
    <row r="7050" spans="1:8" ht="24" customHeight="1" x14ac:dyDescent="0.25">
      <c r="A7050" s="6">
        <v>5129</v>
      </c>
      <c r="B7050" s="6" t="s">
        <v>6815</v>
      </c>
      <c r="C7050" s="6" t="s">
        <v>1817</v>
      </c>
      <c r="D7050" s="6" t="s">
        <v>40</v>
      </c>
      <c r="E7050" s="6" t="s">
        <v>86</v>
      </c>
      <c r="F7050" s="6">
        <v>145000</v>
      </c>
      <c r="G7050" s="6">
        <f t="shared" si="129"/>
        <v>435000</v>
      </c>
      <c r="H7050" s="1">
        <v>3</v>
      </c>
    </row>
    <row r="7051" spans="1:8" ht="24" customHeight="1" x14ac:dyDescent="0.25">
      <c r="A7051" s="6">
        <v>5129</v>
      </c>
      <c r="B7051" s="6" t="s">
        <v>6816</v>
      </c>
      <c r="C7051" s="6" t="s">
        <v>2898</v>
      </c>
      <c r="D7051" s="6" t="s">
        <v>40</v>
      </c>
      <c r="E7051" s="6" t="s">
        <v>86</v>
      </c>
      <c r="F7051" s="6">
        <v>180000</v>
      </c>
      <c r="G7051" s="6">
        <f t="shared" si="129"/>
        <v>540000</v>
      </c>
      <c r="H7051" s="1">
        <v>3</v>
      </c>
    </row>
    <row r="7052" spans="1:8" ht="24" customHeight="1" x14ac:dyDescent="0.25">
      <c r="A7052" s="6">
        <v>5129</v>
      </c>
      <c r="B7052" s="6" t="s">
        <v>6817</v>
      </c>
      <c r="C7052" s="6" t="s">
        <v>2691</v>
      </c>
      <c r="D7052" s="6" t="s">
        <v>40</v>
      </c>
      <c r="E7052" s="6" t="s">
        <v>86</v>
      </c>
      <c r="F7052" s="6">
        <v>249000</v>
      </c>
      <c r="G7052" s="6">
        <f t="shared" si="129"/>
        <v>249000</v>
      </c>
      <c r="H7052" s="1">
        <v>1</v>
      </c>
    </row>
    <row r="7053" spans="1:8" ht="24" customHeight="1" x14ac:dyDescent="0.25">
      <c r="A7053" s="6">
        <v>5129</v>
      </c>
      <c r="B7053" s="6" t="s">
        <v>6818</v>
      </c>
      <c r="C7053" s="6" t="s">
        <v>5080</v>
      </c>
      <c r="D7053" s="6" t="s">
        <v>40</v>
      </c>
      <c r="E7053" s="6" t="s">
        <v>824</v>
      </c>
      <c r="F7053" s="6">
        <v>196000</v>
      </c>
      <c r="G7053" s="6">
        <f t="shared" si="129"/>
        <v>392000</v>
      </c>
      <c r="H7053" s="1">
        <v>2</v>
      </c>
    </row>
    <row r="7054" spans="1:8" ht="24" customHeight="1" x14ac:dyDescent="0.25">
      <c r="A7054" s="6">
        <v>5129</v>
      </c>
      <c r="B7054" s="6" t="s">
        <v>6819</v>
      </c>
      <c r="C7054" s="6" t="s">
        <v>5083</v>
      </c>
      <c r="D7054" s="6" t="s">
        <v>40</v>
      </c>
      <c r="E7054" s="6" t="s">
        <v>86</v>
      </c>
      <c r="F7054" s="6">
        <v>100000</v>
      </c>
      <c r="G7054" s="6">
        <f t="shared" si="129"/>
        <v>500000</v>
      </c>
      <c r="H7054" s="1">
        <v>5</v>
      </c>
    </row>
    <row r="7055" spans="1:8" ht="24" customHeight="1" x14ac:dyDescent="0.25">
      <c r="A7055" s="6">
        <v>5129</v>
      </c>
      <c r="B7055" s="6" t="s">
        <v>6820</v>
      </c>
      <c r="C7055" s="6" t="s">
        <v>2371</v>
      </c>
      <c r="D7055" s="6" t="s">
        <v>40</v>
      </c>
      <c r="E7055" s="6" t="s">
        <v>86</v>
      </c>
      <c r="F7055" s="6">
        <v>130000</v>
      </c>
      <c r="G7055" s="6">
        <f t="shared" si="129"/>
        <v>520000</v>
      </c>
      <c r="H7055" s="1">
        <v>4</v>
      </c>
    </row>
    <row r="7056" spans="1:8" ht="24" customHeight="1" x14ac:dyDescent="0.25">
      <c r="A7056" s="6">
        <v>5129</v>
      </c>
      <c r="B7056" s="6" t="s">
        <v>6821</v>
      </c>
      <c r="C7056" s="6" t="s">
        <v>2890</v>
      </c>
      <c r="D7056" s="6" t="s">
        <v>40</v>
      </c>
      <c r="E7056" s="6" t="s">
        <v>86</v>
      </c>
      <c r="F7056" s="6">
        <v>145000</v>
      </c>
      <c r="G7056" s="6">
        <f>H7056*F7056</f>
        <v>1015000</v>
      </c>
      <c r="H7056" s="1">
        <v>7</v>
      </c>
    </row>
    <row r="7057" spans="1:8" ht="24" customHeight="1" x14ac:dyDescent="0.25">
      <c r="A7057" s="6">
        <v>4267</v>
      </c>
      <c r="B7057" s="6" t="s">
        <v>7108</v>
      </c>
      <c r="C7057" s="6" t="s">
        <v>1337</v>
      </c>
      <c r="D7057" s="6" t="s">
        <v>48</v>
      </c>
      <c r="E7057" s="6" t="s">
        <v>7</v>
      </c>
      <c r="F7057" s="6">
        <v>957200</v>
      </c>
      <c r="G7057" s="6">
        <f>H7057*F7057</f>
        <v>957200</v>
      </c>
      <c r="H7057" s="1" t="s">
        <v>1339</v>
      </c>
    </row>
    <row r="7058" spans="1:8" ht="24" customHeight="1" x14ac:dyDescent="0.25">
      <c r="A7058" s="6">
        <v>4267</v>
      </c>
      <c r="B7058" s="6" t="s">
        <v>7109</v>
      </c>
      <c r="C7058" s="6" t="s">
        <v>667</v>
      </c>
      <c r="D7058" s="6" t="s">
        <v>48</v>
      </c>
      <c r="E7058" s="6" t="s">
        <v>86</v>
      </c>
      <c r="F7058" s="6">
        <v>12400</v>
      </c>
      <c r="G7058" s="6">
        <f>H7058*F7058</f>
        <v>2442800</v>
      </c>
      <c r="H7058" s="1">
        <v>197</v>
      </c>
    </row>
    <row r="7059" spans="1:8" ht="15" customHeight="1" x14ac:dyDescent="0.25">
      <c r="A7059" s="41" t="s">
        <v>32</v>
      </c>
      <c r="B7059" s="42"/>
      <c r="C7059" s="42"/>
      <c r="D7059" s="42"/>
      <c r="E7059" s="42"/>
      <c r="F7059" s="42"/>
      <c r="G7059" s="42"/>
      <c r="H7059" s="43"/>
    </row>
    <row r="7060" spans="1:8" ht="15" customHeight="1" x14ac:dyDescent="0.25">
      <c r="A7060" s="35" t="s">
        <v>9</v>
      </c>
      <c r="B7060" s="36"/>
      <c r="C7060" s="36"/>
      <c r="D7060" s="36"/>
      <c r="E7060" s="36"/>
      <c r="F7060" s="36"/>
      <c r="G7060" s="36"/>
      <c r="H7060" s="37"/>
    </row>
    <row r="7061" spans="1:8" x14ac:dyDescent="0.25">
      <c r="A7061" s="28" t="s">
        <v>83</v>
      </c>
      <c r="B7061" s="29"/>
      <c r="C7061" s="29"/>
      <c r="D7061" s="29"/>
      <c r="E7061" s="29"/>
      <c r="F7061" s="29"/>
      <c r="G7061" s="29"/>
      <c r="H7061" s="30"/>
    </row>
    <row r="7062" spans="1:8" ht="24" customHeight="1" x14ac:dyDescent="0.25">
      <c r="A7062" s="6">
        <v>4264</v>
      </c>
      <c r="B7062" s="6" t="s">
        <v>828</v>
      </c>
      <c r="C7062" s="6" t="s">
        <v>109</v>
      </c>
      <c r="D7062" s="6" t="s">
        <v>40</v>
      </c>
      <c r="E7062" s="6" t="s">
        <v>110</v>
      </c>
      <c r="F7062" s="6">
        <v>0</v>
      </c>
      <c r="G7062" s="6">
        <f>H7062*F7062</f>
        <v>0</v>
      </c>
      <c r="H7062" s="1">
        <v>11280</v>
      </c>
    </row>
    <row r="7063" spans="1:8" ht="24" customHeight="1" x14ac:dyDescent="0.25">
      <c r="A7063" s="6">
        <v>4264</v>
      </c>
      <c r="B7063" s="6" t="s">
        <v>7328</v>
      </c>
      <c r="C7063" s="6" t="s">
        <v>1745</v>
      </c>
      <c r="D7063" s="6" t="s">
        <v>40</v>
      </c>
      <c r="E7063" s="6" t="s">
        <v>86</v>
      </c>
      <c r="F7063" s="6">
        <v>25000</v>
      </c>
      <c r="G7063" s="6">
        <f t="shared" ref="G7063:G7065" si="130">H7063*F7063</f>
        <v>100000</v>
      </c>
      <c r="H7063" s="1">
        <v>4</v>
      </c>
    </row>
    <row r="7064" spans="1:8" ht="24" customHeight="1" x14ac:dyDescent="0.25">
      <c r="A7064" s="6">
        <v>4264</v>
      </c>
      <c r="B7064" s="6" t="s">
        <v>7329</v>
      </c>
      <c r="C7064" s="6" t="s">
        <v>1745</v>
      </c>
      <c r="D7064" s="6" t="s">
        <v>40</v>
      </c>
      <c r="E7064" s="6" t="s">
        <v>86</v>
      </c>
      <c r="F7064" s="6">
        <v>25000</v>
      </c>
      <c r="G7064" s="6">
        <f t="shared" si="130"/>
        <v>100000</v>
      </c>
      <c r="H7064" s="1">
        <v>4</v>
      </c>
    </row>
    <row r="7065" spans="1:8" ht="24" customHeight="1" x14ac:dyDescent="0.25">
      <c r="A7065" s="6">
        <v>4264</v>
      </c>
      <c r="B7065" s="6" t="s">
        <v>7330</v>
      </c>
      <c r="C7065" s="6" t="s">
        <v>1745</v>
      </c>
      <c r="D7065" s="6" t="s">
        <v>40</v>
      </c>
      <c r="E7065" s="6" t="s">
        <v>86</v>
      </c>
      <c r="F7065" s="6">
        <v>25000</v>
      </c>
      <c r="G7065" s="6">
        <f t="shared" si="130"/>
        <v>100000</v>
      </c>
      <c r="H7065" s="1">
        <v>4</v>
      </c>
    </row>
    <row r="7066" spans="1:8" ht="24" customHeight="1" x14ac:dyDescent="0.25">
      <c r="A7066" s="6">
        <v>4267</v>
      </c>
      <c r="B7066" s="6" t="s">
        <v>1058</v>
      </c>
      <c r="C7066" s="6" t="s">
        <v>124</v>
      </c>
      <c r="D7066" s="6" t="s">
        <v>40</v>
      </c>
      <c r="E7066" s="6" t="s">
        <v>110</v>
      </c>
      <c r="F7066" s="6">
        <v>260</v>
      </c>
      <c r="G7066" s="6">
        <f>H7066*F7066</f>
        <v>31200</v>
      </c>
      <c r="H7066" s="1">
        <v>120</v>
      </c>
    </row>
    <row r="7067" spans="1:8" ht="24" customHeight="1" x14ac:dyDescent="0.25">
      <c r="A7067" s="6">
        <v>4267</v>
      </c>
      <c r="B7067" s="6" t="s">
        <v>1059</v>
      </c>
      <c r="C7067" s="6" t="s">
        <v>124</v>
      </c>
      <c r="D7067" s="6" t="s">
        <v>40</v>
      </c>
      <c r="E7067" s="6" t="s">
        <v>110</v>
      </c>
      <c r="F7067" s="6">
        <v>57.9</v>
      </c>
      <c r="G7067" s="6">
        <f>H7067*F7067</f>
        <v>57900</v>
      </c>
      <c r="H7067" s="1">
        <v>1000</v>
      </c>
    </row>
    <row r="7068" spans="1:8" ht="24" customHeight="1" x14ac:dyDescent="0.25">
      <c r="A7068" s="6">
        <v>4261</v>
      </c>
      <c r="B7068" s="6" t="s">
        <v>1189</v>
      </c>
      <c r="C7068" s="6" t="s">
        <v>278</v>
      </c>
      <c r="D7068" s="6" t="s">
        <v>40</v>
      </c>
      <c r="E7068" s="6" t="s">
        <v>86</v>
      </c>
      <c r="F7068" s="6">
        <v>174</v>
      </c>
      <c r="G7068" s="6">
        <f t="shared" ref="G7068:G7101" si="131">H7068*F7068</f>
        <v>3480</v>
      </c>
      <c r="H7068" s="1">
        <v>20</v>
      </c>
    </row>
    <row r="7069" spans="1:8" ht="24" customHeight="1" x14ac:dyDescent="0.25">
      <c r="A7069" s="6">
        <v>4261</v>
      </c>
      <c r="B7069" s="6" t="s">
        <v>1190</v>
      </c>
      <c r="C7069" s="6" t="s">
        <v>238</v>
      </c>
      <c r="D7069" s="6" t="s">
        <v>40</v>
      </c>
      <c r="E7069" s="6" t="s">
        <v>86</v>
      </c>
      <c r="F7069" s="6">
        <v>28.8</v>
      </c>
      <c r="G7069" s="6">
        <f t="shared" si="131"/>
        <v>1152</v>
      </c>
      <c r="H7069" s="1">
        <v>40</v>
      </c>
    </row>
    <row r="7070" spans="1:8" ht="24" customHeight="1" x14ac:dyDescent="0.25">
      <c r="A7070" s="6">
        <v>4261</v>
      </c>
      <c r="B7070" s="6" t="s">
        <v>1191</v>
      </c>
      <c r="C7070" s="6" t="s">
        <v>1192</v>
      </c>
      <c r="D7070" s="6" t="s">
        <v>40</v>
      </c>
      <c r="E7070" s="6" t="s">
        <v>86</v>
      </c>
      <c r="F7070" s="6">
        <v>1644</v>
      </c>
      <c r="G7070" s="6">
        <f t="shared" si="131"/>
        <v>16440</v>
      </c>
      <c r="H7070" s="1">
        <v>10</v>
      </c>
    </row>
    <row r="7071" spans="1:8" ht="24" customHeight="1" x14ac:dyDescent="0.25">
      <c r="A7071" s="6">
        <v>4261</v>
      </c>
      <c r="B7071" s="6" t="s">
        <v>1193</v>
      </c>
      <c r="C7071" s="6" t="s">
        <v>808</v>
      </c>
      <c r="D7071" s="6" t="s">
        <v>40</v>
      </c>
      <c r="E7071" s="6" t="s">
        <v>86</v>
      </c>
      <c r="F7071" s="6">
        <v>1290.5999999999999</v>
      </c>
      <c r="G7071" s="6">
        <f t="shared" si="131"/>
        <v>25812</v>
      </c>
      <c r="H7071" s="1">
        <v>20</v>
      </c>
    </row>
    <row r="7072" spans="1:8" ht="24" customHeight="1" x14ac:dyDescent="0.25">
      <c r="A7072" s="6">
        <v>4261</v>
      </c>
      <c r="B7072" s="6" t="s">
        <v>1194</v>
      </c>
      <c r="C7072" s="6" t="s">
        <v>232</v>
      </c>
      <c r="D7072" s="6" t="s">
        <v>40</v>
      </c>
      <c r="E7072" s="6" t="s">
        <v>86</v>
      </c>
      <c r="F7072" s="6">
        <v>9816</v>
      </c>
      <c r="G7072" s="6">
        <f t="shared" si="131"/>
        <v>49080</v>
      </c>
      <c r="H7072" s="1">
        <v>5</v>
      </c>
    </row>
    <row r="7073" spans="1:8" ht="24" customHeight="1" x14ac:dyDescent="0.25">
      <c r="A7073" s="6">
        <v>4261</v>
      </c>
      <c r="B7073" s="6" t="s">
        <v>1195</v>
      </c>
      <c r="C7073" s="6" t="s">
        <v>290</v>
      </c>
      <c r="D7073" s="6" t="s">
        <v>40</v>
      </c>
      <c r="E7073" s="6" t="s">
        <v>86</v>
      </c>
      <c r="F7073" s="6">
        <v>87.6</v>
      </c>
      <c r="G7073" s="6">
        <f t="shared" si="131"/>
        <v>8760</v>
      </c>
      <c r="H7073" s="1">
        <v>100</v>
      </c>
    </row>
    <row r="7074" spans="1:8" ht="24" customHeight="1" x14ac:dyDescent="0.25">
      <c r="A7074" s="6">
        <v>4261</v>
      </c>
      <c r="B7074" s="6" t="s">
        <v>1196</v>
      </c>
      <c r="C7074" s="6" t="s">
        <v>256</v>
      </c>
      <c r="D7074" s="6" t="s">
        <v>40</v>
      </c>
      <c r="E7074" s="6" t="s">
        <v>86</v>
      </c>
      <c r="F7074" s="6">
        <v>319.72000000000003</v>
      </c>
      <c r="G7074" s="6">
        <f t="shared" si="131"/>
        <v>22380.400000000001</v>
      </c>
      <c r="H7074" s="1">
        <v>70</v>
      </c>
    </row>
    <row r="7075" spans="1:8" ht="24" customHeight="1" x14ac:dyDescent="0.25">
      <c r="A7075" s="6">
        <v>4261</v>
      </c>
      <c r="B7075" s="6" t="s">
        <v>1197</v>
      </c>
      <c r="C7075" s="6" t="s">
        <v>268</v>
      </c>
      <c r="D7075" s="6" t="s">
        <v>40</v>
      </c>
      <c r="E7075" s="6" t="s">
        <v>86</v>
      </c>
      <c r="F7075" s="6">
        <v>1347.99</v>
      </c>
      <c r="G7075" s="6">
        <f t="shared" si="131"/>
        <v>33699.75</v>
      </c>
      <c r="H7075" s="1">
        <v>25</v>
      </c>
    </row>
    <row r="7076" spans="1:8" ht="24" customHeight="1" x14ac:dyDescent="0.25">
      <c r="A7076" s="6">
        <v>4261</v>
      </c>
      <c r="B7076" s="6" t="s">
        <v>1198</v>
      </c>
      <c r="C7076" s="6" t="s">
        <v>490</v>
      </c>
      <c r="D7076" s="6" t="s">
        <v>40</v>
      </c>
      <c r="E7076" s="6" t="s">
        <v>227</v>
      </c>
      <c r="F7076" s="6">
        <v>967</v>
      </c>
      <c r="G7076" s="6">
        <f t="shared" si="131"/>
        <v>29010</v>
      </c>
      <c r="H7076" s="1">
        <v>30</v>
      </c>
    </row>
    <row r="7077" spans="1:8" ht="24" customHeight="1" x14ac:dyDescent="0.25">
      <c r="A7077" s="6">
        <v>4261</v>
      </c>
      <c r="B7077" s="6" t="s">
        <v>1199</v>
      </c>
      <c r="C7077" s="6" t="s">
        <v>737</v>
      </c>
      <c r="D7077" s="6" t="s">
        <v>40</v>
      </c>
      <c r="E7077" s="6" t="s">
        <v>86</v>
      </c>
      <c r="F7077" s="6">
        <v>135</v>
      </c>
      <c r="G7077" s="6">
        <f t="shared" si="131"/>
        <v>10800</v>
      </c>
      <c r="H7077" s="1">
        <v>80</v>
      </c>
    </row>
    <row r="7078" spans="1:8" ht="24" customHeight="1" x14ac:dyDescent="0.25">
      <c r="A7078" s="6">
        <v>4261</v>
      </c>
      <c r="B7078" s="6" t="s">
        <v>1200</v>
      </c>
      <c r="C7078" s="6" t="s">
        <v>248</v>
      </c>
      <c r="D7078" s="6" t="s">
        <v>40</v>
      </c>
      <c r="E7078" s="6" t="s">
        <v>86</v>
      </c>
      <c r="F7078" s="6">
        <v>91.2</v>
      </c>
      <c r="G7078" s="6">
        <f t="shared" si="131"/>
        <v>4560</v>
      </c>
      <c r="H7078" s="1">
        <v>50</v>
      </c>
    </row>
    <row r="7079" spans="1:8" ht="24" customHeight="1" x14ac:dyDescent="0.25">
      <c r="A7079" s="6">
        <v>4261</v>
      </c>
      <c r="B7079" s="6" t="s">
        <v>1201</v>
      </c>
      <c r="C7079" s="6" t="s">
        <v>1202</v>
      </c>
      <c r="D7079" s="6" t="s">
        <v>40</v>
      </c>
      <c r="E7079" s="6" t="s">
        <v>293</v>
      </c>
      <c r="F7079" s="6">
        <v>149.4</v>
      </c>
      <c r="G7079" s="6">
        <f t="shared" si="131"/>
        <v>1494</v>
      </c>
      <c r="H7079" s="1">
        <v>10</v>
      </c>
    </row>
    <row r="7080" spans="1:8" ht="24" customHeight="1" x14ac:dyDescent="0.25">
      <c r="A7080" s="6">
        <v>4261</v>
      </c>
      <c r="B7080" s="6" t="s">
        <v>1203</v>
      </c>
      <c r="C7080" s="6" t="s">
        <v>1204</v>
      </c>
      <c r="D7080" s="6" t="s">
        <v>40</v>
      </c>
      <c r="E7080" s="6" t="s">
        <v>293</v>
      </c>
      <c r="F7080" s="6">
        <v>96</v>
      </c>
      <c r="G7080" s="6">
        <f t="shared" si="131"/>
        <v>28800</v>
      </c>
      <c r="H7080" s="1">
        <v>300</v>
      </c>
    </row>
    <row r="7081" spans="1:8" ht="24" customHeight="1" x14ac:dyDescent="0.25">
      <c r="A7081" s="6">
        <v>4261</v>
      </c>
      <c r="B7081" s="6" t="s">
        <v>1205</v>
      </c>
      <c r="C7081" s="6" t="s">
        <v>806</v>
      </c>
      <c r="D7081" s="6" t="s">
        <v>40</v>
      </c>
      <c r="E7081" s="6" t="s">
        <v>86</v>
      </c>
      <c r="F7081" s="6">
        <v>3480</v>
      </c>
      <c r="G7081" s="6">
        <f t="shared" si="131"/>
        <v>34800</v>
      </c>
      <c r="H7081" s="1">
        <v>10</v>
      </c>
    </row>
    <row r="7082" spans="1:8" ht="24" customHeight="1" x14ac:dyDescent="0.25">
      <c r="A7082" s="6">
        <v>4261</v>
      </c>
      <c r="B7082" s="6" t="s">
        <v>1206</v>
      </c>
      <c r="C7082" s="6" t="s">
        <v>732</v>
      </c>
      <c r="D7082" s="6" t="s">
        <v>40</v>
      </c>
      <c r="E7082" s="6" t="s">
        <v>86</v>
      </c>
      <c r="F7082" s="6">
        <v>98.01</v>
      </c>
      <c r="G7082" s="6">
        <f t="shared" si="131"/>
        <v>3920.4</v>
      </c>
      <c r="H7082" s="1">
        <v>40</v>
      </c>
    </row>
    <row r="7083" spans="1:8" ht="24" customHeight="1" x14ac:dyDescent="0.25">
      <c r="A7083" s="6">
        <v>4261</v>
      </c>
      <c r="B7083" s="6" t="s">
        <v>1207</v>
      </c>
      <c r="C7083" s="6" t="s">
        <v>270</v>
      </c>
      <c r="D7083" s="6" t="s">
        <v>40</v>
      </c>
      <c r="E7083" s="6" t="s">
        <v>227</v>
      </c>
      <c r="F7083" s="6">
        <v>759</v>
      </c>
      <c r="G7083" s="6">
        <f t="shared" si="131"/>
        <v>910800</v>
      </c>
      <c r="H7083" s="1">
        <v>1200</v>
      </c>
    </row>
    <row r="7084" spans="1:8" ht="24" customHeight="1" x14ac:dyDescent="0.25">
      <c r="A7084" s="6">
        <v>4261</v>
      </c>
      <c r="B7084" s="6" t="s">
        <v>1208</v>
      </c>
      <c r="C7084" s="6" t="s">
        <v>1071</v>
      </c>
      <c r="D7084" s="6" t="s">
        <v>40</v>
      </c>
      <c r="E7084" s="6" t="s">
        <v>86</v>
      </c>
      <c r="F7084" s="6">
        <v>4920</v>
      </c>
      <c r="G7084" s="6">
        <f t="shared" si="131"/>
        <v>49200</v>
      </c>
      <c r="H7084" s="1">
        <v>10</v>
      </c>
    </row>
    <row r="7085" spans="1:8" ht="24" customHeight="1" x14ac:dyDescent="0.25">
      <c r="A7085" s="6">
        <v>4261</v>
      </c>
      <c r="B7085" s="6" t="s">
        <v>1209</v>
      </c>
      <c r="C7085" s="6" t="s">
        <v>974</v>
      </c>
      <c r="D7085" s="6" t="s">
        <v>40</v>
      </c>
      <c r="E7085" s="6" t="s">
        <v>227</v>
      </c>
      <c r="F7085" s="6">
        <v>2460</v>
      </c>
      <c r="G7085" s="6">
        <f t="shared" si="131"/>
        <v>9840</v>
      </c>
      <c r="H7085" s="1">
        <v>4</v>
      </c>
    </row>
    <row r="7086" spans="1:8" ht="24" customHeight="1" x14ac:dyDescent="0.25">
      <c r="A7086" s="6">
        <v>4261</v>
      </c>
      <c r="B7086" s="6" t="s">
        <v>1210</v>
      </c>
      <c r="C7086" s="6" t="s">
        <v>1211</v>
      </c>
      <c r="D7086" s="6" t="s">
        <v>40</v>
      </c>
      <c r="E7086" s="6" t="s">
        <v>86</v>
      </c>
      <c r="F7086" s="6">
        <v>960</v>
      </c>
      <c r="G7086" s="6">
        <f t="shared" si="131"/>
        <v>19200</v>
      </c>
      <c r="H7086" s="1">
        <v>20</v>
      </c>
    </row>
    <row r="7087" spans="1:8" ht="24" customHeight="1" x14ac:dyDescent="0.25">
      <c r="A7087" s="6">
        <v>4261</v>
      </c>
      <c r="B7087" s="6" t="s">
        <v>1212</v>
      </c>
      <c r="C7087" s="6" t="s">
        <v>1213</v>
      </c>
      <c r="D7087" s="6" t="s">
        <v>40</v>
      </c>
      <c r="E7087" s="6" t="s">
        <v>86</v>
      </c>
      <c r="F7087" s="6">
        <v>1440</v>
      </c>
      <c r="G7087" s="6">
        <f t="shared" si="131"/>
        <v>7200</v>
      </c>
      <c r="H7087" s="1">
        <v>5</v>
      </c>
    </row>
    <row r="7088" spans="1:8" ht="24" customHeight="1" x14ac:dyDescent="0.25">
      <c r="A7088" s="6">
        <v>4261</v>
      </c>
      <c r="B7088" s="6" t="s">
        <v>1214</v>
      </c>
      <c r="C7088" s="6" t="s">
        <v>230</v>
      </c>
      <c r="D7088" s="6" t="s">
        <v>40</v>
      </c>
      <c r="E7088" s="6" t="s">
        <v>86</v>
      </c>
      <c r="F7088" s="6">
        <v>2952</v>
      </c>
      <c r="G7088" s="6">
        <f t="shared" si="131"/>
        <v>14760</v>
      </c>
      <c r="H7088" s="1">
        <v>5</v>
      </c>
    </row>
    <row r="7089" spans="1:8" ht="24" customHeight="1" x14ac:dyDescent="0.25">
      <c r="A7089" s="6">
        <v>4261</v>
      </c>
      <c r="B7089" s="6" t="s">
        <v>1215</v>
      </c>
      <c r="C7089" s="6" t="s">
        <v>258</v>
      </c>
      <c r="D7089" s="6" t="s">
        <v>40</v>
      </c>
      <c r="E7089" s="6" t="s">
        <v>86</v>
      </c>
      <c r="F7089" s="6">
        <v>4.0999999999999996</v>
      </c>
      <c r="G7089" s="6">
        <f t="shared" si="131"/>
        <v>20500</v>
      </c>
      <c r="H7089" s="1">
        <v>5000</v>
      </c>
    </row>
    <row r="7090" spans="1:8" ht="24" customHeight="1" x14ac:dyDescent="0.25">
      <c r="A7090" s="6">
        <v>4261</v>
      </c>
      <c r="B7090" s="6" t="s">
        <v>1216</v>
      </c>
      <c r="C7090" s="6" t="s">
        <v>740</v>
      </c>
      <c r="D7090" s="6" t="s">
        <v>40</v>
      </c>
      <c r="E7090" s="6" t="s">
        <v>293</v>
      </c>
      <c r="F7090" s="6">
        <v>196.8</v>
      </c>
      <c r="G7090" s="6">
        <f t="shared" si="131"/>
        <v>9840</v>
      </c>
      <c r="H7090" s="1">
        <v>50</v>
      </c>
    </row>
    <row r="7091" spans="1:8" ht="24" customHeight="1" x14ac:dyDescent="0.25">
      <c r="A7091" s="6">
        <v>4261</v>
      </c>
      <c r="B7091" s="6" t="s">
        <v>1217</v>
      </c>
      <c r="C7091" s="6" t="s">
        <v>1218</v>
      </c>
      <c r="D7091" s="6" t="s">
        <v>40</v>
      </c>
      <c r="E7091" s="6" t="s">
        <v>86</v>
      </c>
      <c r="F7091" s="6">
        <v>1465.2</v>
      </c>
      <c r="G7091" s="6">
        <f t="shared" si="131"/>
        <v>43956</v>
      </c>
      <c r="H7091" s="1">
        <v>30</v>
      </c>
    </row>
    <row r="7092" spans="1:8" ht="24" customHeight="1" x14ac:dyDescent="0.25">
      <c r="A7092" s="6">
        <v>4261</v>
      </c>
      <c r="B7092" s="6" t="s">
        <v>1219</v>
      </c>
      <c r="C7092" s="6" t="s">
        <v>730</v>
      </c>
      <c r="D7092" s="6" t="s">
        <v>40</v>
      </c>
      <c r="E7092" s="6" t="s">
        <v>86</v>
      </c>
      <c r="F7092" s="6">
        <v>120</v>
      </c>
      <c r="G7092" s="6">
        <f t="shared" si="131"/>
        <v>12000</v>
      </c>
      <c r="H7092" s="1">
        <v>100</v>
      </c>
    </row>
    <row r="7093" spans="1:8" ht="24" customHeight="1" x14ac:dyDescent="0.25">
      <c r="A7093" s="6">
        <v>4261</v>
      </c>
      <c r="B7093" s="6" t="s">
        <v>1220</v>
      </c>
      <c r="C7093" s="6" t="s">
        <v>737</v>
      </c>
      <c r="D7093" s="6" t="s">
        <v>40</v>
      </c>
      <c r="E7093" s="6" t="s">
        <v>86</v>
      </c>
      <c r="F7093" s="6">
        <v>137.15</v>
      </c>
      <c r="G7093" s="6">
        <f t="shared" si="131"/>
        <v>9600.5</v>
      </c>
      <c r="H7093" s="1">
        <v>70</v>
      </c>
    </row>
    <row r="7094" spans="1:8" ht="24" customHeight="1" x14ac:dyDescent="0.25">
      <c r="A7094" s="6">
        <v>4261</v>
      </c>
      <c r="B7094" s="6" t="s">
        <v>1221</v>
      </c>
      <c r="C7094" s="6" t="s">
        <v>234</v>
      </c>
      <c r="D7094" s="6" t="s">
        <v>40</v>
      </c>
      <c r="E7094" s="6" t="s">
        <v>86</v>
      </c>
      <c r="F7094" s="6">
        <v>30</v>
      </c>
      <c r="G7094" s="6">
        <f t="shared" si="131"/>
        <v>1200</v>
      </c>
      <c r="H7094" s="1">
        <v>40</v>
      </c>
    </row>
    <row r="7095" spans="1:8" ht="24" customHeight="1" x14ac:dyDescent="0.25">
      <c r="A7095" s="6">
        <v>4261</v>
      </c>
      <c r="B7095" s="6" t="s">
        <v>1222</v>
      </c>
      <c r="C7095" s="6" t="s">
        <v>260</v>
      </c>
      <c r="D7095" s="6" t="s">
        <v>40</v>
      </c>
      <c r="E7095" s="6" t="s">
        <v>86</v>
      </c>
      <c r="F7095" s="6">
        <v>58</v>
      </c>
      <c r="G7095" s="6">
        <f t="shared" si="131"/>
        <v>20300</v>
      </c>
      <c r="H7095" s="1">
        <v>350</v>
      </c>
    </row>
    <row r="7096" spans="1:8" ht="24" customHeight="1" x14ac:dyDescent="0.25">
      <c r="A7096" s="6">
        <v>4261</v>
      </c>
      <c r="B7096" s="6" t="s">
        <v>1223</v>
      </c>
      <c r="C7096" s="6" t="s">
        <v>1224</v>
      </c>
      <c r="D7096" s="6" t="s">
        <v>40</v>
      </c>
      <c r="E7096" s="6" t="s">
        <v>86</v>
      </c>
      <c r="F7096" s="6">
        <v>295.5</v>
      </c>
      <c r="G7096" s="6">
        <f t="shared" si="131"/>
        <v>23640</v>
      </c>
      <c r="H7096" s="1">
        <v>80</v>
      </c>
    </row>
    <row r="7097" spans="1:8" ht="24" customHeight="1" x14ac:dyDescent="0.25">
      <c r="A7097" s="6">
        <v>4261</v>
      </c>
      <c r="B7097" s="6" t="s">
        <v>1225</v>
      </c>
      <c r="C7097" s="6" t="s">
        <v>292</v>
      </c>
      <c r="D7097" s="6" t="s">
        <v>40</v>
      </c>
      <c r="E7097" s="6" t="s">
        <v>86</v>
      </c>
      <c r="F7097" s="6">
        <v>96</v>
      </c>
      <c r="G7097" s="6">
        <f t="shared" si="131"/>
        <v>4800</v>
      </c>
      <c r="H7097" s="1">
        <v>50</v>
      </c>
    </row>
    <row r="7098" spans="1:8" ht="24" customHeight="1" x14ac:dyDescent="0.25">
      <c r="A7098" s="6">
        <v>4261</v>
      </c>
      <c r="B7098" s="6" t="s">
        <v>1226</v>
      </c>
      <c r="C7098" s="6" t="s">
        <v>264</v>
      </c>
      <c r="D7098" s="6" t="s">
        <v>40</v>
      </c>
      <c r="E7098" s="6" t="s">
        <v>86</v>
      </c>
      <c r="F7098" s="6">
        <v>570</v>
      </c>
      <c r="G7098" s="6">
        <f t="shared" si="131"/>
        <v>68400</v>
      </c>
      <c r="H7098" s="1">
        <v>120</v>
      </c>
    </row>
    <row r="7099" spans="1:8" ht="24" customHeight="1" x14ac:dyDescent="0.25">
      <c r="A7099" s="6">
        <v>4261</v>
      </c>
      <c r="B7099" s="6" t="s">
        <v>1227</v>
      </c>
      <c r="C7099" s="6" t="s">
        <v>236</v>
      </c>
      <c r="D7099" s="6" t="s">
        <v>40</v>
      </c>
      <c r="E7099" s="6" t="s">
        <v>86</v>
      </c>
      <c r="F7099" s="6">
        <v>17.52</v>
      </c>
      <c r="G7099" s="6">
        <f t="shared" si="131"/>
        <v>8760</v>
      </c>
      <c r="H7099" s="1">
        <v>500</v>
      </c>
    </row>
    <row r="7100" spans="1:8" ht="24" customHeight="1" x14ac:dyDescent="0.25">
      <c r="A7100" s="6">
        <v>4261</v>
      </c>
      <c r="B7100" s="6" t="s">
        <v>1228</v>
      </c>
      <c r="C7100" s="6" t="s">
        <v>1229</v>
      </c>
      <c r="D7100" s="6" t="s">
        <v>40</v>
      </c>
      <c r="E7100" s="6" t="s">
        <v>86</v>
      </c>
      <c r="F7100" s="6">
        <v>93.6</v>
      </c>
      <c r="G7100" s="6">
        <f t="shared" si="131"/>
        <v>46800</v>
      </c>
      <c r="H7100" s="1">
        <v>500</v>
      </c>
    </row>
    <row r="7101" spans="1:8" ht="24" customHeight="1" x14ac:dyDescent="0.25">
      <c r="A7101" s="6">
        <v>4261</v>
      </c>
      <c r="B7101" s="6" t="s">
        <v>1230</v>
      </c>
      <c r="C7101" s="6" t="s">
        <v>288</v>
      </c>
      <c r="D7101" s="6" t="s">
        <v>40</v>
      </c>
      <c r="E7101" s="6" t="s">
        <v>86</v>
      </c>
      <c r="F7101" s="6">
        <v>14.8</v>
      </c>
      <c r="G7101" s="6">
        <f t="shared" si="131"/>
        <v>2220</v>
      </c>
      <c r="H7101" s="1">
        <v>150</v>
      </c>
    </row>
    <row r="7102" spans="1:8" ht="24" customHeight="1" x14ac:dyDescent="0.25">
      <c r="A7102" s="6">
        <v>4261</v>
      </c>
      <c r="B7102" s="6" t="s">
        <v>1231</v>
      </c>
      <c r="C7102" s="6" t="s">
        <v>242</v>
      </c>
      <c r="D7102" s="6" t="s">
        <v>40</v>
      </c>
      <c r="E7102" s="6" t="s">
        <v>86</v>
      </c>
      <c r="F7102" s="6">
        <v>300</v>
      </c>
      <c r="G7102" s="6">
        <f>H7102*F7102</f>
        <v>12000</v>
      </c>
      <c r="H7102" s="1">
        <v>40</v>
      </c>
    </row>
    <row r="7103" spans="1:8" ht="24" customHeight="1" x14ac:dyDescent="0.25">
      <c r="A7103" s="6">
        <v>4267</v>
      </c>
      <c r="B7103" s="6" t="s">
        <v>1282</v>
      </c>
      <c r="C7103" s="6" t="s">
        <v>195</v>
      </c>
      <c r="D7103" s="6" t="s">
        <v>40</v>
      </c>
      <c r="E7103" s="6" t="s">
        <v>225</v>
      </c>
      <c r="F7103" s="6">
        <v>122.81</v>
      </c>
      <c r="G7103" s="6">
        <f t="shared" ref="G7103:G7142" si="132">H7103*F7103</f>
        <v>12281</v>
      </c>
      <c r="H7103" s="1">
        <v>100</v>
      </c>
    </row>
    <row r="7104" spans="1:8" ht="24" customHeight="1" x14ac:dyDescent="0.25">
      <c r="A7104" s="6">
        <v>4267</v>
      </c>
      <c r="B7104" s="6" t="s">
        <v>1283</v>
      </c>
      <c r="C7104" s="6" t="s">
        <v>967</v>
      </c>
      <c r="D7104" s="6" t="s">
        <v>40</v>
      </c>
      <c r="E7104" s="6" t="s">
        <v>86</v>
      </c>
      <c r="F7104" s="6">
        <v>426.98</v>
      </c>
      <c r="G7104" s="6">
        <f t="shared" si="132"/>
        <v>18360.14</v>
      </c>
      <c r="H7104" s="1">
        <v>43</v>
      </c>
    </row>
    <row r="7105" spans="1:8" ht="24" customHeight="1" x14ac:dyDescent="0.25">
      <c r="A7105" s="6">
        <v>4267</v>
      </c>
      <c r="B7105" s="6" t="s">
        <v>1284</v>
      </c>
      <c r="C7105" s="6" t="s">
        <v>1285</v>
      </c>
      <c r="D7105" s="6" t="s">
        <v>40</v>
      </c>
      <c r="E7105" s="6" t="s">
        <v>86</v>
      </c>
      <c r="F7105" s="6">
        <v>20</v>
      </c>
      <c r="G7105" s="6">
        <f t="shared" si="132"/>
        <v>6000</v>
      </c>
      <c r="H7105" s="1">
        <v>300</v>
      </c>
    </row>
    <row r="7106" spans="1:8" ht="24" customHeight="1" x14ac:dyDescent="0.25">
      <c r="A7106" s="6">
        <v>4267</v>
      </c>
      <c r="B7106" s="6" t="s">
        <v>1286</v>
      </c>
      <c r="C7106" s="6" t="s">
        <v>1285</v>
      </c>
      <c r="D7106" s="6" t="s">
        <v>40</v>
      </c>
      <c r="E7106" s="6" t="s">
        <v>86</v>
      </c>
      <c r="F7106" s="6">
        <v>28</v>
      </c>
      <c r="G7106" s="6">
        <f t="shared" si="132"/>
        <v>16800</v>
      </c>
      <c r="H7106" s="1">
        <v>600</v>
      </c>
    </row>
    <row r="7107" spans="1:8" ht="24" customHeight="1" x14ac:dyDescent="0.25">
      <c r="A7107" s="6">
        <v>4267</v>
      </c>
      <c r="B7107" s="6" t="s">
        <v>1287</v>
      </c>
      <c r="C7107" s="6" t="s">
        <v>1288</v>
      </c>
      <c r="D7107" s="6" t="s">
        <v>40</v>
      </c>
      <c r="E7107" s="6" t="s">
        <v>86</v>
      </c>
      <c r="F7107" s="6">
        <v>560</v>
      </c>
      <c r="G7107" s="6">
        <f t="shared" si="132"/>
        <v>16800</v>
      </c>
      <c r="H7107" s="1">
        <v>30</v>
      </c>
    </row>
    <row r="7108" spans="1:8" ht="24" customHeight="1" x14ac:dyDescent="0.25">
      <c r="A7108" s="6">
        <v>4267</v>
      </c>
      <c r="B7108" s="6" t="s">
        <v>1289</v>
      </c>
      <c r="C7108" s="6" t="s">
        <v>1290</v>
      </c>
      <c r="D7108" s="6" t="s">
        <v>40</v>
      </c>
      <c r="E7108" s="6" t="s">
        <v>86</v>
      </c>
      <c r="F7108" s="6">
        <v>1140</v>
      </c>
      <c r="G7108" s="6">
        <f t="shared" si="132"/>
        <v>45600</v>
      </c>
      <c r="H7108" s="1">
        <v>40</v>
      </c>
    </row>
    <row r="7109" spans="1:8" ht="24" customHeight="1" x14ac:dyDescent="0.25">
      <c r="A7109" s="6">
        <v>4267</v>
      </c>
      <c r="B7109" s="6" t="s">
        <v>1291</v>
      </c>
      <c r="C7109" s="6" t="s">
        <v>198</v>
      </c>
      <c r="D7109" s="6" t="s">
        <v>40</v>
      </c>
      <c r="E7109" s="6" t="s">
        <v>86</v>
      </c>
      <c r="F7109" s="6">
        <v>1545</v>
      </c>
      <c r="G7109" s="6">
        <f t="shared" si="132"/>
        <v>61800</v>
      </c>
      <c r="H7109" s="1">
        <v>40</v>
      </c>
    </row>
    <row r="7110" spans="1:8" ht="24" customHeight="1" x14ac:dyDescent="0.25">
      <c r="A7110" s="6">
        <v>4267</v>
      </c>
      <c r="B7110" s="6" t="s">
        <v>1292</v>
      </c>
      <c r="C7110" s="6" t="s">
        <v>995</v>
      </c>
      <c r="D7110" s="6" t="s">
        <v>40</v>
      </c>
      <c r="E7110" s="6" t="s">
        <v>86</v>
      </c>
      <c r="F7110" s="6">
        <v>276</v>
      </c>
      <c r="G7110" s="6">
        <f t="shared" si="132"/>
        <v>8280</v>
      </c>
      <c r="H7110" s="1">
        <v>30</v>
      </c>
    </row>
    <row r="7111" spans="1:8" ht="24" customHeight="1" x14ac:dyDescent="0.25">
      <c r="A7111" s="6">
        <v>4267</v>
      </c>
      <c r="B7111" s="6" t="s">
        <v>1293</v>
      </c>
      <c r="C7111" s="6" t="s">
        <v>201</v>
      </c>
      <c r="D7111" s="6" t="s">
        <v>40</v>
      </c>
      <c r="E7111" s="6" t="s">
        <v>86</v>
      </c>
      <c r="F7111" s="6">
        <v>80</v>
      </c>
      <c r="G7111" s="6">
        <f t="shared" si="132"/>
        <v>2400</v>
      </c>
      <c r="H7111" s="1">
        <v>30</v>
      </c>
    </row>
    <row r="7112" spans="1:8" ht="24" customHeight="1" x14ac:dyDescent="0.25">
      <c r="A7112" s="6">
        <v>4267</v>
      </c>
      <c r="B7112" s="6" t="s">
        <v>1294</v>
      </c>
      <c r="C7112" s="6" t="s">
        <v>202</v>
      </c>
      <c r="D7112" s="6" t="s">
        <v>40</v>
      </c>
      <c r="E7112" s="6" t="s">
        <v>86</v>
      </c>
      <c r="F7112" s="6">
        <v>946.67</v>
      </c>
      <c r="G7112" s="6">
        <f t="shared" si="132"/>
        <v>14200.05</v>
      </c>
      <c r="H7112" s="1">
        <v>15</v>
      </c>
    </row>
    <row r="7113" spans="1:8" ht="24" customHeight="1" x14ac:dyDescent="0.25">
      <c r="A7113" s="6">
        <v>4267</v>
      </c>
      <c r="B7113" s="6" t="s">
        <v>1295</v>
      </c>
      <c r="C7113" s="6" t="s">
        <v>855</v>
      </c>
      <c r="D7113" s="6" t="s">
        <v>40</v>
      </c>
      <c r="E7113" s="6" t="s">
        <v>86</v>
      </c>
      <c r="F7113" s="6">
        <v>416</v>
      </c>
      <c r="G7113" s="6">
        <f t="shared" si="132"/>
        <v>6240</v>
      </c>
      <c r="H7113" s="1">
        <v>15</v>
      </c>
    </row>
    <row r="7114" spans="1:8" ht="24" customHeight="1" x14ac:dyDescent="0.25">
      <c r="A7114" s="6">
        <v>4267</v>
      </c>
      <c r="B7114" s="6" t="s">
        <v>1296</v>
      </c>
      <c r="C7114" s="6" t="s">
        <v>204</v>
      </c>
      <c r="D7114" s="6" t="s">
        <v>40</v>
      </c>
      <c r="E7114" s="6" t="s">
        <v>86</v>
      </c>
      <c r="F7114" s="6">
        <v>480</v>
      </c>
      <c r="G7114" s="6">
        <f t="shared" si="132"/>
        <v>192000</v>
      </c>
      <c r="H7114" s="1">
        <v>400</v>
      </c>
    </row>
    <row r="7115" spans="1:8" ht="24" customHeight="1" x14ac:dyDescent="0.25">
      <c r="A7115" s="6">
        <v>4267</v>
      </c>
      <c r="B7115" s="6" t="s">
        <v>1297</v>
      </c>
      <c r="C7115" s="6" t="s">
        <v>493</v>
      </c>
      <c r="D7115" s="6" t="s">
        <v>40</v>
      </c>
      <c r="E7115" s="6" t="s">
        <v>86</v>
      </c>
      <c r="F7115" s="6">
        <v>500</v>
      </c>
      <c r="G7115" s="6">
        <f t="shared" si="132"/>
        <v>300000</v>
      </c>
      <c r="H7115" s="1">
        <v>600</v>
      </c>
    </row>
    <row r="7116" spans="1:8" ht="24" customHeight="1" x14ac:dyDescent="0.25">
      <c r="A7116" s="6">
        <v>4267</v>
      </c>
      <c r="B7116" s="6" t="s">
        <v>1298</v>
      </c>
      <c r="C7116" s="6" t="s">
        <v>1299</v>
      </c>
      <c r="D7116" s="6" t="s">
        <v>40</v>
      </c>
      <c r="E7116" s="6" t="s">
        <v>86</v>
      </c>
      <c r="F7116" s="6">
        <v>3600</v>
      </c>
      <c r="G7116" s="6">
        <f t="shared" si="132"/>
        <v>18000</v>
      </c>
      <c r="H7116" s="1">
        <v>5</v>
      </c>
    </row>
    <row r="7117" spans="1:8" ht="24" customHeight="1" x14ac:dyDescent="0.25">
      <c r="A7117" s="6">
        <v>4267</v>
      </c>
      <c r="B7117" s="6" t="s">
        <v>1300</v>
      </c>
      <c r="C7117" s="6" t="s">
        <v>1267</v>
      </c>
      <c r="D7117" s="6" t="s">
        <v>40</v>
      </c>
      <c r="E7117" s="6" t="s">
        <v>86</v>
      </c>
      <c r="F7117" s="6">
        <v>3</v>
      </c>
      <c r="G7117" s="6">
        <f t="shared" si="132"/>
        <v>6000</v>
      </c>
      <c r="H7117" s="1">
        <v>2000</v>
      </c>
    </row>
    <row r="7118" spans="1:8" ht="24" customHeight="1" x14ac:dyDescent="0.25">
      <c r="A7118" s="6">
        <v>4267</v>
      </c>
      <c r="B7118" s="6" t="s">
        <v>1301</v>
      </c>
      <c r="C7118" s="6" t="s">
        <v>1012</v>
      </c>
      <c r="D7118" s="6" t="s">
        <v>40</v>
      </c>
      <c r="E7118" s="6" t="s">
        <v>86</v>
      </c>
      <c r="F7118" s="6">
        <v>90</v>
      </c>
      <c r="G7118" s="6">
        <f t="shared" si="132"/>
        <v>1800</v>
      </c>
      <c r="H7118" s="1">
        <v>20</v>
      </c>
    </row>
    <row r="7119" spans="1:8" ht="24" customHeight="1" x14ac:dyDescent="0.25">
      <c r="A7119" s="6">
        <v>4267</v>
      </c>
      <c r="B7119" s="6" t="s">
        <v>1302</v>
      </c>
      <c r="C7119" s="6" t="s">
        <v>1012</v>
      </c>
      <c r="D7119" s="6" t="s">
        <v>40</v>
      </c>
      <c r="E7119" s="6" t="s">
        <v>86</v>
      </c>
      <c r="F7119" s="6">
        <v>84</v>
      </c>
      <c r="G7119" s="6">
        <f t="shared" si="132"/>
        <v>840</v>
      </c>
      <c r="H7119" s="1">
        <v>10</v>
      </c>
    </row>
    <row r="7120" spans="1:8" ht="24" customHeight="1" x14ac:dyDescent="0.25">
      <c r="A7120" s="6">
        <v>4267</v>
      </c>
      <c r="B7120" s="6" t="s">
        <v>1303</v>
      </c>
      <c r="C7120" s="6" t="s">
        <v>874</v>
      </c>
      <c r="D7120" s="6" t="s">
        <v>40</v>
      </c>
      <c r="E7120" s="6" t="s">
        <v>86</v>
      </c>
      <c r="F7120" s="6">
        <v>288</v>
      </c>
      <c r="G7120" s="6">
        <f t="shared" si="132"/>
        <v>14400</v>
      </c>
      <c r="H7120" s="1">
        <v>50</v>
      </c>
    </row>
    <row r="7121" spans="1:8" ht="24" customHeight="1" x14ac:dyDescent="0.25">
      <c r="A7121" s="6">
        <v>4267</v>
      </c>
      <c r="B7121" s="6" t="s">
        <v>1304</v>
      </c>
      <c r="C7121" s="6" t="s">
        <v>1016</v>
      </c>
      <c r="D7121" s="6" t="s">
        <v>40</v>
      </c>
      <c r="E7121" s="6" t="s">
        <v>86</v>
      </c>
      <c r="F7121" s="6">
        <v>336</v>
      </c>
      <c r="G7121" s="6">
        <f t="shared" si="132"/>
        <v>168000</v>
      </c>
      <c r="H7121" s="1">
        <v>500</v>
      </c>
    </row>
    <row r="7122" spans="1:8" ht="24" customHeight="1" x14ac:dyDescent="0.25">
      <c r="A7122" s="6">
        <v>4267</v>
      </c>
      <c r="B7122" s="6" t="s">
        <v>1305</v>
      </c>
      <c r="C7122" s="6" t="s">
        <v>1063</v>
      </c>
      <c r="D7122" s="6" t="s">
        <v>40</v>
      </c>
      <c r="E7122" s="6" t="s">
        <v>86</v>
      </c>
      <c r="F7122" s="6">
        <v>5958</v>
      </c>
      <c r="G7122" s="6">
        <f t="shared" si="132"/>
        <v>11916</v>
      </c>
      <c r="H7122" s="1">
        <v>2</v>
      </c>
    </row>
    <row r="7123" spans="1:8" ht="24" customHeight="1" x14ac:dyDescent="0.25">
      <c r="A7123" s="6">
        <v>4267</v>
      </c>
      <c r="B7123" s="6" t="s">
        <v>1306</v>
      </c>
      <c r="C7123" s="6" t="s">
        <v>884</v>
      </c>
      <c r="D7123" s="6" t="s">
        <v>40</v>
      </c>
      <c r="E7123" s="6" t="s">
        <v>86</v>
      </c>
      <c r="F7123" s="6">
        <v>140</v>
      </c>
      <c r="G7123" s="6">
        <f t="shared" si="132"/>
        <v>4200</v>
      </c>
      <c r="H7123" s="1">
        <v>30</v>
      </c>
    </row>
    <row r="7124" spans="1:8" ht="24" customHeight="1" x14ac:dyDescent="0.25">
      <c r="A7124" s="6">
        <v>4267</v>
      </c>
      <c r="B7124" s="6" t="s">
        <v>1307</v>
      </c>
      <c r="C7124" s="6" t="s">
        <v>884</v>
      </c>
      <c r="D7124" s="6" t="s">
        <v>40</v>
      </c>
      <c r="E7124" s="6" t="s">
        <v>86</v>
      </c>
      <c r="F7124" s="6">
        <v>192</v>
      </c>
      <c r="G7124" s="6">
        <f t="shared" si="132"/>
        <v>5760</v>
      </c>
      <c r="H7124" s="1">
        <v>30</v>
      </c>
    </row>
    <row r="7125" spans="1:8" ht="24" customHeight="1" x14ac:dyDescent="0.25">
      <c r="A7125" s="6">
        <v>4267</v>
      </c>
      <c r="B7125" s="6" t="s">
        <v>1308</v>
      </c>
      <c r="C7125" s="6" t="s">
        <v>213</v>
      </c>
      <c r="D7125" s="6" t="s">
        <v>40</v>
      </c>
      <c r="E7125" s="6" t="s">
        <v>110</v>
      </c>
      <c r="F7125" s="6">
        <v>1440</v>
      </c>
      <c r="G7125" s="6">
        <f t="shared" si="132"/>
        <v>21600</v>
      </c>
      <c r="H7125" s="1">
        <v>15</v>
      </c>
    </row>
    <row r="7126" spans="1:8" ht="24" customHeight="1" x14ac:dyDescent="0.25">
      <c r="A7126" s="6">
        <v>4267</v>
      </c>
      <c r="B7126" s="6" t="s">
        <v>1309</v>
      </c>
      <c r="C7126" s="6" t="s">
        <v>213</v>
      </c>
      <c r="D7126" s="6" t="s">
        <v>40</v>
      </c>
      <c r="E7126" s="6" t="s">
        <v>110</v>
      </c>
      <c r="F7126" s="6">
        <v>399.96</v>
      </c>
      <c r="G7126" s="6">
        <f t="shared" si="132"/>
        <v>3999.6</v>
      </c>
      <c r="H7126" s="1">
        <v>10</v>
      </c>
    </row>
    <row r="7127" spans="1:8" ht="24" customHeight="1" x14ac:dyDescent="0.25">
      <c r="A7127" s="6">
        <v>4267</v>
      </c>
      <c r="B7127" s="6" t="s">
        <v>1310</v>
      </c>
      <c r="C7127" s="6" t="s">
        <v>213</v>
      </c>
      <c r="D7127" s="6" t="s">
        <v>40</v>
      </c>
      <c r="E7127" s="6" t="s">
        <v>110</v>
      </c>
      <c r="F7127" s="6">
        <v>85</v>
      </c>
      <c r="G7127" s="6">
        <f t="shared" si="132"/>
        <v>25500</v>
      </c>
      <c r="H7127" s="1">
        <v>300</v>
      </c>
    </row>
    <row r="7128" spans="1:8" ht="24" customHeight="1" x14ac:dyDescent="0.25">
      <c r="A7128" s="6">
        <v>4267</v>
      </c>
      <c r="B7128" s="6" t="s">
        <v>1311</v>
      </c>
      <c r="C7128" s="6" t="s">
        <v>213</v>
      </c>
      <c r="D7128" s="6" t="s">
        <v>40</v>
      </c>
      <c r="E7128" s="6" t="s">
        <v>110</v>
      </c>
      <c r="F7128" s="6">
        <v>600</v>
      </c>
      <c r="G7128" s="6">
        <f t="shared" si="132"/>
        <v>24000</v>
      </c>
      <c r="H7128" s="1">
        <v>40</v>
      </c>
    </row>
    <row r="7129" spans="1:8" ht="24" customHeight="1" x14ac:dyDescent="0.25">
      <c r="A7129" s="6">
        <v>4267</v>
      </c>
      <c r="B7129" s="6" t="s">
        <v>1312</v>
      </c>
      <c r="C7129" s="6" t="s">
        <v>215</v>
      </c>
      <c r="D7129" s="6" t="s">
        <v>40</v>
      </c>
      <c r="E7129" s="6" t="s">
        <v>110</v>
      </c>
      <c r="F7129" s="6">
        <v>200</v>
      </c>
      <c r="G7129" s="6">
        <f t="shared" si="132"/>
        <v>40000</v>
      </c>
      <c r="H7129" s="1">
        <v>200</v>
      </c>
    </row>
    <row r="7130" spans="1:8" ht="24" customHeight="1" x14ac:dyDescent="0.25">
      <c r="A7130" s="6">
        <v>4267</v>
      </c>
      <c r="B7130" s="6" t="s">
        <v>1313</v>
      </c>
      <c r="C7130" s="6" t="s">
        <v>1314</v>
      </c>
      <c r="D7130" s="6" t="s">
        <v>40</v>
      </c>
      <c r="E7130" s="6" t="s">
        <v>86</v>
      </c>
      <c r="F7130" s="6">
        <v>3120</v>
      </c>
      <c r="G7130" s="6">
        <f t="shared" si="132"/>
        <v>6240</v>
      </c>
      <c r="H7130" s="1">
        <v>2</v>
      </c>
    </row>
    <row r="7131" spans="1:8" ht="24" customHeight="1" x14ac:dyDescent="0.25">
      <c r="A7131" s="6">
        <v>4267</v>
      </c>
      <c r="B7131" s="6" t="s">
        <v>1315</v>
      </c>
      <c r="C7131" s="6" t="s">
        <v>889</v>
      </c>
      <c r="D7131" s="6" t="s">
        <v>40</v>
      </c>
      <c r="E7131" s="6" t="s">
        <v>110</v>
      </c>
      <c r="F7131" s="6">
        <v>342.86</v>
      </c>
      <c r="G7131" s="6">
        <f t="shared" si="132"/>
        <v>24000.2</v>
      </c>
      <c r="H7131" s="1">
        <v>70</v>
      </c>
    </row>
    <row r="7132" spans="1:8" ht="24" customHeight="1" x14ac:dyDescent="0.25">
      <c r="A7132" s="6">
        <v>4267</v>
      </c>
      <c r="B7132" s="6" t="s">
        <v>1316</v>
      </c>
      <c r="C7132" s="6" t="s">
        <v>216</v>
      </c>
      <c r="D7132" s="6" t="s">
        <v>40</v>
      </c>
      <c r="E7132" s="6" t="s">
        <v>110</v>
      </c>
      <c r="F7132" s="6">
        <v>388.44</v>
      </c>
      <c r="G7132" s="6">
        <f t="shared" si="132"/>
        <v>19422</v>
      </c>
      <c r="H7132" s="1">
        <v>50</v>
      </c>
    </row>
    <row r="7133" spans="1:8" ht="24" customHeight="1" x14ac:dyDescent="0.25">
      <c r="A7133" s="6">
        <v>4267</v>
      </c>
      <c r="B7133" s="6" t="s">
        <v>1317</v>
      </c>
      <c r="C7133" s="6" t="s">
        <v>891</v>
      </c>
      <c r="D7133" s="6" t="s">
        <v>40</v>
      </c>
      <c r="E7133" s="6" t="s">
        <v>86</v>
      </c>
      <c r="F7133" s="6">
        <v>119.2</v>
      </c>
      <c r="G7133" s="6">
        <f t="shared" si="132"/>
        <v>17880</v>
      </c>
      <c r="H7133" s="1">
        <v>150</v>
      </c>
    </row>
    <row r="7134" spans="1:8" ht="24" customHeight="1" x14ac:dyDescent="0.25">
      <c r="A7134" s="6">
        <v>4267</v>
      </c>
      <c r="B7134" s="6" t="s">
        <v>1318</v>
      </c>
      <c r="C7134" s="6" t="s">
        <v>217</v>
      </c>
      <c r="D7134" s="6" t="s">
        <v>40</v>
      </c>
      <c r="E7134" s="6" t="s">
        <v>86</v>
      </c>
      <c r="F7134" s="6">
        <v>216</v>
      </c>
      <c r="G7134" s="6">
        <f t="shared" si="132"/>
        <v>21600</v>
      </c>
      <c r="H7134" s="1">
        <v>100</v>
      </c>
    </row>
    <row r="7135" spans="1:8" ht="24" customHeight="1" x14ac:dyDescent="0.25">
      <c r="A7135" s="6">
        <v>4267</v>
      </c>
      <c r="B7135" s="6" t="s">
        <v>1319</v>
      </c>
      <c r="C7135" s="6" t="s">
        <v>1320</v>
      </c>
      <c r="D7135" s="6" t="s">
        <v>40</v>
      </c>
      <c r="E7135" s="6" t="s">
        <v>228</v>
      </c>
      <c r="F7135" s="6">
        <v>480</v>
      </c>
      <c r="G7135" s="6">
        <f t="shared" si="132"/>
        <v>9600</v>
      </c>
      <c r="H7135" s="1">
        <v>20</v>
      </c>
    </row>
    <row r="7136" spans="1:8" ht="24" customHeight="1" x14ac:dyDescent="0.25">
      <c r="A7136" s="6">
        <v>4267</v>
      </c>
      <c r="B7136" s="6" t="s">
        <v>1321</v>
      </c>
      <c r="C7136" s="6" t="s">
        <v>1320</v>
      </c>
      <c r="D7136" s="6" t="s">
        <v>40</v>
      </c>
      <c r="E7136" s="6" t="s">
        <v>228</v>
      </c>
      <c r="F7136" s="6">
        <v>396</v>
      </c>
      <c r="G7136" s="6">
        <f t="shared" si="132"/>
        <v>7920</v>
      </c>
      <c r="H7136" s="1">
        <v>20</v>
      </c>
    </row>
    <row r="7137" spans="1:8" ht="24" customHeight="1" x14ac:dyDescent="0.25">
      <c r="A7137" s="6">
        <v>4267</v>
      </c>
      <c r="B7137" s="6" t="s">
        <v>1322</v>
      </c>
      <c r="C7137" s="6" t="s">
        <v>1320</v>
      </c>
      <c r="D7137" s="6" t="s">
        <v>40</v>
      </c>
      <c r="E7137" s="6" t="s">
        <v>228</v>
      </c>
      <c r="F7137" s="6">
        <v>559.79999999999995</v>
      </c>
      <c r="G7137" s="6">
        <f t="shared" si="132"/>
        <v>11196</v>
      </c>
      <c r="H7137" s="1">
        <v>20</v>
      </c>
    </row>
    <row r="7138" spans="1:8" ht="24" customHeight="1" x14ac:dyDescent="0.25">
      <c r="A7138" s="6">
        <v>4267</v>
      </c>
      <c r="B7138" s="6" t="s">
        <v>1323</v>
      </c>
      <c r="C7138" s="6" t="s">
        <v>907</v>
      </c>
      <c r="D7138" s="6" t="s">
        <v>40</v>
      </c>
      <c r="E7138" s="6" t="s">
        <v>228</v>
      </c>
      <c r="F7138" s="6">
        <v>366</v>
      </c>
      <c r="G7138" s="6">
        <f t="shared" si="132"/>
        <v>36600</v>
      </c>
      <c r="H7138" s="1">
        <v>100</v>
      </c>
    </row>
    <row r="7139" spans="1:8" ht="24" customHeight="1" x14ac:dyDescent="0.25">
      <c r="A7139" s="6">
        <v>4267</v>
      </c>
      <c r="B7139" s="6" t="s">
        <v>1324</v>
      </c>
      <c r="C7139" s="6" t="s">
        <v>222</v>
      </c>
      <c r="D7139" s="6" t="s">
        <v>40</v>
      </c>
      <c r="E7139" s="6" t="s">
        <v>86</v>
      </c>
      <c r="F7139" s="6">
        <v>1060</v>
      </c>
      <c r="G7139" s="6">
        <f t="shared" si="132"/>
        <v>10600</v>
      </c>
      <c r="H7139" s="1">
        <v>10</v>
      </c>
    </row>
    <row r="7140" spans="1:8" ht="24" customHeight="1" x14ac:dyDescent="0.25">
      <c r="A7140" s="6">
        <v>4267</v>
      </c>
      <c r="B7140" s="6" t="s">
        <v>1325</v>
      </c>
      <c r="C7140" s="6" t="s">
        <v>1326</v>
      </c>
      <c r="D7140" s="6" t="s">
        <v>40</v>
      </c>
      <c r="E7140" s="6" t="s">
        <v>86</v>
      </c>
      <c r="F7140" s="6">
        <v>1500</v>
      </c>
      <c r="G7140" s="6">
        <f t="shared" si="132"/>
        <v>10500</v>
      </c>
      <c r="H7140" s="1">
        <v>7</v>
      </c>
    </row>
    <row r="7141" spans="1:8" ht="24" customHeight="1" x14ac:dyDescent="0.25">
      <c r="A7141" s="6">
        <v>4267</v>
      </c>
      <c r="B7141" s="6" t="s">
        <v>1327</v>
      </c>
      <c r="C7141" s="6" t="s">
        <v>917</v>
      </c>
      <c r="D7141" s="6" t="s">
        <v>40</v>
      </c>
      <c r="E7141" s="6" t="s">
        <v>86</v>
      </c>
      <c r="F7141" s="6">
        <v>2620</v>
      </c>
      <c r="G7141" s="6">
        <f t="shared" si="132"/>
        <v>26200</v>
      </c>
      <c r="H7141" s="1">
        <v>10</v>
      </c>
    </row>
    <row r="7142" spans="1:8" ht="24" customHeight="1" x14ac:dyDescent="0.25">
      <c r="A7142" s="6">
        <v>4267</v>
      </c>
      <c r="B7142" s="6" t="s">
        <v>1328</v>
      </c>
      <c r="C7142" s="6" t="s">
        <v>1329</v>
      </c>
      <c r="D7142" s="6" t="s">
        <v>40</v>
      </c>
      <c r="E7142" s="6" t="s">
        <v>86</v>
      </c>
      <c r="F7142" s="6">
        <v>55.2</v>
      </c>
      <c r="G7142" s="6">
        <f t="shared" si="132"/>
        <v>27600</v>
      </c>
      <c r="H7142" s="1">
        <v>500</v>
      </c>
    </row>
    <row r="7143" spans="1:8" ht="24" customHeight="1" x14ac:dyDescent="0.25">
      <c r="A7143" s="6">
        <v>4269</v>
      </c>
      <c r="B7143" s="6" t="s">
        <v>1407</v>
      </c>
      <c r="C7143" s="6" t="s">
        <v>320</v>
      </c>
      <c r="D7143" s="6" t="s">
        <v>40</v>
      </c>
      <c r="E7143" s="6" t="s">
        <v>86</v>
      </c>
      <c r="F7143" s="1">
        <v>1247.78</v>
      </c>
      <c r="G7143" s="1">
        <f>H7143*F7143</f>
        <v>249556</v>
      </c>
      <c r="H7143" s="1">
        <v>200</v>
      </c>
    </row>
    <row r="7144" spans="1:8" ht="24" customHeight="1" x14ac:dyDescent="0.25">
      <c r="A7144" s="6">
        <v>5129</v>
      </c>
      <c r="B7144" s="6" t="s">
        <v>4350</v>
      </c>
      <c r="C7144" s="6" t="s">
        <v>4351</v>
      </c>
      <c r="D7144" s="6" t="s">
        <v>40</v>
      </c>
      <c r="E7144" s="6" t="s">
        <v>86</v>
      </c>
      <c r="F7144" s="1">
        <v>600000</v>
      </c>
      <c r="G7144" s="1">
        <v>600000</v>
      </c>
      <c r="H7144" s="1">
        <v>1</v>
      </c>
    </row>
    <row r="7145" spans="1:8" ht="28.5" customHeight="1" x14ac:dyDescent="0.25">
      <c r="A7145" s="6">
        <v>4264</v>
      </c>
      <c r="B7145" s="6" t="s">
        <v>4445</v>
      </c>
      <c r="C7145" s="6" t="s">
        <v>109</v>
      </c>
      <c r="D7145" s="6" t="s">
        <v>40</v>
      </c>
      <c r="E7145" s="6" t="s">
        <v>110</v>
      </c>
      <c r="F7145" s="6">
        <v>470</v>
      </c>
      <c r="G7145" s="6">
        <f>H7145*F7145</f>
        <v>5301600</v>
      </c>
      <c r="H7145" s="1">
        <v>11280</v>
      </c>
    </row>
    <row r="7146" spans="1:8" ht="28.5" customHeight="1" x14ac:dyDescent="0.25">
      <c r="A7146" s="6">
        <v>5122</v>
      </c>
      <c r="B7146" s="6" t="s">
        <v>5148</v>
      </c>
      <c r="C7146" s="6" t="s">
        <v>2449</v>
      </c>
      <c r="D7146" s="6" t="s">
        <v>40</v>
      </c>
      <c r="E7146" s="6" t="s">
        <v>86</v>
      </c>
      <c r="F7146" s="6">
        <v>25000</v>
      </c>
      <c r="G7146" s="6">
        <f>H7146*F7146</f>
        <v>150000</v>
      </c>
      <c r="H7146" s="1">
        <v>6</v>
      </c>
    </row>
    <row r="7147" spans="1:8" ht="28.5" customHeight="1" x14ac:dyDescent="0.25">
      <c r="A7147" s="6">
        <v>5122</v>
      </c>
      <c r="B7147" s="6" t="s">
        <v>5149</v>
      </c>
      <c r="C7147" s="6" t="s">
        <v>2890</v>
      </c>
      <c r="D7147" s="6" t="s">
        <v>40</v>
      </c>
      <c r="E7147" s="6" t="s">
        <v>86</v>
      </c>
      <c r="F7147" s="6">
        <v>350000</v>
      </c>
      <c r="G7147" s="6">
        <f>H7147*F7147</f>
        <v>350000</v>
      </c>
      <c r="H7147" s="1">
        <v>1</v>
      </c>
    </row>
    <row r="7148" spans="1:8" ht="28.5" customHeight="1" x14ac:dyDescent="0.25">
      <c r="A7148" s="6">
        <v>5122</v>
      </c>
      <c r="B7148" s="6" t="s">
        <v>5150</v>
      </c>
      <c r="C7148" s="6" t="s">
        <v>5151</v>
      </c>
      <c r="D7148" s="6" t="s">
        <v>40</v>
      </c>
      <c r="E7148" s="6" t="s">
        <v>86</v>
      </c>
      <c r="F7148" s="6">
        <v>250000</v>
      </c>
      <c r="G7148" s="6">
        <f>H7148*F7148</f>
        <v>1750000</v>
      </c>
      <c r="H7148" s="1">
        <v>7</v>
      </c>
    </row>
    <row r="7149" spans="1:8" ht="28.5" customHeight="1" x14ac:dyDescent="0.25">
      <c r="A7149" s="6">
        <v>5122</v>
      </c>
      <c r="B7149" s="6" t="s">
        <v>5152</v>
      </c>
      <c r="C7149" s="6" t="s">
        <v>1813</v>
      </c>
      <c r="D7149" s="6" t="s">
        <v>40</v>
      </c>
      <c r="E7149" s="6" t="s">
        <v>86</v>
      </c>
      <c r="F7149" s="6">
        <v>150000</v>
      </c>
      <c r="G7149" s="6">
        <f>H7149*F7149</f>
        <v>450000</v>
      </c>
      <c r="H7149" s="1">
        <v>3</v>
      </c>
    </row>
    <row r="7150" spans="1:8" ht="28.5" customHeight="1" x14ac:dyDescent="0.25">
      <c r="A7150" s="6">
        <v>5122</v>
      </c>
      <c r="B7150" s="6" t="s">
        <v>5659</v>
      </c>
      <c r="C7150" s="6" t="s">
        <v>2371</v>
      </c>
      <c r="D7150" s="6" t="s">
        <v>40</v>
      </c>
      <c r="E7150" s="6" t="s">
        <v>86</v>
      </c>
      <c r="F7150" s="6">
        <v>112000</v>
      </c>
      <c r="G7150" s="6">
        <f t="shared" ref="G7150:G7157" si="133">H7150*F7150</f>
        <v>224000</v>
      </c>
      <c r="H7150" s="1">
        <v>2</v>
      </c>
    </row>
    <row r="7151" spans="1:8" ht="28.5" customHeight="1" x14ac:dyDescent="0.25">
      <c r="A7151" s="6">
        <v>5122</v>
      </c>
      <c r="B7151" s="6" t="s">
        <v>5660</v>
      </c>
      <c r="C7151" s="6" t="s">
        <v>2363</v>
      </c>
      <c r="D7151" s="6" t="s">
        <v>40</v>
      </c>
      <c r="E7151" s="6" t="s">
        <v>86</v>
      </c>
      <c r="F7151" s="6">
        <v>150000</v>
      </c>
      <c r="G7151" s="6">
        <f t="shared" si="133"/>
        <v>450000</v>
      </c>
      <c r="H7151" s="1">
        <v>3</v>
      </c>
    </row>
    <row r="7152" spans="1:8" ht="28.5" customHeight="1" x14ac:dyDescent="0.25">
      <c r="A7152" s="6">
        <v>5122</v>
      </c>
      <c r="B7152" s="6" t="s">
        <v>5661</v>
      </c>
      <c r="C7152" s="6" t="s">
        <v>2252</v>
      </c>
      <c r="D7152" s="6" t="s">
        <v>40</v>
      </c>
      <c r="E7152" s="6" t="s">
        <v>86</v>
      </c>
      <c r="F7152" s="6">
        <v>25000</v>
      </c>
      <c r="G7152" s="6">
        <f t="shared" si="133"/>
        <v>750000</v>
      </c>
      <c r="H7152" s="1">
        <v>30</v>
      </c>
    </row>
    <row r="7153" spans="1:8" ht="28.5" customHeight="1" x14ac:dyDescent="0.25">
      <c r="A7153" s="6">
        <v>5122</v>
      </c>
      <c r="B7153" s="6" t="s">
        <v>5662</v>
      </c>
      <c r="C7153" s="6" t="s">
        <v>2369</v>
      </c>
      <c r="D7153" s="6" t="s">
        <v>40</v>
      </c>
      <c r="E7153" s="6" t="s">
        <v>86</v>
      </c>
      <c r="F7153" s="6">
        <v>240000</v>
      </c>
      <c r="G7153" s="6">
        <f t="shared" si="133"/>
        <v>720000</v>
      </c>
      <c r="H7153" s="1">
        <v>3</v>
      </c>
    </row>
    <row r="7154" spans="1:8" ht="28.5" customHeight="1" x14ac:dyDescent="0.25">
      <c r="A7154" s="6">
        <v>5122</v>
      </c>
      <c r="B7154" s="6" t="s">
        <v>5663</v>
      </c>
      <c r="C7154" s="6" t="s">
        <v>2256</v>
      </c>
      <c r="D7154" s="6" t="s">
        <v>40</v>
      </c>
      <c r="E7154" s="6" t="s">
        <v>226</v>
      </c>
      <c r="F7154" s="6">
        <v>6000</v>
      </c>
      <c r="G7154" s="6">
        <f t="shared" si="133"/>
        <v>732000</v>
      </c>
      <c r="H7154" s="1">
        <v>122</v>
      </c>
    </row>
    <row r="7155" spans="1:8" ht="28.5" customHeight="1" x14ac:dyDescent="0.25">
      <c r="A7155" s="6">
        <v>5122</v>
      </c>
      <c r="B7155" s="6" t="s">
        <v>6544</v>
      </c>
      <c r="C7155" s="6" t="s">
        <v>6545</v>
      </c>
      <c r="D7155" s="6" t="s">
        <v>40</v>
      </c>
      <c r="E7155" s="6" t="s">
        <v>86</v>
      </c>
      <c r="F7155" s="6">
        <v>10000</v>
      </c>
      <c r="G7155" s="6">
        <f t="shared" si="133"/>
        <v>100000</v>
      </c>
      <c r="H7155" s="1">
        <v>10</v>
      </c>
    </row>
    <row r="7156" spans="1:8" ht="28.5" customHeight="1" x14ac:dyDescent="0.25">
      <c r="A7156" s="6">
        <v>5122</v>
      </c>
      <c r="B7156" s="6" t="s">
        <v>6546</v>
      </c>
      <c r="C7156" s="6" t="s">
        <v>927</v>
      </c>
      <c r="D7156" s="6" t="s">
        <v>40</v>
      </c>
      <c r="E7156" s="6" t="s">
        <v>86</v>
      </c>
      <c r="F7156" s="6">
        <v>220000</v>
      </c>
      <c r="G7156" s="6">
        <f t="shared" si="133"/>
        <v>2200000</v>
      </c>
      <c r="H7156" s="1">
        <v>10</v>
      </c>
    </row>
    <row r="7157" spans="1:8" ht="28.5" customHeight="1" x14ac:dyDescent="0.25">
      <c r="A7157" s="6">
        <v>5122</v>
      </c>
      <c r="B7157" s="6" t="s">
        <v>6547</v>
      </c>
      <c r="C7157" s="6" t="s">
        <v>816</v>
      </c>
      <c r="D7157" s="6" t="s">
        <v>40</v>
      </c>
      <c r="E7157" s="6" t="s">
        <v>86</v>
      </c>
      <c r="F7157" s="6">
        <v>3500</v>
      </c>
      <c r="G7157" s="6">
        <f t="shared" si="133"/>
        <v>35000</v>
      </c>
      <c r="H7157" s="1">
        <v>10</v>
      </c>
    </row>
    <row r="7158" spans="1:8" ht="28.5" customHeight="1" x14ac:dyDescent="0.25">
      <c r="A7158" s="6">
        <v>5122</v>
      </c>
      <c r="B7158" s="6" t="s">
        <v>6548</v>
      </c>
      <c r="C7158" s="6" t="s">
        <v>2698</v>
      </c>
      <c r="D7158" s="6" t="s">
        <v>40</v>
      </c>
      <c r="E7158" s="6" t="s">
        <v>86</v>
      </c>
      <c r="F7158" s="6">
        <v>150000</v>
      </c>
      <c r="G7158" s="6">
        <f t="shared" ref="G7158:G7163" si="134">H7158*F7158</f>
        <v>600000</v>
      </c>
      <c r="H7158" s="1">
        <v>4</v>
      </c>
    </row>
    <row r="7159" spans="1:8" ht="28.5" customHeight="1" x14ac:dyDescent="0.25">
      <c r="A7159" s="6">
        <v>4261</v>
      </c>
      <c r="B7159" s="6" t="s">
        <v>6908</v>
      </c>
      <c r="C7159" s="6" t="s">
        <v>5821</v>
      </c>
      <c r="D7159" s="6" t="s">
        <v>40</v>
      </c>
      <c r="E7159" s="6" t="s">
        <v>824</v>
      </c>
      <c r="F7159" s="6">
        <v>12000</v>
      </c>
      <c r="G7159" s="6">
        <f t="shared" si="134"/>
        <v>36000</v>
      </c>
      <c r="H7159" s="1">
        <v>3</v>
      </c>
    </row>
    <row r="7160" spans="1:8" ht="28.5" customHeight="1" x14ac:dyDescent="0.25">
      <c r="A7160" s="6">
        <v>4261</v>
      </c>
      <c r="B7160" s="6" t="s">
        <v>6909</v>
      </c>
      <c r="C7160" s="6" t="s">
        <v>5821</v>
      </c>
      <c r="D7160" s="6" t="s">
        <v>40</v>
      </c>
      <c r="E7160" s="6" t="s">
        <v>824</v>
      </c>
      <c r="F7160" s="6">
        <v>10000</v>
      </c>
      <c r="G7160" s="6">
        <f t="shared" si="134"/>
        <v>40000</v>
      </c>
      <c r="H7160" s="1">
        <v>4</v>
      </c>
    </row>
    <row r="7161" spans="1:8" ht="28.5" customHeight="1" x14ac:dyDescent="0.25">
      <c r="A7161" s="6">
        <v>4261</v>
      </c>
      <c r="B7161" s="6" t="s">
        <v>6910</v>
      </c>
      <c r="C7161" s="6" t="s">
        <v>6911</v>
      </c>
      <c r="D7161" s="6" t="s">
        <v>40</v>
      </c>
      <c r="E7161" s="6" t="s">
        <v>824</v>
      </c>
      <c r="F7161" s="6">
        <v>12000</v>
      </c>
      <c r="G7161" s="6">
        <f t="shared" si="134"/>
        <v>240000</v>
      </c>
      <c r="H7161" s="1">
        <v>20</v>
      </c>
    </row>
    <row r="7162" spans="1:8" ht="28.5" customHeight="1" x14ac:dyDescent="0.25">
      <c r="A7162" s="6">
        <v>4261</v>
      </c>
      <c r="B7162" s="6" t="s">
        <v>6912</v>
      </c>
      <c r="C7162" s="6" t="s">
        <v>6911</v>
      </c>
      <c r="D7162" s="6" t="s">
        <v>40</v>
      </c>
      <c r="E7162" s="6" t="s">
        <v>824</v>
      </c>
      <c r="F7162" s="6">
        <v>10000</v>
      </c>
      <c r="G7162" s="6">
        <f t="shared" si="134"/>
        <v>40000</v>
      </c>
      <c r="H7162" s="1">
        <v>4</v>
      </c>
    </row>
    <row r="7163" spans="1:8" ht="28.5" customHeight="1" x14ac:dyDescent="0.25">
      <c r="A7163" s="6">
        <v>4261</v>
      </c>
      <c r="B7163" s="6" t="s">
        <v>6913</v>
      </c>
      <c r="C7163" s="6" t="s">
        <v>6911</v>
      </c>
      <c r="D7163" s="6" t="s">
        <v>40</v>
      </c>
      <c r="E7163" s="6" t="s">
        <v>824</v>
      </c>
      <c r="F7163" s="6">
        <v>12000</v>
      </c>
      <c r="G7163" s="6">
        <f t="shared" si="134"/>
        <v>36000</v>
      </c>
      <c r="H7163" s="1">
        <v>3</v>
      </c>
    </row>
    <row r="7164" spans="1:8" x14ac:dyDescent="0.25">
      <c r="A7164" s="28" t="s">
        <v>96</v>
      </c>
      <c r="B7164" s="29"/>
      <c r="C7164" s="29"/>
      <c r="D7164" s="29"/>
      <c r="E7164" s="29"/>
      <c r="F7164" s="29"/>
      <c r="G7164" s="29"/>
      <c r="H7164" s="30"/>
    </row>
    <row r="7165" spans="1:8" ht="41.25" customHeight="1" x14ac:dyDescent="0.25">
      <c r="A7165" s="6">
        <v>4214</v>
      </c>
      <c r="B7165" s="6" t="s">
        <v>496</v>
      </c>
      <c r="C7165" s="6" t="s">
        <v>36</v>
      </c>
      <c r="D7165" s="6" t="s">
        <v>40</v>
      </c>
      <c r="E7165" s="6" t="s">
        <v>7</v>
      </c>
      <c r="F7165" s="6">
        <v>4093200</v>
      </c>
      <c r="G7165" s="6">
        <v>4093200</v>
      </c>
      <c r="H7165" s="1">
        <v>1</v>
      </c>
    </row>
    <row r="7166" spans="1:8" ht="41.25" customHeight="1" x14ac:dyDescent="0.25">
      <c r="A7166" s="6">
        <v>4214</v>
      </c>
      <c r="B7166" s="6" t="s">
        <v>497</v>
      </c>
      <c r="C7166" s="6" t="s">
        <v>38</v>
      </c>
      <c r="D7166" s="6" t="s">
        <v>40</v>
      </c>
      <c r="E7166" s="6" t="s">
        <v>7</v>
      </c>
      <c r="F7166" s="6">
        <v>228000</v>
      </c>
      <c r="G7166" s="6">
        <v>228000</v>
      </c>
      <c r="H7166" s="1">
        <v>1</v>
      </c>
    </row>
    <row r="7167" spans="1:8" ht="41.25" customHeight="1" x14ac:dyDescent="0.25">
      <c r="A7167" s="6">
        <v>4214</v>
      </c>
      <c r="B7167" s="6" t="s">
        <v>498</v>
      </c>
      <c r="C7167" s="6" t="s">
        <v>34</v>
      </c>
      <c r="D7167" s="6" t="s">
        <v>39</v>
      </c>
      <c r="E7167" s="6" t="s">
        <v>7</v>
      </c>
      <c r="F7167" s="6">
        <v>4726100</v>
      </c>
      <c r="G7167" s="6">
        <v>4726100</v>
      </c>
      <c r="H7167" s="1">
        <v>1</v>
      </c>
    </row>
    <row r="7168" spans="1:8" ht="41.25" customHeight="1" x14ac:dyDescent="0.25">
      <c r="A7168" s="6">
        <v>4252</v>
      </c>
      <c r="B7168" s="6" t="s">
        <v>502</v>
      </c>
      <c r="C7168" s="6" t="s">
        <v>183</v>
      </c>
      <c r="D7168" s="6" t="s">
        <v>8</v>
      </c>
      <c r="E7168" s="6" t="s">
        <v>7</v>
      </c>
      <c r="F7168" s="6">
        <v>755000</v>
      </c>
      <c r="G7168" s="6">
        <v>755000</v>
      </c>
      <c r="H7168" s="1">
        <v>1</v>
      </c>
    </row>
    <row r="7169" spans="1:8" ht="25.9" customHeight="1" x14ac:dyDescent="0.25">
      <c r="A7169" s="6">
        <v>4252</v>
      </c>
      <c r="B7169" s="6" t="s">
        <v>502</v>
      </c>
      <c r="C7169" s="6" t="s">
        <v>183</v>
      </c>
      <c r="D7169" s="6" t="s">
        <v>8</v>
      </c>
      <c r="E7169" s="6" t="s">
        <v>7</v>
      </c>
      <c r="F7169" s="6">
        <v>75500</v>
      </c>
      <c r="G7169" s="6">
        <v>75500</v>
      </c>
      <c r="H7169" s="1">
        <v>1</v>
      </c>
    </row>
    <row r="7170" spans="1:8" ht="41.25" customHeight="1" x14ac:dyDescent="0.25">
      <c r="A7170" s="6">
        <v>4252</v>
      </c>
      <c r="B7170" s="6" t="s">
        <v>503</v>
      </c>
      <c r="C7170" s="6" t="s">
        <v>42</v>
      </c>
      <c r="D7170" s="6" t="s">
        <v>8</v>
      </c>
      <c r="E7170" s="6" t="s">
        <v>7</v>
      </c>
      <c r="F7170" s="6">
        <v>585000</v>
      </c>
      <c r="G7170" s="6">
        <v>585000</v>
      </c>
      <c r="H7170" s="1">
        <v>1</v>
      </c>
    </row>
    <row r="7171" spans="1:8" ht="41.25" customHeight="1" x14ac:dyDescent="0.25">
      <c r="A7171" s="6">
        <v>4252</v>
      </c>
      <c r="B7171" s="6" t="s">
        <v>503</v>
      </c>
      <c r="C7171" s="6" t="s">
        <v>42</v>
      </c>
      <c r="D7171" s="6" t="s">
        <v>8</v>
      </c>
      <c r="E7171" s="6" t="s">
        <v>7</v>
      </c>
      <c r="F7171" s="6">
        <v>58500</v>
      </c>
      <c r="G7171" s="6">
        <v>58500</v>
      </c>
      <c r="H7171" s="1">
        <v>1</v>
      </c>
    </row>
    <row r="7172" spans="1:8" ht="41.25" customHeight="1" x14ac:dyDescent="0.25">
      <c r="A7172" s="6">
        <v>4252</v>
      </c>
      <c r="B7172" s="6" t="s">
        <v>504</v>
      </c>
      <c r="C7172" s="6" t="s">
        <v>420</v>
      </c>
      <c r="D7172" s="6" t="s">
        <v>8</v>
      </c>
      <c r="E7172" s="6" t="s">
        <v>7</v>
      </c>
      <c r="F7172" s="6">
        <v>730000</v>
      </c>
      <c r="G7172" s="6">
        <v>730000</v>
      </c>
      <c r="H7172" s="1">
        <v>1</v>
      </c>
    </row>
    <row r="7173" spans="1:8" ht="41.25" customHeight="1" x14ac:dyDescent="0.25">
      <c r="A7173" s="6">
        <v>4252</v>
      </c>
      <c r="B7173" s="6" t="s">
        <v>505</v>
      </c>
      <c r="C7173" s="6" t="s">
        <v>55</v>
      </c>
      <c r="D7173" s="6" t="s">
        <v>8</v>
      </c>
      <c r="E7173" s="6" t="s">
        <v>7</v>
      </c>
      <c r="F7173" s="6">
        <v>920000</v>
      </c>
      <c r="G7173" s="6">
        <v>920000</v>
      </c>
      <c r="H7173" s="1">
        <v>1</v>
      </c>
    </row>
    <row r="7174" spans="1:8" ht="41.25" customHeight="1" x14ac:dyDescent="0.25">
      <c r="A7174" s="6">
        <v>4252</v>
      </c>
      <c r="B7174" s="6" t="s">
        <v>506</v>
      </c>
      <c r="C7174" s="6" t="s">
        <v>380</v>
      </c>
      <c r="D7174" s="6" t="s">
        <v>8</v>
      </c>
      <c r="E7174" s="6" t="s">
        <v>7</v>
      </c>
      <c r="F7174" s="6">
        <v>0</v>
      </c>
      <c r="G7174" s="6">
        <v>0</v>
      </c>
      <c r="H7174" s="1">
        <v>1</v>
      </c>
    </row>
    <row r="7175" spans="1:8" ht="41.25" customHeight="1" x14ac:dyDescent="0.25">
      <c r="A7175" s="6">
        <v>4252</v>
      </c>
      <c r="B7175" s="6" t="s">
        <v>507</v>
      </c>
      <c r="C7175" s="6" t="s">
        <v>50</v>
      </c>
      <c r="D7175" s="6" t="s">
        <v>48</v>
      </c>
      <c r="E7175" s="6" t="s">
        <v>7</v>
      </c>
      <c r="F7175" s="6">
        <v>0</v>
      </c>
      <c r="G7175" s="6">
        <v>0</v>
      </c>
      <c r="H7175" s="1">
        <v>1</v>
      </c>
    </row>
    <row r="7176" spans="1:8" ht="41.25" customHeight="1" x14ac:dyDescent="0.25">
      <c r="A7176" s="6">
        <v>4252</v>
      </c>
      <c r="B7176" s="6" t="s">
        <v>508</v>
      </c>
      <c r="C7176" s="6" t="s">
        <v>50</v>
      </c>
      <c r="D7176" s="6" t="s">
        <v>48</v>
      </c>
      <c r="E7176" s="6" t="s">
        <v>7</v>
      </c>
      <c r="F7176" s="6">
        <v>900000</v>
      </c>
      <c r="G7176" s="6">
        <v>900000</v>
      </c>
      <c r="H7176" s="1">
        <v>1</v>
      </c>
    </row>
    <row r="7177" spans="1:8" ht="41.25" customHeight="1" x14ac:dyDescent="0.25">
      <c r="A7177" s="6">
        <v>4214</v>
      </c>
      <c r="B7177" s="6" t="s">
        <v>509</v>
      </c>
      <c r="C7177" s="6" t="s">
        <v>510</v>
      </c>
      <c r="D7177" s="6" t="s">
        <v>40</v>
      </c>
      <c r="E7177" s="6" t="s">
        <v>7</v>
      </c>
      <c r="F7177" s="6">
        <v>180000</v>
      </c>
      <c r="G7177" s="6">
        <v>180000</v>
      </c>
      <c r="H7177" s="1">
        <v>1</v>
      </c>
    </row>
    <row r="7178" spans="1:8" ht="41.25" customHeight="1" x14ac:dyDescent="0.25">
      <c r="A7178" s="6">
        <v>4241</v>
      </c>
      <c r="B7178" s="6" t="s">
        <v>511</v>
      </c>
      <c r="C7178" s="6" t="s">
        <v>57</v>
      </c>
      <c r="D7178" s="6" t="s">
        <v>39</v>
      </c>
      <c r="E7178" s="6" t="s">
        <v>7</v>
      </c>
      <c r="F7178" s="6">
        <v>0</v>
      </c>
      <c r="G7178" s="6">
        <v>0</v>
      </c>
      <c r="H7178" s="1">
        <v>1</v>
      </c>
    </row>
    <row r="7179" spans="1:8" ht="41.25" customHeight="1" x14ac:dyDescent="0.25">
      <c r="A7179" s="6">
        <v>4234</v>
      </c>
      <c r="B7179" s="6" t="s">
        <v>515</v>
      </c>
      <c r="C7179" s="6" t="s">
        <v>516</v>
      </c>
      <c r="D7179" s="6" t="s">
        <v>40</v>
      </c>
      <c r="E7179" s="6" t="s">
        <v>7</v>
      </c>
      <c r="F7179" s="6">
        <v>30000</v>
      </c>
      <c r="G7179" s="6">
        <v>30000</v>
      </c>
      <c r="H7179" s="1">
        <v>1</v>
      </c>
    </row>
    <row r="7180" spans="1:8" ht="41.25" customHeight="1" x14ac:dyDescent="0.25">
      <c r="A7180" s="6">
        <v>4234</v>
      </c>
      <c r="B7180" s="6" t="s">
        <v>517</v>
      </c>
      <c r="C7180" s="6" t="s">
        <v>516</v>
      </c>
      <c r="D7180" s="6" t="s">
        <v>40</v>
      </c>
      <c r="E7180" s="6" t="s">
        <v>7</v>
      </c>
      <c r="F7180" s="6">
        <v>105600</v>
      </c>
      <c r="G7180" s="6">
        <v>105600</v>
      </c>
      <c r="H7180" s="1">
        <v>1</v>
      </c>
    </row>
    <row r="7181" spans="1:8" ht="41.25" customHeight="1" x14ac:dyDescent="0.25">
      <c r="A7181" s="6">
        <v>4234</v>
      </c>
      <c r="B7181" s="6" t="s">
        <v>518</v>
      </c>
      <c r="C7181" s="6" t="s">
        <v>516</v>
      </c>
      <c r="D7181" s="6" t="s">
        <v>40</v>
      </c>
      <c r="E7181" s="6" t="s">
        <v>7</v>
      </c>
      <c r="F7181" s="6">
        <v>116400</v>
      </c>
      <c r="G7181" s="6">
        <v>116400</v>
      </c>
      <c r="H7181" s="1">
        <v>1</v>
      </c>
    </row>
    <row r="7182" spans="1:8" ht="41.25" customHeight="1" x14ac:dyDescent="0.25">
      <c r="A7182" s="6">
        <v>4213</v>
      </c>
      <c r="B7182" s="6" t="s">
        <v>521</v>
      </c>
      <c r="C7182" s="6" t="s">
        <v>135</v>
      </c>
      <c r="D7182" s="6" t="s">
        <v>48</v>
      </c>
      <c r="E7182" s="6" t="s">
        <v>7</v>
      </c>
      <c r="F7182" s="6">
        <v>480000</v>
      </c>
      <c r="G7182" s="6">
        <v>480000</v>
      </c>
      <c r="H7182" s="1">
        <v>1</v>
      </c>
    </row>
    <row r="7183" spans="1:8" ht="41.25" customHeight="1" x14ac:dyDescent="0.25">
      <c r="A7183" s="6">
        <v>4252</v>
      </c>
      <c r="B7183" s="6" t="s">
        <v>538</v>
      </c>
      <c r="C7183" s="6" t="s">
        <v>132</v>
      </c>
      <c r="D7183" s="6" t="s">
        <v>48</v>
      </c>
      <c r="E7183" s="6" t="s">
        <v>7</v>
      </c>
      <c r="F7183" s="6">
        <v>240000</v>
      </c>
      <c r="G7183" s="6">
        <v>240000</v>
      </c>
      <c r="H7183" s="1">
        <v>1</v>
      </c>
    </row>
    <row r="7184" spans="1:8" ht="41.25" customHeight="1" x14ac:dyDescent="0.25">
      <c r="A7184" s="6">
        <v>4215</v>
      </c>
      <c r="B7184" s="6" t="s">
        <v>3138</v>
      </c>
      <c r="C7184" s="6" t="s">
        <v>948</v>
      </c>
      <c r="D7184" s="6" t="s">
        <v>39</v>
      </c>
      <c r="E7184" s="6" t="s">
        <v>7</v>
      </c>
      <c r="F7184" s="6">
        <v>105000</v>
      </c>
      <c r="G7184" s="6">
        <v>105000</v>
      </c>
      <c r="H7184" s="1">
        <v>1</v>
      </c>
    </row>
    <row r="7185" spans="1:8" ht="41.25" customHeight="1" x14ac:dyDescent="0.25">
      <c r="A7185" s="6">
        <v>4215</v>
      </c>
      <c r="B7185" s="6" t="s">
        <v>3139</v>
      </c>
      <c r="C7185" s="6" t="s">
        <v>948</v>
      </c>
      <c r="D7185" s="6" t="s">
        <v>39</v>
      </c>
      <c r="E7185" s="6" t="s">
        <v>7</v>
      </c>
      <c r="F7185" s="6">
        <v>105000</v>
      </c>
      <c r="G7185" s="6">
        <v>105000</v>
      </c>
      <c r="H7185" s="1">
        <v>1</v>
      </c>
    </row>
    <row r="7186" spans="1:8" ht="35.450000000000003" customHeight="1" x14ac:dyDescent="0.25">
      <c r="A7186" s="6">
        <v>4241</v>
      </c>
      <c r="B7186" s="6" t="s">
        <v>3290</v>
      </c>
      <c r="C7186" s="6" t="s">
        <v>57</v>
      </c>
      <c r="D7186" s="6" t="s">
        <v>39</v>
      </c>
      <c r="E7186" s="6" t="s">
        <v>7</v>
      </c>
      <c r="F7186" s="6">
        <v>56000</v>
      </c>
      <c r="G7186" s="6">
        <v>56000</v>
      </c>
      <c r="H7186" s="1">
        <v>1</v>
      </c>
    </row>
    <row r="7187" spans="1:8" ht="22.7" customHeight="1" x14ac:dyDescent="0.25">
      <c r="A7187" s="6">
        <v>4241</v>
      </c>
      <c r="B7187" s="6" t="s">
        <v>6455</v>
      </c>
      <c r="C7187" s="6" t="s">
        <v>1753</v>
      </c>
      <c r="D7187" s="6" t="s">
        <v>40</v>
      </c>
      <c r="E7187" s="6" t="s">
        <v>7</v>
      </c>
      <c r="F7187" s="6">
        <v>500000</v>
      </c>
      <c r="G7187" s="6">
        <v>500000</v>
      </c>
      <c r="H7187" s="1">
        <v>1</v>
      </c>
    </row>
    <row r="7188" spans="1:8" ht="30.75" customHeight="1" x14ac:dyDescent="0.25">
      <c r="A7188" s="6">
        <v>4231</v>
      </c>
      <c r="B7188" s="6" t="s">
        <v>6573</v>
      </c>
      <c r="C7188" s="6" t="s">
        <v>2828</v>
      </c>
      <c r="D7188" s="6" t="s">
        <v>40</v>
      </c>
      <c r="E7188" s="6" t="s">
        <v>7</v>
      </c>
      <c r="F7188" s="6">
        <v>600000</v>
      </c>
      <c r="G7188" s="6">
        <v>600000</v>
      </c>
      <c r="H7188" s="1">
        <v>1</v>
      </c>
    </row>
    <row r="7189" spans="1:8" ht="30.75" customHeight="1" x14ac:dyDescent="0.25">
      <c r="A7189" s="6">
        <v>4241</v>
      </c>
      <c r="B7189" s="6" t="s">
        <v>6611</v>
      </c>
      <c r="C7189" s="6" t="s">
        <v>107</v>
      </c>
      <c r="D7189" s="6" t="s">
        <v>48</v>
      </c>
      <c r="E7189" s="6" t="s">
        <v>7</v>
      </c>
      <c r="F7189" s="6">
        <v>50000</v>
      </c>
      <c r="G7189" s="6">
        <v>50000</v>
      </c>
      <c r="H7189" s="1">
        <v>1</v>
      </c>
    </row>
    <row r="7190" spans="1:8" ht="30.75" customHeight="1" x14ac:dyDescent="0.25">
      <c r="A7190" s="6">
        <v>4241</v>
      </c>
      <c r="B7190" s="6" t="s">
        <v>6770</v>
      </c>
      <c r="C7190" s="6" t="s">
        <v>2826</v>
      </c>
      <c r="D7190" s="6" t="s">
        <v>39</v>
      </c>
      <c r="E7190" s="6" t="s">
        <v>7</v>
      </c>
      <c r="F7190" s="6">
        <v>35000</v>
      </c>
      <c r="G7190" s="6">
        <v>35000</v>
      </c>
      <c r="H7190" s="1">
        <v>1</v>
      </c>
    </row>
    <row r="7191" spans="1:8" ht="30.75" customHeight="1" x14ac:dyDescent="0.25">
      <c r="A7191" s="6">
        <v>4239</v>
      </c>
      <c r="B7191" s="6" t="s">
        <v>7027</v>
      </c>
      <c r="C7191" s="6" t="s">
        <v>157</v>
      </c>
      <c r="D7191" s="6" t="s">
        <v>40</v>
      </c>
      <c r="E7191" s="6" t="s">
        <v>7</v>
      </c>
      <c r="F7191" s="6">
        <v>4000000</v>
      </c>
      <c r="G7191" s="6">
        <v>4000000</v>
      </c>
      <c r="H7191" s="1">
        <v>1</v>
      </c>
    </row>
    <row r="7192" spans="1:8" ht="30.75" customHeight="1" x14ac:dyDescent="0.25">
      <c r="A7192" s="6">
        <v>4215</v>
      </c>
      <c r="B7192" s="6" t="s">
        <v>7455</v>
      </c>
      <c r="C7192" s="6" t="s">
        <v>948</v>
      </c>
      <c r="D7192" s="6" t="s">
        <v>39</v>
      </c>
      <c r="E7192" s="6" t="s">
        <v>7</v>
      </c>
      <c r="F7192" s="6">
        <v>114000</v>
      </c>
      <c r="G7192" s="6">
        <v>114000</v>
      </c>
      <c r="H7192" s="1">
        <v>1</v>
      </c>
    </row>
    <row r="7193" spans="1:8" ht="15" customHeight="1" x14ac:dyDescent="0.25">
      <c r="A7193" s="35" t="s">
        <v>553</v>
      </c>
      <c r="B7193" s="36"/>
      <c r="C7193" s="36"/>
      <c r="D7193" s="36"/>
      <c r="E7193" s="36"/>
      <c r="F7193" s="36"/>
      <c r="G7193" s="36"/>
      <c r="H7193" s="37"/>
    </row>
    <row r="7194" spans="1:8" ht="15" customHeight="1" x14ac:dyDescent="0.25">
      <c r="A7194" s="28" t="s">
        <v>59</v>
      </c>
      <c r="B7194" s="29"/>
      <c r="C7194" s="29"/>
      <c r="D7194" s="29"/>
      <c r="E7194" s="29"/>
      <c r="F7194" s="29"/>
      <c r="G7194" s="29"/>
      <c r="H7194" s="30"/>
    </row>
    <row r="7195" spans="1:8" ht="30.75" customHeight="1" x14ac:dyDescent="0.25">
      <c r="A7195" s="6">
        <v>5134</v>
      </c>
      <c r="B7195" s="6" t="s">
        <v>1623</v>
      </c>
      <c r="C7195" s="6" t="s">
        <v>61</v>
      </c>
      <c r="D7195" s="6" t="s">
        <v>48</v>
      </c>
      <c r="E7195" s="6" t="s">
        <v>7</v>
      </c>
      <c r="F7195" s="6">
        <v>650000</v>
      </c>
      <c r="G7195" s="6">
        <v>650000</v>
      </c>
      <c r="H7195" s="1">
        <v>1</v>
      </c>
    </row>
    <row r="7196" spans="1:8" ht="30.75" customHeight="1" x14ac:dyDescent="0.25">
      <c r="A7196" s="6">
        <v>5134</v>
      </c>
      <c r="B7196" s="6" t="s">
        <v>1624</v>
      </c>
      <c r="C7196" s="6" t="s">
        <v>61</v>
      </c>
      <c r="D7196" s="6" t="s">
        <v>48</v>
      </c>
      <c r="E7196" s="6" t="s">
        <v>7</v>
      </c>
      <c r="F7196" s="6">
        <v>650000</v>
      </c>
      <c r="G7196" s="6">
        <v>650000</v>
      </c>
      <c r="H7196" s="1">
        <v>1</v>
      </c>
    </row>
    <row r="7197" spans="1:8" ht="30.75" customHeight="1" x14ac:dyDescent="0.25">
      <c r="A7197" s="6">
        <v>5134</v>
      </c>
      <c r="B7197" s="6" t="s">
        <v>1625</v>
      </c>
      <c r="C7197" s="6" t="s">
        <v>61</v>
      </c>
      <c r="D7197" s="6" t="s">
        <v>48</v>
      </c>
      <c r="E7197" s="6" t="s">
        <v>7</v>
      </c>
      <c r="F7197" s="6">
        <v>650000</v>
      </c>
      <c r="G7197" s="6">
        <v>650000</v>
      </c>
      <c r="H7197" s="1">
        <v>1</v>
      </c>
    </row>
    <row r="7198" spans="1:8" ht="30.75" customHeight="1" x14ac:dyDescent="0.25">
      <c r="A7198" s="6">
        <v>5134</v>
      </c>
      <c r="B7198" s="6" t="s">
        <v>1626</v>
      </c>
      <c r="C7198" s="6" t="s">
        <v>61</v>
      </c>
      <c r="D7198" s="6" t="s">
        <v>48</v>
      </c>
      <c r="E7198" s="6" t="s">
        <v>7</v>
      </c>
      <c r="F7198" s="6">
        <v>650000</v>
      </c>
      <c r="G7198" s="6">
        <v>650000</v>
      </c>
      <c r="H7198" s="1">
        <v>1</v>
      </c>
    </row>
    <row r="7199" spans="1:8" ht="30.75" customHeight="1" x14ac:dyDescent="0.25">
      <c r="A7199" s="6">
        <v>5134</v>
      </c>
      <c r="B7199" s="6" t="s">
        <v>1627</v>
      </c>
      <c r="C7199" s="6" t="s">
        <v>61</v>
      </c>
      <c r="D7199" s="6" t="s">
        <v>48</v>
      </c>
      <c r="E7199" s="6" t="s">
        <v>7</v>
      </c>
      <c r="F7199" s="6">
        <v>650000</v>
      </c>
      <c r="G7199" s="6">
        <v>650000</v>
      </c>
      <c r="H7199" s="1">
        <v>1</v>
      </c>
    </row>
    <row r="7200" spans="1:8" ht="30.75" customHeight="1" x14ac:dyDescent="0.25">
      <c r="A7200" s="6">
        <v>5134</v>
      </c>
      <c r="B7200" s="6" t="s">
        <v>1628</v>
      </c>
      <c r="C7200" s="6" t="s">
        <v>61</v>
      </c>
      <c r="D7200" s="6" t="s">
        <v>48</v>
      </c>
      <c r="E7200" s="6" t="s">
        <v>7</v>
      </c>
      <c r="F7200" s="6">
        <v>650000</v>
      </c>
      <c r="G7200" s="6">
        <v>650000</v>
      </c>
      <c r="H7200" s="1">
        <v>1</v>
      </c>
    </row>
    <row r="7201" spans="1:8" ht="30.75" customHeight="1" x14ac:dyDescent="0.25">
      <c r="A7201" s="6">
        <v>5134</v>
      </c>
      <c r="B7201" s="6" t="s">
        <v>1629</v>
      </c>
      <c r="C7201" s="6" t="s">
        <v>61</v>
      </c>
      <c r="D7201" s="6" t="s">
        <v>48</v>
      </c>
      <c r="E7201" s="6" t="s">
        <v>7</v>
      </c>
      <c r="F7201" s="6">
        <v>650000</v>
      </c>
      <c r="G7201" s="6">
        <v>650000</v>
      </c>
      <c r="H7201" s="1">
        <v>1</v>
      </c>
    </row>
    <row r="7202" spans="1:8" ht="30.75" customHeight="1" x14ac:dyDescent="0.25">
      <c r="A7202" s="6">
        <v>5134</v>
      </c>
      <c r="B7202" s="6" t="s">
        <v>1630</v>
      </c>
      <c r="C7202" s="6" t="s">
        <v>61</v>
      </c>
      <c r="D7202" s="6" t="s">
        <v>48</v>
      </c>
      <c r="E7202" s="6" t="s">
        <v>7</v>
      </c>
      <c r="F7202" s="6">
        <v>650000</v>
      </c>
      <c r="G7202" s="6">
        <v>650000</v>
      </c>
      <c r="H7202" s="1">
        <v>1</v>
      </c>
    </row>
    <row r="7203" spans="1:8" ht="30.75" customHeight="1" x14ac:dyDescent="0.25">
      <c r="A7203" s="6">
        <v>5134</v>
      </c>
      <c r="B7203" s="6" t="s">
        <v>1631</v>
      </c>
      <c r="C7203" s="6" t="s">
        <v>61</v>
      </c>
      <c r="D7203" s="6" t="s">
        <v>48</v>
      </c>
      <c r="E7203" s="6" t="s">
        <v>7</v>
      </c>
      <c r="F7203" s="6">
        <v>0</v>
      </c>
      <c r="G7203" s="6">
        <v>0</v>
      </c>
      <c r="H7203" s="1">
        <v>1</v>
      </c>
    </row>
    <row r="7204" spans="1:8" ht="30.75" customHeight="1" x14ac:dyDescent="0.25">
      <c r="A7204" s="6">
        <v>5134</v>
      </c>
      <c r="B7204" s="6" t="s">
        <v>1632</v>
      </c>
      <c r="C7204" s="6" t="s">
        <v>61</v>
      </c>
      <c r="D7204" s="6" t="s">
        <v>48</v>
      </c>
      <c r="E7204" s="6" t="s">
        <v>7</v>
      </c>
      <c r="F7204" s="6">
        <v>650000</v>
      </c>
      <c r="G7204" s="6">
        <v>650000</v>
      </c>
      <c r="H7204" s="1">
        <v>1</v>
      </c>
    </row>
    <row r="7205" spans="1:8" ht="30.75" customHeight="1" x14ac:dyDescent="0.25">
      <c r="A7205" s="6">
        <v>5134</v>
      </c>
      <c r="B7205" s="6" t="s">
        <v>6257</v>
      </c>
      <c r="C7205" s="6" t="s">
        <v>61</v>
      </c>
      <c r="D7205" s="6" t="s">
        <v>48</v>
      </c>
      <c r="E7205" s="6" t="s">
        <v>7</v>
      </c>
      <c r="F7205" s="6">
        <v>985000</v>
      </c>
      <c r="G7205" s="6">
        <v>985000</v>
      </c>
      <c r="H7205" s="1">
        <v>1</v>
      </c>
    </row>
    <row r="7206" spans="1:8" ht="30.75" customHeight="1" x14ac:dyDescent="0.25">
      <c r="A7206" s="6" t="s">
        <v>60</v>
      </c>
      <c r="B7206" s="6" t="s">
        <v>6519</v>
      </c>
      <c r="C7206" s="6" t="s">
        <v>61</v>
      </c>
      <c r="D7206" s="6" t="s">
        <v>48</v>
      </c>
      <c r="E7206" s="6" t="s">
        <v>7</v>
      </c>
      <c r="F7206" s="6">
        <v>985000</v>
      </c>
      <c r="G7206" s="6">
        <v>985000</v>
      </c>
      <c r="H7206" s="1">
        <v>1</v>
      </c>
    </row>
    <row r="7207" spans="1:8" ht="15" customHeight="1" x14ac:dyDescent="0.25">
      <c r="A7207" s="28" t="s">
        <v>96</v>
      </c>
      <c r="B7207" s="29"/>
      <c r="C7207" s="29"/>
      <c r="D7207" s="29"/>
      <c r="E7207" s="29"/>
      <c r="F7207" s="29"/>
      <c r="G7207" s="29"/>
      <c r="H7207" s="30"/>
    </row>
    <row r="7208" spans="1:8" ht="21.75" customHeight="1" x14ac:dyDescent="0.25">
      <c r="A7208" s="6">
        <v>5134</v>
      </c>
      <c r="B7208" s="6" t="s">
        <v>1563</v>
      </c>
      <c r="C7208" s="6" t="s">
        <v>107</v>
      </c>
      <c r="D7208" s="6" t="s">
        <v>48</v>
      </c>
      <c r="E7208" s="6" t="s">
        <v>7</v>
      </c>
      <c r="F7208" s="6">
        <v>1206000</v>
      </c>
      <c r="G7208" s="6">
        <v>1206000</v>
      </c>
      <c r="H7208" s="1">
        <v>1</v>
      </c>
    </row>
    <row r="7209" spans="1:8" ht="21.75" customHeight="1" x14ac:dyDescent="0.25">
      <c r="A7209" s="6">
        <v>5134</v>
      </c>
      <c r="B7209" s="6" t="s">
        <v>2430</v>
      </c>
      <c r="C7209" s="6" t="s">
        <v>107</v>
      </c>
      <c r="D7209" s="6" t="s">
        <v>48</v>
      </c>
      <c r="E7209" s="6" t="s">
        <v>7</v>
      </c>
      <c r="F7209" s="6">
        <v>296000</v>
      </c>
      <c r="G7209" s="6">
        <v>296000</v>
      </c>
      <c r="H7209" s="1">
        <v>1</v>
      </c>
    </row>
    <row r="7210" spans="1:8" ht="21.75" customHeight="1" x14ac:dyDescent="0.25">
      <c r="A7210" s="6">
        <v>5134</v>
      </c>
      <c r="B7210" s="6" t="s">
        <v>4261</v>
      </c>
      <c r="C7210" s="6" t="s">
        <v>107</v>
      </c>
      <c r="D7210" s="6" t="s">
        <v>48</v>
      </c>
      <c r="E7210" s="6" t="s">
        <v>7</v>
      </c>
      <c r="F7210" s="6">
        <v>856900</v>
      </c>
      <c r="G7210" s="6">
        <v>856900</v>
      </c>
      <c r="H7210" s="1">
        <v>1</v>
      </c>
    </row>
    <row r="7211" spans="1:8" ht="15" customHeight="1" x14ac:dyDescent="0.25">
      <c r="A7211" s="35" t="s">
        <v>545</v>
      </c>
      <c r="B7211" s="36"/>
      <c r="C7211" s="36"/>
      <c r="D7211" s="36"/>
      <c r="E7211" s="36"/>
      <c r="F7211" s="36"/>
      <c r="G7211" s="36"/>
      <c r="H7211" s="37"/>
    </row>
    <row r="7212" spans="1:8" x14ac:dyDescent="0.25">
      <c r="A7212" s="28" t="s">
        <v>59</v>
      </c>
      <c r="B7212" s="29"/>
      <c r="C7212" s="29"/>
      <c r="D7212" s="29"/>
      <c r="E7212" s="29"/>
      <c r="F7212" s="29"/>
      <c r="G7212" s="29"/>
      <c r="H7212" s="30"/>
    </row>
    <row r="7213" spans="1:8" ht="41.25" customHeight="1" x14ac:dyDescent="0.25">
      <c r="A7213" s="6">
        <v>4251</v>
      </c>
      <c r="B7213" s="6" t="s">
        <v>1545</v>
      </c>
      <c r="C7213" s="6" t="s">
        <v>393</v>
      </c>
      <c r="D7213" s="6" t="s">
        <v>8</v>
      </c>
      <c r="E7213" s="6" t="s">
        <v>7</v>
      </c>
      <c r="F7213" s="6">
        <v>104880000</v>
      </c>
      <c r="G7213" s="6">
        <v>104880000</v>
      </c>
      <c r="H7213" s="1">
        <v>1</v>
      </c>
    </row>
    <row r="7214" spans="1:8" x14ac:dyDescent="0.25">
      <c r="A7214" s="28" t="s">
        <v>96</v>
      </c>
      <c r="B7214" s="29"/>
      <c r="C7214" s="29"/>
      <c r="D7214" s="29"/>
      <c r="E7214" s="29"/>
      <c r="F7214" s="29"/>
      <c r="G7214" s="29"/>
      <c r="H7214" s="30"/>
    </row>
    <row r="7215" spans="1:8" ht="41.25" customHeight="1" x14ac:dyDescent="0.25">
      <c r="A7215" s="6">
        <v>4251</v>
      </c>
      <c r="B7215" s="6" t="s">
        <v>1546</v>
      </c>
      <c r="C7215" s="6" t="s">
        <v>88</v>
      </c>
      <c r="D7215" s="6" t="s">
        <v>8</v>
      </c>
      <c r="E7215" s="6" t="s">
        <v>7</v>
      </c>
      <c r="F7215" s="6">
        <v>200000</v>
      </c>
      <c r="G7215" s="6">
        <v>200000</v>
      </c>
      <c r="H7215" s="1">
        <v>1</v>
      </c>
    </row>
    <row r="7216" spans="1:8" ht="15" customHeight="1" x14ac:dyDescent="0.25">
      <c r="A7216" s="35" t="s">
        <v>5068</v>
      </c>
      <c r="B7216" s="36"/>
      <c r="C7216" s="36"/>
      <c r="D7216" s="36"/>
      <c r="E7216" s="36"/>
      <c r="F7216" s="36"/>
      <c r="G7216" s="36"/>
      <c r="H7216" s="37"/>
    </row>
    <row r="7217" spans="1:16384" ht="15" customHeight="1" x14ac:dyDescent="0.25">
      <c r="A7217" s="28" t="s">
        <v>59</v>
      </c>
      <c r="B7217" s="29"/>
      <c r="C7217" s="29"/>
      <c r="D7217" s="29"/>
      <c r="E7217" s="29"/>
      <c r="F7217" s="29"/>
      <c r="G7217" s="29"/>
      <c r="H7217" s="30"/>
    </row>
    <row r="7218" spans="1:16384" ht="26.45" customHeight="1" x14ac:dyDescent="0.25">
      <c r="A7218" s="1">
        <v>4251</v>
      </c>
      <c r="B7218" s="1" t="s">
        <v>7237</v>
      </c>
      <c r="C7218" s="1" t="s">
        <v>1643</v>
      </c>
      <c r="D7218" s="1" t="s">
        <v>48</v>
      </c>
      <c r="E7218" s="1" t="s">
        <v>7</v>
      </c>
      <c r="F7218" s="1">
        <v>5680180</v>
      </c>
      <c r="G7218" s="1">
        <v>5680180</v>
      </c>
      <c r="H7218" s="1">
        <v>1</v>
      </c>
    </row>
    <row r="7219" spans="1:16384" ht="26.45" customHeight="1" x14ac:dyDescent="0.25">
      <c r="A7219" s="1">
        <v>4251</v>
      </c>
      <c r="B7219" s="1" t="s">
        <v>7238</v>
      </c>
      <c r="C7219" s="1" t="s">
        <v>1643</v>
      </c>
      <c r="D7219" s="1" t="s">
        <v>48</v>
      </c>
      <c r="E7219" s="1" t="s">
        <v>7</v>
      </c>
      <c r="F7219" s="1">
        <v>9308900</v>
      </c>
      <c r="G7219" s="1">
        <v>9308900</v>
      </c>
      <c r="H7219" s="1">
        <v>1</v>
      </c>
    </row>
    <row r="7220" spans="1:16384" ht="15" customHeight="1" x14ac:dyDescent="0.25">
      <c r="A7220" s="28" t="s">
        <v>96</v>
      </c>
      <c r="B7220" s="29"/>
      <c r="C7220" s="29"/>
      <c r="D7220" s="29"/>
      <c r="E7220" s="29"/>
      <c r="F7220" s="29"/>
      <c r="G7220" s="29"/>
      <c r="H7220" s="30"/>
    </row>
    <row r="7221" spans="1:16384" ht="26.45" customHeight="1" x14ac:dyDescent="0.25">
      <c r="A7221" s="1">
        <v>4251</v>
      </c>
      <c r="B7221" s="1" t="s">
        <v>7306</v>
      </c>
      <c r="C7221" s="1" t="s">
        <v>88</v>
      </c>
      <c r="D7221" s="1" t="s">
        <v>115</v>
      </c>
      <c r="E7221" s="1" t="s">
        <v>7</v>
      </c>
      <c r="F7221" s="1">
        <v>113600</v>
      </c>
      <c r="G7221" s="1">
        <v>113600</v>
      </c>
      <c r="H7221" s="1">
        <v>1</v>
      </c>
    </row>
    <row r="7222" spans="1:16384" ht="26.45" customHeight="1" x14ac:dyDescent="0.25">
      <c r="A7222" s="1">
        <v>4251</v>
      </c>
      <c r="B7222" s="1" t="s">
        <v>7307</v>
      </c>
      <c r="C7222" s="1" t="s">
        <v>88</v>
      </c>
      <c r="D7222" s="1" t="s">
        <v>115</v>
      </c>
      <c r="E7222" s="1" t="s">
        <v>7</v>
      </c>
      <c r="F7222" s="1">
        <v>186170</v>
      </c>
      <c r="G7222" s="1">
        <v>186170</v>
      </c>
      <c r="H7222" s="1">
        <v>1</v>
      </c>
    </row>
    <row r="7223" spans="1:16384" ht="26.45" customHeight="1" x14ac:dyDescent="0.25">
      <c r="A7223" s="1">
        <v>4251</v>
      </c>
      <c r="B7223" s="1" t="s">
        <v>7357</v>
      </c>
      <c r="C7223" s="1" t="s">
        <v>88</v>
      </c>
      <c r="D7223" s="1" t="s">
        <v>48</v>
      </c>
      <c r="E7223" s="1" t="s">
        <v>7</v>
      </c>
      <c r="F7223" s="1">
        <v>186170</v>
      </c>
      <c r="G7223" s="1">
        <v>186170</v>
      </c>
      <c r="H7223" s="1">
        <v>1</v>
      </c>
    </row>
    <row r="7224" spans="1:16384" ht="26.45" customHeight="1" x14ac:dyDescent="0.25">
      <c r="A7224" s="1">
        <v>4251</v>
      </c>
      <c r="B7224" s="1" t="s">
        <v>7358</v>
      </c>
      <c r="C7224" s="1" t="s">
        <v>88</v>
      </c>
      <c r="D7224" s="1" t="s">
        <v>48</v>
      </c>
      <c r="E7224" s="1" t="s">
        <v>7</v>
      </c>
      <c r="F7224" s="1">
        <v>113600</v>
      </c>
      <c r="G7224" s="1">
        <v>113600</v>
      </c>
      <c r="H7224" s="1">
        <v>1</v>
      </c>
    </row>
    <row r="7225" spans="1:16384" ht="26.45" customHeight="1" x14ac:dyDescent="0.25">
      <c r="A7225" s="1">
        <v>4251</v>
      </c>
      <c r="B7225" s="1" t="s">
        <v>7374</v>
      </c>
      <c r="C7225" s="1" t="s">
        <v>1673</v>
      </c>
      <c r="D7225" s="1" t="s">
        <v>39</v>
      </c>
      <c r="E7225" s="1" t="s">
        <v>7</v>
      </c>
      <c r="F7225" s="1">
        <v>31800</v>
      </c>
      <c r="G7225" s="1">
        <v>31800</v>
      </c>
      <c r="H7225" s="1">
        <v>1</v>
      </c>
    </row>
    <row r="7226" spans="1:16384" ht="26.45" customHeight="1" x14ac:dyDescent="0.25">
      <c r="A7226" s="1">
        <v>4251</v>
      </c>
      <c r="B7226" s="1" t="s">
        <v>7375</v>
      </c>
      <c r="C7226" s="1" t="s">
        <v>1673</v>
      </c>
      <c r="D7226" s="1" t="s">
        <v>39</v>
      </c>
      <c r="E7226" s="1" t="s">
        <v>7</v>
      </c>
      <c r="F7226" s="1">
        <v>52100</v>
      </c>
      <c r="G7226" s="1">
        <v>52100</v>
      </c>
      <c r="H7226" s="1">
        <v>1</v>
      </c>
    </row>
    <row r="7227" spans="1:16384" ht="15" customHeight="1" x14ac:dyDescent="0.25">
      <c r="A7227" s="35" t="s">
        <v>2029</v>
      </c>
      <c r="B7227" s="36"/>
      <c r="C7227" s="36"/>
      <c r="D7227" s="36"/>
      <c r="E7227" s="36"/>
      <c r="F7227" s="36"/>
      <c r="G7227" s="36"/>
      <c r="H7227" s="37"/>
    </row>
    <row r="7228" spans="1:16384" ht="15" customHeight="1" x14ac:dyDescent="0.25">
      <c r="A7228" s="28" t="s">
        <v>59</v>
      </c>
      <c r="B7228" s="29"/>
      <c r="C7228" s="29"/>
      <c r="D7228" s="29"/>
      <c r="E7228" s="29"/>
      <c r="F7228" s="29"/>
      <c r="G7228" s="29"/>
      <c r="H7228" s="30"/>
      <c r="I7228" s="28"/>
      <c r="J7228" s="29"/>
      <c r="K7228" s="29"/>
      <c r="L7228" s="29"/>
      <c r="M7228" s="29"/>
      <c r="N7228" s="29"/>
      <c r="O7228" s="29"/>
      <c r="P7228" s="30"/>
      <c r="Q7228" s="28"/>
      <c r="R7228" s="29"/>
      <c r="S7228" s="29"/>
      <c r="T7228" s="29"/>
      <c r="U7228" s="29"/>
      <c r="V7228" s="29"/>
      <c r="W7228" s="29"/>
      <c r="X7228" s="30"/>
      <c r="Y7228" s="28"/>
      <c r="Z7228" s="29"/>
      <c r="AA7228" s="29"/>
      <c r="AB7228" s="29"/>
      <c r="AC7228" s="29"/>
      <c r="AD7228" s="29"/>
      <c r="AE7228" s="29"/>
      <c r="AF7228" s="30"/>
      <c r="AG7228" s="28"/>
      <c r="AH7228" s="29"/>
      <c r="AI7228" s="29"/>
      <c r="AJ7228" s="29"/>
      <c r="AK7228" s="29"/>
      <c r="AL7228" s="29"/>
      <c r="AM7228" s="29"/>
      <c r="AN7228" s="30"/>
      <c r="AO7228" s="28"/>
      <c r="AP7228" s="29"/>
      <c r="AQ7228" s="29"/>
      <c r="AR7228" s="29"/>
      <c r="AS7228" s="29"/>
      <c r="AT7228" s="29"/>
      <c r="AU7228" s="29"/>
      <c r="AV7228" s="30"/>
      <c r="AW7228" s="28"/>
      <c r="AX7228" s="29"/>
      <c r="AY7228" s="29"/>
      <c r="AZ7228" s="29"/>
      <c r="BA7228" s="29"/>
      <c r="BB7228" s="29"/>
      <c r="BC7228" s="29"/>
      <c r="BD7228" s="30"/>
      <c r="BE7228" s="28"/>
      <c r="BF7228" s="29"/>
      <c r="BG7228" s="29"/>
      <c r="BH7228" s="29"/>
      <c r="BI7228" s="29"/>
      <c r="BJ7228" s="29"/>
      <c r="BK7228" s="29"/>
      <c r="BL7228" s="30"/>
      <c r="BM7228" s="28"/>
      <c r="BN7228" s="29"/>
      <c r="BO7228" s="29"/>
      <c r="BP7228" s="29"/>
      <c r="BQ7228" s="29"/>
      <c r="BR7228" s="29"/>
      <c r="BS7228" s="29"/>
      <c r="BT7228" s="30"/>
      <c r="BU7228" s="28"/>
      <c r="BV7228" s="29"/>
      <c r="BW7228" s="29"/>
      <c r="BX7228" s="29"/>
      <c r="BY7228" s="29"/>
      <c r="BZ7228" s="29"/>
      <c r="CA7228" s="29"/>
      <c r="CB7228" s="30"/>
      <c r="CC7228" s="28"/>
      <c r="CD7228" s="29"/>
      <c r="CE7228" s="29"/>
      <c r="CF7228" s="29"/>
      <c r="CG7228" s="29"/>
      <c r="CH7228" s="29"/>
      <c r="CI7228" s="29"/>
      <c r="CJ7228" s="30"/>
      <c r="CK7228" s="28"/>
      <c r="CL7228" s="29"/>
      <c r="CM7228" s="29"/>
      <c r="CN7228" s="29"/>
      <c r="CO7228" s="29"/>
      <c r="CP7228" s="29"/>
      <c r="CQ7228" s="29"/>
      <c r="CR7228" s="30"/>
      <c r="CS7228" s="28"/>
      <c r="CT7228" s="29"/>
      <c r="CU7228" s="29"/>
      <c r="CV7228" s="29"/>
      <c r="CW7228" s="29"/>
      <c r="CX7228" s="29"/>
      <c r="CY7228" s="29"/>
      <c r="CZ7228" s="30"/>
      <c r="DA7228" s="28"/>
      <c r="DB7228" s="29"/>
      <c r="DC7228" s="29"/>
      <c r="DD7228" s="29"/>
      <c r="DE7228" s="29"/>
      <c r="DF7228" s="29"/>
      <c r="DG7228" s="29"/>
      <c r="DH7228" s="30"/>
      <c r="DI7228" s="28"/>
      <c r="DJ7228" s="29"/>
      <c r="DK7228" s="29"/>
      <c r="DL7228" s="29"/>
      <c r="DM7228" s="29"/>
      <c r="DN7228" s="29"/>
      <c r="DO7228" s="29"/>
      <c r="DP7228" s="30"/>
      <c r="DQ7228" s="28"/>
      <c r="DR7228" s="29"/>
      <c r="DS7228" s="29"/>
      <c r="DT7228" s="29"/>
      <c r="DU7228" s="29"/>
      <c r="DV7228" s="29"/>
      <c r="DW7228" s="29"/>
      <c r="DX7228" s="30"/>
      <c r="DY7228" s="28"/>
      <c r="DZ7228" s="29"/>
      <c r="EA7228" s="29"/>
      <c r="EB7228" s="29"/>
      <c r="EC7228" s="29"/>
      <c r="ED7228" s="29"/>
      <c r="EE7228" s="29"/>
      <c r="EF7228" s="30"/>
      <c r="EG7228" s="28"/>
      <c r="EH7228" s="29"/>
      <c r="EI7228" s="29"/>
      <c r="EJ7228" s="29"/>
      <c r="EK7228" s="29"/>
      <c r="EL7228" s="29"/>
      <c r="EM7228" s="29"/>
      <c r="EN7228" s="30"/>
      <c r="EO7228" s="28"/>
      <c r="EP7228" s="29"/>
      <c r="EQ7228" s="29"/>
      <c r="ER7228" s="29"/>
      <c r="ES7228" s="29"/>
      <c r="ET7228" s="29"/>
      <c r="EU7228" s="29"/>
      <c r="EV7228" s="30"/>
      <c r="EW7228" s="28"/>
      <c r="EX7228" s="29"/>
      <c r="EY7228" s="29"/>
      <c r="EZ7228" s="29"/>
      <c r="FA7228" s="29"/>
      <c r="FB7228" s="29"/>
      <c r="FC7228" s="29"/>
      <c r="FD7228" s="30"/>
      <c r="FE7228" s="28"/>
      <c r="FF7228" s="29"/>
      <c r="FG7228" s="29"/>
      <c r="FH7228" s="29"/>
      <c r="FI7228" s="29"/>
      <c r="FJ7228" s="29"/>
      <c r="FK7228" s="29"/>
      <c r="FL7228" s="30"/>
      <c r="FM7228" s="28"/>
      <c r="FN7228" s="29"/>
      <c r="FO7228" s="29"/>
      <c r="FP7228" s="29"/>
      <c r="FQ7228" s="29"/>
      <c r="FR7228" s="29"/>
      <c r="FS7228" s="29"/>
      <c r="FT7228" s="30"/>
      <c r="FU7228" s="28"/>
      <c r="FV7228" s="29"/>
      <c r="FW7228" s="29"/>
      <c r="FX7228" s="29"/>
      <c r="FY7228" s="29"/>
      <c r="FZ7228" s="29"/>
      <c r="GA7228" s="29"/>
      <c r="GB7228" s="30"/>
      <c r="GC7228" s="28"/>
      <c r="GD7228" s="29"/>
      <c r="GE7228" s="29"/>
      <c r="GF7228" s="29"/>
      <c r="GG7228" s="29"/>
      <c r="GH7228" s="29"/>
      <c r="GI7228" s="29"/>
      <c r="GJ7228" s="30"/>
      <c r="GK7228" s="28"/>
      <c r="GL7228" s="29"/>
      <c r="GM7228" s="29"/>
      <c r="GN7228" s="29"/>
      <c r="GO7228" s="29"/>
      <c r="GP7228" s="29"/>
      <c r="GQ7228" s="29"/>
      <c r="GR7228" s="30"/>
      <c r="GS7228" s="28"/>
      <c r="GT7228" s="29"/>
      <c r="GU7228" s="29"/>
      <c r="GV7228" s="29"/>
      <c r="GW7228" s="29"/>
      <c r="GX7228" s="29"/>
      <c r="GY7228" s="29"/>
      <c r="GZ7228" s="30"/>
      <c r="HA7228" s="28"/>
      <c r="HB7228" s="29"/>
      <c r="HC7228" s="29"/>
      <c r="HD7228" s="29"/>
      <c r="HE7228" s="29"/>
      <c r="HF7228" s="29"/>
      <c r="HG7228" s="29"/>
      <c r="HH7228" s="30"/>
      <c r="HI7228" s="28"/>
      <c r="HJ7228" s="29"/>
      <c r="HK7228" s="29"/>
      <c r="HL7228" s="29"/>
      <c r="HM7228" s="29"/>
      <c r="HN7228" s="29"/>
      <c r="HO7228" s="29"/>
      <c r="HP7228" s="30"/>
      <c r="HQ7228" s="28"/>
      <c r="HR7228" s="29"/>
      <c r="HS7228" s="29"/>
      <c r="HT7228" s="29"/>
      <c r="HU7228" s="29"/>
      <c r="HV7228" s="29"/>
      <c r="HW7228" s="29"/>
      <c r="HX7228" s="30"/>
      <c r="HY7228" s="28"/>
      <c r="HZ7228" s="29"/>
      <c r="IA7228" s="29"/>
      <c r="IB7228" s="29"/>
      <c r="IC7228" s="29"/>
      <c r="ID7228" s="29"/>
      <c r="IE7228" s="29"/>
      <c r="IF7228" s="30"/>
      <c r="IG7228" s="28"/>
      <c r="IH7228" s="29"/>
      <c r="II7228" s="29"/>
      <c r="IJ7228" s="29"/>
      <c r="IK7228" s="29"/>
      <c r="IL7228" s="29"/>
      <c r="IM7228" s="29"/>
      <c r="IN7228" s="30"/>
      <c r="IO7228" s="28"/>
      <c r="IP7228" s="29"/>
      <c r="IQ7228" s="29"/>
      <c r="IR7228" s="29"/>
      <c r="IS7228" s="29"/>
      <c r="IT7228" s="29"/>
      <c r="IU7228" s="29"/>
      <c r="IV7228" s="30"/>
      <c r="IW7228" s="28"/>
      <c r="IX7228" s="29"/>
      <c r="IY7228" s="29"/>
      <c r="IZ7228" s="29"/>
      <c r="JA7228" s="29"/>
      <c r="JB7228" s="29"/>
      <c r="JC7228" s="29"/>
      <c r="JD7228" s="30"/>
      <c r="JE7228" s="28"/>
      <c r="JF7228" s="29"/>
      <c r="JG7228" s="29"/>
      <c r="JH7228" s="29"/>
      <c r="JI7228" s="29"/>
      <c r="JJ7228" s="29"/>
      <c r="JK7228" s="29"/>
      <c r="JL7228" s="30"/>
      <c r="JM7228" s="28"/>
      <c r="JN7228" s="29"/>
      <c r="JO7228" s="29"/>
      <c r="JP7228" s="29"/>
      <c r="JQ7228" s="29"/>
      <c r="JR7228" s="29"/>
      <c r="JS7228" s="29"/>
      <c r="JT7228" s="30"/>
      <c r="JU7228" s="28"/>
      <c r="JV7228" s="29"/>
      <c r="JW7228" s="29"/>
      <c r="JX7228" s="29"/>
      <c r="JY7228" s="29"/>
      <c r="JZ7228" s="29"/>
      <c r="KA7228" s="29"/>
      <c r="KB7228" s="30"/>
      <c r="KC7228" s="28"/>
      <c r="KD7228" s="29"/>
      <c r="KE7228" s="29"/>
      <c r="KF7228" s="29"/>
      <c r="KG7228" s="29"/>
      <c r="KH7228" s="29"/>
      <c r="KI7228" s="29"/>
      <c r="KJ7228" s="30"/>
      <c r="KK7228" s="28"/>
      <c r="KL7228" s="29"/>
      <c r="KM7228" s="29"/>
      <c r="KN7228" s="29"/>
      <c r="KO7228" s="29"/>
      <c r="KP7228" s="29"/>
      <c r="KQ7228" s="29"/>
      <c r="KR7228" s="30"/>
      <c r="KS7228" s="28"/>
      <c r="KT7228" s="29"/>
      <c r="KU7228" s="29"/>
      <c r="KV7228" s="29"/>
      <c r="KW7228" s="29"/>
      <c r="KX7228" s="29"/>
      <c r="KY7228" s="29"/>
      <c r="KZ7228" s="30"/>
      <c r="LA7228" s="28"/>
      <c r="LB7228" s="29"/>
      <c r="LC7228" s="29"/>
      <c r="LD7228" s="29"/>
      <c r="LE7228" s="29"/>
      <c r="LF7228" s="29"/>
      <c r="LG7228" s="29"/>
      <c r="LH7228" s="30"/>
      <c r="LI7228" s="28"/>
      <c r="LJ7228" s="29"/>
      <c r="LK7228" s="29"/>
      <c r="LL7228" s="29"/>
      <c r="LM7228" s="29"/>
      <c r="LN7228" s="29"/>
      <c r="LO7228" s="29"/>
      <c r="LP7228" s="30"/>
      <c r="LQ7228" s="28"/>
      <c r="LR7228" s="29"/>
      <c r="LS7228" s="29"/>
      <c r="LT7228" s="29"/>
      <c r="LU7228" s="29"/>
      <c r="LV7228" s="29"/>
      <c r="LW7228" s="29"/>
      <c r="LX7228" s="30"/>
      <c r="LY7228" s="28"/>
      <c r="LZ7228" s="29"/>
      <c r="MA7228" s="29"/>
      <c r="MB7228" s="29"/>
      <c r="MC7228" s="29"/>
      <c r="MD7228" s="29"/>
      <c r="ME7228" s="29"/>
      <c r="MF7228" s="30"/>
      <c r="MG7228" s="28"/>
      <c r="MH7228" s="29"/>
      <c r="MI7228" s="29"/>
      <c r="MJ7228" s="29"/>
      <c r="MK7228" s="29"/>
      <c r="ML7228" s="29"/>
      <c r="MM7228" s="29"/>
      <c r="MN7228" s="30"/>
      <c r="MO7228" s="28"/>
      <c r="MP7228" s="29"/>
      <c r="MQ7228" s="29"/>
      <c r="MR7228" s="29"/>
      <c r="MS7228" s="29"/>
      <c r="MT7228" s="29"/>
      <c r="MU7228" s="29"/>
      <c r="MV7228" s="30"/>
      <c r="MW7228" s="28"/>
      <c r="MX7228" s="29"/>
      <c r="MY7228" s="29"/>
      <c r="MZ7228" s="29"/>
      <c r="NA7228" s="29"/>
      <c r="NB7228" s="29"/>
      <c r="NC7228" s="29"/>
      <c r="ND7228" s="30"/>
      <c r="NE7228" s="28"/>
      <c r="NF7228" s="29"/>
      <c r="NG7228" s="29"/>
      <c r="NH7228" s="29"/>
      <c r="NI7228" s="29"/>
      <c r="NJ7228" s="29"/>
      <c r="NK7228" s="29"/>
      <c r="NL7228" s="30"/>
      <c r="NM7228" s="28"/>
      <c r="NN7228" s="29"/>
      <c r="NO7228" s="29"/>
      <c r="NP7228" s="29"/>
      <c r="NQ7228" s="29"/>
      <c r="NR7228" s="29"/>
      <c r="NS7228" s="29"/>
      <c r="NT7228" s="30"/>
      <c r="NU7228" s="28"/>
      <c r="NV7228" s="29"/>
      <c r="NW7228" s="29"/>
      <c r="NX7228" s="29"/>
      <c r="NY7228" s="29"/>
      <c r="NZ7228" s="29"/>
      <c r="OA7228" s="29"/>
      <c r="OB7228" s="30"/>
      <c r="OC7228" s="28"/>
      <c r="OD7228" s="29"/>
      <c r="OE7228" s="29"/>
      <c r="OF7228" s="29"/>
      <c r="OG7228" s="29"/>
      <c r="OH7228" s="29"/>
      <c r="OI7228" s="29"/>
      <c r="OJ7228" s="30"/>
      <c r="OK7228" s="28"/>
      <c r="OL7228" s="29"/>
      <c r="OM7228" s="29"/>
      <c r="ON7228" s="29"/>
      <c r="OO7228" s="29"/>
      <c r="OP7228" s="29"/>
      <c r="OQ7228" s="29"/>
      <c r="OR7228" s="30"/>
      <c r="OS7228" s="28"/>
      <c r="OT7228" s="29"/>
      <c r="OU7228" s="29"/>
      <c r="OV7228" s="29"/>
      <c r="OW7228" s="29"/>
      <c r="OX7228" s="29"/>
      <c r="OY7228" s="29"/>
      <c r="OZ7228" s="30"/>
      <c r="PA7228" s="28"/>
      <c r="PB7228" s="29"/>
      <c r="PC7228" s="29"/>
      <c r="PD7228" s="29"/>
      <c r="PE7228" s="29"/>
      <c r="PF7228" s="29"/>
      <c r="PG7228" s="29"/>
      <c r="PH7228" s="30"/>
      <c r="PI7228" s="28"/>
      <c r="PJ7228" s="29"/>
      <c r="PK7228" s="29"/>
      <c r="PL7228" s="29"/>
      <c r="PM7228" s="29"/>
      <c r="PN7228" s="29"/>
      <c r="PO7228" s="29"/>
      <c r="PP7228" s="30"/>
      <c r="PQ7228" s="28"/>
      <c r="PR7228" s="29"/>
      <c r="PS7228" s="29"/>
      <c r="PT7228" s="29"/>
      <c r="PU7228" s="29"/>
      <c r="PV7228" s="29"/>
      <c r="PW7228" s="29"/>
      <c r="PX7228" s="30"/>
      <c r="PY7228" s="28"/>
      <c r="PZ7228" s="29"/>
      <c r="QA7228" s="29"/>
      <c r="QB7228" s="29"/>
      <c r="QC7228" s="29"/>
      <c r="QD7228" s="29"/>
      <c r="QE7228" s="29"/>
      <c r="QF7228" s="30"/>
      <c r="QG7228" s="28"/>
      <c r="QH7228" s="29"/>
      <c r="QI7228" s="29"/>
      <c r="QJ7228" s="29"/>
      <c r="QK7228" s="29"/>
      <c r="QL7228" s="29"/>
      <c r="QM7228" s="29"/>
      <c r="QN7228" s="30"/>
      <c r="QO7228" s="28"/>
      <c r="QP7228" s="29"/>
      <c r="QQ7228" s="29"/>
      <c r="QR7228" s="29"/>
      <c r="QS7228" s="29"/>
      <c r="QT7228" s="29"/>
      <c r="QU7228" s="29"/>
      <c r="QV7228" s="30"/>
      <c r="QW7228" s="28"/>
      <c r="QX7228" s="29"/>
      <c r="QY7228" s="29"/>
      <c r="QZ7228" s="29"/>
      <c r="RA7228" s="29"/>
      <c r="RB7228" s="29"/>
      <c r="RC7228" s="29"/>
      <c r="RD7228" s="30"/>
      <c r="RE7228" s="28"/>
      <c r="RF7228" s="29"/>
      <c r="RG7228" s="29"/>
      <c r="RH7228" s="29"/>
      <c r="RI7228" s="29"/>
      <c r="RJ7228" s="29"/>
      <c r="RK7228" s="29"/>
      <c r="RL7228" s="30"/>
      <c r="RM7228" s="28"/>
      <c r="RN7228" s="29"/>
      <c r="RO7228" s="29"/>
      <c r="RP7228" s="29"/>
      <c r="RQ7228" s="29"/>
      <c r="RR7228" s="29"/>
      <c r="RS7228" s="29"/>
      <c r="RT7228" s="30"/>
      <c r="RU7228" s="28"/>
      <c r="RV7228" s="29"/>
      <c r="RW7228" s="29"/>
      <c r="RX7228" s="29"/>
      <c r="RY7228" s="29"/>
      <c r="RZ7228" s="29"/>
      <c r="SA7228" s="29"/>
      <c r="SB7228" s="30"/>
      <c r="SC7228" s="28"/>
      <c r="SD7228" s="29"/>
      <c r="SE7228" s="29"/>
      <c r="SF7228" s="29"/>
      <c r="SG7228" s="29"/>
      <c r="SH7228" s="29"/>
      <c r="SI7228" s="29"/>
      <c r="SJ7228" s="30"/>
      <c r="SK7228" s="28"/>
      <c r="SL7228" s="29"/>
      <c r="SM7228" s="29"/>
      <c r="SN7228" s="29"/>
      <c r="SO7228" s="29"/>
      <c r="SP7228" s="29"/>
      <c r="SQ7228" s="29"/>
      <c r="SR7228" s="30"/>
      <c r="SS7228" s="28"/>
      <c r="ST7228" s="29"/>
      <c r="SU7228" s="29"/>
      <c r="SV7228" s="29"/>
      <c r="SW7228" s="29"/>
      <c r="SX7228" s="29"/>
      <c r="SY7228" s="29"/>
      <c r="SZ7228" s="30"/>
      <c r="TA7228" s="28"/>
      <c r="TB7228" s="29"/>
      <c r="TC7228" s="29"/>
      <c r="TD7228" s="29"/>
      <c r="TE7228" s="29"/>
      <c r="TF7228" s="29"/>
      <c r="TG7228" s="29"/>
      <c r="TH7228" s="30"/>
      <c r="TI7228" s="28"/>
      <c r="TJ7228" s="29"/>
      <c r="TK7228" s="29"/>
      <c r="TL7228" s="29"/>
      <c r="TM7228" s="29"/>
      <c r="TN7228" s="29"/>
      <c r="TO7228" s="29"/>
      <c r="TP7228" s="30"/>
      <c r="TQ7228" s="28"/>
      <c r="TR7228" s="29"/>
      <c r="TS7228" s="29"/>
      <c r="TT7228" s="29"/>
      <c r="TU7228" s="29"/>
      <c r="TV7228" s="29"/>
      <c r="TW7228" s="29"/>
      <c r="TX7228" s="30"/>
      <c r="TY7228" s="28"/>
      <c r="TZ7228" s="29"/>
      <c r="UA7228" s="29"/>
      <c r="UB7228" s="29"/>
      <c r="UC7228" s="29"/>
      <c r="UD7228" s="29"/>
      <c r="UE7228" s="29"/>
      <c r="UF7228" s="30"/>
      <c r="UG7228" s="28"/>
      <c r="UH7228" s="29"/>
      <c r="UI7228" s="29"/>
      <c r="UJ7228" s="29"/>
      <c r="UK7228" s="29"/>
      <c r="UL7228" s="29"/>
      <c r="UM7228" s="29"/>
      <c r="UN7228" s="30"/>
      <c r="UO7228" s="28"/>
      <c r="UP7228" s="29"/>
      <c r="UQ7228" s="29"/>
      <c r="UR7228" s="29"/>
      <c r="US7228" s="29"/>
      <c r="UT7228" s="29"/>
      <c r="UU7228" s="29"/>
      <c r="UV7228" s="30"/>
      <c r="UW7228" s="28"/>
      <c r="UX7228" s="29"/>
      <c r="UY7228" s="29"/>
      <c r="UZ7228" s="29"/>
      <c r="VA7228" s="29"/>
      <c r="VB7228" s="29"/>
      <c r="VC7228" s="29"/>
      <c r="VD7228" s="30"/>
      <c r="VE7228" s="28"/>
      <c r="VF7228" s="29"/>
      <c r="VG7228" s="29"/>
      <c r="VH7228" s="29"/>
      <c r="VI7228" s="29"/>
      <c r="VJ7228" s="29"/>
      <c r="VK7228" s="29"/>
      <c r="VL7228" s="30"/>
      <c r="VM7228" s="28"/>
      <c r="VN7228" s="29"/>
      <c r="VO7228" s="29"/>
      <c r="VP7228" s="29"/>
      <c r="VQ7228" s="29"/>
      <c r="VR7228" s="29"/>
      <c r="VS7228" s="29"/>
      <c r="VT7228" s="30"/>
      <c r="VU7228" s="28"/>
      <c r="VV7228" s="29"/>
      <c r="VW7228" s="29"/>
      <c r="VX7228" s="29"/>
      <c r="VY7228" s="29"/>
      <c r="VZ7228" s="29"/>
      <c r="WA7228" s="29"/>
      <c r="WB7228" s="30"/>
      <c r="WC7228" s="28"/>
      <c r="WD7228" s="29"/>
      <c r="WE7228" s="29"/>
      <c r="WF7228" s="29"/>
      <c r="WG7228" s="29"/>
      <c r="WH7228" s="29"/>
      <c r="WI7228" s="29"/>
      <c r="WJ7228" s="30"/>
      <c r="WK7228" s="28"/>
      <c r="WL7228" s="29"/>
      <c r="WM7228" s="29"/>
      <c r="WN7228" s="29"/>
      <c r="WO7228" s="29"/>
      <c r="WP7228" s="29"/>
      <c r="WQ7228" s="29"/>
      <c r="WR7228" s="30"/>
      <c r="WS7228" s="28"/>
      <c r="WT7228" s="29"/>
      <c r="WU7228" s="29"/>
      <c r="WV7228" s="29"/>
      <c r="WW7228" s="29"/>
      <c r="WX7228" s="29"/>
      <c r="WY7228" s="29"/>
      <c r="WZ7228" s="30"/>
      <c r="XA7228" s="28"/>
      <c r="XB7228" s="29"/>
      <c r="XC7228" s="29"/>
      <c r="XD7228" s="29"/>
      <c r="XE7228" s="29"/>
      <c r="XF7228" s="29"/>
      <c r="XG7228" s="29"/>
      <c r="XH7228" s="30"/>
      <c r="XI7228" s="28"/>
      <c r="XJ7228" s="29"/>
      <c r="XK7228" s="29"/>
      <c r="XL7228" s="29"/>
      <c r="XM7228" s="29"/>
      <c r="XN7228" s="29"/>
      <c r="XO7228" s="29"/>
      <c r="XP7228" s="30"/>
      <c r="XQ7228" s="28"/>
      <c r="XR7228" s="29"/>
      <c r="XS7228" s="29"/>
      <c r="XT7228" s="29"/>
      <c r="XU7228" s="29"/>
      <c r="XV7228" s="29"/>
      <c r="XW7228" s="29"/>
      <c r="XX7228" s="30"/>
      <c r="XY7228" s="28"/>
      <c r="XZ7228" s="29"/>
      <c r="YA7228" s="29"/>
      <c r="YB7228" s="29"/>
      <c r="YC7228" s="29"/>
      <c r="YD7228" s="29"/>
      <c r="YE7228" s="29"/>
      <c r="YF7228" s="30"/>
      <c r="YG7228" s="28"/>
      <c r="YH7228" s="29"/>
      <c r="YI7228" s="29"/>
      <c r="YJ7228" s="29"/>
      <c r="YK7228" s="29"/>
      <c r="YL7228" s="29"/>
      <c r="YM7228" s="29"/>
      <c r="YN7228" s="30"/>
      <c r="YO7228" s="28"/>
      <c r="YP7228" s="29"/>
      <c r="YQ7228" s="29"/>
      <c r="YR7228" s="29"/>
      <c r="YS7228" s="29"/>
      <c r="YT7228" s="29"/>
      <c r="YU7228" s="29"/>
      <c r="YV7228" s="30"/>
      <c r="YW7228" s="28"/>
      <c r="YX7228" s="29"/>
      <c r="YY7228" s="29"/>
      <c r="YZ7228" s="29"/>
      <c r="ZA7228" s="29"/>
      <c r="ZB7228" s="29"/>
      <c r="ZC7228" s="29"/>
      <c r="ZD7228" s="30"/>
      <c r="ZE7228" s="28"/>
      <c r="ZF7228" s="29"/>
      <c r="ZG7228" s="29"/>
      <c r="ZH7228" s="29"/>
      <c r="ZI7228" s="29"/>
      <c r="ZJ7228" s="29"/>
      <c r="ZK7228" s="29"/>
      <c r="ZL7228" s="30"/>
      <c r="ZM7228" s="28"/>
      <c r="ZN7228" s="29"/>
      <c r="ZO7228" s="29"/>
      <c r="ZP7228" s="29"/>
      <c r="ZQ7228" s="29"/>
      <c r="ZR7228" s="29"/>
      <c r="ZS7228" s="29"/>
      <c r="ZT7228" s="30"/>
      <c r="ZU7228" s="28"/>
      <c r="ZV7228" s="29"/>
      <c r="ZW7228" s="29"/>
      <c r="ZX7228" s="29"/>
      <c r="ZY7228" s="29"/>
      <c r="ZZ7228" s="29"/>
      <c r="AAA7228" s="29"/>
      <c r="AAB7228" s="30"/>
      <c r="AAC7228" s="28"/>
      <c r="AAD7228" s="29"/>
      <c r="AAE7228" s="29"/>
      <c r="AAF7228" s="29"/>
      <c r="AAG7228" s="29"/>
      <c r="AAH7228" s="29"/>
      <c r="AAI7228" s="29"/>
      <c r="AAJ7228" s="30"/>
      <c r="AAK7228" s="28"/>
      <c r="AAL7228" s="29"/>
      <c r="AAM7228" s="29"/>
      <c r="AAN7228" s="29"/>
      <c r="AAO7228" s="29"/>
      <c r="AAP7228" s="29"/>
      <c r="AAQ7228" s="29"/>
      <c r="AAR7228" s="30"/>
      <c r="AAS7228" s="28"/>
      <c r="AAT7228" s="29"/>
      <c r="AAU7228" s="29"/>
      <c r="AAV7228" s="29"/>
      <c r="AAW7228" s="29"/>
      <c r="AAX7228" s="29"/>
      <c r="AAY7228" s="29"/>
      <c r="AAZ7228" s="30"/>
      <c r="ABA7228" s="28"/>
      <c r="ABB7228" s="29"/>
      <c r="ABC7228" s="29"/>
      <c r="ABD7228" s="29"/>
      <c r="ABE7228" s="29"/>
      <c r="ABF7228" s="29"/>
      <c r="ABG7228" s="29"/>
      <c r="ABH7228" s="30"/>
      <c r="ABI7228" s="28"/>
      <c r="ABJ7228" s="29"/>
      <c r="ABK7228" s="29"/>
      <c r="ABL7228" s="29"/>
      <c r="ABM7228" s="29"/>
      <c r="ABN7228" s="29"/>
      <c r="ABO7228" s="29"/>
      <c r="ABP7228" s="30"/>
      <c r="ABQ7228" s="28"/>
      <c r="ABR7228" s="29"/>
      <c r="ABS7228" s="29"/>
      <c r="ABT7228" s="29"/>
      <c r="ABU7228" s="29"/>
      <c r="ABV7228" s="29"/>
      <c r="ABW7228" s="29"/>
      <c r="ABX7228" s="30"/>
      <c r="ABY7228" s="28"/>
      <c r="ABZ7228" s="29"/>
      <c r="ACA7228" s="29"/>
      <c r="ACB7228" s="29"/>
      <c r="ACC7228" s="29"/>
      <c r="ACD7228" s="29"/>
      <c r="ACE7228" s="29"/>
      <c r="ACF7228" s="30"/>
      <c r="ACG7228" s="28"/>
      <c r="ACH7228" s="29"/>
      <c r="ACI7228" s="29"/>
      <c r="ACJ7228" s="29"/>
      <c r="ACK7228" s="29"/>
      <c r="ACL7228" s="29"/>
      <c r="ACM7228" s="29"/>
      <c r="ACN7228" s="30"/>
      <c r="ACO7228" s="28"/>
      <c r="ACP7228" s="29"/>
      <c r="ACQ7228" s="29"/>
      <c r="ACR7228" s="29"/>
      <c r="ACS7228" s="29"/>
      <c r="ACT7228" s="29"/>
      <c r="ACU7228" s="29"/>
      <c r="ACV7228" s="30"/>
      <c r="ACW7228" s="28"/>
      <c r="ACX7228" s="29"/>
      <c r="ACY7228" s="29"/>
      <c r="ACZ7228" s="29"/>
      <c r="ADA7228" s="29"/>
      <c r="ADB7228" s="29"/>
      <c r="ADC7228" s="29"/>
      <c r="ADD7228" s="30"/>
      <c r="ADE7228" s="28"/>
      <c r="ADF7228" s="29"/>
      <c r="ADG7228" s="29"/>
      <c r="ADH7228" s="29"/>
      <c r="ADI7228" s="29"/>
      <c r="ADJ7228" s="29"/>
      <c r="ADK7228" s="29"/>
      <c r="ADL7228" s="30"/>
      <c r="ADM7228" s="28"/>
      <c r="ADN7228" s="29"/>
      <c r="ADO7228" s="29"/>
      <c r="ADP7228" s="29"/>
      <c r="ADQ7228" s="29"/>
      <c r="ADR7228" s="29"/>
      <c r="ADS7228" s="29"/>
      <c r="ADT7228" s="30"/>
      <c r="ADU7228" s="28"/>
      <c r="ADV7228" s="29"/>
      <c r="ADW7228" s="29"/>
      <c r="ADX7228" s="29"/>
      <c r="ADY7228" s="29"/>
      <c r="ADZ7228" s="29"/>
      <c r="AEA7228" s="29"/>
      <c r="AEB7228" s="30"/>
      <c r="AEC7228" s="28"/>
      <c r="AED7228" s="29"/>
      <c r="AEE7228" s="29"/>
      <c r="AEF7228" s="29"/>
      <c r="AEG7228" s="29"/>
      <c r="AEH7228" s="29"/>
      <c r="AEI7228" s="29"/>
      <c r="AEJ7228" s="30"/>
      <c r="AEK7228" s="28"/>
      <c r="AEL7228" s="29"/>
      <c r="AEM7228" s="29"/>
      <c r="AEN7228" s="29"/>
      <c r="AEO7228" s="29"/>
      <c r="AEP7228" s="29"/>
      <c r="AEQ7228" s="29"/>
      <c r="AER7228" s="30"/>
      <c r="AES7228" s="28"/>
      <c r="AET7228" s="29"/>
      <c r="AEU7228" s="29"/>
      <c r="AEV7228" s="29"/>
      <c r="AEW7228" s="29"/>
      <c r="AEX7228" s="29"/>
      <c r="AEY7228" s="29"/>
      <c r="AEZ7228" s="30"/>
      <c r="AFA7228" s="28"/>
      <c r="AFB7228" s="29"/>
      <c r="AFC7228" s="29"/>
      <c r="AFD7228" s="29"/>
      <c r="AFE7228" s="29"/>
      <c r="AFF7228" s="29"/>
      <c r="AFG7228" s="29"/>
      <c r="AFH7228" s="30"/>
      <c r="AFI7228" s="28"/>
      <c r="AFJ7228" s="29"/>
      <c r="AFK7228" s="29"/>
      <c r="AFL7228" s="29"/>
      <c r="AFM7228" s="29"/>
      <c r="AFN7228" s="29"/>
      <c r="AFO7228" s="29"/>
      <c r="AFP7228" s="30"/>
      <c r="AFQ7228" s="28"/>
      <c r="AFR7228" s="29"/>
      <c r="AFS7228" s="29"/>
      <c r="AFT7228" s="29"/>
      <c r="AFU7228" s="29"/>
      <c r="AFV7228" s="29"/>
      <c r="AFW7228" s="29"/>
      <c r="AFX7228" s="30"/>
      <c r="AFY7228" s="28"/>
      <c r="AFZ7228" s="29"/>
      <c r="AGA7228" s="29"/>
      <c r="AGB7228" s="29"/>
      <c r="AGC7228" s="29"/>
      <c r="AGD7228" s="29"/>
      <c r="AGE7228" s="29"/>
      <c r="AGF7228" s="30"/>
      <c r="AGG7228" s="28"/>
      <c r="AGH7228" s="29"/>
      <c r="AGI7228" s="29"/>
      <c r="AGJ7228" s="29"/>
      <c r="AGK7228" s="29"/>
      <c r="AGL7228" s="29"/>
      <c r="AGM7228" s="29"/>
      <c r="AGN7228" s="30"/>
      <c r="AGO7228" s="28"/>
      <c r="AGP7228" s="29"/>
      <c r="AGQ7228" s="29"/>
      <c r="AGR7228" s="29"/>
      <c r="AGS7228" s="29"/>
      <c r="AGT7228" s="29"/>
      <c r="AGU7228" s="29"/>
      <c r="AGV7228" s="30"/>
      <c r="AGW7228" s="28"/>
      <c r="AGX7228" s="29"/>
      <c r="AGY7228" s="29"/>
      <c r="AGZ7228" s="29"/>
      <c r="AHA7228" s="29"/>
      <c r="AHB7228" s="29"/>
      <c r="AHC7228" s="29"/>
      <c r="AHD7228" s="30"/>
      <c r="AHE7228" s="28"/>
      <c r="AHF7228" s="29"/>
      <c r="AHG7228" s="29"/>
      <c r="AHH7228" s="29"/>
      <c r="AHI7228" s="29"/>
      <c r="AHJ7228" s="29"/>
      <c r="AHK7228" s="29"/>
      <c r="AHL7228" s="30"/>
      <c r="AHM7228" s="28"/>
      <c r="AHN7228" s="29"/>
      <c r="AHO7228" s="29"/>
      <c r="AHP7228" s="29"/>
      <c r="AHQ7228" s="29"/>
      <c r="AHR7228" s="29"/>
      <c r="AHS7228" s="29"/>
      <c r="AHT7228" s="30"/>
      <c r="AHU7228" s="28"/>
      <c r="AHV7228" s="29"/>
      <c r="AHW7228" s="29"/>
      <c r="AHX7228" s="29"/>
      <c r="AHY7228" s="29"/>
      <c r="AHZ7228" s="29"/>
      <c r="AIA7228" s="29"/>
      <c r="AIB7228" s="30"/>
      <c r="AIC7228" s="28"/>
      <c r="AID7228" s="29"/>
      <c r="AIE7228" s="29"/>
      <c r="AIF7228" s="29"/>
      <c r="AIG7228" s="29"/>
      <c r="AIH7228" s="29"/>
      <c r="AII7228" s="29"/>
      <c r="AIJ7228" s="30"/>
      <c r="AIK7228" s="28"/>
      <c r="AIL7228" s="29"/>
      <c r="AIM7228" s="29"/>
      <c r="AIN7228" s="29"/>
      <c r="AIO7228" s="29"/>
      <c r="AIP7228" s="29"/>
      <c r="AIQ7228" s="29"/>
      <c r="AIR7228" s="30"/>
      <c r="AIS7228" s="28"/>
      <c r="AIT7228" s="29"/>
      <c r="AIU7228" s="29"/>
      <c r="AIV7228" s="29"/>
      <c r="AIW7228" s="29"/>
      <c r="AIX7228" s="29"/>
      <c r="AIY7228" s="29"/>
      <c r="AIZ7228" s="30"/>
      <c r="AJA7228" s="28"/>
      <c r="AJB7228" s="29"/>
      <c r="AJC7228" s="29"/>
      <c r="AJD7228" s="29"/>
      <c r="AJE7228" s="29"/>
      <c r="AJF7228" s="29"/>
      <c r="AJG7228" s="29"/>
      <c r="AJH7228" s="30"/>
      <c r="AJI7228" s="28"/>
      <c r="AJJ7228" s="29"/>
      <c r="AJK7228" s="29"/>
      <c r="AJL7228" s="29"/>
      <c r="AJM7228" s="29"/>
      <c r="AJN7228" s="29"/>
      <c r="AJO7228" s="29"/>
      <c r="AJP7228" s="30"/>
      <c r="AJQ7228" s="28"/>
      <c r="AJR7228" s="29"/>
      <c r="AJS7228" s="29"/>
      <c r="AJT7228" s="29"/>
      <c r="AJU7228" s="29"/>
      <c r="AJV7228" s="29"/>
      <c r="AJW7228" s="29"/>
      <c r="AJX7228" s="30"/>
      <c r="AJY7228" s="28"/>
      <c r="AJZ7228" s="29"/>
      <c r="AKA7228" s="29"/>
      <c r="AKB7228" s="29"/>
      <c r="AKC7228" s="29"/>
      <c r="AKD7228" s="29"/>
      <c r="AKE7228" s="29"/>
      <c r="AKF7228" s="30"/>
      <c r="AKG7228" s="28"/>
      <c r="AKH7228" s="29"/>
      <c r="AKI7228" s="29"/>
      <c r="AKJ7228" s="29"/>
      <c r="AKK7228" s="29"/>
      <c r="AKL7228" s="29"/>
      <c r="AKM7228" s="29"/>
      <c r="AKN7228" s="30"/>
      <c r="AKO7228" s="28"/>
      <c r="AKP7228" s="29"/>
      <c r="AKQ7228" s="29"/>
      <c r="AKR7228" s="29"/>
      <c r="AKS7228" s="29"/>
      <c r="AKT7228" s="29"/>
      <c r="AKU7228" s="29"/>
      <c r="AKV7228" s="30"/>
      <c r="AKW7228" s="28"/>
      <c r="AKX7228" s="29"/>
      <c r="AKY7228" s="29"/>
      <c r="AKZ7228" s="29"/>
      <c r="ALA7228" s="29"/>
      <c r="ALB7228" s="29"/>
      <c r="ALC7228" s="29"/>
      <c r="ALD7228" s="30"/>
      <c r="ALE7228" s="28"/>
      <c r="ALF7228" s="29"/>
      <c r="ALG7228" s="29"/>
      <c r="ALH7228" s="29"/>
      <c r="ALI7228" s="29"/>
      <c r="ALJ7228" s="29"/>
      <c r="ALK7228" s="29"/>
      <c r="ALL7228" s="30"/>
      <c r="ALM7228" s="28"/>
      <c r="ALN7228" s="29"/>
      <c r="ALO7228" s="29"/>
      <c r="ALP7228" s="29"/>
      <c r="ALQ7228" s="29"/>
      <c r="ALR7228" s="29"/>
      <c r="ALS7228" s="29"/>
      <c r="ALT7228" s="30"/>
      <c r="ALU7228" s="28"/>
      <c r="ALV7228" s="29"/>
      <c r="ALW7228" s="29"/>
      <c r="ALX7228" s="29"/>
      <c r="ALY7228" s="29"/>
      <c r="ALZ7228" s="29"/>
      <c r="AMA7228" s="29"/>
      <c r="AMB7228" s="30"/>
      <c r="AMC7228" s="28"/>
      <c r="AMD7228" s="29"/>
      <c r="AME7228" s="29"/>
      <c r="AMF7228" s="29"/>
      <c r="AMG7228" s="29"/>
      <c r="AMH7228" s="29"/>
      <c r="AMI7228" s="29"/>
      <c r="AMJ7228" s="30"/>
      <c r="AMK7228" s="28"/>
      <c r="AML7228" s="29"/>
      <c r="AMM7228" s="29"/>
      <c r="AMN7228" s="29"/>
      <c r="AMO7228" s="29"/>
      <c r="AMP7228" s="29"/>
      <c r="AMQ7228" s="29"/>
      <c r="AMR7228" s="30"/>
      <c r="AMS7228" s="28"/>
      <c r="AMT7228" s="29"/>
      <c r="AMU7228" s="29"/>
      <c r="AMV7228" s="29"/>
      <c r="AMW7228" s="29"/>
      <c r="AMX7228" s="29"/>
      <c r="AMY7228" s="29"/>
      <c r="AMZ7228" s="30"/>
      <c r="ANA7228" s="28"/>
      <c r="ANB7228" s="29"/>
      <c r="ANC7228" s="29"/>
      <c r="AND7228" s="29"/>
      <c r="ANE7228" s="29"/>
      <c r="ANF7228" s="29"/>
      <c r="ANG7228" s="29"/>
      <c r="ANH7228" s="30"/>
      <c r="ANI7228" s="28"/>
      <c r="ANJ7228" s="29"/>
      <c r="ANK7228" s="29"/>
      <c r="ANL7228" s="29"/>
      <c r="ANM7228" s="29"/>
      <c r="ANN7228" s="29"/>
      <c r="ANO7228" s="29"/>
      <c r="ANP7228" s="30"/>
      <c r="ANQ7228" s="28"/>
      <c r="ANR7228" s="29"/>
      <c r="ANS7228" s="29"/>
      <c r="ANT7228" s="29"/>
      <c r="ANU7228" s="29"/>
      <c r="ANV7228" s="29"/>
      <c r="ANW7228" s="29"/>
      <c r="ANX7228" s="30"/>
      <c r="ANY7228" s="28"/>
      <c r="ANZ7228" s="29"/>
      <c r="AOA7228" s="29"/>
      <c r="AOB7228" s="29"/>
      <c r="AOC7228" s="29"/>
      <c r="AOD7228" s="29"/>
      <c r="AOE7228" s="29"/>
      <c r="AOF7228" s="30"/>
      <c r="AOG7228" s="28"/>
      <c r="AOH7228" s="29"/>
      <c r="AOI7228" s="29"/>
      <c r="AOJ7228" s="29"/>
      <c r="AOK7228" s="29"/>
      <c r="AOL7228" s="29"/>
      <c r="AOM7228" s="29"/>
      <c r="AON7228" s="30"/>
      <c r="AOO7228" s="28"/>
      <c r="AOP7228" s="29"/>
      <c r="AOQ7228" s="29"/>
      <c r="AOR7228" s="29"/>
      <c r="AOS7228" s="29"/>
      <c r="AOT7228" s="29"/>
      <c r="AOU7228" s="29"/>
      <c r="AOV7228" s="30"/>
      <c r="AOW7228" s="28"/>
      <c r="AOX7228" s="29"/>
      <c r="AOY7228" s="29"/>
      <c r="AOZ7228" s="29"/>
      <c r="APA7228" s="29"/>
      <c r="APB7228" s="29"/>
      <c r="APC7228" s="29"/>
      <c r="APD7228" s="30"/>
      <c r="APE7228" s="28"/>
      <c r="APF7228" s="29"/>
      <c r="APG7228" s="29"/>
      <c r="APH7228" s="29"/>
      <c r="API7228" s="29"/>
      <c r="APJ7228" s="29"/>
      <c r="APK7228" s="29"/>
      <c r="APL7228" s="30"/>
      <c r="APM7228" s="28"/>
      <c r="APN7228" s="29"/>
      <c r="APO7228" s="29"/>
      <c r="APP7228" s="29"/>
      <c r="APQ7228" s="29"/>
      <c r="APR7228" s="29"/>
      <c r="APS7228" s="29"/>
      <c r="APT7228" s="30"/>
      <c r="APU7228" s="28"/>
      <c r="APV7228" s="29"/>
      <c r="APW7228" s="29"/>
      <c r="APX7228" s="29"/>
      <c r="APY7228" s="29"/>
      <c r="APZ7228" s="29"/>
      <c r="AQA7228" s="29"/>
      <c r="AQB7228" s="30"/>
      <c r="AQC7228" s="28"/>
      <c r="AQD7228" s="29"/>
      <c r="AQE7228" s="29"/>
      <c r="AQF7228" s="29"/>
      <c r="AQG7228" s="29"/>
      <c r="AQH7228" s="29"/>
      <c r="AQI7228" s="29"/>
      <c r="AQJ7228" s="30"/>
      <c r="AQK7228" s="28"/>
      <c r="AQL7228" s="29"/>
      <c r="AQM7228" s="29"/>
      <c r="AQN7228" s="29"/>
      <c r="AQO7228" s="29"/>
      <c r="AQP7228" s="29"/>
      <c r="AQQ7228" s="29"/>
      <c r="AQR7228" s="30"/>
      <c r="AQS7228" s="28"/>
      <c r="AQT7228" s="29"/>
      <c r="AQU7228" s="29"/>
      <c r="AQV7228" s="29"/>
      <c r="AQW7228" s="29"/>
      <c r="AQX7228" s="29"/>
      <c r="AQY7228" s="29"/>
      <c r="AQZ7228" s="30"/>
      <c r="ARA7228" s="28"/>
      <c r="ARB7228" s="29"/>
      <c r="ARC7228" s="29"/>
      <c r="ARD7228" s="29"/>
      <c r="ARE7228" s="29"/>
      <c r="ARF7228" s="29"/>
      <c r="ARG7228" s="29"/>
      <c r="ARH7228" s="30"/>
      <c r="ARI7228" s="28"/>
      <c r="ARJ7228" s="29"/>
      <c r="ARK7228" s="29"/>
      <c r="ARL7228" s="29"/>
      <c r="ARM7228" s="29"/>
      <c r="ARN7228" s="29"/>
      <c r="ARO7228" s="29"/>
      <c r="ARP7228" s="30"/>
      <c r="ARQ7228" s="28"/>
      <c r="ARR7228" s="29"/>
      <c r="ARS7228" s="29"/>
      <c r="ART7228" s="29"/>
      <c r="ARU7228" s="29"/>
      <c r="ARV7228" s="29"/>
      <c r="ARW7228" s="29"/>
      <c r="ARX7228" s="30"/>
      <c r="ARY7228" s="28"/>
      <c r="ARZ7228" s="29"/>
      <c r="ASA7228" s="29"/>
      <c r="ASB7228" s="29"/>
      <c r="ASC7228" s="29"/>
      <c r="ASD7228" s="29"/>
      <c r="ASE7228" s="29"/>
      <c r="ASF7228" s="30"/>
      <c r="ASG7228" s="28"/>
      <c r="ASH7228" s="29"/>
      <c r="ASI7228" s="29"/>
      <c r="ASJ7228" s="29"/>
      <c r="ASK7228" s="29"/>
      <c r="ASL7228" s="29"/>
      <c r="ASM7228" s="29"/>
      <c r="ASN7228" s="30"/>
      <c r="ASO7228" s="28"/>
      <c r="ASP7228" s="29"/>
      <c r="ASQ7228" s="29"/>
      <c r="ASR7228" s="29"/>
      <c r="ASS7228" s="29"/>
      <c r="AST7228" s="29"/>
      <c r="ASU7228" s="29"/>
      <c r="ASV7228" s="30"/>
      <c r="ASW7228" s="28"/>
      <c r="ASX7228" s="29"/>
      <c r="ASY7228" s="29"/>
      <c r="ASZ7228" s="29"/>
      <c r="ATA7228" s="29"/>
      <c r="ATB7228" s="29"/>
      <c r="ATC7228" s="29"/>
      <c r="ATD7228" s="30"/>
      <c r="ATE7228" s="28"/>
      <c r="ATF7228" s="29"/>
      <c r="ATG7228" s="29"/>
      <c r="ATH7228" s="29"/>
      <c r="ATI7228" s="29"/>
      <c r="ATJ7228" s="29"/>
      <c r="ATK7228" s="29"/>
      <c r="ATL7228" s="30"/>
      <c r="ATM7228" s="28"/>
      <c r="ATN7228" s="29"/>
      <c r="ATO7228" s="29"/>
      <c r="ATP7228" s="29"/>
      <c r="ATQ7228" s="29"/>
      <c r="ATR7228" s="29"/>
      <c r="ATS7228" s="29"/>
      <c r="ATT7228" s="30"/>
      <c r="ATU7228" s="28"/>
      <c r="ATV7228" s="29"/>
      <c r="ATW7228" s="29"/>
      <c r="ATX7228" s="29"/>
      <c r="ATY7228" s="29"/>
      <c r="ATZ7228" s="29"/>
      <c r="AUA7228" s="29"/>
      <c r="AUB7228" s="30"/>
      <c r="AUC7228" s="28"/>
      <c r="AUD7228" s="29"/>
      <c r="AUE7228" s="29"/>
      <c r="AUF7228" s="29"/>
      <c r="AUG7228" s="29"/>
      <c r="AUH7228" s="29"/>
      <c r="AUI7228" s="29"/>
      <c r="AUJ7228" s="30"/>
      <c r="AUK7228" s="28"/>
      <c r="AUL7228" s="29"/>
      <c r="AUM7228" s="29"/>
      <c r="AUN7228" s="29"/>
      <c r="AUO7228" s="29"/>
      <c r="AUP7228" s="29"/>
      <c r="AUQ7228" s="29"/>
      <c r="AUR7228" s="30"/>
      <c r="AUS7228" s="28"/>
      <c r="AUT7228" s="29"/>
      <c r="AUU7228" s="29"/>
      <c r="AUV7228" s="29"/>
      <c r="AUW7228" s="29"/>
      <c r="AUX7228" s="29"/>
      <c r="AUY7228" s="29"/>
      <c r="AUZ7228" s="30"/>
      <c r="AVA7228" s="28"/>
      <c r="AVB7228" s="29"/>
      <c r="AVC7228" s="29"/>
      <c r="AVD7228" s="29"/>
      <c r="AVE7228" s="29"/>
      <c r="AVF7228" s="29"/>
      <c r="AVG7228" s="29"/>
      <c r="AVH7228" s="30"/>
      <c r="AVI7228" s="28"/>
      <c r="AVJ7228" s="29"/>
      <c r="AVK7228" s="29"/>
      <c r="AVL7228" s="29"/>
      <c r="AVM7228" s="29"/>
      <c r="AVN7228" s="29"/>
      <c r="AVO7228" s="29"/>
      <c r="AVP7228" s="30"/>
      <c r="AVQ7228" s="28"/>
      <c r="AVR7228" s="29"/>
      <c r="AVS7228" s="29"/>
      <c r="AVT7228" s="29"/>
      <c r="AVU7228" s="29"/>
      <c r="AVV7228" s="29"/>
      <c r="AVW7228" s="29"/>
      <c r="AVX7228" s="30"/>
      <c r="AVY7228" s="28"/>
      <c r="AVZ7228" s="29"/>
      <c r="AWA7228" s="29"/>
      <c r="AWB7228" s="29"/>
      <c r="AWC7228" s="29"/>
      <c r="AWD7228" s="29"/>
      <c r="AWE7228" s="29"/>
      <c r="AWF7228" s="30"/>
      <c r="AWG7228" s="28"/>
      <c r="AWH7228" s="29"/>
      <c r="AWI7228" s="29"/>
      <c r="AWJ7228" s="29"/>
      <c r="AWK7228" s="29"/>
      <c r="AWL7228" s="29"/>
      <c r="AWM7228" s="29"/>
      <c r="AWN7228" s="30"/>
      <c r="AWO7228" s="28"/>
      <c r="AWP7228" s="29"/>
      <c r="AWQ7228" s="29"/>
      <c r="AWR7228" s="29"/>
      <c r="AWS7228" s="29"/>
      <c r="AWT7228" s="29"/>
      <c r="AWU7228" s="29"/>
      <c r="AWV7228" s="30"/>
      <c r="AWW7228" s="28"/>
      <c r="AWX7228" s="29"/>
      <c r="AWY7228" s="29"/>
      <c r="AWZ7228" s="29"/>
      <c r="AXA7228" s="29"/>
      <c r="AXB7228" s="29"/>
      <c r="AXC7228" s="29"/>
      <c r="AXD7228" s="30"/>
      <c r="AXE7228" s="28"/>
      <c r="AXF7228" s="29"/>
      <c r="AXG7228" s="29"/>
      <c r="AXH7228" s="29"/>
      <c r="AXI7228" s="29"/>
      <c r="AXJ7228" s="29"/>
      <c r="AXK7228" s="29"/>
      <c r="AXL7228" s="30"/>
      <c r="AXM7228" s="28"/>
      <c r="AXN7228" s="29"/>
      <c r="AXO7228" s="29"/>
      <c r="AXP7228" s="29"/>
      <c r="AXQ7228" s="29"/>
      <c r="AXR7228" s="29"/>
      <c r="AXS7228" s="29"/>
      <c r="AXT7228" s="30"/>
      <c r="AXU7228" s="28"/>
      <c r="AXV7228" s="29"/>
      <c r="AXW7228" s="29"/>
      <c r="AXX7228" s="29"/>
      <c r="AXY7228" s="29"/>
      <c r="AXZ7228" s="29"/>
      <c r="AYA7228" s="29"/>
      <c r="AYB7228" s="30"/>
      <c r="AYC7228" s="28"/>
      <c r="AYD7228" s="29"/>
      <c r="AYE7228" s="29"/>
      <c r="AYF7228" s="29"/>
      <c r="AYG7228" s="29"/>
      <c r="AYH7228" s="29"/>
      <c r="AYI7228" s="29"/>
      <c r="AYJ7228" s="30"/>
      <c r="AYK7228" s="28"/>
      <c r="AYL7228" s="29"/>
      <c r="AYM7228" s="29"/>
      <c r="AYN7228" s="29"/>
      <c r="AYO7228" s="29"/>
      <c r="AYP7228" s="29"/>
      <c r="AYQ7228" s="29"/>
      <c r="AYR7228" s="30"/>
      <c r="AYS7228" s="28"/>
      <c r="AYT7228" s="29"/>
      <c r="AYU7228" s="29"/>
      <c r="AYV7228" s="29"/>
      <c r="AYW7228" s="29"/>
      <c r="AYX7228" s="29"/>
      <c r="AYY7228" s="29"/>
      <c r="AYZ7228" s="30"/>
      <c r="AZA7228" s="28"/>
      <c r="AZB7228" s="29"/>
      <c r="AZC7228" s="29"/>
      <c r="AZD7228" s="29"/>
      <c r="AZE7228" s="29"/>
      <c r="AZF7228" s="29"/>
      <c r="AZG7228" s="29"/>
      <c r="AZH7228" s="30"/>
      <c r="AZI7228" s="28"/>
      <c r="AZJ7228" s="29"/>
      <c r="AZK7228" s="29"/>
      <c r="AZL7228" s="29"/>
      <c r="AZM7228" s="29"/>
      <c r="AZN7228" s="29"/>
      <c r="AZO7228" s="29"/>
      <c r="AZP7228" s="30"/>
      <c r="AZQ7228" s="28"/>
      <c r="AZR7228" s="29"/>
      <c r="AZS7228" s="29"/>
      <c r="AZT7228" s="29"/>
      <c r="AZU7228" s="29"/>
      <c r="AZV7228" s="29"/>
      <c r="AZW7228" s="29"/>
      <c r="AZX7228" s="30"/>
      <c r="AZY7228" s="28"/>
      <c r="AZZ7228" s="29"/>
      <c r="BAA7228" s="29"/>
      <c r="BAB7228" s="29"/>
      <c r="BAC7228" s="29"/>
      <c r="BAD7228" s="29"/>
      <c r="BAE7228" s="29"/>
      <c r="BAF7228" s="30"/>
      <c r="BAG7228" s="28"/>
      <c r="BAH7228" s="29"/>
      <c r="BAI7228" s="29"/>
      <c r="BAJ7228" s="29"/>
      <c r="BAK7228" s="29"/>
      <c r="BAL7228" s="29"/>
      <c r="BAM7228" s="29"/>
      <c r="BAN7228" s="30"/>
      <c r="BAO7228" s="28"/>
      <c r="BAP7228" s="29"/>
      <c r="BAQ7228" s="29"/>
      <c r="BAR7228" s="29"/>
      <c r="BAS7228" s="29"/>
      <c r="BAT7228" s="29"/>
      <c r="BAU7228" s="29"/>
      <c r="BAV7228" s="30"/>
      <c r="BAW7228" s="28"/>
      <c r="BAX7228" s="29"/>
      <c r="BAY7228" s="29"/>
      <c r="BAZ7228" s="29"/>
      <c r="BBA7228" s="29"/>
      <c r="BBB7228" s="29"/>
      <c r="BBC7228" s="29"/>
      <c r="BBD7228" s="30"/>
      <c r="BBE7228" s="28"/>
      <c r="BBF7228" s="29"/>
      <c r="BBG7228" s="29"/>
      <c r="BBH7228" s="29"/>
      <c r="BBI7228" s="29"/>
      <c r="BBJ7228" s="29"/>
      <c r="BBK7228" s="29"/>
      <c r="BBL7228" s="30"/>
      <c r="BBM7228" s="28"/>
      <c r="BBN7228" s="29"/>
      <c r="BBO7228" s="29"/>
      <c r="BBP7228" s="29"/>
      <c r="BBQ7228" s="29"/>
      <c r="BBR7228" s="29"/>
      <c r="BBS7228" s="29"/>
      <c r="BBT7228" s="30"/>
      <c r="BBU7228" s="28"/>
      <c r="BBV7228" s="29"/>
      <c r="BBW7228" s="29"/>
      <c r="BBX7228" s="29"/>
      <c r="BBY7228" s="29"/>
      <c r="BBZ7228" s="29"/>
      <c r="BCA7228" s="29"/>
      <c r="BCB7228" s="30"/>
      <c r="BCC7228" s="28"/>
      <c r="BCD7228" s="29"/>
      <c r="BCE7228" s="29"/>
      <c r="BCF7228" s="29"/>
      <c r="BCG7228" s="29"/>
      <c r="BCH7228" s="29"/>
      <c r="BCI7228" s="29"/>
      <c r="BCJ7228" s="30"/>
      <c r="BCK7228" s="28"/>
      <c r="BCL7228" s="29"/>
      <c r="BCM7228" s="29"/>
      <c r="BCN7228" s="29"/>
      <c r="BCO7228" s="29"/>
      <c r="BCP7228" s="29"/>
      <c r="BCQ7228" s="29"/>
      <c r="BCR7228" s="30"/>
      <c r="BCS7228" s="28"/>
      <c r="BCT7228" s="29"/>
      <c r="BCU7228" s="29"/>
      <c r="BCV7228" s="29"/>
      <c r="BCW7228" s="29"/>
      <c r="BCX7228" s="29"/>
      <c r="BCY7228" s="29"/>
      <c r="BCZ7228" s="30"/>
      <c r="BDA7228" s="28"/>
      <c r="BDB7228" s="29"/>
      <c r="BDC7228" s="29"/>
      <c r="BDD7228" s="29"/>
      <c r="BDE7228" s="29"/>
      <c r="BDF7228" s="29"/>
      <c r="BDG7228" s="29"/>
      <c r="BDH7228" s="30"/>
      <c r="BDI7228" s="28"/>
      <c r="BDJ7228" s="29"/>
      <c r="BDK7228" s="29"/>
      <c r="BDL7228" s="29"/>
      <c r="BDM7228" s="29"/>
      <c r="BDN7228" s="29"/>
      <c r="BDO7228" s="29"/>
      <c r="BDP7228" s="30"/>
      <c r="BDQ7228" s="28"/>
      <c r="BDR7228" s="29"/>
      <c r="BDS7228" s="29"/>
      <c r="BDT7228" s="29"/>
      <c r="BDU7228" s="29"/>
      <c r="BDV7228" s="29"/>
      <c r="BDW7228" s="29"/>
      <c r="BDX7228" s="30"/>
      <c r="BDY7228" s="28"/>
      <c r="BDZ7228" s="29"/>
      <c r="BEA7228" s="29"/>
      <c r="BEB7228" s="29"/>
      <c r="BEC7228" s="29"/>
      <c r="BED7228" s="29"/>
      <c r="BEE7228" s="29"/>
      <c r="BEF7228" s="30"/>
      <c r="BEG7228" s="28"/>
      <c r="BEH7228" s="29"/>
      <c r="BEI7228" s="29"/>
      <c r="BEJ7228" s="29"/>
      <c r="BEK7228" s="29"/>
      <c r="BEL7228" s="29"/>
      <c r="BEM7228" s="29"/>
      <c r="BEN7228" s="30"/>
      <c r="BEO7228" s="28"/>
      <c r="BEP7228" s="29"/>
      <c r="BEQ7228" s="29"/>
      <c r="BER7228" s="29"/>
      <c r="BES7228" s="29"/>
      <c r="BET7228" s="29"/>
      <c r="BEU7228" s="29"/>
      <c r="BEV7228" s="30"/>
      <c r="BEW7228" s="28"/>
      <c r="BEX7228" s="29"/>
      <c r="BEY7228" s="29"/>
      <c r="BEZ7228" s="29"/>
      <c r="BFA7228" s="29"/>
      <c r="BFB7228" s="29"/>
      <c r="BFC7228" s="29"/>
      <c r="BFD7228" s="30"/>
      <c r="BFE7228" s="28"/>
      <c r="BFF7228" s="29"/>
      <c r="BFG7228" s="29"/>
      <c r="BFH7228" s="29"/>
      <c r="BFI7228" s="29"/>
      <c r="BFJ7228" s="29"/>
      <c r="BFK7228" s="29"/>
      <c r="BFL7228" s="30"/>
      <c r="BFM7228" s="28"/>
      <c r="BFN7228" s="29"/>
      <c r="BFO7228" s="29"/>
      <c r="BFP7228" s="29"/>
      <c r="BFQ7228" s="29"/>
      <c r="BFR7228" s="29"/>
      <c r="BFS7228" s="29"/>
      <c r="BFT7228" s="30"/>
      <c r="BFU7228" s="28"/>
      <c r="BFV7228" s="29"/>
      <c r="BFW7228" s="29"/>
      <c r="BFX7228" s="29"/>
      <c r="BFY7228" s="29"/>
      <c r="BFZ7228" s="29"/>
      <c r="BGA7228" s="29"/>
      <c r="BGB7228" s="30"/>
      <c r="BGC7228" s="28"/>
      <c r="BGD7228" s="29"/>
      <c r="BGE7228" s="29"/>
      <c r="BGF7228" s="29"/>
      <c r="BGG7228" s="29"/>
      <c r="BGH7228" s="29"/>
      <c r="BGI7228" s="29"/>
      <c r="BGJ7228" s="30"/>
      <c r="BGK7228" s="28"/>
      <c r="BGL7228" s="29"/>
      <c r="BGM7228" s="29"/>
      <c r="BGN7228" s="29"/>
      <c r="BGO7228" s="29"/>
      <c r="BGP7228" s="29"/>
      <c r="BGQ7228" s="29"/>
      <c r="BGR7228" s="30"/>
      <c r="BGS7228" s="28"/>
      <c r="BGT7228" s="29"/>
      <c r="BGU7228" s="29"/>
      <c r="BGV7228" s="29"/>
      <c r="BGW7228" s="29"/>
      <c r="BGX7228" s="29"/>
      <c r="BGY7228" s="29"/>
      <c r="BGZ7228" s="30"/>
      <c r="BHA7228" s="28"/>
      <c r="BHB7228" s="29"/>
      <c r="BHC7228" s="29"/>
      <c r="BHD7228" s="29"/>
      <c r="BHE7228" s="29"/>
      <c r="BHF7228" s="29"/>
      <c r="BHG7228" s="29"/>
      <c r="BHH7228" s="30"/>
      <c r="BHI7228" s="28"/>
      <c r="BHJ7228" s="29"/>
      <c r="BHK7228" s="29"/>
      <c r="BHL7228" s="29"/>
      <c r="BHM7228" s="29"/>
      <c r="BHN7228" s="29"/>
      <c r="BHO7228" s="29"/>
      <c r="BHP7228" s="30"/>
      <c r="BHQ7228" s="28"/>
      <c r="BHR7228" s="29"/>
      <c r="BHS7228" s="29"/>
      <c r="BHT7228" s="29"/>
      <c r="BHU7228" s="29"/>
      <c r="BHV7228" s="29"/>
      <c r="BHW7228" s="29"/>
      <c r="BHX7228" s="30"/>
      <c r="BHY7228" s="28"/>
      <c r="BHZ7228" s="29"/>
      <c r="BIA7228" s="29"/>
      <c r="BIB7228" s="29"/>
      <c r="BIC7228" s="29"/>
      <c r="BID7228" s="29"/>
      <c r="BIE7228" s="29"/>
      <c r="BIF7228" s="30"/>
      <c r="BIG7228" s="28"/>
      <c r="BIH7228" s="29"/>
      <c r="BII7228" s="29"/>
      <c r="BIJ7228" s="29"/>
      <c r="BIK7228" s="29"/>
      <c r="BIL7228" s="29"/>
      <c r="BIM7228" s="29"/>
      <c r="BIN7228" s="30"/>
      <c r="BIO7228" s="28"/>
      <c r="BIP7228" s="29"/>
      <c r="BIQ7228" s="29"/>
      <c r="BIR7228" s="29"/>
      <c r="BIS7228" s="29"/>
      <c r="BIT7228" s="29"/>
      <c r="BIU7228" s="29"/>
      <c r="BIV7228" s="30"/>
      <c r="BIW7228" s="28"/>
      <c r="BIX7228" s="29"/>
      <c r="BIY7228" s="29"/>
      <c r="BIZ7228" s="29"/>
      <c r="BJA7228" s="29"/>
      <c r="BJB7228" s="29"/>
      <c r="BJC7228" s="29"/>
      <c r="BJD7228" s="30"/>
      <c r="BJE7228" s="28"/>
      <c r="BJF7228" s="29"/>
      <c r="BJG7228" s="29"/>
      <c r="BJH7228" s="29"/>
      <c r="BJI7228" s="29"/>
      <c r="BJJ7228" s="29"/>
      <c r="BJK7228" s="29"/>
      <c r="BJL7228" s="30"/>
      <c r="BJM7228" s="28"/>
      <c r="BJN7228" s="29"/>
      <c r="BJO7228" s="29"/>
      <c r="BJP7228" s="29"/>
      <c r="BJQ7228" s="29"/>
      <c r="BJR7228" s="29"/>
      <c r="BJS7228" s="29"/>
      <c r="BJT7228" s="30"/>
      <c r="BJU7228" s="28"/>
      <c r="BJV7228" s="29"/>
      <c r="BJW7228" s="29"/>
      <c r="BJX7228" s="29"/>
      <c r="BJY7228" s="29"/>
      <c r="BJZ7228" s="29"/>
      <c r="BKA7228" s="29"/>
      <c r="BKB7228" s="30"/>
      <c r="BKC7228" s="28"/>
      <c r="BKD7228" s="29"/>
      <c r="BKE7228" s="29"/>
      <c r="BKF7228" s="29"/>
      <c r="BKG7228" s="29"/>
      <c r="BKH7228" s="29"/>
      <c r="BKI7228" s="29"/>
      <c r="BKJ7228" s="30"/>
      <c r="BKK7228" s="28"/>
      <c r="BKL7228" s="29"/>
      <c r="BKM7228" s="29"/>
      <c r="BKN7228" s="29"/>
      <c r="BKO7228" s="29"/>
      <c r="BKP7228" s="29"/>
      <c r="BKQ7228" s="29"/>
      <c r="BKR7228" s="30"/>
      <c r="BKS7228" s="28"/>
      <c r="BKT7228" s="29"/>
      <c r="BKU7228" s="29"/>
      <c r="BKV7228" s="29"/>
      <c r="BKW7228" s="29"/>
      <c r="BKX7228" s="29"/>
      <c r="BKY7228" s="29"/>
      <c r="BKZ7228" s="30"/>
      <c r="BLA7228" s="28"/>
      <c r="BLB7228" s="29"/>
      <c r="BLC7228" s="29"/>
      <c r="BLD7228" s="29"/>
      <c r="BLE7228" s="29"/>
      <c r="BLF7228" s="29"/>
      <c r="BLG7228" s="29"/>
      <c r="BLH7228" s="30"/>
      <c r="BLI7228" s="28"/>
      <c r="BLJ7228" s="29"/>
      <c r="BLK7228" s="29"/>
      <c r="BLL7228" s="29"/>
      <c r="BLM7228" s="29"/>
      <c r="BLN7228" s="29"/>
      <c r="BLO7228" s="29"/>
      <c r="BLP7228" s="30"/>
      <c r="BLQ7228" s="28"/>
      <c r="BLR7228" s="29"/>
      <c r="BLS7228" s="29"/>
      <c r="BLT7228" s="29"/>
      <c r="BLU7228" s="29"/>
      <c r="BLV7228" s="29"/>
      <c r="BLW7228" s="29"/>
      <c r="BLX7228" s="30"/>
      <c r="BLY7228" s="28"/>
      <c r="BLZ7228" s="29"/>
      <c r="BMA7228" s="29"/>
      <c r="BMB7228" s="29"/>
      <c r="BMC7228" s="29"/>
      <c r="BMD7228" s="29"/>
      <c r="BME7228" s="29"/>
      <c r="BMF7228" s="30"/>
      <c r="BMG7228" s="28"/>
      <c r="BMH7228" s="29"/>
      <c r="BMI7228" s="29"/>
      <c r="BMJ7228" s="29"/>
      <c r="BMK7228" s="29"/>
      <c r="BML7228" s="29"/>
      <c r="BMM7228" s="29"/>
      <c r="BMN7228" s="30"/>
      <c r="BMO7228" s="28"/>
      <c r="BMP7228" s="29"/>
      <c r="BMQ7228" s="29"/>
      <c r="BMR7228" s="29"/>
      <c r="BMS7228" s="29"/>
      <c r="BMT7228" s="29"/>
      <c r="BMU7228" s="29"/>
      <c r="BMV7228" s="30"/>
      <c r="BMW7228" s="28"/>
      <c r="BMX7228" s="29"/>
      <c r="BMY7228" s="29"/>
      <c r="BMZ7228" s="29"/>
      <c r="BNA7228" s="29"/>
      <c r="BNB7228" s="29"/>
      <c r="BNC7228" s="29"/>
      <c r="BND7228" s="30"/>
      <c r="BNE7228" s="28"/>
      <c r="BNF7228" s="29"/>
      <c r="BNG7228" s="29"/>
      <c r="BNH7228" s="29"/>
      <c r="BNI7228" s="29"/>
      <c r="BNJ7228" s="29"/>
      <c r="BNK7228" s="29"/>
      <c r="BNL7228" s="30"/>
      <c r="BNM7228" s="28"/>
      <c r="BNN7228" s="29"/>
      <c r="BNO7228" s="29"/>
      <c r="BNP7228" s="29"/>
      <c r="BNQ7228" s="29"/>
      <c r="BNR7228" s="29"/>
      <c r="BNS7228" s="29"/>
      <c r="BNT7228" s="30"/>
      <c r="BNU7228" s="28"/>
      <c r="BNV7228" s="29"/>
      <c r="BNW7228" s="29"/>
      <c r="BNX7228" s="29"/>
      <c r="BNY7228" s="29"/>
      <c r="BNZ7228" s="29"/>
      <c r="BOA7228" s="29"/>
      <c r="BOB7228" s="30"/>
      <c r="BOC7228" s="28"/>
      <c r="BOD7228" s="29"/>
      <c r="BOE7228" s="29"/>
      <c r="BOF7228" s="29"/>
      <c r="BOG7228" s="29"/>
      <c r="BOH7228" s="29"/>
      <c r="BOI7228" s="29"/>
      <c r="BOJ7228" s="30"/>
      <c r="BOK7228" s="28"/>
      <c r="BOL7228" s="29"/>
      <c r="BOM7228" s="29"/>
      <c r="BON7228" s="29"/>
      <c r="BOO7228" s="29"/>
      <c r="BOP7228" s="29"/>
      <c r="BOQ7228" s="29"/>
      <c r="BOR7228" s="30"/>
      <c r="BOS7228" s="28"/>
      <c r="BOT7228" s="29"/>
      <c r="BOU7228" s="29"/>
      <c r="BOV7228" s="29"/>
      <c r="BOW7228" s="29"/>
      <c r="BOX7228" s="29"/>
      <c r="BOY7228" s="29"/>
      <c r="BOZ7228" s="30"/>
      <c r="BPA7228" s="28"/>
      <c r="BPB7228" s="29"/>
      <c r="BPC7228" s="29"/>
      <c r="BPD7228" s="29"/>
      <c r="BPE7228" s="29"/>
      <c r="BPF7228" s="29"/>
      <c r="BPG7228" s="29"/>
      <c r="BPH7228" s="30"/>
      <c r="BPI7228" s="28"/>
      <c r="BPJ7228" s="29"/>
      <c r="BPK7228" s="29"/>
      <c r="BPL7228" s="29"/>
      <c r="BPM7228" s="29"/>
      <c r="BPN7228" s="29"/>
      <c r="BPO7228" s="29"/>
      <c r="BPP7228" s="30"/>
      <c r="BPQ7228" s="28"/>
      <c r="BPR7228" s="29"/>
      <c r="BPS7228" s="29"/>
      <c r="BPT7228" s="29"/>
      <c r="BPU7228" s="29"/>
      <c r="BPV7228" s="29"/>
      <c r="BPW7228" s="29"/>
      <c r="BPX7228" s="30"/>
      <c r="BPY7228" s="28"/>
      <c r="BPZ7228" s="29"/>
      <c r="BQA7228" s="29"/>
      <c r="BQB7228" s="29"/>
      <c r="BQC7228" s="29"/>
      <c r="BQD7228" s="29"/>
      <c r="BQE7228" s="29"/>
      <c r="BQF7228" s="30"/>
      <c r="BQG7228" s="28"/>
      <c r="BQH7228" s="29"/>
      <c r="BQI7228" s="29"/>
      <c r="BQJ7228" s="29"/>
      <c r="BQK7228" s="29"/>
      <c r="BQL7228" s="29"/>
      <c r="BQM7228" s="29"/>
      <c r="BQN7228" s="30"/>
      <c r="BQO7228" s="28"/>
      <c r="BQP7228" s="29"/>
      <c r="BQQ7228" s="29"/>
      <c r="BQR7228" s="29"/>
      <c r="BQS7228" s="29"/>
      <c r="BQT7228" s="29"/>
      <c r="BQU7228" s="29"/>
      <c r="BQV7228" s="30"/>
      <c r="BQW7228" s="28"/>
      <c r="BQX7228" s="29"/>
      <c r="BQY7228" s="29"/>
      <c r="BQZ7228" s="29"/>
      <c r="BRA7228" s="29"/>
      <c r="BRB7228" s="29"/>
      <c r="BRC7228" s="29"/>
      <c r="BRD7228" s="30"/>
      <c r="BRE7228" s="28"/>
      <c r="BRF7228" s="29"/>
      <c r="BRG7228" s="29"/>
      <c r="BRH7228" s="29"/>
      <c r="BRI7228" s="29"/>
      <c r="BRJ7228" s="29"/>
      <c r="BRK7228" s="29"/>
      <c r="BRL7228" s="30"/>
      <c r="BRM7228" s="28"/>
      <c r="BRN7228" s="29"/>
      <c r="BRO7228" s="29"/>
      <c r="BRP7228" s="29"/>
      <c r="BRQ7228" s="29"/>
      <c r="BRR7228" s="29"/>
      <c r="BRS7228" s="29"/>
      <c r="BRT7228" s="30"/>
      <c r="BRU7228" s="28"/>
      <c r="BRV7228" s="29"/>
      <c r="BRW7228" s="29"/>
      <c r="BRX7228" s="29"/>
      <c r="BRY7228" s="29"/>
      <c r="BRZ7228" s="29"/>
      <c r="BSA7228" s="29"/>
      <c r="BSB7228" s="30"/>
      <c r="BSC7228" s="28"/>
      <c r="BSD7228" s="29"/>
      <c r="BSE7228" s="29"/>
      <c r="BSF7228" s="29"/>
      <c r="BSG7228" s="29"/>
      <c r="BSH7228" s="29"/>
      <c r="BSI7228" s="29"/>
      <c r="BSJ7228" s="30"/>
      <c r="BSK7228" s="28"/>
      <c r="BSL7228" s="29"/>
      <c r="BSM7228" s="29"/>
      <c r="BSN7228" s="29"/>
      <c r="BSO7228" s="29"/>
      <c r="BSP7228" s="29"/>
      <c r="BSQ7228" s="29"/>
      <c r="BSR7228" s="30"/>
      <c r="BSS7228" s="28"/>
      <c r="BST7228" s="29"/>
      <c r="BSU7228" s="29"/>
      <c r="BSV7228" s="29"/>
      <c r="BSW7228" s="29"/>
      <c r="BSX7228" s="29"/>
      <c r="BSY7228" s="29"/>
      <c r="BSZ7228" s="30"/>
      <c r="BTA7228" s="28"/>
      <c r="BTB7228" s="29"/>
      <c r="BTC7228" s="29"/>
      <c r="BTD7228" s="29"/>
      <c r="BTE7228" s="29"/>
      <c r="BTF7228" s="29"/>
      <c r="BTG7228" s="29"/>
      <c r="BTH7228" s="30"/>
      <c r="BTI7228" s="28"/>
      <c r="BTJ7228" s="29"/>
      <c r="BTK7228" s="29"/>
      <c r="BTL7228" s="29"/>
      <c r="BTM7228" s="29"/>
      <c r="BTN7228" s="29"/>
      <c r="BTO7228" s="29"/>
      <c r="BTP7228" s="30"/>
      <c r="BTQ7228" s="28"/>
      <c r="BTR7228" s="29"/>
      <c r="BTS7228" s="29"/>
      <c r="BTT7228" s="29"/>
      <c r="BTU7228" s="29"/>
      <c r="BTV7228" s="29"/>
      <c r="BTW7228" s="29"/>
      <c r="BTX7228" s="30"/>
      <c r="BTY7228" s="28"/>
      <c r="BTZ7228" s="29"/>
      <c r="BUA7228" s="29"/>
      <c r="BUB7228" s="29"/>
      <c r="BUC7228" s="29"/>
      <c r="BUD7228" s="29"/>
      <c r="BUE7228" s="29"/>
      <c r="BUF7228" s="30"/>
      <c r="BUG7228" s="28"/>
      <c r="BUH7228" s="29"/>
      <c r="BUI7228" s="29"/>
      <c r="BUJ7228" s="29"/>
      <c r="BUK7228" s="29"/>
      <c r="BUL7228" s="29"/>
      <c r="BUM7228" s="29"/>
      <c r="BUN7228" s="30"/>
      <c r="BUO7228" s="28"/>
      <c r="BUP7228" s="29"/>
      <c r="BUQ7228" s="29"/>
      <c r="BUR7228" s="29"/>
      <c r="BUS7228" s="29"/>
      <c r="BUT7228" s="29"/>
      <c r="BUU7228" s="29"/>
      <c r="BUV7228" s="30"/>
      <c r="BUW7228" s="28"/>
      <c r="BUX7228" s="29"/>
      <c r="BUY7228" s="29"/>
      <c r="BUZ7228" s="29"/>
      <c r="BVA7228" s="29"/>
      <c r="BVB7228" s="29"/>
      <c r="BVC7228" s="29"/>
      <c r="BVD7228" s="30"/>
      <c r="BVE7228" s="28"/>
      <c r="BVF7228" s="29"/>
      <c r="BVG7228" s="29"/>
      <c r="BVH7228" s="29"/>
      <c r="BVI7228" s="29"/>
      <c r="BVJ7228" s="29"/>
      <c r="BVK7228" s="29"/>
      <c r="BVL7228" s="30"/>
      <c r="BVM7228" s="28"/>
      <c r="BVN7228" s="29"/>
      <c r="BVO7228" s="29"/>
      <c r="BVP7228" s="29"/>
      <c r="BVQ7228" s="29"/>
      <c r="BVR7228" s="29"/>
      <c r="BVS7228" s="29"/>
      <c r="BVT7228" s="30"/>
      <c r="BVU7228" s="28"/>
      <c r="BVV7228" s="29"/>
      <c r="BVW7228" s="29"/>
      <c r="BVX7228" s="29"/>
      <c r="BVY7228" s="29"/>
      <c r="BVZ7228" s="29"/>
      <c r="BWA7228" s="29"/>
      <c r="BWB7228" s="30"/>
      <c r="BWC7228" s="28"/>
      <c r="BWD7228" s="29"/>
      <c r="BWE7228" s="29"/>
      <c r="BWF7228" s="29"/>
      <c r="BWG7228" s="29"/>
      <c r="BWH7228" s="29"/>
      <c r="BWI7228" s="29"/>
      <c r="BWJ7228" s="30"/>
      <c r="BWK7228" s="28"/>
      <c r="BWL7228" s="29"/>
      <c r="BWM7228" s="29"/>
      <c r="BWN7228" s="29"/>
      <c r="BWO7228" s="29"/>
      <c r="BWP7228" s="29"/>
      <c r="BWQ7228" s="29"/>
      <c r="BWR7228" s="30"/>
      <c r="BWS7228" s="28"/>
      <c r="BWT7228" s="29"/>
      <c r="BWU7228" s="29"/>
      <c r="BWV7228" s="29"/>
      <c r="BWW7228" s="29"/>
      <c r="BWX7228" s="29"/>
      <c r="BWY7228" s="29"/>
      <c r="BWZ7228" s="30"/>
      <c r="BXA7228" s="28"/>
      <c r="BXB7228" s="29"/>
      <c r="BXC7228" s="29"/>
      <c r="BXD7228" s="29"/>
      <c r="BXE7228" s="29"/>
      <c r="BXF7228" s="29"/>
      <c r="BXG7228" s="29"/>
      <c r="BXH7228" s="30"/>
      <c r="BXI7228" s="28"/>
      <c r="BXJ7228" s="29"/>
      <c r="BXK7228" s="29"/>
      <c r="BXL7228" s="29"/>
      <c r="BXM7228" s="29"/>
      <c r="BXN7228" s="29"/>
      <c r="BXO7228" s="29"/>
      <c r="BXP7228" s="30"/>
      <c r="BXQ7228" s="28"/>
      <c r="BXR7228" s="29"/>
      <c r="BXS7228" s="29"/>
      <c r="BXT7228" s="29"/>
      <c r="BXU7228" s="29"/>
      <c r="BXV7228" s="29"/>
      <c r="BXW7228" s="29"/>
      <c r="BXX7228" s="30"/>
      <c r="BXY7228" s="28"/>
      <c r="BXZ7228" s="29"/>
      <c r="BYA7228" s="29"/>
      <c r="BYB7228" s="29"/>
      <c r="BYC7228" s="29"/>
      <c r="BYD7228" s="29"/>
      <c r="BYE7228" s="29"/>
      <c r="BYF7228" s="30"/>
      <c r="BYG7228" s="28"/>
      <c r="BYH7228" s="29"/>
      <c r="BYI7228" s="29"/>
      <c r="BYJ7228" s="29"/>
      <c r="BYK7228" s="29"/>
      <c r="BYL7228" s="29"/>
      <c r="BYM7228" s="29"/>
      <c r="BYN7228" s="30"/>
      <c r="BYO7228" s="28"/>
      <c r="BYP7228" s="29"/>
      <c r="BYQ7228" s="29"/>
      <c r="BYR7228" s="29"/>
      <c r="BYS7228" s="29"/>
      <c r="BYT7228" s="29"/>
      <c r="BYU7228" s="29"/>
      <c r="BYV7228" s="30"/>
      <c r="BYW7228" s="28"/>
      <c r="BYX7228" s="29"/>
      <c r="BYY7228" s="29"/>
      <c r="BYZ7228" s="29"/>
      <c r="BZA7228" s="29"/>
      <c r="BZB7228" s="29"/>
      <c r="BZC7228" s="29"/>
      <c r="BZD7228" s="30"/>
      <c r="BZE7228" s="28"/>
      <c r="BZF7228" s="29"/>
      <c r="BZG7228" s="29"/>
      <c r="BZH7228" s="29"/>
      <c r="BZI7228" s="29"/>
      <c r="BZJ7228" s="29"/>
      <c r="BZK7228" s="29"/>
      <c r="BZL7228" s="30"/>
      <c r="BZM7228" s="28"/>
      <c r="BZN7228" s="29"/>
      <c r="BZO7228" s="29"/>
      <c r="BZP7228" s="29"/>
      <c r="BZQ7228" s="29"/>
      <c r="BZR7228" s="29"/>
      <c r="BZS7228" s="29"/>
      <c r="BZT7228" s="30"/>
      <c r="BZU7228" s="28"/>
      <c r="BZV7228" s="29"/>
      <c r="BZW7228" s="29"/>
      <c r="BZX7228" s="29"/>
      <c r="BZY7228" s="29"/>
      <c r="BZZ7228" s="29"/>
      <c r="CAA7228" s="29"/>
      <c r="CAB7228" s="30"/>
      <c r="CAC7228" s="28"/>
      <c r="CAD7228" s="29"/>
      <c r="CAE7228" s="29"/>
      <c r="CAF7228" s="29"/>
      <c r="CAG7228" s="29"/>
      <c r="CAH7228" s="29"/>
      <c r="CAI7228" s="29"/>
      <c r="CAJ7228" s="30"/>
      <c r="CAK7228" s="28"/>
      <c r="CAL7228" s="29"/>
      <c r="CAM7228" s="29"/>
      <c r="CAN7228" s="29"/>
      <c r="CAO7228" s="29"/>
      <c r="CAP7228" s="29"/>
      <c r="CAQ7228" s="29"/>
      <c r="CAR7228" s="30"/>
      <c r="CAS7228" s="28"/>
      <c r="CAT7228" s="29"/>
      <c r="CAU7228" s="29"/>
      <c r="CAV7228" s="29"/>
      <c r="CAW7228" s="29"/>
      <c r="CAX7228" s="29"/>
      <c r="CAY7228" s="29"/>
      <c r="CAZ7228" s="30"/>
      <c r="CBA7228" s="28"/>
      <c r="CBB7228" s="29"/>
      <c r="CBC7228" s="29"/>
      <c r="CBD7228" s="29"/>
      <c r="CBE7228" s="29"/>
      <c r="CBF7228" s="29"/>
      <c r="CBG7228" s="29"/>
      <c r="CBH7228" s="30"/>
      <c r="CBI7228" s="28"/>
      <c r="CBJ7228" s="29"/>
      <c r="CBK7228" s="29"/>
      <c r="CBL7228" s="29"/>
      <c r="CBM7228" s="29"/>
      <c r="CBN7228" s="29"/>
      <c r="CBO7228" s="29"/>
      <c r="CBP7228" s="30"/>
      <c r="CBQ7228" s="28"/>
      <c r="CBR7228" s="29"/>
      <c r="CBS7228" s="29"/>
      <c r="CBT7228" s="29"/>
      <c r="CBU7228" s="29"/>
      <c r="CBV7228" s="29"/>
      <c r="CBW7228" s="29"/>
      <c r="CBX7228" s="30"/>
      <c r="CBY7228" s="28"/>
      <c r="CBZ7228" s="29"/>
      <c r="CCA7228" s="29"/>
      <c r="CCB7228" s="29"/>
      <c r="CCC7228" s="29"/>
      <c r="CCD7228" s="29"/>
      <c r="CCE7228" s="29"/>
      <c r="CCF7228" s="30"/>
      <c r="CCG7228" s="28"/>
      <c r="CCH7228" s="29"/>
      <c r="CCI7228" s="29"/>
      <c r="CCJ7228" s="29"/>
      <c r="CCK7228" s="29"/>
      <c r="CCL7228" s="29"/>
      <c r="CCM7228" s="29"/>
      <c r="CCN7228" s="30"/>
      <c r="CCO7228" s="28"/>
      <c r="CCP7228" s="29"/>
      <c r="CCQ7228" s="29"/>
      <c r="CCR7228" s="29"/>
      <c r="CCS7228" s="29"/>
      <c r="CCT7228" s="29"/>
      <c r="CCU7228" s="29"/>
      <c r="CCV7228" s="30"/>
      <c r="CCW7228" s="28"/>
      <c r="CCX7228" s="29"/>
      <c r="CCY7228" s="29"/>
      <c r="CCZ7228" s="29"/>
      <c r="CDA7228" s="29"/>
      <c r="CDB7228" s="29"/>
      <c r="CDC7228" s="29"/>
      <c r="CDD7228" s="30"/>
      <c r="CDE7228" s="28"/>
      <c r="CDF7228" s="29"/>
      <c r="CDG7228" s="29"/>
      <c r="CDH7228" s="29"/>
      <c r="CDI7228" s="29"/>
      <c r="CDJ7228" s="29"/>
      <c r="CDK7228" s="29"/>
      <c r="CDL7228" s="30"/>
      <c r="CDM7228" s="28"/>
      <c r="CDN7228" s="29"/>
      <c r="CDO7228" s="29"/>
      <c r="CDP7228" s="29"/>
      <c r="CDQ7228" s="29"/>
      <c r="CDR7228" s="29"/>
      <c r="CDS7228" s="29"/>
      <c r="CDT7228" s="30"/>
      <c r="CDU7228" s="28"/>
      <c r="CDV7228" s="29"/>
      <c r="CDW7228" s="29"/>
      <c r="CDX7228" s="29"/>
      <c r="CDY7228" s="29"/>
      <c r="CDZ7228" s="29"/>
      <c r="CEA7228" s="29"/>
      <c r="CEB7228" s="30"/>
      <c r="CEC7228" s="28"/>
      <c r="CED7228" s="29"/>
      <c r="CEE7228" s="29"/>
      <c r="CEF7228" s="29"/>
      <c r="CEG7228" s="29"/>
      <c r="CEH7228" s="29"/>
      <c r="CEI7228" s="29"/>
      <c r="CEJ7228" s="30"/>
      <c r="CEK7228" s="28"/>
      <c r="CEL7228" s="29"/>
      <c r="CEM7228" s="29"/>
      <c r="CEN7228" s="29"/>
      <c r="CEO7228" s="29"/>
      <c r="CEP7228" s="29"/>
      <c r="CEQ7228" s="29"/>
      <c r="CER7228" s="30"/>
      <c r="CES7228" s="28"/>
      <c r="CET7228" s="29"/>
      <c r="CEU7228" s="29"/>
      <c r="CEV7228" s="29"/>
      <c r="CEW7228" s="29"/>
      <c r="CEX7228" s="29"/>
      <c r="CEY7228" s="29"/>
      <c r="CEZ7228" s="30"/>
      <c r="CFA7228" s="28"/>
      <c r="CFB7228" s="29"/>
      <c r="CFC7228" s="29"/>
      <c r="CFD7228" s="29"/>
      <c r="CFE7228" s="29"/>
      <c r="CFF7228" s="29"/>
      <c r="CFG7228" s="29"/>
      <c r="CFH7228" s="30"/>
      <c r="CFI7228" s="28"/>
      <c r="CFJ7228" s="29"/>
      <c r="CFK7228" s="29"/>
      <c r="CFL7228" s="29"/>
      <c r="CFM7228" s="29"/>
      <c r="CFN7228" s="29"/>
      <c r="CFO7228" s="29"/>
      <c r="CFP7228" s="30"/>
      <c r="CFQ7228" s="28"/>
      <c r="CFR7228" s="29"/>
      <c r="CFS7228" s="29"/>
      <c r="CFT7228" s="29"/>
      <c r="CFU7228" s="29"/>
      <c r="CFV7228" s="29"/>
      <c r="CFW7228" s="29"/>
      <c r="CFX7228" s="30"/>
      <c r="CFY7228" s="28"/>
      <c r="CFZ7228" s="29"/>
      <c r="CGA7228" s="29"/>
      <c r="CGB7228" s="29"/>
      <c r="CGC7228" s="29"/>
      <c r="CGD7228" s="29"/>
      <c r="CGE7228" s="29"/>
      <c r="CGF7228" s="30"/>
      <c r="CGG7228" s="28"/>
      <c r="CGH7228" s="29"/>
      <c r="CGI7228" s="29"/>
      <c r="CGJ7228" s="29"/>
      <c r="CGK7228" s="29"/>
      <c r="CGL7228" s="29"/>
      <c r="CGM7228" s="29"/>
      <c r="CGN7228" s="30"/>
      <c r="CGO7228" s="28"/>
      <c r="CGP7228" s="29"/>
      <c r="CGQ7228" s="29"/>
      <c r="CGR7228" s="29"/>
      <c r="CGS7228" s="29"/>
      <c r="CGT7228" s="29"/>
      <c r="CGU7228" s="29"/>
      <c r="CGV7228" s="30"/>
      <c r="CGW7228" s="28"/>
      <c r="CGX7228" s="29"/>
      <c r="CGY7228" s="29"/>
      <c r="CGZ7228" s="29"/>
      <c r="CHA7228" s="29"/>
      <c r="CHB7228" s="29"/>
      <c r="CHC7228" s="29"/>
      <c r="CHD7228" s="30"/>
      <c r="CHE7228" s="28"/>
      <c r="CHF7228" s="29"/>
      <c r="CHG7228" s="29"/>
      <c r="CHH7228" s="29"/>
      <c r="CHI7228" s="29"/>
      <c r="CHJ7228" s="29"/>
      <c r="CHK7228" s="29"/>
      <c r="CHL7228" s="30"/>
      <c r="CHM7228" s="28"/>
      <c r="CHN7228" s="29"/>
      <c r="CHO7228" s="29"/>
      <c r="CHP7228" s="29"/>
      <c r="CHQ7228" s="29"/>
      <c r="CHR7228" s="29"/>
      <c r="CHS7228" s="29"/>
      <c r="CHT7228" s="30"/>
      <c r="CHU7228" s="28"/>
      <c r="CHV7228" s="29"/>
      <c r="CHW7228" s="29"/>
      <c r="CHX7228" s="29"/>
      <c r="CHY7228" s="29"/>
      <c r="CHZ7228" s="29"/>
      <c r="CIA7228" s="29"/>
      <c r="CIB7228" s="30"/>
      <c r="CIC7228" s="28"/>
      <c r="CID7228" s="29"/>
      <c r="CIE7228" s="29"/>
      <c r="CIF7228" s="29"/>
      <c r="CIG7228" s="29"/>
      <c r="CIH7228" s="29"/>
      <c r="CII7228" s="29"/>
      <c r="CIJ7228" s="30"/>
      <c r="CIK7228" s="28"/>
      <c r="CIL7228" s="29"/>
      <c r="CIM7228" s="29"/>
      <c r="CIN7228" s="29"/>
      <c r="CIO7228" s="29"/>
      <c r="CIP7228" s="29"/>
      <c r="CIQ7228" s="29"/>
      <c r="CIR7228" s="30"/>
      <c r="CIS7228" s="28"/>
      <c r="CIT7228" s="29"/>
      <c r="CIU7228" s="29"/>
      <c r="CIV7228" s="29"/>
      <c r="CIW7228" s="29"/>
      <c r="CIX7228" s="29"/>
      <c r="CIY7228" s="29"/>
      <c r="CIZ7228" s="30"/>
      <c r="CJA7228" s="28"/>
      <c r="CJB7228" s="29"/>
      <c r="CJC7228" s="29"/>
      <c r="CJD7228" s="29"/>
      <c r="CJE7228" s="29"/>
      <c r="CJF7228" s="29"/>
      <c r="CJG7228" s="29"/>
      <c r="CJH7228" s="30"/>
      <c r="CJI7228" s="28"/>
      <c r="CJJ7228" s="29"/>
      <c r="CJK7228" s="29"/>
      <c r="CJL7228" s="29"/>
      <c r="CJM7228" s="29"/>
      <c r="CJN7228" s="29"/>
      <c r="CJO7228" s="29"/>
      <c r="CJP7228" s="30"/>
      <c r="CJQ7228" s="28"/>
      <c r="CJR7228" s="29"/>
      <c r="CJS7228" s="29"/>
      <c r="CJT7228" s="29"/>
      <c r="CJU7228" s="29"/>
      <c r="CJV7228" s="29"/>
      <c r="CJW7228" s="29"/>
      <c r="CJX7228" s="30"/>
      <c r="CJY7228" s="28"/>
      <c r="CJZ7228" s="29"/>
      <c r="CKA7228" s="29"/>
      <c r="CKB7228" s="29"/>
      <c r="CKC7228" s="29"/>
      <c r="CKD7228" s="29"/>
      <c r="CKE7228" s="29"/>
      <c r="CKF7228" s="30"/>
      <c r="CKG7228" s="28"/>
      <c r="CKH7228" s="29"/>
      <c r="CKI7228" s="29"/>
      <c r="CKJ7228" s="29"/>
      <c r="CKK7228" s="29"/>
      <c r="CKL7228" s="29"/>
      <c r="CKM7228" s="29"/>
      <c r="CKN7228" s="30"/>
      <c r="CKO7228" s="28"/>
      <c r="CKP7228" s="29"/>
      <c r="CKQ7228" s="29"/>
      <c r="CKR7228" s="29"/>
      <c r="CKS7228" s="29"/>
      <c r="CKT7228" s="29"/>
      <c r="CKU7228" s="29"/>
      <c r="CKV7228" s="30"/>
      <c r="CKW7228" s="28"/>
      <c r="CKX7228" s="29"/>
      <c r="CKY7228" s="29"/>
      <c r="CKZ7228" s="29"/>
      <c r="CLA7228" s="29"/>
      <c r="CLB7228" s="29"/>
      <c r="CLC7228" s="29"/>
      <c r="CLD7228" s="30"/>
      <c r="CLE7228" s="28"/>
      <c r="CLF7228" s="29"/>
      <c r="CLG7228" s="29"/>
      <c r="CLH7228" s="29"/>
      <c r="CLI7228" s="29"/>
      <c r="CLJ7228" s="29"/>
      <c r="CLK7228" s="29"/>
      <c r="CLL7228" s="30"/>
      <c r="CLM7228" s="28"/>
      <c r="CLN7228" s="29"/>
      <c r="CLO7228" s="29"/>
      <c r="CLP7228" s="29"/>
      <c r="CLQ7228" s="29"/>
      <c r="CLR7228" s="29"/>
      <c r="CLS7228" s="29"/>
      <c r="CLT7228" s="30"/>
      <c r="CLU7228" s="28"/>
      <c r="CLV7228" s="29"/>
      <c r="CLW7228" s="29"/>
      <c r="CLX7228" s="29"/>
      <c r="CLY7228" s="29"/>
      <c r="CLZ7228" s="29"/>
      <c r="CMA7228" s="29"/>
      <c r="CMB7228" s="30"/>
      <c r="CMC7228" s="28"/>
      <c r="CMD7228" s="29"/>
      <c r="CME7228" s="29"/>
      <c r="CMF7228" s="29"/>
      <c r="CMG7228" s="29"/>
      <c r="CMH7228" s="29"/>
      <c r="CMI7228" s="29"/>
      <c r="CMJ7228" s="30"/>
      <c r="CMK7228" s="28"/>
      <c r="CML7228" s="29"/>
      <c r="CMM7228" s="29"/>
      <c r="CMN7228" s="29"/>
      <c r="CMO7228" s="29"/>
      <c r="CMP7228" s="29"/>
      <c r="CMQ7228" s="29"/>
      <c r="CMR7228" s="30"/>
      <c r="CMS7228" s="28"/>
      <c r="CMT7228" s="29"/>
      <c r="CMU7228" s="29"/>
      <c r="CMV7228" s="29"/>
      <c r="CMW7228" s="29"/>
      <c r="CMX7228" s="29"/>
      <c r="CMY7228" s="29"/>
      <c r="CMZ7228" s="30"/>
      <c r="CNA7228" s="28"/>
      <c r="CNB7228" s="29"/>
      <c r="CNC7228" s="29"/>
      <c r="CND7228" s="29"/>
      <c r="CNE7228" s="29"/>
      <c r="CNF7228" s="29"/>
      <c r="CNG7228" s="29"/>
      <c r="CNH7228" s="30"/>
      <c r="CNI7228" s="28"/>
      <c r="CNJ7228" s="29"/>
      <c r="CNK7228" s="29"/>
      <c r="CNL7228" s="29"/>
      <c r="CNM7228" s="29"/>
      <c r="CNN7228" s="29"/>
      <c r="CNO7228" s="29"/>
      <c r="CNP7228" s="30"/>
      <c r="CNQ7228" s="28"/>
      <c r="CNR7228" s="29"/>
      <c r="CNS7228" s="29"/>
      <c r="CNT7228" s="29"/>
      <c r="CNU7228" s="29"/>
      <c r="CNV7228" s="29"/>
      <c r="CNW7228" s="29"/>
      <c r="CNX7228" s="30"/>
      <c r="CNY7228" s="28"/>
      <c r="CNZ7228" s="29"/>
      <c r="COA7228" s="29"/>
      <c r="COB7228" s="29"/>
      <c r="COC7228" s="29"/>
      <c r="COD7228" s="29"/>
      <c r="COE7228" s="29"/>
      <c r="COF7228" s="30"/>
      <c r="COG7228" s="28"/>
      <c r="COH7228" s="29"/>
      <c r="COI7228" s="29"/>
      <c r="COJ7228" s="29"/>
      <c r="COK7228" s="29"/>
      <c r="COL7228" s="29"/>
      <c r="COM7228" s="29"/>
      <c r="CON7228" s="30"/>
      <c r="COO7228" s="28"/>
      <c r="COP7228" s="29"/>
      <c r="COQ7228" s="29"/>
      <c r="COR7228" s="29"/>
      <c r="COS7228" s="29"/>
      <c r="COT7228" s="29"/>
      <c r="COU7228" s="29"/>
      <c r="COV7228" s="30"/>
      <c r="COW7228" s="28"/>
      <c r="COX7228" s="29"/>
      <c r="COY7228" s="29"/>
      <c r="COZ7228" s="29"/>
      <c r="CPA7228" s="29"/>
      <c r="CPB7228" s="29"/>
      <c r="CPC7228" s="29"/>
      <c r="CPD7228" s="30"/>
      <c r="CPE7228" s="28"/>
      <c r="CPF7228" s="29"/>
      <c r="CPG7228" s="29"/>
      <c r="CPH7228" s="29"/>
      <c r="CPI7228" s="29"/>
      <c r="CPJ7228" s="29"/>
      <c r="CPK7228" s="29"/>
      <c r="CPL7228" s="30"/>
      <c r="CPM7228" s="28"/>
      <c r="CPN7228" s="29"/>
      <c r="CPO7228" s="29"/>
      <c r="CPP7228" s="29"/>
      <c r="CPQ7228" s="29"/>
      <c r="CPR7228" s="29"/>
      <c r="CPS7228" s="29"/>
      <c r="CPT7228" s="30"/>
      <c r="CPU7228" s="28"/>
      <c r="CPV7228" s="29"/>
      <c r="CPW7228" s="29"/>
      <c r="CPX7228" s="29"/>
      <c r="CPY7228" s="29"/>
      <c r="CPZ7228" s="29"/>
      <c r="CQA7228" s="29"/>
      <c r="CQB7228" s="30"/>
      <c r="CQC7228" s="28"/>
      <c r="CQD7228" s="29"/>
      <c r="CQE7228" s="29"/>
      <c r="CQF7228" s="29"/>
      <c r="CQG7228" s="29"/>
      <c r="CQH7228" s="29"/>
      <c r="CQI7228" s="29"/>
      <c r="CQJ7228" s="30"/>
      <c r="CQK7228" s="28"/>
      <c r="CQL7228" s="29"/>
      <c r="CQM7228" s="29"/>
      <c r="CQN7228" s="29"/>
      <c r="CQO7228" s="29"/>
      <c r="CQP7228" s="29"/>
      <c r="CQQ7228" s="29"/>
      <c r="CQR7228" s="30"/>
      <c r="CQS7228" s="28"/>
      <c r="CQT7228" s="29"/>
      <c r="CQU7228" s="29"/>
      <c r="CQV7228" s="29"/>
      <c r="CQW7228" s="29"/>
      <c r="CQX7228" s="29"/>
      <c r="CQY7228" s="29"/>
      <c r="CQZ7228" s="30"/>
      <c r="CRA7228" s="28"/>
      <c r="CRB7228" s="29"/>
      <c r="CRC7228" s="29"/>
      <c r="CRD7228" s="29"/>
      <c r="CRE7228" s="29"/>
      <c r="CRF7228" s="29"/>
      <c r="CRG7228" s="29"/>
      <c r="CRH7228" s="30"/>
      <c r="CRI7228" s="28"/>
      <c r="CRJ7228" s="29"/>
      <c r="CRK7228" s="29"/>
      <c r="CRL7228" s="29"/>
      <c r="CRM7228" s="29"/>
      <c r="CRN7228" s="29"/>
      <c r="CRO7228" s="29"/>
      <c r="CRP7228" s="30"/>
      <c r="CRQ7228" s="28"/>
      <c r="CRR7228" s="29"/>
      <c r="CRS7228" s="29"/>
      <c r="CRT7228" s="29"/>
      <c r="CRU7228" s="29"/>
      <c r="CRV7228" s="29"/>
      <c r="CRW7228" s="29"/>
      <c r="CRX7228" s="30"/>
      <c r="CRY7228" s="28"/>
      <c r="CRZ7228" s="29"/>
      <c r="CSA7228" s="29"/>
      <c r="CSB7228" s="29"/>
      <c r="CSC7228" s="29"/>
      <c r="CSD7228" s="29"/>
      <c r="CSE7228" s="29"/>
      <c r="CSF7228" s="30"/>
      <c r="CSG7228" s="28"/>
      <c r="CSH7228" s="29"/>
      <c r="CSI7228" s="29"/>
      <c r="CSJ7228" s="29"/>
      <c r="CSK7228" s="29"/>
      <c r="CSL7228" s="29"/>
      <c r="CSM7228" s="29"/>
      <c r="CSN7228" s="30"/>
      <c r="CSO7228" s="28"/>
      <c r="CSP7228" s="29"/>
      <c r="CSQ7228" s="29"/>
      <c r="CSR7228" s="29"/>
      <c r="CSS7228" s="29"/>
      <c r="CST7228" s="29"/>
      <c r="CSU7228" s="29"/>
      <c r="CSV7228" s="30"/>
      <c r="CSW7228" s="28"/>
      <c r="CSX7228" s="29"/>
      <c r="CSY7228" s="29"/>
      <c r="CSZ7228" s="29"/>
      <c r="CTA7228" s="29"/>
      <c r="CTB7228" s="29"/>
      <c r="CTC7228" s="29"/>
      <c r="CTD7228" s="30"/>
      <c r="CTE7228" s="28"/>
      <c r="CTF7228" s="29"/>
      <c r="CTG7228" s="29"/>
      <c r="CTH7228" s="29"/>
      <c r="CTI7228" s="29"/>
      <c r="CTJ7228" s="29"/>
      <c r="CTK7228" s="29"/>
      <c r="CTL7228" s="30"/>
      <c r="CTM7228" s="28"/>
      <c r="CTN7228" s="29"/>
      <c r="CTO7228" s="29"/>
      <c r="CTP7228" s="29"/>
      <c r="CTQ7228" s="29"/>
      <c r="CTR7228" s="29"/>
      <c r="CTS7228" s="29"/>
      <c r="CTT7228" s="30"/>
      <c r="CTU7228" s="28"/>
      <c r="CTV7228" s="29"/>
      <c r="CTW7228" s="29"/>
      <c r="CTX7228" s="29"/>
      <c r="CTY7228" s="29"/>
      <c r="CTZ7228" s="29"/>
      <c r="CUA7228" s="29"/>
      <c r="CUB7228" s="30"/>
      <c r="CUC7228" s="28"/>
      <c r="CUD7228" s="29"/>
      <c r="CUE7228" s="29"/>
      <c r="CUF7228" s="29"/>
      <c r="CUG7228" s="29"/>
      <c r="CUH7228" s="29"/>
      <c r="CUI7228" s="29"/>
      <c r="CUJ7228" s="30"/>
      <c r="CUK7228" s="28"/>
      <c r="CUL7228" s="29"/>
      <c r="CUM7228" s="29"/>
      <c r="CUN7228" s="29"/>
      <c r="CUO7228" s="29"/>
      <c r="CUP7228" s="29"/>
      <c r="CUQ7228" s="29"/>
      <c r="CUR7228" s="30"/>
      <c r="CUS7228" s="28"/>
      <c r="CUT7228" s="29"/>
      <c r="CUU7228" s="29"/>
      <c r="CUV7228" s="29"/>
      <c r="CUW7228" s="29"/>
      <c r="CUX7228" s="29"/>
      <c r="CUY7228" s="29"/>
      <c r="CUZ7228" s="30"/>
      <c r="CVA7228" s="28"/>
      <c r="CVB7228" s="29"/>
      <c r="CVC7228" s="29"/>
      <c r="CVD7228" s="29"/>
      <c r="CVE7228" s="29"/>
      <c r="CVF7228" s="29"/>
      <c r="CVG7228" s="29"/>
      <c r="CVH7228" s="30"/>
      <c r="CVI7228" s="28"/>
      <c r="CVJ7228" s="29"/>
      <c r="CVK7228" s="29"/>
      <c r="CVL7228" s="29"/>
      <c r="CVM7228" s="29"/>
      <c r="CVN7228" s="29"/>
      <c r="CVO7228" s="29"/>
      <c r="CVP7228" s="30"/>
      <c r="CVQ7228" s="28"/>
      <c r="CVR7228" s="29"/>
      <c r="CVS7228" s="29"/>
      <c r="CVT7228" s="29"/>
      <c r="CVU7228" s="29"/>
      <c r="CVV7228" s="29"/>
      <c r="CVW7228" s="29"/>
      <c r="CVX7228" s="30"/>
      <c r="CVY7228" s="28"/>
      <c r="CVZ7228" s="29"/>
      <c r="CWA7228" s="29"/>
      <c r="CWB7228" s="29"/>
      <c r="CWC7228" s="29"/>
      <c r="CWD7228" s="29"/>
      <c r="CWE7228" s="29"/>
      <c r="CWF7228" s="30"/>
      <c r="CWG7228" s="28"/>
      <c r="CWH7228" s="29"/>
      <c r="CWI7228" s="29"/>
      <c r="CWJ7228" s="29"/>
      <c r="CWK7228" s="29"/>
      <c r="CWL7228" s="29"/>
      <c r="CWM7228" s="29"/>
      <c r="CWN7228" s="30"/>
      <c r="CWO7228" s="28"/>
      <c r="CWP7228" s="29"/>
      <c r="CWQ7228" s="29"/>
      <c r="CWR7228" s="29"/>
      <c r="CWS7228" s="29"/>
      <c r="CWT7228" s="29"/>
      <c r="CWU7228" s="29"/>
      <c r="CWV7228" s="30"/>
      <c r="CWW7228" s="28"/>
      <c r="CWX7228" s="29"/>
      <c r="CWY7228" s="29"/>
      <c r="CWZ7228" s="29"/>
      <c r="CXA7228" s="29"/>
      <c r="CXB7228" s="29"/>
      <c r="CXC7228" s="29"/>
      <c r="CXD7228" s="30"/>
      <c r="CXE7228" s="28"/>
      <c r="CXF7228" s="29"/>
      <c r="CXG7228" s="29"/>
      <c r="CXH7228" s="29"/>
      <c r="CXI7228" s="29"/>
      <c r="CXJ7228" s="29"/>
      <c r="CXK7228" s="29"/>
      <c r="CXL7228" s="30"/>
      <c r="CXM7228" s="28"/>
      <c r="CXN7228" s="29"/>
      <c r="CXO7228" s="29"/>
      <c r="CXP7228" s="29"/>
      <c r="CXQ7228" s="29"/>
      <c r="CXR7228" s="29"/>
      <c r="CXS7228" s="29"/>
      <c r="CXT7228" s="30"/>
      <c r="CXU7228" s="28"/>
      <c r="CXV7228" s="29"/>
      <c r="CXW7228" s="29"/>
      <c r="CXX7228" s="29"/>
      <c r="CXY7228" s="29"/>
      <c r="CXZ7228" s="29"/>
      <c r="CYA7228" s="29"/>
      <c r="CYB7228" s="30"/>
      <c r="CYC7228" s="28"/>
      <c r="CYD7228" s="29"/>
      <c r="CYE7228" s="29"/>
      <c r="CYF7228" s="29"/>
      <c r="CYG7228" s="29"/>
      <c r="CYH7228" s="29"/>
      <c r="CYI7228" s="29"/>
      <c r="CYJ7228" s="30"/>
      <c r="CYK7228" s="28"/>
      <c r="CYL7228" s="29"/>
      <c r="CYM7228" s="29"/>
      <c r="CYN7228" s="29"/>
      <c r="CYO7228" s="29"/>
      <c r="CYP7228" s="29"/>
      <c r="CYQ7228" s="29"/>
      <c r="CYR7228" s="30"/>
      <c r="CYS7228" s="28"/>
      <c r="CYT7228" s="29"/>
      <c r="CYU7228" s="29"/>
      <c r="CYV7228" s="29"/>
      <c r="CYW7228" s="29"/>
      <c r="CYX7228" s="29"/>
      <c r="CYY7228" s="29"/>
      <c r="CYZ7228" s="30"/>
      <c r="CZA7228" s="28"/>
      <c r="CZB7228" s="29"/>
      <c r="CZC7228" s="29"/>
      <c r="CZD7228" s="29"/>
      <c r="CZE7228" s="29"/>
      <c r="CZF7228" s="29"/>
      <c r="CZG7228" s="29"/>
      <c r="CZH7228" s="30"/>
      <c r="CZI7228" s="28"/>
      <c r="CZJ7228" s="29"/>
      <c r="CZK7228" s="29"/>
      <c r="CZL7228" s="29"/>
      <c r="CZM7228" s="29"/>
      <c r="CZN7228" s="29"/>
      <c r="CZO7228" s="29"/>
      <c r="CZP7228" s="30"/>
      <c r="CZQ7228" s="28"/>
      <c r="CZR7228" s="29"/>
      <c r="CZS7228" s="29"/>
      <c r="CZT7228" s="29"/>
      <c r="CZU7228" s="29"/>
      <c r="CZV7228" s="29"/>
      <c r="CZW7228" s="29"/>
      <c r="CZX7228" s="30"/>
      <c r="CZY7228" s="28"/>
      <c r="CZZ7228" s="29"/>
      <c r="DAA7228" s="29"/>
      <c r="DAB7228" s="29"/>
      <c r="DAC7228" s="29"/>
      <c r="DAD7228" s="29"/>
      <c r="DAE7228" s="29"/>
      <c r="DAF7228" s="30"/>
      <c r="DAG7228" s="28"/>
      <c r="DAH7228" s="29"/>
      <c r="DAI7228" s="29"/>
      <c r="DAJ7228" s="29"/>
      <c r="DAK7228" s="29"/>
      <c r="DAL7228" s="29"/>
      <c r="DAM7228" s="29"/>
      <c r="DAN7228" s="30"/>
      <c r="DAO7228" s="28"/>
      <c r="DAP7228" s="29"/>
      <c r="DAQ7228" s="29"/>
      <c r="DAR7228" s="29"/>
      <c r="DAS7228" s="29"/>
      <c r="DAT7228" s="29"/>
      <c r="DAU7228" s="29"/>
      <c r="DAV7228" s="30"/>
      <c r="DAW7228" s="28"/>
      <c r="DAX7228" s="29"/>
      <c r="DAY7228" s="29"/>
      <c r="DAZ7228" s="29"/>
      <c r="DBA7228" s="29"/>
      <c r="DBB7228" s="29"/>
      <c r="DBC7228" s="29"/>
      <c r="DBD7228" s="30"/>
      <c r="DBE7228" s="28"/>
      <c r="DBF7228" s="29"/>
      <c r="DBG7228" s="29"/>
      <c r="DBH7228" s="29"/>
      <c r="DBI7228" s="29"/>
      <c r="DBJ7228" s="29"/>
      <c r="DBK7228" s="29"/>
      <c r="DBL7228" s="30"/>
      <c r="DBM7228" s="28"/>
      <c r="DBN7228" s="29"/>
      <c r="DBO7228" s="29"/>
      <c r="DBP7228" s="29"/>
      <c r="DBQ7228" s="29"/>
      <c r="DBR7228" s="29"/>
      <c r="DBS7228" s="29"/>
      <c r="DBT7228" s="30"/>
      <c r="DBU7228" s="28"/>
      <c r="DBV7228" s="29"/>
      <c r="DBW7228" s="29"/>
      <c r="DBX7228" s="29"/>
      <c r="DBY7228" s="29"/>
      <c r="DBZ7228" s="29"/>
      <c r="DCA7228" s="29"/>
      <c r="DCB7228" s="30"/>
      <c r="DCC7228" s="28"/>
      <c r="DCD7228" s="29"/>
      <c r="DCE7228" s="29"/>
      <c r="DCF7228" s="29"/>
      <c r="DCG7228" s="29"/>
      <c r="DCH7228" s="29"/>
      <c r="DCI7228" s="29"/>
      <c r="DCJ7228" s="30"/>
      <c r="DCK7228" s="28"/>
      <c r="DCL7228" s="29"/>
      <c r="DCM7228" s="29"/>
      <c r="DCN7228" s="29"/>
      <c r="DCO7228" s="29"/>
      <c r="DCP7228" s="29"/>
      <c r="DCQ7228" s="29"/>
      <c r="DCR7228" s="30"/>
      <c r="DCS7228" s="28"/>
      <c r="DCT7228" s="29"/>
      <c r="DCU7228" s="29"/>
      <c r="DCV7228" s="29"/>
      <c r="DCW7228" s="29"/>
      <c r="DCX7228" s="29"/>
      <c r="DCY7228" s="29"/>
      <c r="DCZ7228" s="30"/>
      <c r="DDA7228" s="28"/>
      <c r="DDB7228" s="29"/>
      <c r="DDC7228" s="29"/>
      <c r="DDD7228" s="29"/>
      <c r="DDE7228" s="29"/>
      <c r="DDF7228" s="29"/>
      <c r="DDG7228" s="29"/>
      <c r="DDH7228" s="30"/>
      <c r="DDI7228" s="28"/>
      <c r="DDJ7228" s="29"/>
      <c r="DDK7228" s="29"/>
      <c r="DDL7228" s="29"/>
      <c r="DDM7228" s="29"/>
      <c r="DDN7228" s="29"/>
      <c r="DDO7228" s="29"/>
      <c r="DDP7228" s="30"/>
      <c r="DDQ7228" s="28"/>
      <c r="DDR7228" s="29"/>
      <c r="DDS7228" s="29"/>
      <c r="DDT7228" s="29"/>
      <c r="DDU7228" s="29"/>
      <c r="DDV7228" s="29"/>
      <c r="DDW7228" s="29"/>
      <c r="DDX7228" s="30"/>
      <c r="DDY7228" s="28"/>
      <c r="DDZ7228" s="29"/>
      <c r="DEA7228" s="29"/>
      <c r="DEB7228" s="29"/>
      <c r="DEC7228" s="29"/>
      <c r="DED7228" s="29"/>
      <c r="DEE7228" s="29"/>
      <c r="DEF7228" s="30"/>
      <c r="DEG7228" s="28"/>
      <c r="DEH7228" s="29"/>
      <c r="DEI7228" s="29"/>
      <c r="DEJ7228" s="29"/>
      <c r="DEK7228" s="29"/>
      <c r="DEL7228" s="29"/>
      <c r="DEM7228" s="29"/>
      <c r="DEN7228" s="30"/>
      <c r="DEO7228" s="28"/>
      <c r="DEP7228" s="29"/>
      <c r="DEQ7228" s="29"/>
      <c r="DER7228" s="29"/>
      <c r="DES7228" s="29"/>
      <c r="DET7228" s="29"/>
      <c r="DEU7228" s="29"/>
      <c r="DEV7228" s="30"/>
      <c r="DEW7228" s="28"/>
      <c r="DEX7228" s="29"/>
      <c r="DEY7228" s="29"/>
      <c r="DEZ7228" s="29"/>
      <c r="DFA7228" s="29"/>
      <c r="DFB7228" s="29"/>
      <c r="DFC7228" s="29"/>
      <c r="DFD7228" s="30"/>
      <c r="DFE7228" s="28"/>
      <c r="DFF7228" s="29"/>
      <c r="DFG7228" s="29"/>
      <c r="DFH7228" s="29"/>
      <c r="DFI7228" s="29"/>
      <c r="DFJ7228" s="29"/>
      <c r="DFK7228" s="29"/>
      <c r="DFL7228" s="30"/>
      <c r="DFM7228" s="28"/>
      <c r="DFN7228" s="29"/>
      <c r="DFO7228" s="29"/>
      <c r="DFP7228" s="29"/>
      <c r="DFQ7228" s="29"/>
      <c r="DFR7228" s="29"/>
      <c r="DFS7228" s="29"/>
      <c r="DFT7228" s="30"/>
      <c r="DFU7228" s="28"/>
      <c r="DFV7228" s="29"/>
      <c r="DFW7228" s="29"/>
      <c r="DFX7228" s="29"/>
      <c r="DFY7228" s="29"/>
      <c r="DFZ7228" s="29"/>
      <c r="DGA7228" s="29"/>
      <c r="DGB7228" s="30"/>
      <c r="DGC7228" s="28"/>
      <c r="DGD7228" s="29"/>
      <c r="DGE7228" s="29"/>
      <c r="DGF7228" s="29"/>
      <c r="DGG7228" s="29"/>
      <c r="DGH7228" s="29"/>
      <c r="DGI7228" s="29"/>
      <c r="DGJ7228" s="30"/>
      <c r="DGK7228" s="28"/>
      <c r="DGL7228" s="29"/>
      <c r="DGM7228" s="29"/>
      <c r="DGN7228" s="29"/>
      <c r="DGO7228" s="29"/>
      <c r="DGP7228" s="29"/>
      <c r="DGQ7228" s="29"/>
      <c r="DGR7228" s="30"/>
      <c r="DGS7228" s="28"/>
      <c r="DGT7228" s="29"/>
      <c r="DGU7228" s="29"/>
      <c r="DGV7228" s="29"/>
      <c r="DGW7228" s="29"/>
      <c r="DGX7228" s="29"/>
      <c r="DGY7228" s="29"/>
      <c r="DGZ7228" s="30"/>
      <c r="DHA7228" s="28"/>
      <c r="DHB7228" s="29"/>
      <c r="DHC7228" s="29"/>
      <c r="DHD7228" s="29"/>
      <c r="DHE7228" s="29"/>
      <c r="DHF7228" s="29"/>
      <c r="DHG7228" s="29"/>
      <c r="DHH7228" s="30"/>
      <c r="DHI7228" s="28"/>
      <c r="DHJ7228" s="29"/>
      <c r="DHK7228" s="29"/>
      <c r="DHL7228" s="29"/>
      <c r="DHM7228" s="29"/>
      <c r="DHN7228" s="29"/>
      <c r="DHO7228" s="29"/>
      <c r="DHP7228" s="30"/>
      <c r="DHQ7228" s="28"/>
      <c r="DHR7228" s="29"/>
      <c r="DHS7228" s="29"/>
      <c r="DHT7228" s="29"/>
      <c r="DHU7228" s="29"/>
      <c r="DHV7228" s="29"/>
      <c r="DHW7228" s="29"/>
      <c r="DHX7228" s="30"/>
      <c r="DHY7228" s="28"/>
      <c r="DHZ7228" s="29"/>
      <c r="DIA7228" s="29"/>
      <c r="DIB7228" s="29"/>
      <c r="DIC7228" s="29"/>
      <c r="DID7228" s="29"/>
      <c r="DIE7228" s="29"/>
      <c r="DIF7228" s="30"/>
      <c r="DIG7228" s="28"/>
      <c r="DIH7228" s="29"/>
      <c r="DII7228" s="29"/>
      <c r="DIJ7228" s="29"/>
      <c r="DIK7228" s="29"/>
      <c r="DIL7228" s="29"/>
      <c r="DIM7228" s="29"/>
      <c r="DIN7228" s="30"/>
      <c r="DIO7228" s="28"/>
      <c r="DIP7228" s="29"/>
      <c r="DIQ7228" s="29"/>
      <c r="DIR7228" s="29"/>
      <c r="DIS7228" s="29"/>
      <c r="DIT7228" s="29"/>
      <c r="DIU7228" s="29"/>
      <c r="DIV7228" s="30"/>
      <c r="DIW7228" s="28"/>
      <c r="DIX7228" s="29"/>
      <c r="DIY7228" s="29"/>
      <c r="DIZ7228" s="29"/>
      <c r="DJA7228" s="29"/>
      <c r="DJB7228" s="29"/>
      <c r="DJC7228" s="29"/>
      <c r="DJD7228" s="30"/>
      <c r="DJE7228" s="28"/>
      <c r="DJF7228" s="29"/>
      <c r="DJG7228" s="29"/>
      <c r="DJH7228" s="29"/>
      <c r="DJI7228" s="29"/>
      <c r="DJJ7228" s="29"/>
      <c r="DJK7228" s="29"/>
      <c r="DJL7228" s="30"/>
      <c r="DJM7228" s="28"/>
      <c r="DJN7228" s="29"/>
      <c r="DJO7228" s="29"/>
      <c r="DJP7228" s="29"/>
      <c r="DJQ7228" s="29"/>
      <c r="DJR7228" s="29"/>
      <c r="DJS7228" s="29"/>
      <c r="DJT7228" s="30"/>
      <c r="DJU7228" s="28"/>
      <c r="DJV7228" s="29"/>
      <c r="DJW7228" s="29"/>
      <c r="DJX7228" s="29"/>
      <c r="DJY7228" s="29"/>
      <c r="DJZ7228" s="29"/>
      <c r="DKA7228" s="29"/>
      <c r="DKB7228" s="30"/>
      <c r="DKC7228" s="28"/>
      <c r="DKD7228" s="29"/>
      <c r="DKE7228" s="29"/>
      <c r="DKF7228" s="29"/>
      <c r="DKG7228" s="29"/>
      <c r="DKH7228" s="29"/>
      <c r="DKI7228" s="29"/>
      <c r="DKJ7228" s="30"/>
      <c r="DKK7228" s="28"/>
      <c r="DKL7228" s="29"/>
      <c r="DKM7228" s="29"/>
      <c r="DKN7228" s="29"/>
      <c r="DKO7228" s="29"/>
      <c r="DKP7228" s="29"/>
      <c r="DKQ7228" s="29"/>
      <c r="DKR7228" s="30"/>
      <c r="DKS7228" s="28"/>
      <c r="DKT7228" s="29"/>
      <c r="DKU7228" s="29"/>
      <c r="DKV7228" s="29"/>
      <c r="DKW7228" s="29"/>
      <c r="DKX7228" s="29"/>
      <c r="DKY7228" s="29"/>
      <c r="DKZ7228" s="30"/>
      <c r="DLA7228" s="28"/>
      <c r="DLB7228" s="29"/>
      <c r="DLC7228" s="29"/>
      <c r="DLD7228" s="29"/>
      <c r="DLE7228" s="29"/>
      <c r="DLF7228" s="29"/>
      <c r="DLG7228" s="29"/>
      <c r="DLH7228" s="30"/>
      <c r="DLI7228" s="28"/>
      <c r="DLJ7228" s="29"/>
      <c r="DLK7228" s="29"/>
      <c r="DLL7228" s="29"/>
      <c r="DLM7228" s="29"/>
      <c r="DLN7228" s="29"/>
      <c r="DLO7228" s="29"/>
      <c r="DLP7228" s="30"/>
      <c r="DLQ7228" s="28"/>
      <c r="DLR7228" s="29"/>
      <c r="DLS7228" s="29"/>
      <c r="DLT7228" s="29"/>
      <c r="DLU7228" s="29"/>
      <c r="DLV7228" s="29"/>
      <c r="DLW7228" s="29"/>
      <c r="DLX7228" s="30"/>
      <c r="DLY7228" s="28"/>
      <c r="DLZ7228" s="29"/>
      <c r="DMA7228" s="29"/>
      <c r="DMB7228" s="29"/>
      <c r="DMC7228" s="29"/>
      <c r="DMD7228" s="29"/>
      <c r="DME7228" s="29"/>
      <c r="DMF7228" s="30"/>
      <c r="DMG7228" s="28"/>
      <c r="DMH7228" s="29"/>
      <c r="DMI7228" s="29"/>
      <c r="DMJ7228" s="29"/>
      <c r="DMK7228" s="29"/>
      <c r="DML7228" s="29"/>
      <c r="DMM7228" s="29"/>
      <c r="DMN7228" s="30"/>
      <c r="DMO7228" s="28"/>
      <c r="DMP7228" s="29"/>
      <c r="DMQ7228" s="29"/>
      <c r="DMR7228" s="29"/>
      <c r="DMS7228" s="29"/>
      <c r="DMT7228" s="29"/>
      <c r="DMU7228" s="29"/>
      <c r="DMV7228" s="30"/>
      <c r="DMW7228" s="28"/>
      <c r="DMX7228" s="29"/>
      <c r="DMY7228" s="29"/>
      <c r="DMZ7228" s="29"/>
      <c r="DNA7228" s="29"/>
      <c r="DNB7228" s="29"/>
      <c r="DNC7228" s="29"/>
      <c r="DND7228" s="30"/>
      <c r="DNE7228" s="28"/>
      <c r="DNF7228" s="29"/>
      <c r="DNG7228" s="29"/>
      <c r="DNH7228" s="29"/>
      <c r="DNI7228" s="29"/>
      <c r="DNJ7228" s="29"/>
      <c r="DNK7228" s="29"/>
      <c r="DNL7228" s="30"/>
      <c r="DNM7228" s="28"/>
      <c r="DNN7228" s="29"/>
      <c r="DNO7228" s="29"/>
      <c r="DNP7228" s="29"/>
      <c r="DNQ7228" s="29"/>
      <c r="DNR7228" s="29"/>
      <c r="DNS7228" s="29"/>
      <c r="DNT7228" s="30"/>
      <c r="DNU7228" s="28"/>
      <c r="DNV7228" s="29"/>
      <c r="DNW7228" s="29"/>
      <c r="DNX7228" s="29"/>
      <c r="DNY7228" s="29"/>
      <c r="DNZ7228" s="29"/>
      <c r="DOA7228" s="29"/>
      <c r="DOB7228" s="30"/>
      <c r="DOC7228" s="28"/>
      <c r="DOD7228" s="29"/>
      <c r="DOE7228" s="29"/>
      <c r="DOF7228" s="29"/>
      <c r="DOG7228" s="29"/>
      <c r="DOH7228" s="29"/>
      <c r="DOI7228" s="29"/>
      <c r="DOJ7228" s="30"/>
      <c r="DOK7228" s="28"/>
      <c r="DOL7228" s="29"/>
      <c r="DOM7228" s="29"/>
      <c r="DON7228" s="29"/>
      <c r="DOO7228" s="29"/>
      <c r="DOP7228" s="29"/>
      <c r="DOQ7228" s="29"/>
      <c r="DOR7228" s="30"/>
      <c r="DOS7228" s="28"/>
      <c r="DOT7228" s="29"/>
      <c r="DOU7228" s="29"/>
      <c r="DOV7228" s="29"/>
      <c r="DOW7228" s="29"/>
      <c r="DOX7228" s="29"/>
      <c r="DOY7228" s="29"/>
      <c r="DOZ7228" s="30"/>
      <c r="DPA7228" s="28"/>
      <c r="DPB7228" s="29"/>
      <c r="DPC7228" s="29"/>
      <c r="DPD7228" s="29"/>
      <c r="DPE7228" s="29"/>
      <c r="DPF7228" s="29"/>
      <c r="DPG7228" s="29"/>
      <c r="DPH7228" s="30"/>
      <c r="DPI7228" s="28"/>
      <c r="DPJ7228" s="29"/>
      <c r="DPK7228" s="29"/>
      <c r="DPL7228" s="29"/>
      <c r="DPM7228" s="29"/>
      <c r="DPN7228" s="29"/>
      <c r="DPO7228" s="29"/>
      <c r="DPP7228" s="30"/>
      <c r="DPQ7228" s="28"/>
      <c r="DPR7228" s="29"/>
      <c r="DPS7228" s="29"/>
      <c r="DPT7228" s="29"/>
      <c r="DPU7228" s="29"/>
      <c r="DPV7228" s="29"/>
      <c r="DPW7228" s="29"/>
      <c r="DPX7228" s="30"/>
      <c r="DPY7228" s="28"/>
      <c r="DPZ7228" s="29"/>
      <c r="DQA7228" s="29"/>
      <c r="DQB7228" s="29"/>
      <c r="DQC7228" s="29"/>
      <c r="DQD7228" s="29"/>
      <c r="DQE7228" s="29"/>
      <c r="DQF7228" s="30"/>
      <c r="DQG7228" s="28"/>
      <c r="DQH7228" s="29"/>
      <c r="DQI7228" s="29"/>
      <c r="DQJ7228" s="29"/>
      <c r="DQK7228" s="29"/>
      <c r="DQL7228" s="29"/>
      <c r="DQM7228" s="29"/>
      <c r="DQN7228" s="30"/>
      <c r="DQO7228" s="28"/>
      <c r="DQP7228" s="29"/>
      <c r="DQQ7228" s="29"/>
      <c r="DQR7228" s="29"/>
      <c r="DQS7228" s="29"/>
      <c r="DQT7228" s="29"/>
      <c r="DQU7228" s="29"/>
      <c r="DQV7228" s="30"/>
      <c r="DQW7228" s="28"/>
      <c r="DQX7228" s="29"/>
      <c r="DQY7228" s="29"/>
      <c r="DQZ7228" s="29"/>
      <c r="DRA7228" s="29"/>
      <c r="DRB7228" s="29"/>
      <c r="DRC7228" s="29"/>
      <c r="DRD7228" s="30"/>
      <c r="DRE7228" s="28"/>
      <c r="DRF7228" s="29"/>
      <c r="DRG7228" s="29"/>
      <c r="DRH7228" s="29"/>
      <c r="DRI7228" s="29"/>
      <c r="DRJ7228" s="29"/>
      <c r="DRK7228" s="29"/>
      <c r="DRL7228" s="30"/>
      <c r="DRM7228" s="28"/>
      <c r="DRN7228" s="29"/>
      <c r="DRO7228" s="29"/>
      <c r="DRP7228" s="29"/>
      <c r="DRQ7228" s="29"/>
      <c r="DRR7228" s="29"/>
      <c r="DRS7228" s="29"/>
      <c r="DRT7228" s="30"/>
      <c r="DRU7228" s="28"/>
      <c r="DRV7228" s="29"/>
      <c r="DRW7228" s="29"/>
      <c r="DRX7228" s="29"/>
      <c r="DRY7228" s="29"/>
      <c r="DRZ7228" s="29"/>
      <c r="DSA7228" s="29"/>
      <c r="DSB7228" s="30"/>
      <c r="DSC7228" s="28"/>
      <c r="DSD7228" s="29"/>
      <c r="DSE7228" s="29"/>
      <c r="DSF7228" s="29"/>
      <c r="DSG7228" s="29"/>
      <c r="DSH7228" s="29"/>
      <c r="DSI7228" s="29"/>
      <c r="DSJ7228" s="30"/>
      <c r="DSK7228" s="28"/>
      <c r="DSL7228" s="29"/>
      <c r="DSM7228" s="29"/>
      <c r="DSN7228" s="29"/>
      <c r="DSO7228" s="29"/>
      <c r="DSP7228" s="29"/>
      <c r="DSQ7228" s="29"/>
      <c r="DSR7228" s="30"/>
      <c r="DSS7228" s="28"/>
      <c r="DST7228" s="29"/>
      <c r="DSU7228" s="29"/>
      <c r="DSV7228" s="29"/>
      <c r="DSW7228" s="29"/>
      <c r="DSX7228" s="29"/>
      <c r="DSY7228" s="29"/>
      <c r="DSZ7228" s="30"/>
      <c r="DTA7228" s="28"/>
      <c r="DTB7228" s="29"/>
      <c r="DTC7228" s="29"/>
      <c r="DTD7228" s="29"/>
      <c r="DTE7228" s="29"/>
      <c r="DTF7228" s="29"/>
      <c r="DTG7228" s="29"/>
      <c r="DTH7228" s="30"/>
      <c r="DTI7228" s="28"/>
      <c r="DTJ7228" s="29"/>
      <c r="DTK7228" s="29"/>
      <c r="DTL7228" s="29"/>
      <c r="DTM7228" s="29"/>
      <c r="DTN7228" s="29"/>
      <c r="DTO7228" s="29"/>
      <c r="DTP7228" s="30"/>
      <c r="DTQ7228" s="28"/>
      <c r="DTR7228" s="29"/>
      <c r="DTS7228" s="29"/>
      <c r="DTT7228" s="29"/>
      <c r="DTU7228" s="29"/>
      <c r="DTV7228" s="29"/>
      <c r="DTW7228" s="29"/>
      <c r="DTX7228" s="30"/>
      <c r="DTY7228" s="28"/>
      <c r="DTZ7228" s="29"/>
      <c r="DUA7228" s="29"/>
      <c r="DUB7228" s="29"/>
      <c r="DUC7228" s="29"/>
      <c r="DUD7228" s="29"/>
      <c r="DUE7228" s="29"/>
      <c r="DUF7228" s="30"/>
      <c r="DUG7228" s="28"/>
      <c r="DUH7228" s="29"/>
      <c r="DUI7228" s="29"/>
      <c r="DUJ7228" s="29"/>
      <c r="DUK7228" s="29"/>
      <c r="DUL7228" s="29"/>
      <c r="DUM7228" s="29"/>
      <c r="DUN7228" s="30"/>
      <c r="DUO7228" s="28"/>
      <c r="DUP7228" s="29"/>
      <c r="DUQ7228" s="29"/>
      <c r="DUR7228" s="29"/>
      <c r="DUS7228" s="29"/>
      <c r="DUT7228" s="29"/>
      <c r="DUU7228" s="29"/>
      <c r="DUV7228" s="30"/>
      <c r="DUW7228" s="28"/>
      <c r="DUX7228" s="29"/>
      <c r="DUY7228" s="29"/>
      <c r="DUZ7228" s="29"/>
      <c r="DVA7228" s="29"/>
      <c r="DVB7228" s="29"/>
      <c r="DVC7228" s="29"/>
      <c r="DVD7228" s="30"/>
      <c r="DVE7228" s="28"/>
      <c r="DVF7228" s="29"/>
      <c r="DVG7228" s="29"/>
      <c r="DVH7228" s="29"/>
      <c r="DVI7228" s="29"/>
      <c r="DVJ7228" s="29"/>
      <c r="DVK7228" s="29"/>
      <c r="DVL7228" s="30"/>
      <c r="DVM7228" s="28"/>
      <c r="DVN7228" s="29"/>
      <c r="DVO7228" s="29"/>
      <c r="DVP7228" s="29"/>
      <c r="DVQ7228" s="29"/>
      <c r="DVR7228" s="29"/>
      <c r="DVS7228" s="29"/>
      <c r="DVT7228" s="30"/>
      <c r="DVU7228" s="28"/>
      <c r="DVV7228" s="29"/>
      <c r="DVW7228" s="29"/>
      <c r="DVX7228" s="29"/>
      <c r="DVY7228" s="29"/>
      <c r="DVZ7228" s="29"/>
      <c r="DWA7228" s="29"/>
      <c r="DWB7228" s="30"/>
      <c r="DWC7228" s="28"/>
      <c r="DWD7228" s="29"/>
      <c r="DWE7228" s="29"/>
      <c r="DWF7228" s="29"/>
      <c r="DWG7228" s="29"/>
      <c r="DWH7228" s="29"/>
      <c r="DWI7228" s="29"/>
      <c r="DWJ7228" s="30"/>
      <c r="DWK7228" s="28"/>
      <c r="DWL7228" s="29"/>
      <c r="DWM7228" s="29"/>
      <c r="DWN7228" s="29"/>
      <c r="DWO7228" s="29"/>
      <c r="DWP7228" s="29"/>
      <c r="DWQ7228" s="29"/>
      <c r="DWR7228" s="30"/>
      <c r="DWS7228" s="28"/>
      <c r="DWT7228" s="29"/>
      <c r="DWU7228" s="29"/>
      <c r="DWV7228" s="29"/>
      <c r="DWW7228" s="29"/>
      <c r="DWX7228" s="29"/>
      <c r="DWY7228" s="29"/>
      <c r="DWZ7228" s="30"/>
      <c r="DXA7228" s="28"/>
      <c r="DXB7228" s="29"/>
      <c r="DXC7228" s="29"/>
      <c r="DXD7228" s="29"/>
      <c r="DXE7228" s="29"/>
      <c r="DXF7228" s="29"/>
      <c r="DXG7228" s="29"/>
      <c r="DXH7228" s="30"/>
      <c r="DXI7228" s="28"/>
      <c r="DXJ7228" s="29"/>
      <c r="DXK7228" s="29"/>
      <c r="DXL7228" s="29"/>
      <c r="DXM7228" s="29"/>
      <c r="DXN7228" s="29"/>
      <c r="DXO7228" s="29"/>
      <c r="DXP7228" s="30"/>
      <c r="DXQ7228" s="28"/>
      <c r="DXR7228" s="29"/>
      <c r="DXS7228" s="29"/>
      <c r="DXT7228" s="29"/>
      <c r="DXU7228" s="29"/>
      <c r="DXV7228" s="29"/>
      <c r="DXW7228" s="29"/>
      <c r="DXX7228" s="30"/>
      <c r="DXY7228" s="28"/>
      <c r="DXZ7228" s="29"/>
      <c r="DYA7228" s="29"/>
      <c r="DYB7228" s="29"/>
      <c r="DYC7228" s="29"/>
      <c r="DYD7228" s="29"/>
      <c r="DYE7228" s="29"/>
      <c r="DYF7228" s="30"/>
      <c r="DYG7228" s="28"/>
      <c r="DYH7228" s="29"/>
      <c r="DYI7228" s="29"/>
      <c r="DYJ7228" s="29"/>
      <c r="DYK7228" s="29"/>
      <c r="DYL7228" s="29"/>
      <c r="DYM7228" s="29"/>
      <c r="DYN7228" s="30"/>
      <c r="DYO7228" s="28"/>
      <c r="DYP7228" s="29"/>
      <c r="DYQ7228" s="29"/>
      <c r="DYR7228" s="29"/>
      <c r="DYS7228" s="29"/>
      <c r="DYT7228" s="29"/>
      <c r="DYU7228" s="29"/>
      <c r="DYV7228" s="30"/>
      <c r="DYW7228" s="28"/>
      <c r="DYX7228" s="29"/>
      <c r="DYY7228" s="29"/>
      <c r="DYZ7228" s="29"/>
      <c r="DZA7228" s="29"/>
      <c r="DZB7228" s="29"/>
      <c r="DZC7228" s="29"/>
      <c r="DZD7228" s="30"/>
      <c r="DZE7228" s="28"/>
      <c r="DZF7228" s="29"/>
      <c r="DZG7228" s="29"/>
      <c r="DZH7228" s="29"/>
      <c r="DZI7228" s="29"/>
      <c r="DZJ7228" s="29"/>
      <c r="DZK7228" s="29"/>
      <c r="DZL7228" s="30"/>
      <c r="DZM7228" s="28"/>
      <c r="DZN7228" s="29"/>
      <c r="DZO7228" s="29"/>
      <c r="DZP7228" s="29"/>
      <c r="DZQ7228" s="29"/>
      <c r="DZR7228" s="29"/>
      <c r="DZS7228" s="29"/>
      <c r="DZT7228" s="30"/>
      <c r="DZU7228" s="28"/>
      <c r="DZV7228" s="29"/>
      <c r="DZW7228" s="29"/>
      <c r="DZX7228" s="29"/>
      <c r="DZY7228" s="29"/>
      <c r="DZZ7228" s="29"/>
      <c r="EAA7228" s="29"/>
      <c r="EAB7228" s="30"/>
      <c r="EAC7228" s="28"/>
      <c r="EAD7228" s="29"/>
      <c r="EAE7228" s="29"/>
      <c r="EAF7228" s="29"/>
      <c r="EAG7228" s="29"/>
      <c r="EAH7228" s="29"/>
      <c r="EAI7228" s="29"/>
      <c r="EAJ7228" s="30"/>
      <c r="EAK7228" s="28"/>
      <c r="EAL7228" s="29"/>
      <c r="EAM7228" s="29"/>
      <c r="EAN7228" s="29"/>
      <c r="EAO7228" s="29"/>
      <c r="EAP7228" s="29"/>
      <c r="EAQ7228" s="29"/>
      <c r="EAR7228" s="30"/>
      <c r="EAS7228" s="28"/>
      <c r="EAT7228" s="29"/>
      <c r="EAU7228" s="29"/>
      <c r="EAV7228" s="29"/>
      <c r="EAW7228" s="29"/>
      <c r="EAX7228" s="29"/>
      <c r="EAY7228" s="29"/>
      <c r="EAZ7228" s="30"/>
      <c r="EBA7228" s="28"/>
      <c r="EBB7228" s="29"/>
      <c r="EBC7228" s="29"/>
      <c r="EBD7228" s="29"/>
      <c r="EBE7228" s="29"/>
      <c r="EBF7228" s="29"/>
      <c r="EBG7228" s="29"/>
      <c r="EBH7228" s="30"/>
      <c r="EBI7228" s="28"/>
      <c r="EBJ7228" s="29"/>
      <c r="EBK7228" s="29"/>
      <c r="EBL7228" s="29"/>
      <c r="EBM7228" s="29"/>
      <c r="EBN7228" s="29"/>
      <c r="EBO7228" s="29"/>
      <c r="EBP7228" s="30"/>
      <c r="EBQ7228" s="28"/>
      <c r="EBR7228" s="29"/>
      <c r="EBS7228" s="29"/>
      <c r="EBT7228" s="29"/>
      <c r="EBU7228" s="29"/>
      <c r="EBV7228" s="29"/>
      <c r="EBW7228" s="29"/>
      <c r="EBX7228" s="30"/>
      <c r="EBY7228" s="28"/>
      <c r="EBZ7228" s="29"/>
      <c r="ECA7228" s="29"/>
      <c r="ECB7228" s="29"/>
      <c r="ECC7228" s="29"/>
      <c r="ECD7228" s="29"/>
      <c r="ECE7228" s="29"/>
      <c r="ECF7228" s="30"/>
      <c r="ECG7228" s="28"/>
      <c r="ECH7228" s="29"/>
      <c r="ECI7228" s="29"/>
      <c r="ECJ7228" s="29"/>
      <c r="ECK7228" s="29"/>
      <c r="ECL7228" s="29"/>
      <c r="ECM7228" s="29"/>
      <c r="ECN7228" s="30"/>
      <c r="ECO7228" s="28"/>
      <c r="ECP7228" s="29"/>
      <c r="ECQ7228" s="29"/>
      <c r="ECR7228" s="29"/>
      <c r="ECS7228" s="29"/>
      <c r="ECT7228" s="29"/>
      <c r="ECU7228" s="29"/>
      <c r="ECV7228" s="30"/>
      <c r="ECW7228" s="28"/>
      <c r="ECX7228" s="29"/>
      <c r="ECY7228" s="29"/>
      <c r="ECZ7228" s="29"/>
      <c r="EDA7228" s="29"/>
      <c r="EDB7228" s="29"/>
      <c r="EDC7228" s="29"/>
      <c r="EDD7228" s="30"/>
      <c r="EDE7228" s="28"/>
      <c r="EDF7228" s="29"/>
      <c r="EDG7228" s="29"/>
      <c r="EDH7228" s="29"/>
      <c r="EDI7228" s="29"/>
      <c r="EDJ7228" s="29"/>
      <c r="EDK7228" s="29"/>
      <c r="EDL7228" s="30"/>
      <c r="EDM7228" s="28"/>
      <c r="EDN7228" s="29"/>
      <c r="EDO7228" s="29"/>
      <c r="EDP7228" s="29"/>
      <c r="EDQ7228" s="29"/>
      <c r="EDR7228" s="29"/>
      <c r="EDS7228" s="29"/>
      <c r="EDT7228" s="30"/>
      <c r="EDU7228" s="28"/>
      <c r="EDV7228" s="29"/>
      <c r="EDW7228" s="29"/>
      <c r="EDX7228" s="29"/>
      <c r="EDY7228" s="29"/>
      <c r="EDZ7228" s="29"/>
      <c r="EEA7228" s="29"/>
      <c r="EEB7228" s="30"/>
      <c r="EEC7228" s="28"/>
      <c r="EED7228" s="29"/>
      <c r="EEE7228" s="29"/>
      <c r="EEF7228" s="29"/>
      <c r="EEG7228" s="29"/>
      <c r="EEH7228" s="29"/>
      <c r="EEI7228" s="29"/>
      <c r="EEJ7228" s="30"/>
      <c r="EEK7228" s="28"/>
      <c r="EEL7228" s="29"/>
      <c r="EEM7228" s="29"/>
      <c r="EEN7228" s="29"/>
      <c r="EEO7228" s="29"/>
      <c r="EEP7228" s="29"/>
      <c r="EEQ7228" s="29"/>
      <c r="EER7228" s="30"/>
      <c r="EES7228" s="28"/>
      <c r="EET7228" s="29"/>
      <c r="EEU7228" s="29"/>
      <c r="EEV7228" s="29"/>
      <c r="EEW7228" s="29"/>
      <c r="EEX7228" s="29"/>
      <c r="EEY7228" s="29"/>
      <c r="EEZ7228" s="30"/>
      <c r="EFA7228" s="28"/>
      <c r="EFB7228" s="29"/>
      <c r="EFC7228" s="29"/>
      <c r="EFD7228" s="29"/>
      <c r="EFE7228" s="29"/>
      <c r="EFF7228" s="29"/>
      <c r="EFG7228" s="29"/>
      <c r="EFH7228" s="30"/>
      <c r="EFI7228" s="28"/>
      <c r="EFJ7228" s="29"/>
      <c r="EFK7228" s="29"/>
      <c r="EFL7228" s="29"/>
      <c r="EFM7228" s="29"/>
      <c r="EFN7228" s="29"/>
      <c r="EFO7228" s="29"/>
      <c r="EFP7228" s="30"/>
      <c r="EFQ7228" s="28"/>
      <c r="EFR7228" s="29"/>
      <c r="EFS7228" s="29"/>
      <c r="EFT7228" s="29"/>
      <c r="EFU7228" s="29"/>
      <c r="EFV7228" s="29"/>
      <c r="EFW7228" s="29"/>
      <c r="EFX7228" s="30"/>
      <c r="EFY7228" s="28"/>
      <c r="EFZ7228" s="29"/>
      <c r="EGA7228" s="29"/>
      <c r="EGB7228" s="29"/>
      <c r="EGC7228" s="29"/>
      <c r="EGD7228" s="29"/>
      <c r="EGE7228" s="29"/>
      <c r="EGF7228" s="30"/>
      <c r="EGG7228" s="28"/>
      <c r="EGH7228" s="29"/>
      <c r="EGI7228" s="29"/>
      <c r="EGJ7228" s="29"/>
      <c r="EGK7228" s="29"/>
      <c r="EGL7228" s="29"/>
      <c r="EGM7228" s="29"/>
      <c r="EGN7228" s="30"/>
      <c r="EGO7228" s="28"/>
      <c r="EGP7228" s="29"/>
      <c r="EGQ7228" s="29"/>
      <c r="EGR7228" s="29"/>
      <c r="EGS7228" s="29"/>
      <c r="EGT7228" s="29"/>
      <c r="EGU7228" s="29"/>
      <c r="EGV7228" s="30"/>
      <c r="EGW7228" s="28"/>
      <c r="EGX7228" s="29"/>
      <c r="EGY7228" s="29"/>
      <c r="EGZ7228" s="29"/>
      <c r="EHA7228" s="29"/>
      <c r="EHB7228" s="29"/>
      <c r="EHC7228" s="29"/>
      <c r="EHD7228" s="30"/>
      <c r="EHE7228" s="28"/>
      <c r="EHF7228" s="29"/>
      <c r="EHG7228" s="29"/>
      <c r="EHH7228" s="29"/>
      <c r="EHI7228" s="29"/>
      <c r="EHJ7228" s="29"/>
      <c r="EHK7228" s="29"/>
      <c r="EHL7228" s="30"/>
      <c r="EHM7228" s="28"/>
      <c r="EHN7228" s="29"/>
      <c r="EHO7228" s="29"/>
      <c r="EHP7228" s="29"/>
      <c r="EHQ7228" s="29"/>
      <c r="EHR7228" s="29"/>
      <c r="EHS7228" s="29"/>
      <c r="EHT7228" s="30"/>
      <c r="EHU7228" s="28"/>
      <c r="EHV7228" s="29"/>
      <c r="EHW7228" s="29"/>
      <c r="EHX7228" s="29"/>
      <c r="EHY7228" s="29"/>
      <c r="EHZ7228" s="29"/>
      <c r="EIA7228" s="29"/>
      <c r="EIB7228" s="30"/>
      <c r="EIC7228" s="28"/>
      <c r="EID7228" s="29"/>
      <c r="EIE7228" s="29"/>
      <c r="EIF7228" s="29"/>
      <c r="EIG7228" s="29"/>
      <c r="EIH7228" s="29"/>
      <c r="EII7228" s="29"/>
      <c r="EIJ7228" s="30"/>
      <c r="EIK7228" s="28"/>
      <c r="EIL7228" s="29"/>
      <c r="EIM7228" s="29"/>
      <c r="EIN7228" s="29"/>
      <c r="EIO7228" s="29"/>
      <c r="EIP7228" s="29"/>
      <c r="EIQ7228" s="29"/>
      <c r="EIR7228" s="30"/>
      <c r="EIS7228" s="28"/>
      <c r="EIT7228" s="29"/>
      <c r="EIU7228" s="29"/>
      <c r="EIV7228" s="29"/>
      <c r="EIW7228" s="29"/>
      <c r="EIX7228" s="29"/>
      <c r="EIY7228" s="29"/>
      <c r="EIZ7228" s="30"/>
      <c r="EJA7228" s="28"/>
      <c r="EJB7228" s="29"/>
      <c r="EJC7228" s="29"/>
      <c r="EJD7228" s="29"/>
      <c r="EJE7228" s="29"/>
      <c r="EJF7228" s="29"/>
      <c r="EJG7228" s="29"/>
      <c r="EJH7228" s="30"/>
      <c r="EJI7228" s="28"/>
      <c r="EJJ7228" s="29"/>
      <c r="EJK7228" s="29"/>
      <c r="EJL7228" s="29"/>
      <c r="EJM7228" s="29"/>
      <c r="EJN7228" s="29"/>
      <c r="EJO7228" s="29"/>
      <c r="EJP7228" s="30"/>
      <c r="EJQ7228" s="28"/>
      <c r="EJR7228" s="29"/>
      <c r="EJS7228" s="29"/>
      <c r="EJT7228" s="29"/>
      <c r="EJU7228" s="29"/>
      <c r="EJV7228" s="29"/>
      <c r="EJW7228" s="29"/>
      <c r="EJX7228" s="30"/>
      <c r="EJY7228" s="28"/>
      <c r="EJZ7228" s="29"/>
      <c r="EKA7228" s="29"/>
      <c r="EKB7228" s="29"/>
      <c r="EKC7228" s="29"/>
      <c r="EKD7228" s="29"/>
      <c r="EKE7228" s="29"/>
      <c r="EKF7228" s="30"/>
      <c r="EKG7228" s="28"/>
      <c r="EKH7228" s="29"/>
      <c r="EKI7228" s="29"/>
      <c r="EKJ7228" s="29"/>
      <c r="EKK7228" s="29"/>
      <c r="EKL7228" s="29"/>
      <c r="EKM7228" s="29"/>
      <c r="EKN7228" s="30"/>
      <c r="EKO7228" s="28"/>
      <c r="EKP7228" s="29"/>
      <c r="EKQ7228" s="29"/>
      <c r="EKR7228" s="29"/>
      <c r="EKS7228" s="29"/>
      <c r="EKT7228" s="29"/>
      <c r="EKU7228" s="29"/>
      <c r="EKV7228" s="30"/>
      <c r="EKW7228" s="28"/>
      <c r="EKX7228" s="29"/>
      <c r="EKY7228" s="29"/>
      <c r="EKZ7228" s="29"/>
      <c r="ELA7228" s="29"/>
      <c r="ELB7228" s="29"/>
      <c r="ELC7228" s="29"/>
      <c r="ELD7228" s="30"/>
      <c r="ELE7228" s="28"/>
      <c r="ELF7228" s="29"/>
      <c r="ELG7228" s="29"/>
      <c r="ELH7228" s="29"/>
      <c r="ELI7228" s="29"/>
      <c r="ELJ7228" s="29"/>
      <c r="ELK7228" s="29"/>
      <c r="ELL7228" s="30"/>
      <c r="ELM7228" s="28"/>
      <c r="ELN7228" s="29"/>
      <c r="ELO7228" s="29"/>
      <c r="ELP7228" s="29"/>
      <c r="ELQ7228" s="29"/>
      <c r="ELR7228" s="29"/>
      <c r="ELS7228" s="29"/>
      <c r="ELT7228" s="30"/>
      <c r="ELU7228" s="28"/>
      <c r="ELV7228" s="29"/>
      <c r="ELW7228" s="29"/>
      <c r="ELX7228" s="29"/>
      <c r="ELY7228" s="29"/>
      <c r="ELZ7228" s="29"/>
      <c r="EMA7228" s="29"/>
      <c r="EMB7228" s="30"/>
      <c r="EMC7228" s="28"/>
      <c r="EMD7228" s="29"/>
      <c r="EME7228" s="29"/>
      <c r="EMF7228" s="29"/>
      <c r="EMG7228" s="29"/>
      <c r="EMH7228" s="29"/>
      <c r="EMI7228" s="29"/>
      <c r="EMJ7228" s="30"/>
      <c r="EMK7228" s="28"/>
      <c r="EML7228" s="29"/>
      <c r="EMM7228" s="29"/>
      <c r="EMN7228" s="29"/>
      <c r="EMO7228" s="29"/>
      <c r="EMP7228" s="29"/>
      <c r="EMQ7228" s="29"/>
      <c r="EMR7228" s="30"/>
      <c r="EMS7228" s="28"/>
      <c r="EMT7228" s="29"/>
      <c r="EMU7228" s="29"/>
      <c r="EMV7228" s="29"/>
      <c r="EMW7228" s="29"/>
      <c r="EMX7228" s="29"/>
      <c r="EMY7228" s="29"/>
      <c r="EMZ7228" s="30"/>
      <c r="ENA7228" s="28"/>
      <c r="ENB7228" s="29"/>
      <c r="ENC7228" s="29"/>
      <c r="END7228" s="29"/>
      <c r="ENE7228" s="29"/>
      <c r="ENF7228" s="29"/>
      <c r="ENG7228" s="29"/>
      <c r="ENH7228" s="30"/>
      <c r="ENI7228" s="28"/>
      <c r="ENJ7228" s="29"/>
      <c r="ENK7228" s="29"/>
      <c r="ENL7228" s="29"/>
      <c r="ENM7228" s="29"/>
      <c r="ENN7228" s="29"/>
      <c r="ENO7228" s="29"/>
      <c r="ENP7228" s="30"/>
      <c r="ENQ7228" s="28"/>
      <c r="ENR7228" s="29"/>
      <c r="ENS7228" s="29"/>
      <c r="ENT7228" s="29"/>
      <c r="ENU7228" s="29"/>
      <c r="ENV7228" s="29"/>
      <c r="ENW7228" s="29"/>
      <c r="ENX7228" s="30"/>
      <c r="ENY7228" s="28"/>
      <c r="ENZ7228" s="29"/>
      <c r="EOA7228" s="29"/>
      <c r="EOB7228" s="29"/>
      <c r="EOC7228" s="29"/>
      <c r="EOD7228" s="29"/>
      <c r="EOE7228" s="29"/>
      <c r="EOF7228" s="30"/>
      <c r="EOG7228" s="28"/>
      <c r="EOH7228" s="29"/>
      <c r="EOI7228" s="29"/>
      <c r="EOJ7228" s="29"/>
      <c r="EOK7228" s="29"/>
      <c r="EOL7228" s="29"/>
      <c r="EOM7228" s="29"/>
      <c r="EON7228" s="30"/>
      <c r="EOO7228" s="28"/>
      <c r="EOP7228" s="29"/>
      <c r="EOQ7228" s="29"/>
      <c r="EOR7228" s="29"/>
      <c r="EOS7228" s="29"/>
      <c r="EOT7228" s="29"/>
      <c r="EOU7228" s="29"/>
      <c r="EOV7228" s="30"/>
      <c r="EOW7228" s="28"/>
      <c r="EOX7228" s="29"/>
      <c r="EOY7228" s="29"/>
      <c r="EOZ7228" s="29"/>
      <c r="EPA7228" s="29"/>
      <c r="EPB7228" s="29"/>
      <c r="EPC7228" s="29"/>
      <c r="EPD7228" s="30"/>
      <c r="EPE7228" s="28"/>
      <c r="EPF7228" s="29"/>
      <c r="EPG7228" s="29"/>
      <c r="EPH7228" s="29"/>
      <c r="EPI7228" s="29"/>
      <c r="EPJ7228" s="29"/>
      <c r="EPK7228" s="29"/>
      <c r="EPL7228" s="30"/>
      <c r="EPM7228" s="28"/>
      <c r="EPN7228" s="29"/>
      <c r="EPO7228" s="29"/>
      <c r="EPP7228" s="29"/>
      <c r="EPQ7228" s="29"/>
      <c r="EPR7228" s="29"/>
      <c r="EPS7228" s="29"/>
      <c r="EPT7228" s="30"/>
      <c r="EPU7228" s="28"/>
      <c r="EPV7228" s="29"/>
      <c r="EPW7228" s="29"/>
      <c r="EPX7228" s="29"/>
      <c r="EPY7228" s="29"/>
      <c r="EPZ7228" s="29"/>
      <c r="EQA7228" s="29"/>
      <c r="EQB7228" s="30"/>
      <c r="EQC7228" s="28"/>
      <c r="EQD7228" s="29"/>
      <c r="EQE7228" s="29"/>
      <c r="EQF7228" s="29"/>
      <c r="EQG7228" s="29"/>
      <c r="EQH7228" s="29"/>
      <c r="EQI7228" s="29"/>
      <c r="EQJ7228" s="30"/>
      <c r="EQK7228" s="28"/>
      <c r="EQL7228" s="29"/>
      <c r="EQM7228" s="29"/>
      <c r="EQN7228" s="29"/>
      <c r="EQO7228" s="29"/>
      <c r="EQP7228" s="29"/>
      <c r="EQQ7228" s="29"/>
      <c r="EQR7228" s="30"/>
      <c r="EQS7228" s="28"/>
      <c r="EQT7228" s="29"/>
      <c r="EQU7228" s="29"/>
      <c r="EQV7228" s="29"/>
      <c r="EQW7228" s="29"/>
      <c r="EQX7228" s="29"/>
      <c r="EQY7228" s="29"/>
      <c r="EQZ7228" s="30"/>
      <c r="ERA7228" s="28"/>
      <c r="ERB7228" s="29"/>
      <c r="ERC7228" s="29"/>
      <c r="ERD7228" s="29"/>
      <c r="ERE7228" s="29"/>
      <c r="ERF7228" s="29"/>
      <c r="ERG7228" s="29"/>
      <c r="ERH7228" s="30"/>
      <c r="ERI7228" s="28"/>
      <c r="ERJ7228" s="29"/>
      <c r="ERK7228" s="29"/>
      <c r="ERL7228" s="29"/>
      <c r="ERM7228" s="29"/>
      <c r="ERN7228" s="29"/>
      <c r="ERO7228" s="29"/>
      <c r="ERP7228" s="30"/>
      <c r="ERQ7228" s="28"/>
      <c r="ERR7228" s="29"/>
      <c r="ERS7228" s="29"/>
      <c r="ERT7228" s="29"/>
      <c r="ERU7228" s="29"/>
      <c r="ERV7228" s="29"/>
      <c r="ERW7228" s="29"/>
      <c r="ERX7228" s="30"/>
      <c r="ERY7228" s="28"/>
      <c r="ERZ7228" s="29"/>
      <c r="ESA7228" s="29"/>
      <c r="ESB7228" s="29"/>
      <c r="ESC7228" s="29"/>
      <c r="ESD7228" s="29"/>
      <c r="ESE7228" s="29"/>
      <c r="ESF7228" s="30"/>
      <c r="ESG7228" s="28"/>
      <c r="ESH7228" s="29"/>
      <c r="ESI7228" s="29"/>
      <c r="ESJ7228" s="29"/>
      <c r="ESK7228" s="29"/>
      <c r="ESL7228" s="29"/>
      <c r="ESM7228" s="29"/>
      <c r="ESN7228" s="30"/>
      <c r="ESO7228" s="28"/>
      <c r="ESP7228" s="29"/>
      <c r="ESQ7228" s="29"/>
      <c r="ESR7228" s="29"/>
      <c r="ESS7228" s="29"/>
      <c r="EST7228" s="29"/>
      <c r="ESU7228" s="29"/>
      <c r="ESV7228" s="30"/>
      <c r="ESW7228" s="28"/>
      <c r="ESX7228" s="29"/>
      <c r="ESY7228" s="29"/>
      <c r="ESZ7228" s="29"/>
      <c r="ETA7228" s="29"/>
      <c r="ETB7228" s="29"/>
      <c r="ETC7228" s="29"/>
      <c r="ETD7228" s="30"/>
      <c r="ETE7228" s="28"/>
      <c r="ETF7228" s="29"/>
      <c r="ETG7228" s="29"/>
      <c r="ETH7228" s="29"/>
      <c r="ETI7228" s="29"/>
      <c r="ETJ7228" s="29"/>
      <c r="ETK7228" s="29"/>
      <c r="ETL7228" s="30"/>
      <c r="ETM7228" s="28"/>
      <c r="ETN7228" s="29"/>
      <c r="ETO7228" s="29"/>
      <c r="ETP7228" s="29"/>
      <c r="ETQ7228" s="29"/>
      <c r="ETR7228" s="29"/>
      <c r="ETS7228" s="29"/>
      <c r="ETT7228" s="30"/>
      <c r="ETU7228" s="28"/>
      <c r="ETV7228" s="29"/>
      <c r="ETW7228" s="29"/>
      <c r="ETX7228" s="29"/>
      <c r="ETY7228" s="29"/>
      <c r="ETZ7228" s="29"/>
      <c r="EUA7228" s="29"/>
      <c r="EUB7228" s="30"/>
      <c r="EUC7228" s="28"/>
      <c r="EUD7228" s="29"/>
      <c r="EUE7228" s="29"/>
      <c r="EUF7228" s="29"/>
      <c r="EUG7228" s="29"/>
      <c r="EUH7228" s="29"/>
      <c r="EUI7228" s="29"/>
      <c r="EUJ7228" s="30"/>
      <c r="EUK7228" s="28"/>
      <c r="EUL7228" s="29"/>
      <c r="EUM7228" s="29"/>
      <c r="EUN7228" s="29"/>
      <c r="EUO7228" s="29"/>
      <c r="EUP7228" s="29"/>
      <c r="EUQ7228" s="29"/>
      <c r="EUR7228" s="30"/>
      <c r="EUS7228" s="28"/>
      <c r="EUT7228" s="29"/>
      <c r="EUU7228" s="29"/>
      <c r="EUV7228" s="29"/>
      <c r="EUW7228" s="29"/>
      <c r="EUX7228" s="29"/>
      <c r="EUY7228" s="29"/>
      <c r="EUZ7228" s="30"/>
      <c r="EVA7228" s="28"/>
      <c r="EVB7228" s="29"/>
      <c r="EVC7228" s="29"/>
      <c r="EVD7228" s="29"/>
      <c r="EVE7228" s="29"/>
      <c r="EVF7228" s="29"/>
      <c r="EVG7228" s="29"/>
      <c r="EVH7228" s="30"/>
      <c r="EVI7228" s="28"/>
      <c r="EVJ7228" s="29"/>
      <c r="EVK7228" s="29"/>
      <c r="EVL7228" s="29"/>
      <c r="EVM7228" s="29"/>
      <c r="EVN7228" s="29"/>
      <c r="EVO7228" s="29"/>
      <c r="EVP7228" s="30"/>
      <c r="EVQ7228" s="28"/>
      <c r="EVR7228" s="29"/>
      <c r="EVS7228" s="29"/>
      <c r="EVT7228" s="29"/>
      <c r="EVU7228" s="29"/>
      <c r="EVV7228" s="29"/>
      <c r="EVW7228" s="29"/>
      <c r="EVX7228" s="30"/>
      <c r="EVY7228" s="28"/>
      <c r="EVZ7228" s="29"/>
      <c r="EWA7228" s="29"/>
      <c r="EWB7228" s="29"/>
      <c r="EWC7228" s="29"/>
      <c r="EWD7228" s="29"/>
      <c r="EWE7228" s="29"/>
      <c r="EWF7228" s="30"/>
      <c r="EWG7228" s="28"/>
      <c r="EWH7228" s="29"/>
      <c r="EWI7228" s="29"/>
      <c r="EWJ7228" s="29"/>
      <c r="EWK7228" s="29"/>
      <c r="EWL7228" s="29"/>
      <c r="EWM7228" s="29"/>
      <c r="EWN7228" s="30"/>
      <c r="EWO7228" s="28"/>
      <c r="EWP7228" s="29"/>
      <c r="EWQ7228" s="29"/>
      <c r="EWR7228" s="29"/>
      <c r="EWS7228" s="29"/>
      <c r="EWT7228" s="29"/>
      <c r="EWU7228" s="29"/>
      <c r="EWV7228" s="30"/>
      <c r="EWW7228" s="28"/>
      <c r="EWX7228" s="29"/>
      <c r="EWY7228" s="29"/>
      <c r="EWZ7228" s="29"/>
      <c r="EXA7228" s="29"/>
      <c r="EXB7228" s="29"/>
      <c r="EXC7228" s="29"/>
      <c r="EXD7228" s="30"/>
      <c r="EXE7228" s="28"/>
      <c r="EXF7228" s="29"/>
      <c r="EXG7228" s="29"/>
      <c r="EXH7228" s="29"/>
      <c r="EXI7228" s="29"/>
      <c r="EXJ7228" s="29"/>
      <c r="EXK7228" s="29"/>
      <c r="EXL7228" s="30"/>
      <c r="EXM7228" s="28"/>
      <c r="EXN7228" s="29"/>
      <c r="EXO7228" s="29"/>
      <c r="EXP7228" s="29"/>
      <c r="EXQ7228" s="29"/>
      <c r="EXR7228" s="29"/>
      <c r="EXS7228" s="29"/>
      <c r="EXT7228" s="30"/>
      <c r="EXU7228" s="28"/>
      <c r="EXV7228" s="29"/>
      <c r="EXW7228" s="29"/>
      <c r="EXX7228" s="29"/>
      <c r="EXY7228" s="29"/>
      <c r="EXZ7228" s="29"/>
      <c r="EYA7228" s="29"/>
      <c r="EYB7228" s="30"/>
      <c r="EYC7228" s="28"/>
      <c r="EYD7228" s="29"/>
      <c r="EYE7228" s="29"/>
      <c r="EYF7228" s="29"/>
      <c r="EYG7228" s="29"/>
      <c r="EYH7228" s="29"/>
      <c r="EYI7228" s="29"/>
      <c r="EYJ7228" s="30"/>
      <c r="EYK7228" s="28"/>
      <c r="EYL7228" s="29"/>
      <c r="EYM7228" s="29"/>
      <c r="EYN7228" s="29"/>
      <c r="EYO7228" s="29"/>
      <c r="EYP7228" s="29"/>
      <c r="EYQ7228" s="29"/>
      <c r="EYR7228" s="30"/>
      <c r="EYS7228" s="28"/>
      <c r="EYT7228" s="29"/>
      <c r="EYU7228" s="29"/>
      <c r="EYV7228" s="29"/>
      <c r="EYW7228" s="29"/>
      <c r="EYX7228" s="29"/>
      <c r="EYY7228" s="29"/>
      <c r="EYZ7228" s="30"/>
      <c r="EZA7228" s="28"/>
      <c r="EZB7228" s="29"/>
      <c r="EZC7228" s="29"/>
      <c r="EZD7228" s="29"/>
      <c r="EZE7228" s="29"/>
      <c r="EZF7228" s="29"/>
      <c r="EZG7228" s="29"/>
      <c r="EZH7228" s="30"/>
      <c r="EZI7228" s="28"/>
      <c r="EZJ7228" s="29"/>
      <c r="EZK7228" s="29"/>
      <c r="EZL7228" s="29"/>
      <c r="EZM7228" s="29"/>
      <c r="EZN7228" s="29"/>
      <c r="EZO7228" s="29"/>
      <c r="EZP7228" s="30"/>
      <c r="EZQ7228" s="28"/>
      <c r="EZR7228" s="29"/>
      <c r="EZS7228" s="29"/>
      <c r="EZT7228" s="29"/>
      <c r="EZU7228" s="29"/>
      <c r="EZV7228" s="29"/>
      <c r="EZW7228" s="29"/>
      <c r="EZX7228" s="30"/>
      <c r="EZY7228" s="28"/>
      <c r="EZZ7228" s="29"/>
      <c r="FAA7228" s="29"/>
      <c r="FAB7228" s="29"/>
      <c r="FAC7228" s="29"/>
      <c r="FAD7228" s="29"/>
      <c r="FAE7228" s="29"/>
      <c r="FAF7228" s="30"/>
      <c r="FAG7228" s="28"/>
      <c r="FAH7228" s="29"/>
      <c r="FAI7228" s="29"/>
      <c r="FAJ7228" s="29"/>
      <c r="FAK7228" s="29"/>
      <c r="FAL7228" s="29"/>
      <c r="FAM7228" s="29"/>
      <c r="FAN7228" s="30"/>
      <c r="FAO7228" s="28"/>
      <c r="FAP7228" s="29"/>
      <c r="FAQ7228" s="29"/>
      <c r="FAR7228" s="29"/>
      <c r="FAS7228" s="29"/>
      <c r="FAT7228" s="29"/>
      <c r="FAU7228" s="29"/>
      <c r="FAV7228" s="30"/>
      <c r="FAW7228" s="28"/>
      <c r="FAX7228" s="29"/>
      <c r="FAY7228" s="29"/>
      <c r="FAZ7228" s="29"/>
      <c r="FBA7228" s="29"/>
      <c r="FBB7228" s="29"/>
      <c r="FBC7228" s="29"/>
      <c r="FBD7228" s="30"/>
      <c r="FBE7228" s="28"/>
      <c r="FBF7228" s="29"/>
      <c r="FBG7228" s="29"/>
      <c r="FBH7228" s="29"/>
      <c r="FBI7228" s="29"/>
      <c r="FBJ7228" s="29"/>
      <c r="FBK7228" s="29"/>
      <c r="FBL7228" s="30"/>
      <c r="FBM7228" s="28"/>
      <c r="FBN7228" s="29"/>
      <c r="FBO7228" s="29"/>
      <c r="FBP7228" s="29"/>
      <c r="FBQ7228" s="29"/>
      <c r="FBR7228" s="29"/>
      <c r="FBS7228" s="29"/>
      <c r="FBT7228" s="30"/>
      <c r="FBU7228" s="28"/>
      <c r="FBV7228" s="29"/>
      <c r="FBW7228" s="29"/>
      <c r="FBX7228" s="29"/>
      <c r="FBY7228" s="29"/>
      <c r="FBZ7228" s="29"/>
      <c r="FCA7228" s="29"/>
      <c r="FCB7228" s="30"/>
      <c r="FCC7228" s="28"/>
      <c r="FCD7228" s="29"/>
      <c r="FCE7228" s="29"/>
      <c r="FCF7228" s="29"/>
      <c r="FCG7228" s="29"/>
      <c r="FCH7228" s="29"/>
      <c r="FCI7228" s="29"/>
      <c r="FCJ7228" s="30"/>
      <c r="FCK7228" s="28"/>
      <c r="FCL7228" s="29"/>
      <c r="FCM7228" s="29"/>
      <c r="FCN7228" s="29"/>
      <c r="FCO7228" s="29"/>
      <c r="FCP7228" s="29"/>
      <c r="FCQ7228" s="29"/>
      <c r="FCR7228" s="30"/>
      <c r="FCS7228" s="28"/>
      <c r="FCT7228" s="29"/>
      <c r="FCU7228" s="29"/>
      <c r="FCV7228" s="29"/>
      <c r="FCW7228" s="29"/>
      <c r="FCX7228" s="29"/>
      <c r="FCY7228" s="29"/>
      <c r="FCZ7228" s="30"/>
      <c r="FDA7228" s="28"/>
      <c r="FDB7228" s="29"/>
      <c r="FDC7228" s="29"/>
      <c r="FDD7228" s="29"/>
      <c r="FDE7228" s="29"/>
      <c r="FDF7228" s="29"/>
      <c r="FDG7228" s="29"/>
      <c r="FDH7228" s="30"/>
      <c r="FDI7228" s="28"/>
      <c r="FDJ7228" s="29"/>
      <c r="FDK7228" s="29"/>
      <c r="FDL7228" s="29"/>
      <c r="FDM7228" s="29"/>
      <c r="FDN7228" s="29"/>
      <c r="FDO7228" s="29"/>
      <c r="FDP7228" s="30"/>
      <c r="FDQ7228" s="28"/>
      <c r="FDR7228" s="29"/>
      <c r="FDS7228" s="29"/>
      <c r="FDT7228" s="29"/>
      <c r="FDU7228" s="29"/>
      <c r="FDV7228" s="29"/>
      <c r="FDW7228" s="29"/>
      <c r="FDX7228" s="30"/>
      <c r="FDY7228" s="28"/>
      <c r="FDZ7228" s="29"/>
      <c r="FEA7228" s="29"/>
      <c r="FEB7228" s="29"/>
      <c r="FEC7228" s="29"/>
      <c r="FED7228" s="29"/>
      <c r="FEE7228" s="29"/>
      <c r="FEF7228" s="30"/>
      <c r="FEG7228" s="28"/>
      <c r="FEH7228" s="29"/>
      <c r="FEI7228" s="29"/>
      <c r="FEJ7228" s="29"/>
      <c r="FEK7228" s="29"/>
      <c r="FEL7228" s="29"/>
      <c r="FEM7228" s="29"/>
      <c r="FEN7228" s="30"/>
      <c r="FEO7228" s="28"/>
      <c r="FEP7228" s="29"/>
      <c r="FEQ7228" s="29"/>
      <c r="FER7228" s="29"/>
      <c r="FES7228" s="29"/>
      <c r="FET7228" s="29"/>
      <c r="FEU7228" s="29"/>
      <c r="FEV7228" s="30"/>
      <c r="FEW7228" s="28"/>
      <c r="FEX7228" s="29"/>
      <c r="FEY7228" s="29"/>
      <c r="FEZ7228" s="29"/>
      <c r="FFA7228" s="29"/>
      <c r="FFB7228" s="29"/>
      <c r="FFC7228" s="29"/>
      <c r="FFD7228" s="30"/>
      <c r="FFE7228" s="28"/>
      <c r="FFF7228" s="29"/>
      <c r="FFG7228" s="29"/>
      <c r="FFH7228" s="29"/>
      <c r="FFI7228" s="29"/>
      <c r="FFJ7228" s="29"/>
      <c r="FFK7228" s="29"/>
      <c r="FFL7228" s="30"/>
      <c r="FFM7228" s="28"/>
      <c r="FFN7228" s="29"/>
      <c r="FFO7228" s="29"/>
      <c r="FFP7228" s="29"/>
      <c r="FFQ7228" s="29"/>
      <c r="FFR7228" s="29"/>
      <c r="FFS7228" s="29"/>
      <c r="FFT7228" s="30"/>
      <c r="FFU7228" s="28"/>
      <c r="FFV7228" s="29"/>
      <c r="FFW7228" s="29"/>
      <c r="FFX7228" s="29"/>
      <c r="FFY7228" s="29"/>
      <c r="FFZ7228" s="29"/>
      <c r="FGA7228" s="29"/>
      <c r="FGB7228" s="30"/>
      <c r="FGC7228" s="28"/>
      <c r="FGD7228" s="29"/>
      <c r="FGE7228" s="29"/>
      <c r="FGF7228" s="29"/>
      <c r="FGG7228" s="29"/>
      <c r="FGH7228" s="29"/>
      <c r="FGI7228" s="29"/>
      <c r="FGJ7228" s="30"/>
      <c r="FGK7228" s="28"/>
      <c r="FGL7228" s="29"/>
      <c r="FGM7228" s="29"/>
      <c r="FGN7228" s="29"/>
      <c r="FGO7228" s="29"/>
      <c r="FGP7228" s="29"/>
      <c r="FGQ7228" s="29"/>
      <c r="FGR7228" s="30"/>
      <c r="FGS7228" s="28"/>
      <c r="FGT7228" s="29"/>
      <c r="FGU7228" s="29"/>
      <c r="FGV7228" s="29"/>
      <c r="FGW7228" s="29"/>
      <c r="FGX7228" s="29"/>
      <c r="FGY7228" s="29"/>
      <c r="FGZ7228" s="30"/>
      <c r="FHA7228" s="28"/>
      <c r="FHB7228" s="29"/>
      <c r="FHC7228" s="29"/>
      <c r="FHD7228" s="29"/>
      <c r="FHE7228" s="29"/>
      <c r="FHF7228" s="29"/>
      <c r="FHG7228" s="29"/>
      <c r="FHH7228" s="30"/>
      <c r="FHI7228" s="28"/>
      <c r="FHJ7228" s="29"/>
      <c r="FHK7228" s="29"/>
      <c r="FHL7228" s="29"/>
      <c r="FHM7228" s="29"/>
      <c r="FHN7228" s="29"/>
      <c r="FHO7228" s="29"/>
      <c r="FHP7228" s="30"/>
      <c r="FHQ7228" s="28"/>
      <c r="FHR7228" s="29"/>
      <c r="FHS7228" s="29"/>
      <c r="FHT7228" s="29"/>
      <c r="FHU7228" s="29"/>
      <c r="FHV7228" s="29"/>
      <c r="FHW7228" s="29"/>
      <c r="FHX7228" s="30"/>
      <c r="FHY7228" s="28"/>
      <c r="FHZ7228" s="29"/>
      <c r="FIA7228" s="29"/>
      <c r="FIB7228" s="29"/>
      <c r="FIC7228" s="29"/>
      <c r="FID7228" s="29"/>
      <c r="FIE7228" s="29"/>
      <c r="FIF7228" s="30"/>
      <c r="FIG7228" s="28"/>
      <c r="FIH7228" s="29"/>
      <c r="FII7228" s="29"/>
      <c r="FIJ7228" s="29"/>
      <c r="FIK7228" s="29"/>
      <c r="FIL7228" s="29"/>
      <c r="FIM7228" s="29"/>
      <c r="FIN7228" s="30"/>
      <c r="FIO7228" s="28"/>
      <c r="FIP7228" s="29"/>
      <c r="FIQ7228" s="29"/>
      <c r="FIR7228" s="29"/>
      <c r="FIS7228" s="29"/>
      <c r="FIT7228" s="29"/>
      <c r="FIU7228" s="29"/>
      <c r="FIV7228" s="30"/>
      <c r="FIW7228" s="28"/>
      <c r="FIX7228" s="29"/>
      <c r="FIY7228" s="29"/>
      <c r="FIZ7228" s="29"/>
      <c r="FJA7228" s="29"/>
      <c r="FJB7228" s="29"/>
      <c r="FJC7228" s="29"/>
      <c r="FJD7228" s="30"/>
      <c r="FJE7228" s="28"/>
      <c r="FJF7228" s="29"/>
      <c r="FJG7228" s="29"/>
      <c r="FJH7228" s="29"/>
      <c r="FJI7228" s="29"/>
      <c r="FJJ7228" s="29"/>
      <c r="FJK7228" s="29"/>
      <c r="FJL7228" s="30"/>
      <c r="FJM7228" s="28"/>
      <c r="FJN7228" s="29"/>
      <c r="FJO7228" s="29"/>
      <c r="FJP7228" s="29"/>
      <c r="FJQ7228" s="29"/>
      <c r="FJR7228" s="29"/>
      <c r="FJS7228" s="29"/>
      <c r="FJT7228" s="30"/>
      <c r="FJU7228" s="28"/>
      <c r="FJV7228" s="29"/>
      <c r="FJW7228" s="29"/>
      <c r="FJX7228" s="29"/>
      <c r="FJY7228" s="29"/>
      <c r="FJZ7228" s="29"/>
      <c r="FKA7228" s="29"/>
      <c r="FKB7228" s="30"/>
      <c r="FKC7228" s="28"/>
      <c r="FKD7228" s="29"/>
      <c r="FKE7228" s="29"/>
      <c r="FKF7228" s="29"/>
      <c r="FKG7228" s="29"/>
      <c r="FKH7228" s="29"/>
      <c r="FKI7228" s="29"/>
      <c r="FKJ7228" s="30"/>
      <c r="FKK7228" s="28"/>
      <c r="FKL7228" s="29"/>
      <c r="FKM7228" s="29"/>
      <c r="FKN7228" s="29"/>
      <c r="FKO7228" s="29"/>
      <c r="FKP7228" s="29"/>
      <c r="FKQ7228" s="29"/>
      <c r="FKR7228" s="30"/>
      <c r="FKS7228" s="28"/>
      <c r="FKT7228" s="29"/>
      <c r="FKU7228" s="29"/>
      <c r="FKV7228" s="29"/>
      <c r="FKW7228" s="29"/>
      <c r="FKX7228" s="29"/>
      <c r="FKY7228" s="29"/>
      <c r="FKZ7228" s="30"/>
      <c r="FLA7228" s="28"/>
      <c r="FLB7228" s="29"/>
      <c r="FLC7228" s="29"/>
      <c r="FLD7228" s="29"/>
      <c r="FLE7228" s="29"/>
      <c r="FLF7228" s="29"/>
      <c r="FLG7228" s="29"/>
      <c r="FLH7228" s="30"/>
      <c r="FLI7228" s="28"/>
      <c r="FLJ7228" s="29"/>
      <c r="FLK7228" s="29"/>
      <c r="FLL7228" s="29"/>
      <c r="FLM7228" s="29"/>
      <c r="FLN7228" s="29"/>
      <c r="FLO7228" s="29"/>
      <c r="FLP7228" s="30"/>
      <c r="FLQ7228" s="28"/>
      <c r="FLR7228" s="29"/>
      <c r="FLS7228" s="29"/>
      <c r="FLT7228" s="29"/>
      <c r="FLU7228" s="29"/>
      <c r="FLV7228" s="29"/>
      <c r="FLW7228" s="29"/>
      <c r="FLX7228" s="30"/>
      <c r="FLY7228" s="28"/>
      <c r="FLZ7228" s="29"/>
      <c r="FMA7228" s="29"/>
      <c r="FMB7228" s="29"/>
      <c r="FMC7228" s="29"/>
      <c r="FMD7228" s="29"/>
      <c r="FME7228" s="29"/>
      <c r="FMF7228" s="30"/>
      <c r="FMG7228" s="28"/>
      <c r="FMH7228" s="29"/>
      <c r="FMI7228" s="29"/>
      <c r="FMJ7228" s="29"/>
      <c r="FMK7228" s="29"/>
      <c r="FML7228" s="29"/>
      <c r="FMM7228" s="29"/>
      <c r="FMN7228" s="30"/>
      <c r="FMO7228" s="28"/>
      <c r="FMP7228" s="29"/>
      <c r="FMQ7228" s="29"/>
      <c r="FMR7228" s="29"/>
      <c r="FMS7228" s="29"/>
      <c r="FMT7228" s="29"/>
      <c r="FMU7228" s="29"/>
      <c r="FMV7228" s="30"/>
      <c r="FMW7228" s="28"/>
      <c r="FMX7228" s="29"/>
      <c r="FMY7228" s="29"/>
      <c r="FMZ7228" s="29"/>
      <c r="FNA7228" s="29"/>
      <c r="FNB7228" s="29"/>
      <c r="FNC7228" s="29"/>
      <c r="FND7228" s="30"/>
      <c r="FNE7228" s="28"/>
      <c r="FNF7228" s="29"/>
      <c r="FNG7228" s="29"/>
      <c r="FNH7228" s="29"/>
      <c r="FNI7228" s="29"/>
      <c r="FNJ7228" s="29"/>
      <c r="FNK7228" s="29"/>
      <c r="FNL7228" s="30"/>
      <c r="FNM7228" s="28"/>
      <c r="FNN7228" s="29"/>
      <c r="FNO7228" s="29"/>
      <c r="FNP7228" s="29"/>
      <c r="FNQ7228" s="29"/>
      <c r="FNR7228" s="29"/>
      <c r="FNS7228" s="29"/>
      <c r="FNT7228" s="30"/>
      <c r="FNU7228" s="28"/>
      <c r="FNV7228" s="29"/>
      <c r="FNW7228" s="29"/>
      <c r="FNX7228" s="29"/>
      <c r="FNY7228" s="29"/>
      <c r="FNZ7228" s="29"/>
      <c r="FOA7228" s="29"/>
      <c r="FOB7228" s="30"/>
      <c r="FOC7228" s="28"/>
      <c r="FOD7228" s="29"/>
      <c r="FOE7228" s="29"/>
      <c r="FOF7228" s="29"/>
      <c r="FOG7228" s="29"/>
      <c r="FOH7228" s="29"/>
      <c r="FOI7228" s="29"/>
      <c r="FOJ7228" s="30"/>
      <c r="FOK7228" s="28"/>
      <c r="FOL7228" s="29"/>
      <c r="FOM7228" s="29"/>
      <c r="FON7228" s="29"/>
      <c r="FOO7228" s="29"/>
      <c r="FOP7228" s="29"/>
      <c r="FOQ7228" s="29"/>
      <c r="FOR7228" s="30"/>
      <c r="FOS7228" s="28"/>
      <c r="FOT7228" s="29"/>
      <c r="FOU7228" s="29"/>
      <c r="FOV7228" s="29"/>
      <c r="FOW7228" s="29"/>
      <c r="FOX7228" s="29"/>
      <c r="FOY7228" s="29"/>
      <c r="FOZ7228" s="30"/>
      <c r="FPA7228" s="28"/>
      <c r="FPB7228" s="29"/>
      <c r="FPC7228" s="29"/>
      <c r="FPD7228" s="29"/>
      <c r="FPE7228" s="29"/>
      <c r="FPF7228" s="29"/>
      <c r="FPG7228" s="29"/>
      <c r="FPH7228" s="30"/>
      <c r="FPI7228" s="28"/>
      <c r="FPJ7228" s="29"/>
      <c r="FPK7228" s="29"/>
      <c r="FPL7228" s="29"/>
      <c r="FPM7228" s="29"/>
      <c r="FPN7228" s="29"/>
      <c r="FPO7228" s="29"/>
      <c r="FPP7228" s="30"/>
      <c r="FPQ7228" s="28"/>
      <c r="FPR7228" s="29"/>
      <c r="FPS7228" s="29"/>
      <c r="FPT7228" s="29"/>
      <c r="FPU7228" s="29"/>
      <c r="FPV7228" s="29"/>
      <c r="FPW7228" s="29"/>
      <c r="FPX7228" s="30"/>
      <c r="FPY7228" s="28"/>
      <c r="FPZ7228" s="29"/>
      <c r="FQA7228" s="29"/>
      <c r="FQB7228" s="29"/>
      <c r="FQC7228" s="29"/>
      <c r="FQD7228" s="29"/>
      <c r="FQE7228" s="29"/>
      <c r="FQF7228" s="30"/>
      <c r="FQG7228" s="28"/>
      <c r="FQH7228" s="29"/>
      <c r="FQI7228" s="29"/>
      <c r="FQJ7228" s="29"/>
      <c r="FQK7228" s="29"/>
      <c r="FQL7228" s="29"/>
      <c r="FQM7228" s="29"/>
      <c r="FQN7228" s="30"/>
      <c r="FQO7228" s="28"/>
      <c r="FQP7228" s="29"/>
      <c r="FQQ7228" s="29"/>
      <c r="FQR7228" s="29"/>
      <c r="FQS7228" s="29"/>
      <c r="FQT7228" s="29"/>
      <c r="FQU7228" s="29"/>
      <c r="FQV7228" s="30"/>
      <c r="FQW7228" s="28"/>
      <c r="FQX7228" s="29"/>
      <c r="FQY7228" s="29"/>
      <c r="FQZ7228" s="29"/>
      <c r="FRA7228" s="29"/>
      <c r="FRB7228" s="29"/>
      <c r="FRC7228" s="29"/>
      <c r="FRD7228" s="30"/>
      <c r="FRE7228" s="28"/>
      <c r="FRF7228" s="29"/>
      <c r="FRG7228" s="29"/>
      <c r="FRH7228" s="29"/>
      <c r="FRI7228" s="29"/>
      <c r="FRJ7228" s="29"/>
      <c r="FRK7228" s="29"/>
      <c r="FRL7228" s="30"/>
      <c r="FRM7228" s="28"/>
      <c r="FRN7228" s="29"/>
      <c r="FRO7228" s="29"/>
      <c r="FRP7228" s="29"/>
      <c r="FRQ7228" s="29"/>
      <c r="FRR7228" s="29"/>
      <c r="FRS7228" s="29"/>
      <c r="FRT7228" s="30"/>
      <c r="FRU7228" s="28"/>
      <c r="FRV7228" s="29"/>
      <c r="FRW7228" s="29"/>
      <c r="FRX7228" s="29"/>
      <c r="FRY7228" s="29"/>
      <c r="FRZ7228" s="29"/>
      <c r="FSA7228" s="29"/>
      <c r="FSB7228" s="30"/>
      <c r="FSC7228" s="28"/>
      <c r="FSD7228" s="29"/>
      <c r="FSE7228" s="29"/>
      <c r="FSF7228" s="29"/>
      <c r="FSG7228" s="29"/>
      <c r="FSH7228" s="29"/>
      <c r="FSI7228" s="29"/>
      <c r="FSJ7228" s="30"/>
      <c r="FSK7228" s="28"/>
      <c r="FSL7228" s="29"/>
      <c r="FSM7228" s="29"/>
      <c r="FSN7228" s="29"/>
      <c r="FSO7228" s="29"/>
      <c r="FSP7228" s="29"/>
      <c r="FSQ7228" s="29"/>
      <c r="FSR7228" s="30"/>
      <c r="FSS7228" s="28"/>
      <c r="FST7228" s="29"/>
      <c r="FSU7228" s="29"/>
      <c r="FSV7228" s="29"/>
      <c r="FSW7228" s="29"/>
      <c r="FSX7228" s="29"/>
      <c r="FSY7228" s="29"/>
      <c r="FSZ7228" s="30"/>
      <c r="FTA7228" s="28"/>
      <c r="FTB7228" s="29"/>
      <c r="FTC7228" s="29"/>
      <c r="FTD7228" s="29"/>
      <c r="FTE7228" s="29"/>
      <c r="FTF7228" s="29"/>
      <c r="FTG7228" s="29"/>
      <c r="FTH7228" s="30"/>
      <c r="FTI7228" s="28"/>
      <c r="FTJ7228" s="29"/>
      <c r="FTK7228" s="29"/>
      <c r="FTL7228" s="29"/>
      <c r="FTM7228" s="29"/>
      <c r="FTN7228" s="29"/>
      <c r="FTO7228" s="29"/>
      <c r="FTP7228" s="30"/>
      <c r="FTQ7228" s="28"/>
      <c r="FTR7228" s="29"/>
      <c r="FTS7228" s="29"/>
      <c r="FTT7228" s="29"/>
      <c r="FTU7228" s="29"/>
      <c r="FTV7228" s="29"/>
      <c r="FTW7228" s="29"/>
      <c r="FTX7228" s="30"/>
      <c r="FTY7228" s="28"/>
      <c r="FTZ7228" s="29"/>
      <c r="FUA7228" s="29"/>
      <c r="FUB7228" s="29"/>
      <c r="FUC7228" s="29"/>
      <c r="FUD7228" s="29"/>
      <c r="FUE7228" s="29"/>
      <c r="FUF7228" s="30"/>
      <c r="FUG7228" s="28"/>
      <c r="FUH7228" s="29"/>
      <c r="FUI7228" s="29"/>
      <c r="FUJ7228" s="29"/>
      <c r="FUK7228" s="29"/>
      <c r="FUL7228" s="29"/>
      <c r="FUM7228" s="29"/>
      <c r="FUN7228" s="30"/>
      <c r="FUO7228" s="28"/>
      <c r="FUP7228" s="29"/>
      <c r="FUQ7228" s="29"/>
      <c r="FUR7228" s="29"/>
      <c r="FUS7228" s="29"/>
      <c r="FUT7228" s="29"/>
      <c r="FUU7228" s="29"/>
      <c r="FUV7228" s="30"/>
      <c r="FUW7228" s="28"/>
      <c r="FUX7228" s="29"/>
      <c r="FUY7228" s="29"/>
      <c r="FUZ7228" s="29"/>
      <c r="FVA7228" s="29"/>
      <c r="FVB7228" s="29"/>
      <c r="FVC7228" s="29"/>
      <c r="FVD7228" s="30"/>
      <c r="FVE7228" s="28"/>
      <c r="FVF7228" s="29"/>
      <c r="FVG7228" s="29"/>
      <c r="FVH7228" s="29"/>
      <c r="FVI7228" s="29"/>
      <c r="FVJ7228" s="29"/>
      <c r="FVK7228" s="29"/>
      <c r="FVL7228" s="30"/>
      <c r="FVM7228" s="28"/>
      <c r="FVN7228" s="29"/>
      <c r="FVO7228" s="29"/>
      <c r="FVP7228" s="29"/>
      <c r="FVQ7228" s="29"/>
      <c r="FVR7228" s="29"/>
      <c r="FVS7228" s="29"/>
      <c r="FVT7228" s="30"/>
      <c r="FVU7228" s="28"/>
      <c r="FVV7228" s="29"/>
      <c r="FVW7228" s="29"/>
      <c r="FVX7228" s="29"/>
      <c r="FVY7228" s="29"/>
      <c r="FVZ7228" s="29"/>
      <c r="FWA7228" s="29"/>
      <c r="FWB7228" s="30"/>
      <c r="FWC7228" s="28"/>
      <c r="FWD7228" s="29"/>
      <c r="FWE7228" s="29"/>
      <c r="FWF7228" s="29"/>
      <c r="FWG7228" s="29"/>
      <c r="FWH7228" s="29"/>
      <c r="FWI7228" s="29"/>
      <c r="FWJ7228" s="30"/>
      <c r="FWK7228" s="28"/>
      <c r="FWL7228" s="29"/>
      <c r="FWM7228" s="29"/>
      <c r="FWN7228" s="29"/>
      <c r="FWO7228" s="29"/>
      <c r="FWP7228" s="29"/>
      <c r="FWQ7228" s="29"/>
      <c r="FWR7228" s="30"/>
      <c r="FWS7228" s="28"/>
      <c r="FWT7228" s="29"/>
      <c r="FWU7228" s="29"/>
      <c r="FWV7228" s="29"/>
      <c r="FWW7228" s="29"/>
      <c r="FWX7228" s="29"/>
      <c r="FWY7228" s="29"/>
      <c r="FWZ7228" s="30"/>
      <c r="FXA7228" s="28"/>
      <c r="FXB7228" s="29"/>
      <c r="FXC7228" s="29"/>
      <c r="FXD7228" s="29"/>
      <c r="FXE7228" s="29"/>
      <c r="FXF7228" s="29"/>
      <c r="FXG7228" s="29"/>
      <c r="FXH7228" s="30"/>
      <c r="FXI7228" s="28"/>
      <c r="FXJ7228" s="29"/>
      <c r="FXK7228" s="29"/>
      <c r="FXL7228" s="29"/>
      <c r="FXM7228" s="29"/>
      <c r="FXN7228" s="29"/>
      <c r="FXO7228" s="29"/>
      <c r="FXP7228" s="30"/>
      <c r="FXQ7228" s="28"/>
      <c r="FXR7228" s="29"/>
      <c r="FXS7228" s="29"/>
      <c r="FXT7228" s="29"/>
      <c r="FXU7228" s="29"/>
      <c r="FXV7228" s="29"/>
      <c r="FXW7228" s="29"/>
      <c r="FXX7228" s="30"/>
      <c r="FXY7228" s="28"/>
      <c r="FXZ7228" s="29"/>
      <c r="FYA7228" s="29"/>
      <c r="FYB7228" s="29"/>
      <c r="FYC7228" s="29"/>
      <c r="FYD7228" s="29"/>
      <c r="FYE7228" s="29"/>
      <c r="FYF7228" s="30"/>
      <c r="FYG7228" s="28"/>
      <c r="FYH7228" s="29"/>
      <c r="FYI7228" s="29"/>
      <c r="FYJ7228" s="29"/>
      <c r="FYK7228" s="29"/>
      <c r="FYL7228" s="29"/>
      <c r="FYM7228" s="29"/>
      <c r="FYN7228" s="30"/>
      <c r="FYO7228" s="28"/>
      <c r="FYP7228" s="29"/>
      <c r="FYQ7228" s="29"/>
      <c r="FYR7228" s="29"/>
      <c r="FYS7228" s="29"/>
      <c r="FYT7228" s="29"/>
      <c r="FYU7228" s="29"/>
      <c r="FYV7228" s="30"/>
      <c r="FYW7228" s="28"/>
      <c r="FYX7228" s="29"/>
      <c r="FYY7228" s="29"/>
      <c r="FYZ7228" s="29"/>
      <c r="FZA7228" s="29"/>
      <c r="FZB7228" s="29"/>
      <c r="FZC7228" s="29"/>
      <c r="FZD7228" s="30"/>
      <c r="FZE7228" s="28"/>
      <c r="FZF7228" s="29"/>
      <c r="FZG7228" s="29"/>
      <c r="FZH7228" s="29"/>
      <c r="FZI7228" s="29"/>
      <c r="FZJ7228" s="29"/>
      <c r="FZK7228" s="29"/>
      <c r="FZL7228" s="30"/>
      <c r="FZM7228" s="28"/>
      <c r="FZN7228" s="29"/>
      <c r="FZO7228" s="29"/>
      <c r="FZP7228" s="29"/>
      <c r="FZQ7228" s="29"/>
      <c r="FZR7228" s="29"/>
      <c r="FZS7228" s="29"/>
      <c r="FZT7228" s="30"/>
      <c r="FZU7228" s="28"/>
      <c r="FZV7228" s="29"/>
      <c r="FZW7228" s="29"/>
      <c r="FZX7228" s="29"/>
      <c r="FZY7228" s="29"/>
      <c r="FZZ7228" s="29"/>
      <c r="GAA7228" s="29"/>
      <c r="GAB7228" s="30"/>
      <c r="GAC7228" s="28"/>
      <c r="GAD7228" s="29"/>
      <c r="GAE7228" s="29"/>
      <c r="GAF7228" s="29"/>
      <c r="GAG7228" s="29"/>
      <c r="GAH7228" s="29"/>
      <c r="GAI7228" s="29"/>
      <c r="GAJ7228" s="30"/>
      <c r="GAK7228" s="28"/>
      <c r="GAL7228" s="29"/>
      <c r="GAM7228" s="29"/>
      <c r="GAN7228" s="29"/>
      <c r="GAO7228" s="29"/>
      <c r="GAP7228" s="29"/>
      <c r="GAQ7228" s="29"/>
      <c r="GAR7228" s="30"/>
      <c r="GAS7228" s="28"/>
      <c r="GAT7228" s="29"/>
      <c r="GAU7228" s="29"/>
      <c r="GAV7228" s="29"/>
      <c r="GAW7228" s="29"/>
      <c r="GAX7228" s="29"/>
      <c r="GAY7228" s="29"/>
      <c r="GAZ7228" s="30"/>
      <c r="GBA7228" s="28"/>
      <c r="GBB7228" s="29"/>
      <c r="GBC7228" s="29"/>
      <c r="GBD7228" s="29"/>
      <c r="GBE7228" s="29"/>
      <c r="GBF7228" s="29"/>
      <c r="GBG7228" s="29"/>
      <c r="GBH7228" s="30"/>
      <c r="GBI7228" s="28"/>
      <c r="GBJ7228" s="29"/>
      <c r="GBK7228" s="29"/>
      <c r="GBL7228" s="29"/>
      <c r="GBM7228" s="29"/>
      <c r="GBN7228" s="29"/>
      <c r="GBO7228" s="29"/>
      <c r="GBP7228" s="30"/>
      <c r="GBQ7228" s="28"/>
      <c r="GBR7228" s="29"/>
      <c r="GBS7228" s="29"/>
      <c r="GBT7228" s="29"/>
      <c r="GBU7228" s="29"/>
      <c r="GBV7228" s="29"/>
      <c r="GBW7228" s="29"/>
      <c r="GBX7228" s="30"/>
      <c r="GBY7228" s="28"/>
      <c r="GBZ7228" s="29"/>
      <c r="GCA7228" s="29"/>
      <c r="GCB7228" s="29"/>
      <c r="GCC7228" s="29"/>
      <c r="GCD7228" s="29"/>
      <c r="GCE7228" s="29"/>
      <c r="GCF7228" s="30"/>
      <c r="GCG7228" s="28"/>
      <c r="GCH7228" s="29"/>
      <c r="GCI7228" s="29"/>
      <c r="GCJ7228" s="29"/>
      <c r="GCK7228" s="29"/>
      <c r="GCL7228" s="29"/>
      <c r="GCM7228" s="29"/>
      <c r="GCN7228" s="30"/>
      <c r="GCO7228" s="28"/>
      <c r="GCP7228" s="29"/>
      <c r="GCQ7228" s="29"/>
      <c r="GCR7228" s="29"/>
      <c r="GCS7228" s="29"/>
      <c r="GCT7228" s="29"/>
      <c r="GCU7228" s="29"/>
      <c r="GCV7228" s="30"/>
      <c r="GCW7228" s="28"/>
      <c r="GCX7228" s="29"/>
      <c r="GCY7228" s="29"/>
      <c r="GCZ7228" s="29"/>
      <c r="GDA7228" s="29"/>
      <c r="GDB7228" s="29"/>
      <c r="GDC7228" s="29"/>
      <c r="GDD7228" s="30"/>
      <c r="GDE7228" s="28"/>
      <c r="GDF7228" s="29"/>
      <c r="GDG7228" s="29"/>
      <c r="GDH7228" s="29"/>
      <c r="GDI7228" s="29"/>
      <c r="GDJ7228" s="29"/>
      <c r="GDK7228" s="29"/>
      <c r="GDL7228" s="30"/>
      <c r="GDM7228" s="28"/>
      <c r="GDN7228" s="29"/>
      <c r="GDO7228" s="29"/>
      <c r="GDP7228" s="29"/>
      <c r="GDQ7228" s="29"/>
      <c r="GDR7228" s="29"/>
      <c r="GDS7228" s="29"/>
      <c r="GDT7228" s="30"/>
      <c r="GDU7228" s="28"/>
      <c r="GDV7228" s="29"/>
      <c r="GDW7228" s="29"/>
      <c r="GDX7228" s="29"/>
      <c r="GDY7228" s="29"/>
      <c r="GDZ7228" s="29"/>
      <c r="GEA7228" s="29"/>
      <c r="GEB7228" s="30"/>
      <c r="GEC7228" s="28"/>
      <c r="GED7228" s="29"/>
      <c r="GEE7228" s="29"/>
      <c r="GEF7228" s="29"/>
      <c r="GEG7228" s="29"/>
      <c r="GEH7228" s="29"/>
      <c r="GEI7228" s="29"/>
      <c r="GEJ7228" s="30"/>
      <c r="GEK7228" s="28"/>
      <c r="GEL7228" s="29"/>
      <c r="GEM7228" s="29"/>
      <c r="GEN7228" s="29"/>
      <c r="GEO7228" s="29"/>
      <c r="GEP7228" s="29"/>
      <c r="GEQ7228" s="29"/>
      <c r="GER7228" s="30"/>
      <c r="GES7228" s="28"/>
      <c r="GET7228" s="29"/>
      <c r="GEU7228" s="29"/>
      <c r="GEV7228" s="29"/>
      <c r="GEW7228" s="29"/>
      <c r="GEX7228" s="29"/>
      <c r="GEY7228" s="29"/>
      <c r="GEZ7228" s="30"/>
      <c r="GFA7228" s="28"/>
      <c r="GFB7228" s="29"/>
      <c r="GFC7228" s="29"/>
      <c r="GFD7228" s="29"/>
      <c r="GFE7228" s="29"/>
      <c r="GFF7228" s="29"/>
      <c r="GFG7228" s="29"/>
      <c r="GFH7228" s="30"/>
      <c r="GFI7228" s="28"/>
      <c r="GFJ7228" s="29"/>
      <c r="GFK7228" s="29"/>
      <c r="GFL7228" s="29"/>
      <c r="GFM7228" s="29"/>
      <c r="GFN7228" s="29"/>
      <c r="GFO7228" s="29"/>
      <c r="GFP7228" s="30"/>
      <c r="GFQ7228" s="28"/>
      <c r="GFR7228" s="29"/>
      <c r="GFS7228" s="29"/>
      <c r="GFT7228" s="29"/>
      <c r="GFU7228" s="29"/>
      <c r="GFV7228" s="29"/>
      <c r="GFW7228" s="29"/>
      <c r="GFX7228" s="30"/>
      <c r="GFY7228" s="28"/>
      <c r="GFZ7228" s="29"/>
      <c r="GGA7228" s="29"/>
      <c r="GGB7228" s="29"/>
      <c r="GGC7228" s="29"/>
      <c r="GGD7228" s="29"/>
      <c r="GGE7228" s="29"/>
      <c r="GGF7228" s="30"/>
      <c r="GGG7228" s="28"/>
      <c r="GGH7228" s="29"/>
      <c r="GGI7228" s="29"/>
      <c r="GGJ7228" s="29"/>
      <c r="GGK7228" s="29"/>
      <c r="GGL7228" s="29"/>
      <c r="GGM7228" s="29"/>
      <c r="GGN7228" s="30"/>
      <c r="GGO7228" s="28"/>
      <c r="GGP7228" s="29"/>
      <c r="GGQ7228" s="29"/>
      <c r="GGR7228" s="29"/>
      <c r="GGS7228" s="29"/>
      <c r="GGT7228" s="29"/>
      <c r="GGU7228" s="29"/>
      <c r="GGV7228" s="30"/>
      <c r="GGW7228" s="28"/>
      <c r="GGX7228" s="29"/>
      <c r="GGY7228" s="29"/>
      <c r="GGZ7228" s="29"/>
      <c r="GHA7228" s="29"/>
      <c r="GHB7228" s="29"/>
      <c r="GHC7228" s="29"/>
      <c r="GHD7228" s="30"/>
      <c r="GHE7228" s="28"/>
      <c r="GHF7228" s="29"/>
      <c r="GHG7228" s="29"/>
      <c r="GHH7228" s="29"/>
      <c r="GHI7228" s="29"/>
      <c r="GHJ7228" s="29"/>
      <c r="GHK7228" s="29"/>
      <c r="GHL7228" s="30"/>
      <c r="GHM7228" s="28"/>
      <c r="GHN7228" s="29"/>
      <c r="GHO7228" s="29"/>
      <c r="GHP7228" s="29"/>
      <c r="GHQ7228" s="29"/>
      <c r="GHR7228" s="29"/>
      <c r="GHS7228" s="29"/>
      <c r="GHT7228" s="30"/>
      <c r="GHU7228" s="28"/>
      <c r="GHV7228" s="29"/>
      <c r="GHW7228" s="29"/>
      <c r="GHX7228" s="29"/>
      <c r="GHY7228" s="29"/>
      <c r="GHZ7228" s="29"/>
      <c r="GIA7228" s="29"/>
      <c r="GIB7228" s="30"/>
      <c r="GIC7228" s="28"/>
      <c r="GID7228" s="29"/>
      <c r="GIE7228" s="29"/>
      <c r="GIF7228" s="29"/>
      <c r="GIG7228" s="29"/>
      <c r="GIH7228" s="29"/>
      <c r="GII7228" s="29"/>
      <c r="GIJ7228" s="30"/>
      <c r="GIK7228" s="28"/>
      <c r="GIL7228" s="29"/>
      <c r="GIM7228" s="29"/>
      <c r="GIN7228" s="29"/>
      <c r="GIO7228" s="29"/>
      <c r="GIP7228" s="29"/>
      <c r="GIQ7228" s="29"/>
      <c r="GIR7228" s="30"/>
      <c r="GIS7228" s="28"/>
      <c r="GIT7228" s="29"/>
      <c r="GIU7228" s="29"/>
      <c r="GIV7228" s="29"/>
      <c r="GIW7228" s="29"/>
      <c r="GIX7228" s="29"/>
      <c r="GIY7228" s="29"/>
      <c r="GIZ7228" s="30"/>
      <c r="GJA7228" s="28"/>
      <c r="GJB7228" s="29"/>
      <c r="GJC7228" s="29"/>
      <c r="GJD7228" s="29"/>
      <c r="GJE7228" s="29"/>
      <c r="GJF7228" s="29"/>
      <c r="GJG7228" s="29"/>
      <c r="GJH7228" s="30"/>
      <c r="GJI7228" s="28"/>
      <c r="GJJ7228" s="29"/>
      <c r="GJK7228" s="29"/>
      <c r="GJL7228" s="29"/>
      <c r="GJM7228" s="29"/>
      <c r="GJN7228" s="29"/>
      <c r="GJO7228" s="29"/>
      <c r="GJP7228" s="30"/>
      <c r="GJQ7228" s="28"/>
      <c r="GJR7228" s="29"/>
      <c r="GJS7228" s="29"/>
      <c r="GJT7228" s="29"/>
      <c r="GJU7228" s="29"/>
      <c r="GJV7228" s="29"/>
      <c r="GJW7228" s="29"/>
      <c r="GJX7228" s="30"/>
      <c r="GJY7228" s="28"/>
      <c r="GJZ7228" s="29"/>
      <c r="GKA7228" s="29"/>
      <c r="GKB7228" s="29"/>
      <c r="GKC7228" s="29"/>
      <c r="GKD7228" s="29"/>
      <c r="GKE7228" s="29"/>
      <c r="GKF7228" s="30"/>
      <c r="GKG7228" s="28"/>
      <c r="GKH7228" s="29"/>
      <c r="GKI7228" s="29"/>
      <c r="GKJ7228" s="29"/>
      <c r="GKK7228" s="29"/>
      <c r="GKL7228" s="29"/>
      <c r="GKM7228" s="29"/>
      <c r="GKN7228" s="30"/>
      <c r="GKO7228" s="28"/>
      <c r="GKP7228" s="29"/>
      <c r="GKQ7228" s="29"/>
      <c r="GKR7228" s="29"/>
      <c r="GKS7228" s="29"/>
      <c r="GKT7228" s="29"/>
      <c r="GKU7228" s="29"/>
      <c r="GKV7228" s="30"/>
      <c r="GKW7228" s="28"/>
      <c r="GKX7228" s="29"/>
      <c r="GKY7228" s="29"/>
      <c r="GKZ7228" s="29"/>
      <c r="GLA7228" s="29"/>
      <c r="GLB7228" s="29"/>
      <c r="GLC7228" s="29"/>
      <c r="GLD7228" s="30"/>
      <c r="GLE7228" s="28"/>
      <c r="GLF7228" s="29"/>
      <c r="GLG7228" s="29"/>
      <c r="GLH7228" s="29"/>
      <c r="GLI7228" s="29"/>
      <c r="GLJ7228" s="29"/>
      <c r="GLK7228" s="29"/>
      <c r="GLL7228" s="30"/>
      <c r="GLM7228" s="28"/>
      <c r="GLN7228" s="29"/>
      <c r="GLO7228" s="29"/>
      <c r="GLP7228" s="29"/>
      <c r="GLQ7228" s="29"/>
      <c r="GLR7228" s="29"/>
      <c r="GLS7228" s="29"/>
      <c r="GLT7228" s="30"/>
      <c r="GLU7228" s="28"/>
      <c r="GLV7228" s="29"/>
      <c r="GLW7228" s="29"/>
      <c r="GLX7228" s="29"/>
      <c r="GLY7228" s="29"/>
      <c r="GLZ7228" s="29"/>
      <c r="GMA7228" s="29"/>
      <c r="GMB7228" s="30"/>
      <c r="GMC7228" s="28"/>
      <c r="GMD7228" s="29"/>
      <c r="GME7228" s="29"/>
      <c r="GMF7228" s="29"/>
      <c r="GMG7228" s="29"/>
      <c r="GMH7228" s="29"/>
      <c r="GMI7228" s="29"/>
      <c r="GMJ7228" s="30"/>
      <c r="GMK7228" s="28"/>
      <c r="GML7228" s="29"/>
      <c r="GMM7228" s="29"/>
      <c r="GMN7228" s="29"/>
      <c r="GMO7228" s="29"/>
      <c r="GMP7228" s="29"/>
      <c r="GMQ7228" s="29"/>
      <c r="GMR7228" s="30"/>
      <c r="GMS7228" s="28"/>
      <c r="GMT7228" s="29"/>
      <c r="GMU7228" s="29"/>
      <c r="GMV7228" s="29"/>
      <c r="GMW7228" s="29"/>
      <c r="GMX7228" s="29"/>
      <c r="GMY7228" s="29"/>
      <c r="GMZ7228" s="30"/>
      <c r="GNA7228" s="28"/>
      <c r="GNB7228" s="29"/>
      <c r="GNC7228" s="29"/>
      <c r="GND7228" s="29"/>
      <c r="GNE7228" s="29"/>
      <c r="GNF7228" s="29"/>
      <c r="GNG7228" s="29"/>
      <c r="GNH7228" s="30"/>
      <c r="GNI7228" s="28"/>
      <c r="GNJ7228" s="29"/>
      <c r="GNK7228" s="29"/>
      <c r="GNL7228" s="29"/>
      <c r="GNM7228" s="29"/>
      <c r="GNN7228" s="29"/>
      <c r="GNO7228" s="29"/>
      <c r="GNP7228" s="30"/>
      <c r="GNQ7228" s="28"/>
      <c r="GNR7228" s="29"/>
      <c r="GNS7228" s="29"/>
      <c r="GNT7228" s="29"/>
      <c r="GNU7228" s="29"/>
      <c r="GNV7228" s="29"/>
      <c r="GNW7228" s="29"/>
      <c r="GNX7228" s="30"/>
      <c r="GNY7228" s="28"/>
      <c r="GNZ7228" s="29"/>
      <c r="GOA7228" s="29"/>
      <c r="GOB7228" s="29"/>
      <c r="GOC7228" s="29"/>
      <c r="GOD7228" s="29"/>
      <c r="GOE7228" s="29"/>
      <c r="GOF7228" s="30"/>
      <c r="GOG7228" s="28"/>
      <c r="GOH7228" s="29"/>
      <c r="GOI7228" s="29"/>
      <c r="GOJ7228" s="29"/>
      <c r="GOK7228" s="29"/>
      <c r="GOL7228" s="29"/>
      <c r="GOM7228" s="29"/>
      <c r="GON7228" s="30"/>
      <c r="GOO7228" s="28"/>
      <c r="GOP7228" s="29"/>
      <c r="GOQ7228" s="29"/>
      <c r="GOR7228" s="29"/>
      <c r="GOS7228" s="29"/>
      <c r="GOT7228" s="29"/>
      <c r="GOU7228" s="29"/>
      <c r="GOV7228" s="30"/>
      <c r="GOW7228" s="28"/>
      <c r="GOX7228" s="29"/>
      <c r="GOY7228" s="29"/>
      <c r="GOZ7228" s="29"/>
      <c r="GPA7228" s="29"/>
      <c r="GPB7228" s="29"/>
      <c r="GPC7228" s="29"/>
      <c r="GPD7228" s="30"/>
      <c r="GPE7228" s="28"/>
      <c r="GPF7228" s="29"/>
      <c r="GPG7228" s="29"/>
      <c r="GPH7228" s="29"/>
      <c r="GPI7228" s="29"/>
      <c r="GPJ7228" s="29"/>
      <c r="GPK7228" s="29"/>
      <c r="GPL7228" s="30"/>
      <c r="GPM7228" s="28"/>
      <c r="GPN7228" s="29"/>
      <c r="GPO7228" s="29"/>
      <c r="GPP7228" s="29"/>
      <c r="GPQ7228" s="29"/>
      <c r="GPR7228" s="29"/>
      <c r="GPS7228" s="29"/>
      <c r="GPT7228" s="30"/>
      <c r="GPU7228" s="28"/>
      <c r="GPV7228" s="29"/>
      <c r="GPW7228" s="29"/>
      <c r="GPX7228" s="29"/>
      <c r="GPY7228" s="29"/>
      <c r="GPZ7228" s="29"/>
      <c r="GQA7228" s="29"/>
      <c r="GQB7228" s="30"/>
      <c r="GQC7228" s="28"/>
      <c r="GQD7228" s="29"/>
      <c r="GQE7228" s="29"/>
      <c r="GQF7228" s="29"/>
      <c r="GQG7228" s="29"/>
      <c r="GQH7228" s="29"/>
      <c r="GQI7228" s="29"/>
      <c r="GQJ7228" s="30"/>
      <c r="GQK7228" s="28"/>
      <c r="GQL7228" s="29"/>
      <c r="GQM7228" s="29"/>
      <c r="GQN7228" s="29"/>
      <c r="GQO7228" s="29"/>
      <c r="GQP7228" s="29"/>
      <c r="GQQ7228" s="29"/>
      <c r="GQR7228" s="30"/>
      <c r="GQS7228" s="28"/>
      <c r="GQT7228" s="29"/>
      <c r="GQU7228" s="29"/>
      <c r="GQV7228" s="29"/>
      <c r="GQW7228" s="29"/>
      <c r="GQX7228" s="29"/>
      <c r="GQY7228" s="29"/>
      <c r="GQZ7228" s="30"/>
      <c r="GRA7228" s="28"/>
      <c r="GRB7228" s="29"/>
      <c r="GRC7228" s="29"/>
      <c r="GRD7228" s="29"/>
      <c r="GRE7228" s="29"/>
      <c r="GRF7228" s="29"/>
      <c r="GRG7228" s="29"/>
      <c r="GRH7228" s="30"/>
      <c r="GRI7228" s="28"/>
      <c r="GRJ7228" s="29"/>
      <c r="GRK7228" s="29"/>
      <c r="GRL7228" s="29"/>
      <c r="GRM7228" s="29"/>
      <c r="GRN7228" s="29"/>
      <c r="GRO7228" s="29"/>
      <c r="GRP7228" s="30"/>
      <c r="GRQ7228" s="28"/>
      <c r="GRR7228" s="29"/>
      <c r="GRS7228" s="29"/>
      <c r="GRT7228" s="29"/>
      <c r="GRU7228" s="29"/>
      <c r="GRV7228" s="29"/>
      <c r="GRW7228" s="29"/>
      <c r="GRX7228" s="30"/>
      <c r="GRY7228" s="28"/>
      <c r="GRZ7228" s="29"/>
      <c r="GSA7228" s="29"/>
      <c r="GSB7228" s="29"/>
      <c r="GSC7228" s="29"/>
      <c r="GSD7228" s="29"/>
      <c r="GSE7228" s="29"/>
      <c r="GSF7228" s="30"/>
      <c r="GSG7228" s="28"/>
      <c r="GSH7228" s="29"/>
      <c r="GSI7228" s="29"/>
      <c r="GSJ7228" s="29"/>
      <c r="GSK7228" s="29"/>
      <c r="GSL7228" s="29"/>
      <c r="GSM7228" s="29"/>
      <c r="GSN7228" s="30"/>
      <c r="GSO7228" s="28"/>
      <c r="GSP7228" s="29"/>
      <c r="GSQ7228" s="29"/>
      <c r="GSR7228" s="29"/>
      <c r="GSS7228" s="29"/>
      <c r="GST7228" s="29"/>
      <c r="GSU7228" s="29"/>
      <c r="GSV7228" s="30"/>
      <c r="GSW7228" s="28"/>
      <c r="GSX7228" s="29"/>
      <c r="GSY7228" s="29"/>
      <c r="GSZ7228" s="29"/>
      <c r="GTA7228" s="29"/>
      <c r="GTB7228" s="29"/>
      <c r="GTC7228" s="29"/>
      <c r="GTD7228" s="30"/>
      <c r="GTE7228" s="28"/>
      <c r="GTF7228" s="29"/>
      <c r="GTG7228" s="29"/>
      <c r="GTH7228" s="29"/>
      <c r="GTI7228" s="29"/>
      <c r="GTJ7228" s="29"/>
      <c r="GTK7228" s="29"/>
      <c r="GTL7228" s="30"/>
      <c r="GTM7228" s="28"/>
      <c r="GTN7228" s="29"/>
      <c r="GTO7228" s="29"/>
      <c r="GTP7228" s="29"/>
      <c r="GTQ7228" s="29"/>
      <c r="GTR7228" s="29"/>
      <c r="GTS7228" s="29"/>
      <c r="GTT7228" s="30"/>
      <c r="GTU7228" s="28"/>
      <c r="GTV7228" s="29"/>
      <c r="GTW7228" s="29"/>
      <c r="GTX7228" s="29"/>
      <c r="GTY7228" s="29"/>
      <c r="GTZ7228" s="29"/>
      <c r="GUA7228" s="29"/>
      <c r="GUB7228" s="30"/>
      <c r="GUC7228" s="28"/>
      <c r="GUD7228" s="29"/>
      <c r="GUE7228" s="29"/>
      <c r="GUF7228" s="29"/>
      <c r="GUG7228" s="29"/>
      <c r="GUH7228" s="29"/>
      <c r="GUI7228" s="29"/>
      <c r="GUJ7228" s="30"/>
      <c r="GUK7228" s="28"/>
      <c r="GUL7228" s="29"/>
      <c r="GUM7228" s="29"/>
      <c r="GUN7228" s="29"/>
      <c r="GUO7228" s="29"/>
      <c r="GUP7228" s="29"/>
      <c r="GUQ7228" s="29"/>
      <c r="GUR7228" s="30"/>
      <c r="GUS7228" s="28"/>
      <c r="GUT7228" s="29"/>
      <c r="GUU7228" s="29"/>
      <c r="GUV7228" s="29"/>
      <c r="GUW7228" s="29"/>
      <c r="GUX7228" s="29"/>
      <c r="GUY7228" s="29"/>
      <c r="GUZ7228" s="30"/>
      <c r="GVA7228" s="28"/>
      <c r="GVB7228" s="29"/>
      <c r="GVC7228" s="29"/>
      <c r="GVD7228" s="29"/>
      <c r="GVE7228" s="29"/>
      <c r="GVF7228" s="29"/>
      <c r="GVG7228" s="29"/>
      <c r="GVH7228" s="30"/>
      <c r="GVI7228" s="28"/>
      <c r="GVJ7228" s="29"/>
      <c r="GVK7228" s="29"/>
      <c r="GVL7228" s="29"/>
      <c r="GVM7228" s="29"/>
      <c r="GVN7228" s="29"/>
      <c r="GVO7228" s="29"/>
      <c r="GVP7228" s="30"/>
      <c r="GVQ7228" s="28"/>
      <c r="GVR7228" s="29"/>
      <c r="GVS7228" s="29"/>
      <c r="GVT7228" s="29"/>
      <c r="GVU7228" s="29"/>
      <c r="GVV7228" s="29"/>
      <c r="GVW7228" s="29"/>
      <c r="GVX7228" s="30"/>
      <c r="GVY7228" s="28"/>
      <c r="GVZ7228" s="29"/>
      <c r="GWA7228" s="29"/>
      <c r="GWB7228" s="29"/>
      <c r="GWC7228" s="29"/>
      <c r="GWD7228" s="29"/>
      <c r="GWE7228" s="29"/>
      <c r="GWF7228" s="30"/>
      <c r="GWG7228" s="28"/>
      <c r="GWH7228" s="29"/>
      <c r="GWI7228" s="29"/>
      <c r="GWJ7228" s="29"/>
      <c r="GWK7228" s="29"/>
      <c r="GWL7228" s="29"/>
      <c r="GWM7228" s="29"/>
      <c r="GWN7228" s="30"/>
      <c r="GWO7228" s="28"/>
      <c r="GWP7228" s="29"/>
      <c r="GWQ7228" s="29"/>
      <c r="GWR7228" s="29"/>
      <c r="GWS7228" s="29"/>
      <c r="GWT7228" s="29"/>
      <c r="GWU7228" s="29"/>
      <c r="GWV7228" s="30"/>
      <c r="GWW7228" s="28"/>
      <c r="GWX7228" s="29"/>
      <c r="GWY7228" s="29"/>
      <c r="GWZ7228" s="29"/>
      <c r="GXA7228" s="29"/>
      <c r="GXB7228" s="29"/>
      <c r="GXC7228" s="29"/>
      <c r="GXD7228" s="30"/>
      <c r="GXE7228" s="28"/>
      <c r="GXF7228" s="29"/>
      <c r="GXG7228" s="29"/>
      <c r="GXH7228" s="29"/>
      <c r="GXI7228" s="29"/>
      <c r="GXJ7228" s="29"/>
      <c r="GXK7228" s="29"/>
      <c r="GXL7228" s="30"/>
      <c r="GXM7228" s="28"/>
      <c r="GXN7228" s="29"/>
      <c r="GXO7228" s="29"/>
      <c r="GXP7228" s="29"/>
      <c r="GXQ7228" s="29"/>
      <c r="GXR7228" s="29"/>
      <c r="GXS7228" s="29"/>
      <c r="GXT7228" s="30"/>
      <c r="GXU7228" s="28"/>
      <c r="GXV7228" s="29"/>
      <c r="GXW7228" s="29"/>
      <c r="GXX7228" s="29"/>
      <c r="GXY7228" s="29"/>
      <c r="GXZ7228" s="29"/>
      <c r="GYA7228" s="29"/>
      <c r="GYB7228" s="30"/>
      <c r="GYC7228" s="28"/>
      <c r="GYD7228" s="29"/>
      <c r="GYE7228" s="29"/>
      <c r="GYF7228" s="29"/>
      <c r="GYG7228" s="29"/>
      <c r="GYH7228" s="29"/>
      <c r="GYI7228" s="29"/>
      <c r="GYJ7228" s="30"/>
      <c r="GYK7228" s="28"/>
      <c r="GYL7228" s="29"/>
      <c r="GYM7228" s="29"/>
      <c r="GYN7228" s="29"/>
      <c r="GYO7228" s="29"/>
      <c r="GYP7228" s="29"/>
      <c r="GYQ7228" s="29"/>
      <c r="GYR7228" s="30"/>
      <c r="GYS7228" s="28"/>
      <c r="GYT7228" s="29"/>
      <c r="GYU7228" s="29"/>
      <c r="GYV7228" s="29"/>
      <c r="GYW7228" s="29"/>
      <c r="GYX7228" s="29"/>
      <c r="GYY7228" s="29"/>
      <c r="GYZ7228" s="30"/>
      <c r="GZA7228" s="28"/>
      <c r="GZB7228" s="29"/>
      <c r="GZC7228" s="29"/>
      <c r="GZD7228" s="29"/>
      <c r="GZE7228" s="29"/>
      <c r="GZF7228" s="29"/>
      <c r="GZG7228" s="29"/>
      <c r="GZH7228" s="30"/>
      <c r="GZI7228" s="28"/>
      <c r="GZJ7228" s="29"/>
      <c r="GZK7228" s="29"/>
      <c r="GZL7228" s="29"/>
      <c r="GZM7228" s="29"/>
      <c r="GZN7228" s="29"/>
      <c r="GZO7228" s="29"/>
      <c r="GZP7228" s="30"/>
      <c r="GZQ7228" s="28"/>
      <c r="GZR7228" s="29"/>
      <c r="GZS7228" s="29"/>
      <c r="GZT7228" s="29"/>
      <c r="GZU7228" s="29"/>
      <c r="GZV7228" s="29"/>
      <c r="GZW7228" s="29"/>
      <c r="GZX7228" s="30"/>
      <c r="GZY7228" s="28"/>
      <c r="GZZ7228" s="29"/>
      <c r="HAA7228" s="29"/>
      <c r="HAB7228" s="29"/>
      <c r="HAC7228" s="29"/>
      <c r="HAD7228" s="29"/>
      <c r="HAE7228" s="29"/>
      <c r="HAF7228" s="30"/>
      <c r="HAG7228" s="28"/>
      <c r="HAH7228" s="29"/>
      <c r="HAI7228" s="29"/>
      <c r="HAJ7228" s="29"/>
      <c r="HAK7228" s="29"/>
      <c r="HAL7228" s="29"/>
      <c r="HAM7228" s="29"/>
      <c r="HAN7228" s="30"/>
      <c r="HAO7228" s="28"/>
      <c r="HAP7228" s="29"/>
      <c r="HAQ7228" s="29"/>
      <c r="HAR7228" s="29"/>
      <c r="HAS7228" s="29"/>
      <c r="HAT7228" s="29"/>
      <c r="HAU7228" s="29"/>
      <c r="HAV7228" s="30"/>
      <c r="HAW7228" s="28"/>
      <c r="HAX7228" s="29"/>
      <c r="HAY7228" s="29"/>
      <c r="HAZ7228" s="29"/>
      <c r="HBA7228" s="29"/>
      <c r="HBB7228" s="29"/>
      <c r="HBC7228" s="29"/>
      <c r="HBD7228" s="30"/>
      <c r="HBE7228" s="28"/>
      <c r="HBF7228" s="29"/>
      <c r="HBG7228" s="29"/>
      <c r="HBH7228" s="29"/>
      <c r="HBI7228" s="29"/>
      <c r="HBJ7228" s="29"/>
      <c r="HBK7228" s="29"/>
      <c r="HBL7228" s="30"/>
      <c r="HBM7228" s="28"/>
      <c r="HBN7228" s="29"/>
      <c r="HBO7228" s="29"/>
      <c r="HBP7228" s="29"/>
      <c r="HBQ7228" s="29"/>
      <c r="HBR7228" s="29"/>
      <c r="HBS7228" s="29"/>
      <c r="HBT7228" s="30"/>
      <c r="HBU7228" s="28"/>
      <c r="HBV7228" s="29"/>
      <c r="HBW7228" s="29"/>
      <c r="HBX7228" s="29"/>
      <c r="HBY7228" s="29"/>
      <c r="HBZ7228" s="29"/>
      <c r="HCA7228" s="29"/>
      <c r="HCB7228" s="30"/>
      <c r="HCC7228" s="28"/>
      <c r="HCD7228" s="29"/>
      <c r="HCE7228" s="29"/>
      <c r="HCF7228" s="29"/>
      <c r="HCG7228" s="29"/>
      <c r="HCH7228" s="29"/>
      <c r="HCI7228" s="29"/>
      <c r="HCJ7228" s="30"/>
      <c r="HCK7228" s="28"/>
      <c r="HCL7228" s="29"/>
      <c r="HCM7228" s="29"/>
      <c r="HCN7228" s="29"/>
      <c r="HCO7228" s="29"/>
      <c r="HCP7228" s="29"/>
      <c r="HCQ7228" s="29"/>
      <c r="HCR7228" s="30"/>
      <c r="HCS7228" s="28"/>
      <c r="HCT7228" s="29"/>
      <c r="HCU7228" s="29"/>
      <c r="HCV7228" s="29"/>
      <c r="HCW7228" s="29"/>
      <c r="HCX7228" s="29"/>
      <c r="HCY7228" s="29"/>
      <c r="HCZ7228" s="30"/>
      <c r="HDA7228" s="28"/>
      <c r="HDB7228" s="29"/>
      <c r="HDC7228" s="29"/>
      <c r="HDD7228" s="29"/>
      <c r="HDE7228" s="29"/>
      <c r="HDF7228" s="29"/>
      <c r="HDG7228" s="29"/>
      <c r="HDH7228" s="30"/>
      <c r="HDI7228" s="28"/>
      <c r="HDJ7228" s="29"/>
      <c r="HDK7228" s="29"/>
      <c r="HDL7228" s="29"/>
      <c r="HDM7228" s="29"/>
      <c r="HDN7228" s="29"/>
      <c r="HDO7228" s="29"/>
      <c r="HDP7228" s="30"/>
      <c r="HDQ7228" s="28"/>
      <c r="HDR7228" s="29"/>
      <c r="HDS7228" s="29"/>
      <c r="HDT7228" s="29"/>
      <c r="HDU7228" s="29"/>
      <c r="HDV7228" s="29"/>
      <c r="HDW7228" s="29"/>
      <c r="HDX7228" s="30"/>
      <c r="HDY7228" s="28"/>
      <c r="HDZ7228" s="29"/>
      <c r="HEA7228" s="29"/>
      <c r="HEB7228" s="29"/>
      <c r="HEC7228" s="29"/>
      <c r="HED7228" s="29"/>
      <c r="HEE7228" s="29"/>
      <c r="HEF7228" s="30"/>
      <c r="HEG7228" s="28"/>
      <c r="HEH7228" s="29"/>
      <c r="HEI7228" s="29"/>
      <c r="HEJ7228" s="29"/>
      <c r="HEK7228" s="29"/>
      <c r="HEL7228" s="29"/>
      <c r="HEM7228" s="29"/>
      <c r="HEN7228" s="30"/>
      <c r="HEO7228" s="28"/>
      <c r="HEP7228" s="29"/>
      <c r="HEQ7228" s="29"/>
      <c r="HER7228" s="29"/>
      <c r="HES7228" s="29"/>
      <c r="HET7228" s="29"/>
      <c r="HEU7228" s="29"/>
      <c r="HEV7228" s="30"/>
      <c r="HEW7228" s="28"/>
      <c r="HEX7228" s="29"/>
      <c r="HEY7228" s="29"/>
      <c r="HEZ7228" s="29"/>
      <c r="HFA7228" s="29"/>
      <c r="HFB7228" s="29"/>
      <c r="HFC7228" s="29"/>
      <c r="HFD7228" s="30"/>
      <c r="HFE7228" s="28"/>
      <c r="HFF7228" s="29"/>
      <c r="HFG7228" s="29"/>
      <c r="HFH7228" s="29"/>
      <c r="HFI7228" s="29"/>
      <c r="HFJ7228" s="29"/>
      <c r="HFK7228" s="29"/>
      <c r="HFL7228" s="30"/>
      <c r="HFM7228" s="28"/>
      <c r="HFN7228" s="29"/>
      <c r="HFO7228" s="29"/>
      <c r="HFP7228" s="29"/>
      <c r="HFQ7228" s="29"/>
      <c r="HFR7228" s="29"/>
      <c r="HFS7228" s="29"/>
      <c r="HFT7228" s="30"/>
      <c r="HFU7228" s="28"/>
      <c r="HFV7228" s="29"/>
      <c r="HFW7228" s="29"/>
      <c r="HFX7228" s="29"/>
      <c r="HFY7228" s="29"/>
      <c r="HFZ7228" s="29"/>
      <c r="HGA7228" s="29"/>
      <c r="HGB7228" s="30"/>
      <c r="HGC7228" s="28"/>
      <c r="HGD7228" s="29"/>
      <c r="HGE7228" s="29"/>
      <c r="HGF7228" s="29"/>
      <c r="HGG7228" s="29"/>
      <c r="HGH7228" s="29"/>
      <c r="HGI7228" s="29"/>
      <c r="HGJ7228" s="30"/>
      <c r="HGK7228" s="28"/>
      <c r="HGL7228" s="29"/>
      <c r="HGM7228" s="29"/>
      <c r="HGN7228" s="29"/>
      <c r="HGO7228" s="29"/>
      <c r="HGP7228" s="29"/>
      <c r="HGQ7228" s="29"/>
      <c r="HGR7228" s="30"/>
      <c r="HGS7228" s="28"/>
      <c r="HGT7228" s="29"/>
      <c r="HGU7228" s="29"/>
      <c r="HGV7228" s="29"/>
      <c r="HGW7228" s="29"/>
      <c r="HGX7228" s="29"/>
      <c r="HGY7228" s="29"/>
      <c r="HGZ7228" s="30"/>
      <c r="HHA7228" s="28"/>
      <c r="HHB7228" s="29"/>
      <c r="HHC7228" s="29"/>
      <c r="HHD7228" s="29"/>
      <c r="HHE7228" s="29"/>
      <c r="HHF7228" s="29"/>
      <c r="HHG7228" s="29"/>
      <c r="HHH7228" s="30"/>
      <c r="HHI7228" s="28"/>
      <c r="HHJ7228" s="29"/>
      <c r="HHK7228" s="29"/>
      <c r="HHL7228" s="29"/>
      <c r="HHM7228" s="29"/>
      <c r="HHN7228" s="29"/>
      <c r="HHO7228" s="29"/>
      <c r="HHP7228" s="30"/>
      <c r="HHQ7228" s="28"/>
      <c r="HHR7228" s="29"/>
      <c r="HHS7228" s="29"/>
      <c r="HHT7228" s="29"/>
      <c r="HHU7228" s="29"/>
      <c r="HHV7228" s="29"/>
      <c r="HHW7228" s="29"/>
      <c r="HHX7228" s="30"/>
      <c r="HHY7228" s="28"/>
      <c r="HHZ7228" s="29"/>
      <c r="HIA7228" s="29"/>
      <c r="HIB7228" s="29"/>
      <c r="HIC7228" s="29"/>
      <c r="HID7228" s="29"/>
      <c r="HIE7228" s="29"/>
      <c r="HIF7228" s="30"/>
      <c r="HIG7228" s="28"/>
      <c r="HIH7228" s="29"/>
      <c r="HII7228" s="29"/>
      <c r="HIJ7228" s="29"/>
      <c r="HIK7228" s="29"/>
      <c r="HIL7228" s="29"/>
      <c r="HIM7228" s="29"/>
      <c r="HIN7228" s="30"/>
      <c r="HIO7228" s="28"/>
      <c r="HIP7228" s="29"/>
      <c r="HIQ7228" s="29"/>
      <c r="HIR7228" s="29"/>
      <c r="HIS7228" s="29"/>
      <c r="HIT7228" s="29"/>
      <c r="HIU7228" s="29"/>
      <c r="HIV7228" s="30"/>
      <c r="HIW7228" s="28"/>
      <c r="HIX7228" s="29"/>
      <c r="HIY7228" s="29"/>
      <c r="HIZ7228" s="29"/>
      <c r="HJA7228" s="29"/>
      <c r="HJB7228" s="29"/>
      <c r="HJC7228" s="29"/>
      <c r="HJD7228" s="30"/>
      <c r="HJE7228" s="28"/>
      <c r="HJF7228" s="29"/>
      <c r="HJG7228" s="29"/>
      <c r="HJH7228" s="29"/>
      <c r="HJI7228" s="29"/>
      <c r="HJJ7228" s="29"/>
      <c r="HJK7228" s="29"/>
      <c r="HJL7228" s="30"/>
      <c r="HJM7228" s="28"/>
      <c r="HJN7228" s="29"/>
      <c r="HJO7228" s="29"/>
      <c r="HJP7228" s="29"/>
      <c r="HJQ7228" s="29"/>
      <c r="HJR7228" s="29"/>
      <c r="HJS7228" s="29"/>
      <c r="HJT7228" s="30"/>
      <c r="HJU7228" s="28"/>
      <c r="HJV7228" s="29"/>
      <c r="HJW7228" s="29"/>
      <c r="HJX7228" s="29"/>
      <c r="HJY7228" s="29"/>
      <c r="HJZ7228" s="29"/>
      <c r="HKA7228" s="29"/>
      <c r="HKB7228" s="30"/>
      <c r="HKC7228" s="28"/>
      <c r="HKD7228" s="29"/>
      <c r="HKE7228" s="29"/>
      <c r="HKF7228" s="29"/>
      <c r="HKG7228" s="29"/>
      <c r="HKH7228" s="29"/>
      <c r="HKI7228" s="29"/>
      <c r="HKJ7228" s="30"/>
      <c r="HKK7228" s="28"/>
      <c r="HKL7228" s="29"/>
      <c r="HKM7228" s="29"/>
      <c r="HKN7228" s="29"/>
      <c r="HKO7228" s="29"/>
      <c r="HKP7228" s="29"/>
      <c r="HKQ7228" s="29"/>
      <c r="HKR7228" s="30"/>
      <c r="HKS7228" s="28"/>
      <c r="HKT7228" s="29"/>
      <c r="HKU7228" s="29"/>
      <c r="HKV7228" s="29"/>
      <c r="HKW7228" s="29"/>
      <c r="HKX7228" s="29"/>
      <c r="HKY7228" s="29"/>
      <c r="HKZ7228" s="30"/>
      <c r="HLA7228" s="28"/>
      <c r="HLB7228" s="29"/>
      <c r="HLC7228" s="29"/>
      <c r="HLD7228" s="29"/>
      <c r="HLE7228" s="29"/>
      <c r="HLF7228" s="29"/>
      <c r="HLG7228" s="29"/>
      <c r="HLH7228" s="30"/>
      <c r="HLI7228" s="28"/>
      <c r="HLJ7228" s="29"/>
      <c r="HLK7228" s="29"/>
      <c r="HLL7228" s="29"/>
      <c r="HLM7228" s="29"/>
      <c r="HLN7228" s="29"/>
      <c r="HLO7228" s="29"/>
      <c r="HLP7228" s="30"/>
      <c r="HLQ7228" s="28"/>
      <c r="HLR7228" s="29"/>
      <c r="HLS7228" s="29"/>
      <c r="HLT7228" s="29"/>
      <c r="HLU7228" s="29"/>
      <c r="HLV7228" s="29"/>
      <c r="HLW7228" s="29"/>
      <c r="HLX7228" s="30"/>
      <c r="HLY7228" s="28"/>
      <c r="HLZ7228" s="29"/>
      <c r="HMA7228" s="29"/>
      <c r="HMB7228" s="29"/>
      <c r="HMC7228" s="29"/>
      <c r="HMD7228" s="29"/>
      <c r="HME7228" s="29"/>
      <c r="HMF7228" s="30"/>
      <c r="HMG7228" s="28"/>
      <c r="HMH7228" s="29"/>
      <c r="HMI7228" s="29"/>
      <c r="HMJ7228" s="29"/>
      <c r="HMK7228" s="29"/>
      <c r="HML7228" s="29"/>
      <c r="HMM7228" s="29"/>
      <c r="HMN7228" s="30"/>
      <c r="HMO7228" s="28"/>
      <c r="HMP7228" s="29"/>
      <c r="HMQ7228" s="29"/>
      <c r="HMR7228" s="29"/>
      <c r="HMS7228" s="29"/>
      <c r="HMT7228" s="29"/>
      <c r="HMU7228" s="29"/>
      <c r="HMV7228" s="30"/>
      <c r="HMW7228" s="28"/>
      <c r="HMX7228" s="29"/>
      <c r="HMY7228" s="29"/>
      <c r="HMZ7228" s="29"/>
      <c r="HNA7228" s="29"/>
      <c r="HNB7228" s="29"/>
      <c r="HNC7228" s="29"/>
      <c r="HND7228" s="30"/>
      <c r="HNE7228" s="28"/>
      <c r="HNF7228" s="29"/>
      <c r="HNG7228" s="29"/>
      <c r="HNH7228" s="29"/>
      <c r="HNI7228" s="29"/>
      <c r="HNJ7228" s="29"/>
      <c r="HNK7228" s="29"/>
      <c r="HNL7228" s="30"/>
      <c r="HNM7228" s="28"/>
      <c r="HNN7228" s="29"/>
      <c r="HNO7228" s="29"/>
      <c r="HNP7228" s="29"/>
      <c r="HNQ7228" s="29"/>
      <c r="HNR7228" s="29"/>
      <c r="HNS7228" s="29"/>
      <c r="HNT7228" s="30"/>
      <c r="HNU7228" s="28"/>
      <c r="HNV7228" s="29"/>
      <c r="HNW7228" s="29"/>
      <c r="HNX7228" s="29"/>
      <c r="HNY7228" s="29"/>
      <c r="HNZ7228" s="29"/>
      <c r="HOA7228" s="29"/>
      <c r="HOB7228" s="30"/>
      <c r="HOC7228" s="28"/>
      <c r="HOD7228" s="29"/>
      <c r="HOE7228" s="29"/>
      <c r="HOF7228" s="29"/>
      <c r="HOG7228" s="29"/>
      <c r="HOH7228" s="29"/>
      <c r="HOI7228" s="29"/>
      <c r="HOJ7228" s="30"/>
      <c r="HOK7228" s="28"/>
      <c r="HOL7228" s="29"/>
      <c r="HOM7228" s="29"/>
      <c r="HON7228" s="29"/>
      <c r="HOO7228" s="29"/>
      <c r="HOP7228" s="29"/>
      <c r="HOQ7228" s="29"/>
      <c r="HOR7228" s="30"/>
      <c r="HOS7228" s="28"/>
      <c r="HOT7228" s="29"/>
      <c r="HOU7228" s="29"/>
      <c r="HOV7228" s="29"/>
      <c r="HOW7228" s="29"/>
      <c r="HOX7228" s="29"/>
      <c r="HOY7228" s="29"/>
      <c r="HOZ7228" s="30"/>
      <c r="HPA7228" s="28"/>
      <c r="HPB7228" s="29"/>
      <c r="HPC7228" s="29"/>
      <c r="HPD7228" s="29"/>
      <c r="HPE7228" s="29"/>
      <c r="HPF7228" s="29"/>
      <c r="HPG7228" s="29"/>
      <c r="HPH7228" s="30"/>
      <c r="HPI7228" s="28"/>
      <c r="HPJ7228" s="29"/>
      <c r="HPK7228" s="29"/>
      <c r="HPL7228" s="29"/>
      <c r="HPM7228" s="29"/>
      <c r="HPN7228" s="29"/>
      <c r="HPO7228" s="29"/>
      <c r="HPP7228" s="30"/>
      <c r="HPQ7228" s="28"/>
      <c r="HPR7228" s="29"/>
      <c r="HPS7228" s="29"/>
      <c r="HPT7228" s="29"/>
      <c r="HPU7228" s="29"/>
      <c r="HPV7228" s="29"/>
      <c r="HPW7228" s="29"/>
      <c r="HPX7228" s="30"/>
      <c r="HPY7228" s="28"/>
      <c r="HPZ7228" s="29"/>
      <c r="HQA7228" s="29"/>
      <c r="HQB7228" s="29"/>
      <c r="HQC7228" s="29"/>
      <c r="HQD7228" s="29"/>
      <c r="HQE7228" s="29"/>
      <c r="HQF7228" s="30"/>
      <c r="HQG7228" s="28"/>
      <c r="HQH7228" s="29"/>
      <c r="HQI7228" s="29"/>
      <c r="HQJ7228" s="29"/>
      <c r="HQK7228" s="29"/>
      <c r="HQL7228" s="29"/>
      <c r="HQM7228" s="29"/>
      <c r="HQN7228" s="30"/>
      <c r="HQO7228" s="28"/>
      <c r="HQP7228" s="29"/>
      <c r="HQQ7228" s="29"/>
      <c r="HQR7228" s="29"/>
      <c r="HQS7228" s="29"/>
      <c r="HQT7228" s="29"/>
      <c r="HQU7228" s="29"/>
      <c r="HQV7228" s="30"/>
      <c r="HQW7228" s="28"/>
      <c r="HQX7228" s="29"/>
      <c r="HQY7228" s="29"/>
      <c r="HQZ7228" s="29"/>
      <c r="HRA7228" s="29"/>
      <c r="HRB7228" s="29"/>
      <c r="HRC7228" s="29"/>
      <c r="HRD7228" s="30"/>
      <c r="HRE7228" s="28"/>
      <c r="HRF7228" s="29"/>
      <c r="HRG7228" s="29"/>
      <c r="HRH7228" s="29"/>
      <c r="HRI7228" s="29"/>
      <c r="HRJ7228" s="29"/>
      <c r="HRK7228" s="29"/>
      <c r="HRL7228" s="30"/>
      <c r="HRM7228" s="28"/>
      <c r="HRN7228" s="29"/>
      <c r="HRO7228" s="29"/>
      <c r="HRP7228" s="29"/>
      <c r="HRQ7228" s="29"/>
      <c r="HRR7228" s="29"/>
      <c r="HRS7228" s="29"/>
      <c r="HRT7228" s="30"/>
      <c r="HRU7228" s="28"/>
      <c r="HRV7228" s="29"/>
      <c r="HRW7228" s="29"/>
      <c r="HRX7228" s="29"/>
      <c r="HRY7228" s="29"/>
      <c r="HRZ7228" s="29"/>
      <c r="HSA7228" s="29"/>
      <c r="HSB7228" s="30"/>
      <c r="HSC7228" s="28"/>
      <c r="HSD7228" s="29"/>
      <c r="HSE7228" s="29"/>
      <c r="HSF7228" s="29"/>
      <c r="HSG7228" s="29"/>
      <c r="HSH7228" s="29"/>
      <c r="HSI7228" s="29"/>
      <c r="HSJ7228" s="30"/>
      <c r="HSK7228" s="28"/>
      <c r="HSL7228" s="29"/>
      <c r="HSM7228" s="29"/>
      <c r="HSN7228" s="29"/>
      <c r="HSO7228" s="29"/>
      <c r="HSP7228" s="29"/>
      <c r="HSQ7228" s="29"/>
      <c r="HSR7228" s="30"/>
      <c r="HSS7228" s="28"/>
      <c r="HST7228" s="29"/>
      <c r="HSU7228" s="29"/>
      <c r="HSV7228" s="29"/>
      <c r="HSW7228" s="29"/>
      <c r="HSX7228" s="29"/>
      <c r="HSY7228" s="29"/>
      <c r="HSZ7228" s="30"/>
      <c r="HTA7228" s="28"/>
      <c r="HTB7228" s="29"/>
      <c r="HTC7228" s="29"/>
      <c r="HTD7228" s="29"/>
      <c r="HTE7228" s="29"/>
      <c r="HTF7228" s="29"/>
      <c r="HTG7228" s="29"/>
      <c r="HTH7228" s="30"/>
      <c r="HTI7228" s="28"/>
      <c r="HTJ7228" s="29"/>
      <c r="HTK7228" s="29"/>
      <c r="HTL7228" s="29"/>
      <c r="HTM7228" s="29"/>
      <c r="HTN7228" s="29"/>
      <c r="HTO7228" s="29"/>
      <c r="HTP7228" s="30"/>
      <c r="HTQ7228" s="28"/>
      <c r="HTR7228" s="29"/>
      <c r="HTS7228" s="29"/>
      <c r="HTT7228" s="29"/>
      <c r="HTU7228" s="29"/>
      <c r="HTV7228" s="29"/>
      <c r="HTW7228" s="29"/>
      <c r="HTX7228" s="30"/>
      <c r="HTY7228" s="28"/>
      <c r="HTZ7228" s="29"/>
      <c r="HUA7228" s="29"/>
      <c r="HUB7228" s="29"/>
      <c r="HUC7228" s="29"/>
      <c r="HUD7228" s="29"/>
      <c r="HUE7228" s="29"/>
      <c r="HUF7228" s="30"/>
      <c r="HUG7228" s="28"/>
      <c r="HUH7228" s="29"/>
      <c r="HUI7228" s="29"/>
      <c r="HUJ7228" s="29"/>
      <c r="HUK7228" s="29"/>
      <c r="HUL7228" s="29"/>
      <c r="HUM7228" s="29"/>
      <c r="HUN7228" s="30"/>
      <c r="HUO7228" s="28"/>
      <c r="HUP7228" s="29"/>
      <c r="HUQ7228" s="29"/>
      <c r="HUR7228" s="29"/>
      <c r="HUS7228" s="29"/>
      <c r="HUT7228" s="29"/>
      <c r="HUU7228" s="29"/>
      <c r="HUV7228" s="30"/>
      <c r="HUW7228" s="28"/>
      <c r="HUX7228" s="29"/>
      <c r="HUY7228" s="29"/>
      <c r="HUZ7228" s="29"/>
      <c r="HVA7228" s="29"/>
      <c r="HVB7228" s="29"/>
      <c r="HVC7228" s="29"/>
      <c r="HVD7228" s="30"/>
      <c r="HVE7228" s="28"/>
      <c r="HVF7228" s="29"/>
      <c r="HVG7228" s="29"/>
      <c r="HVH7228" s="29"/>
      <c r="HVI7228" s="29"/>
      <c r="HVJ7228" s="29"/>
      <c r="HVK7228" s="29"/>
      <c r="HVL7228" s="30"/>
      <c r="HVM7228" s="28"/>
      <c r="HVN7228" s="29"/>
      <c r="HVO7228" s="29"/>
      <c r="HVP7228" s="29"/>
      <c r="HVQ7228" s="29"/>
      <c r="HVR7228" s="29"/>
      <c r="HVS7228" s="29"/>
      <c r="HVT7228" s="30"/>
      <c r="HVU7228" s="28"/>
      <c r="HVV7228" s="29"/>
      <c r="HVW7228" s="29"/>
      <c r="HVX7228" s="29"/>
      <c r="HVY7228" s="29"/>
      <c r="HVZ7228" s="29"/>
      <c r="HWA7228" s="29"/>
      <c r="HWB7228" s="30"/>
      <c r="HWC7228" s="28"/>
      <c r="HWD7228" s="29"/>
      <c r="HWE7228" s="29"/>
      <c r="HWF7228" s="29"/>
      <c r="HWG7228" s="29"/>
      <c r="HWH7228" s="29"/>
      <c r="HWI7228" s="29"/>
      <c r="HWJ7228" s="30"/>
      <c r="HWK7228" s="28"/>
      <c r="HWL7228" s="29"/>
      <c r="HWM7228" s="29"/>
      <c r="HWN7228" s="29"/>
      <c r="HWO7228" s="29"/>
      <c r="HWP7228" s="29"/>
      <c r="HWQ7228" s="29"/>
      <c r="HWR7228" s="30"/>
      <c r="HWS7228" s="28"/>
      <c r="HWT7228" s="29"/>
      <c r="HWU7228" s="29"/>
      <c r="HWV7228" s="29"/>
      <c r="HWW7228" s="29"/>
      <c r="HWX7228" s="29"/>
      <c r="HWY7228" s="29"/>
      <c r="HWZ7228" s="30"/>
      <c r="HXA7228" s="28"/>
      <c r="HXB7228" s="29"/>
      <c r="HXC7228" s="29"/>
      <c r="HXD7228" s="29"/>
      <c r="HXE7228" s="29"/>
      <c r="HXF7228" s="29"/>
      <c r="HXG7228" s="29"/>
      <c r="HXH7228" s="30"/>
      <c r="HXI7228" s="28"/>
      <c r="HXJ7228" s="29"/>
      <c r="HXK7228" s="29"/>
      <c r="HXL7228" s="29"/>
      <c r="HXM7228" s="29"/>
      <c r="HXN7228" s="29"/>
      <c r="HXO7228" s="29"/>
      <c r="HXP7228" s="30"/>
      <c r="HXQ7228" s="28"/>
      <c r="HXR7228" s="29"/>
      <c r="HXS7228" s="29"/>
      <c r="HXT7228" s="29"/>
      <c r="HXU7228" s="29"/>
      <c r="HXV7228" s="29"/>
      <c r="HXW7228" s="29"/>
      <c r="HXX7228" s="30"/>
      <c r="HXY7228" s="28"/>
      <c r="HXZ7228" s="29"/>
      <c r="HYA7228" s="29"/>
      <c r="HYB7228" s="29"/>
      <c r="HYC7228" s="29"/>
      <c r="HYD7228" s="29"/>
      <c r="HYE7228" s="29"/>
      <c r="HYF7228" s="30"/>
      <c r="HYG7228" s="28"/>
      <c r="HYH7228" s="29"/>
      <c r="HYI7228" s="29"/>
      <c r="HYJ7228" s="29"/>
      <c r="HYK7228" s="29"/>
      <c r="HYL7228" s="29"/>
      <c r="HYM7228" s="29"/>
      <c r="HYN7228" s="30"/>
      <c r="HYO7228" s="28"/>
      <c r="HYP7228" s="29"/>
      <c r="HYQ7228" s="29"/>
      <c r="HYR7228" s="29"/>
      <c r="HYS7228" s="29"/>
      <c r="HYT7228" s="29"/>
      <c r="HYU7228" s="29"/>
      <c r="HYV7228" s="30"/>
      <c r="HYW7228" s="28"/>
      <c r="HYX7228" s="29"/>
      <c r="HYY7228" s="29"/>
      <c r="HYZ7228" s="29"/>
      <c r="HZA7228" s="29"/>
      <c r="HZB7228" s="29"/>
      <c r="HZC7228" s="29"/>
      <c r="HZD7228" s="30"/>
      <c r="HZE7228" s="28"/>
      <c r="HZF7228" s="29"/>
      <c r="HZG7228" s="29"/>
      <c r="HZH7228" s="29"/>
      <c r="HZI7228" s="29"/>
      <c r="HZJ7228" s="29"/>
      <c r="HZK7228" s="29"/>
      <c r="HZL7228" s="30"/>
      <c r="HZM7228" s="28"/>
      <c r="HZN7228" s="29"/>
      <c r="HZO7228" s="29"/>
      <c r="HZP7228" s="29"/>
      <c r="HZQ7228" s="29"/>
      <c r="HZR7228" s="29"/>
      <c r="HZS7228" s="29"/>
      <c r="HZT7228" s="30"/>
      <c r="HZU7228" s="28"/>
      <c r="HZV7228" s="29"/>
      <c r="HZW7228" s="29"/>
      <c r="HZX7228" s="29"/>
      <c r="HZY7228" s="29"/>
      <c r="HZZ7228" s="29"/>
      <c r="IAA7228" s="29"/>
      <c r="IAB7228" s="30"/>
      <c r="IAC7228" s="28"/>
      <c r="IAD7228" s="29"/>
      <c r="IAE7228" s="29"/>
      <c r="IAF7228" s="29"/>
      <c r="IAG7228" s="29"/>
      <c r="IAH7228" s="29"/>
      <c r="IAI7228" s="29"/>
      <c r="IAJ7228" s="30"/>
      <c r="IAK7228" s="28"/>
      <c r="IAL7228" s="29"/>
      <c r="IAM7228" s="29"/>
      <c r="IAN7228" s="29"/>
      <c r="IAO7228" s="29"/>
      <c r="IAP7228" s="29"/>
      <c r="IAQ7228" s="29"/>
      <c r="IAR7228" s="30"/>
      <c r="IAS7228" s="28"/>
      <c r="IAT7228" s="29"/>
      <c r="IAU7228" s="29"/>
      <c r="IAV7228" s="29"/>
      <c r="IAW7228" s="29"/>
      <c r="IAX7228" s="29"/>
      <c r="IAY7228" s="29"/>
      <c r="IAZ7228" s="30"/>
      <c r="IBA7228" s="28"/>
      <c r="IBB7228" s="29"/>
      <c r="IBC7228" s="29"/>
      <c r="IBD7228" s="29"/>
      <c r="IBE7228" s="29"/>
      <c r="IBF7228" s="29"/>
      <c r="IBG7228" s="29"/>
      <c r="IBH7228" s="30"/>
      <c r="IBI7228" s="28"/>
      <c r="IBJ7228" s="29"/>
      <c r="IBK7228" s="29"/>
      <c r="IBL7228" s="29"/>
      <c r="IBM7228" s="29"/>
      <c r="IBN7228" s="29"/>
      <c r="IBO7228" s="29"/>
      <c r="IBP7228" s="30"/>
      <c r="IBQ7228" s="28"/>
      <c r="IBR7228" s="29"/>
      <c r="IBS7228" s="29"/>
      <c r="IBT7228" s="29"/>
      <c r="IBU7228" s="29"/>
      <c r="IBV7228" s="29"/>
      <c r="IBW7228" s="29"/>
      <c r="IBX7228" s="30"/>
      <c r="IBY7228" s="28"/>
      <c r="IBZ7228" s="29"/>
      <c r="ICA7228" s="29"/>
      <c r="ICB7228" s="29"/>
      <c r="ICC7228" s="29"/>
      <c r="ICD7228" s="29"/>
      <c r="ICE7228" s="29"/>
      <c r="ICF7228" s="30"/>
      <c r="ICG7228" s="28"/>
      <c r="ICH7228" s="29"/>
      <c r="ICI7228" s="29"/>
      <c r="ICJ7228" s="29"/>
      <c r="ICK7228" s="29"/>
      <c r="ICL7228" s="29"/>
      <c r="ICM7228" s="29"/>
      <c r="ICN7228" s="30"/>
      <c r="ICO7228" s="28"/>
      <c r="ICP7228" s="29"/>
      <c r="ICQ7228" s="29"/>
      <c r="ICR7228" s="29"/>
      <c r="ICS7228" s="29"/>
      <c r="ICT7228" s="29"/>
      <c r="ICU7228" s="29"/>
      <c r="ICV7228" s="30"/>
      <c r="ICW7228" s="28"/>
      <c r="ICX7228" s="29"/>
      <c r="ICY7228" s="29"/>
      <c r="ICZ7228" s="29"/>
      <c r="IDA7228" s="29"/>
      <c r="IDB7228" s="29"/>
      <c r="IDC7228" s="29"/>
      <c r="IDD7228" s="30"/>
      <c r="IDE7228" s="28"/>
      <c r="IDF7228" s="29"/>
      <c r="IDG7228" s="29"/>
      <c r="IDH7228" s="29"/>
      <c r="IDI7228" s="29"/>
      <c r="IDJ7228" s="29"/>
      <c r="IDK7228" s="29"/>
      <c r="IDL7228" s="30"/>
      <c r="IDM7228" s="28"/>
      <c r="IDN7228" s="29"/>
      <c r="IDO7228" s="29"/>
      <c r="IDP7228" s="29"/>
      <c r="IDQ7228" s="29"/>
      <c r="IDR7228" s="29"/>
      <c r="IDS7228" s="29"/>
      <c r="IDT7228" s="30"/>
      <c r="IDU7228" s="28"/>
      <c r="IDV7228" s="29"/>
      <c r="IDW7228" s="29"/>
      <c r="IDX7228" s="29"/>
      <c r="IDY7228" s="29"/>
      <c r="IDZ7228" s="29"/>
      <c r="IEA7228" s="29"/>
      <c r="IEB7228" s="30"/>
      <c r="IEC7228" s="28"/>
      <c r="IED7228" s="29"/>
      <c r="IEE7228" s="29"/>
      <c r="IEF7228" s="29"/>
      <c r="IEG7228" s="29"/>
      <c r="IEH7228" s="29"/>
      <c r="IEI7228" s="29"/>
      <c r="IEJ7228" s="30"/>
      <c r="IEK7228" s="28"/>
      <c r="IEL7228" s="29"/>
      <c r="IEM7228" s="29"/>
      <c r="IEN7228" s="29"/>
      <c r="IEO7228" s="29"/>
      <c r="IEP7228" s="29"/>
      <c r="IEQ7228" s="29"/>
      <c r="IER7228" s="30"/>
      <c r="IES7228" s="28"/>
      <c r="IET7228" s="29"/>
      <c r="IEU7228" s="29"/>
      <c r="IEV7228" s="29"/>
      <c r="IEW7228" s="29"/>
      <c r="IEX7228" s="29"/>
      <c r="IEY7228" s="29"/>
      <c r="IEZ7228" s="30"/>
      <c r="IFA7228" s="28"/>
      <c r="IFB7228" s="29"/>
      <c r="IFC7228" s="29"/>
      <c r="IFD7228" s="29"/>
      <c r="IFE7228" s="29"/>
      <c r="IFF7228" s="29"/>
      <c r="IFG7228" s="29"/>
      <c r="IFH7228" s="30"/>
      <c r="IFI7228" s="28"/>
      <c r="IFJ7228" s="29"/>
      <c r="IFK7228" s="29"/>
      <c r="IFL7228" s="29"/>
      <c r="IFM7228" s="29"/>
      <c r="IFN7228" s="29"/>
      <c r="IFO7228" s="29"/>
      <c r="IFP7228" s="30"/>
      <c r="IFQ7228" s="28"/>
      <c r="IFR7228" s="29"/>
      <c r="IFS7228" s="29"/>
      <c r="IFT7228" s="29"/>
      <c r="IFU7228" s="29"/>
      <c r="IFV7228" s="29"/>
      <c r="IFW7228" s="29"/>
      <c r="IFX7228" s="30"/>
      <c r="IFY7228" s="28"/>
      <c r="IFZ7228" s="29"/>
      <c r="IGA7228" s="29"/>
      <c r="IGB7228" s="29"/>
      <c r="IGC7228" s="29"/>
      <c r="IGD7228" s="29"/>
      <c r="IGE7228" s="29"/>
      <c r="IGF7228" s="30"/>
      <c r="IGG7228" s="28"/>
      <c r="IGH7228" s="29"/>
      <c r="IGI7228" s="29"/>
      <c r="IGJ7228" s="29"/>
      <c r="IGK7228" s="29"/>
      <c r="IGL7228" s="29"/>
      <c r="IGM7228" s="29"/>
      <c r="IGN7228" s="30"/>
      <c r="IGO7228" s="28"/>
      <c r="IGP7228" s="29"/>
      <c r="IGQ7228" s="29"/>
      <c r="IGR7228" s="29"/>
      <c r="IGS7228" s="29"/>
      <c r="IGT7228" s="29"/>
      <c r="IGU7228" s="29"/>
      <c r="IGV7228" s="30"/>
      <c r="IGW7228" s="28"/>
      <c r="IGX7228" s="29"/>
      <c r="IGY7228" s="29"/>
      <c r="IGZ7228" s="29"/>
      <c r="IHA7228" s="29"/>
      <c r="IHB7228" s="29"/>
      <c r="IHC7228" s="29"/>
      <c r="IHD7228" s="30"/>
      <c r="IHE7228" s="28"/>
      <c r="IHF7228" s="29"/>
      <c r="IHG7228" s="29"/>
      <c r="IHH7228" s="29"/>
      <c r="IHI7228" s="29"/>
      <c r="IHJ7228" s="29"/>
      <c r="IHK7228" s="29"/>
      <c r="IHL7228" s="30"/>
      <c r="IHM7228" s="28"/>
      <c r="IHN7228" s="29"/>
      <c r="IHO7228" s="29"/>
      <c r="IHP7228" s="29"/>
      <c r="IHQ7228" s="29"/>
      <c r="IHR7228" s="29"/>
      <c r="IHS7228" s="29"/>
      <c r="IHT7228" s="30"/>
      <c r="IHU7228" s="28"/>
      <c r="IHV7228" s="29"/>
      <c r="IHW7228" s="29"/>
      <c r="IHX7228" s="29"/>
      <c r="IHY7228" s="29"/>
      <c r="IHZ7228" s="29"/>
      <c r="IIA7228" s="29"/>
      <c r="IIB7228" s="30"/>
      <c r="IIC7228" s="28"/>
      <c r="IID7228" s="29"/>
      <c r="IIE7228" s="29"/>
      <c r="IIF7228" s="29"/>
      <c r="IIG7228" s="29"/>
      <c r="IIH7228" s="29"/>
      <c r="III7228" s="29"/>
      <c r="IIJ7228" s="30"/>
      <c r="IIK7228" s="28"/>
      <c r="IIL7228" s="29"/>
      <c r="IIM7228" s="29"/>
      <c r="IIN7228" s="29"/>
      <c r="IIO7228" s="29"/>
      <c r="IIP7228" s="29"/>
      <c r="IIQ7228" s="29"/>
      <c r="IIR7228" s="30"/>
      <c r="IIS7228" s="28"/>
      <c r="IIT7228" s="29"/>
      <c r="IIU7228" s="29"/>
      <c r="IIV7228" s="29"/>
      <c r="IIW7228" s="29"/>
      <c r="IIX7228" s="29"/>
      <c r="IIY7228" s="29"/>
      <c r="IIZ7228" s="30"/>
      <c r="IJA7228" s="28"/>
      <c r="IJB7228" s="29"/>
      <c r="IJC7228" s="29"/>
      <c r="IJD7228" s="29"/>
      <c r="IJE7228" s="29"/>
      <c r="IJF7228" s="29"/>
      <c r="IJG7228" s="29"/>
      <c r="IJH7228" s="30"/>
      <c r="IJI7228" s="28"/>
      <c r="IJJ7228" s="29"/>
      <c r="IJK7228" s="29"/>
      <c r="IJL7228" s="29"/>
      <c r="IJM7228" s="29"/>
      <c r="IJN7228" s="29"/>
      <c r="IJO7228" s="29"/>
      <c r="IJP7228" s="30"/>
      <c r="IJQ7228" s="28"/>
      <c r="IJR7228" s="29"/>
      <c r="IJS7228" s="29"/>
      <c r="IJT7228" s="29"/>
      <c r="IJU7228" s="29"/>
      <c r="IJV7228" s="29"/>
      <c r="IJW7228" s="29"/>
      <c r="IJX7228" s="30"/>
      <c r="IJY7228" s="28"/>
      <c r="IJZ7228" s="29"/>
      <c r="IKA7228" s="29"/>
      <c r="IKB7228" s="29"/>
      <c r="IKC7228" s="29"/>
      <c r="IKD7228" s="29"/>
      <c r="IKE7228" s="29"/>
      <c r="IKF7228" s="30"/>
      <c r="IKG7228" s="28"/>
      <c r="IKH7228" s="29"/>
      <c r="IKI7228" s="29"/>
      <c r="IKJ7228" s="29"/>
      <c r="IKK7228" s="29"/>
      <c r="IKL7228" s="29"/>
      <c r="IKM7228" s="29"/>
      <c r="IKN7228" s="30"/>
      <c r="IKO7228" s="28"/>
      <c r="IKP7228" s="29"/>
      <c r="IKQ7228" s="29"/>
      <c r="IKR7228" s="29"/>
      <c r="IKS7228" s="29"/>
      <c r="IKT7228" s="29"/>
      <c r="IKU7228" s="29"/>
      <c r="IKV7228" s="30"/>
      <c r="IKW7228" s="28"/>
      <c r="IKX7228" s="29"/>
      <c r="IKY7228" s="29"/>
      <c r="IKZ7228" s="29"/>
      <c r="ILA7228" s="29"/>
      <c r="ILB7228" s="29"/>
      <c r="ILC7228" s="29"/>
      <c r="ILD7228" s="30"/>
      <c r="ILE7228" s="28"/>
      <c r="ILF7228" s="29"/>
      <c r="ILG7228" s="29"/>
      <c r="ILH7228" s="29"/>
      <c r="ILI7228" s="29"/>
      <c r="ILJ7228" s="29"/>
      <c r="ILK7228" s="29"/>
      <c r="ILL7228" s="30"/>
      <c r="ILM7228" s="28"/>
      <c r="ILN7228" s="29"/>
      <c r="ILO7228" s="29"/>
      <c r="ILP7228" s="29"/>
      <c r="ILQ7228" s="29"/>
      <c r="ILR7228" s="29"/>
      <c r="ILS7228" s="29"/>
      <c r="ILT7228" s="30"/>
      <c r="ILU7228" s="28"/>
      <c r="ILV7228" s="29"/>
      <c r="ILW7228" s="29"/>
      <c r="ILX7228" s="29"/>
      <c r="ILY7228" s="29"/>
      <c r="ILZ7228" s="29"/>
      <c r="IMA7228" s="29"/>
      <c r="IMB7228" s="30"/>
      <c r="IMC7228" s="28"/>
      <c r="IMD7228" s="29"/>
      <c r="IME7228" s="29"/>
      <c r="IMF7228" s="29"/>
      <c r="IMG7228" s="29"/>
      <c r="IMH7228" s="29"/>
      <c r="IMI7228" s="29"/>
      <c r="IMJ7228" s="30"/>
      <c r="IMK7228" s="28"/>
      <c r="IML7228" s="29"/>
      <c r="IMM7228" s="29"/>
      <c r="IMN7228" s="29"/>
      <c r="IMO7228" s="29"/>
      <c r="IMP7228" s="29"/>
      <c r="IMQ7228" s="29"/>
      <c r="IMR7228" s="30"/>
      <c r="IMS7228" s="28"/>
      <c r="IMT7228" s="29"/>
      <c r="IMU7228" s="29"/>
      <c r="IMV7228" s="29"/>
      <c r="IMW7228" s="29"/>
      <c r="IMX7228" s="29"/>
      <c r="IMY7228" s="29"/>
      <c r="IMZ7228" s="30"/>
      <c r="INA7228" s="28"/>
      <c r="INB7228" s="29"/>
      <c r="INC7228" s="29"/>
      <c r="IND7228" s="29"/>
      <c r="INE7228" s="29"/>
      <c r="INF7228" s="29"/>
      <c r="ING7228" s="29"/>
      <c r="INH7228" s="30"/>
      <c r="INI7228" s="28"/>
      <c r="INJ7228" s="29"/>
      <c r="INK7228" s="29"/>
      <c r="INL7228" s="29"/>
      <c r="INM7228" s="29"/>
      <c r="INN7228" s="29"/>
      <c r="INO7228" s="29"/>
      <c r="INP7228" s="30"/>
      <c r="INQ7228" s="28"/>
      <c r="INR7228" s="29"/>
      <c r="INS7228" s="29"/>
      <c r="INT7228" s="29"/>
      <c r="INU7228" s="29"/>
      <c r="INV7228" s="29"/>
      <c r="INW7228" s="29"/>
      <c r="INX7228" s="30"/>
      <c r="INY7228" s="28"/>
      <c r="INZ7228" s="29"/>
      <c r="IOA7228" s="29"/>
      <c r="IOB7228" s="29"/>
      <c r="IOC7228" s="29"/>
      <c r="IOD7228" s="29"/>
      <c r="IOE7228" s="29"/>
      <c r="IOF7228" s="30"/>
      <c r="IOG7228" s="28"/>
      <c r="IOH7228" s="29"/>
      <c r="IOI7228" s="29"/>
      <c r="IOJ7228" s="29"/>
      <c r="IOK7228" s="29"/>
      <c r="IOL7228" s="29"/>
      <c r="IOM7228" s="29"/>
      <c r="ION7228" s="30"/>
      <c r="IOO7228" s="28"/>
      <c r="IOP7228" s="29"/>
      <c r="IOQ7228" s="29"/>
      <c r="IOR7228" s="29"/>
      <c r="IOS7228" s="29"/>
      <c r="IOT7228" s="29"/>
      <c r="IOU7228" s="29"/>
      <c r="IOV7228" s="30"/>
      <c r="IOW7228" s="28"/>
      <c r="IOX7228" s="29"/>
      <c r="IOY7228" s="29"/>
      <c r="IOZ7228" s="29"/>
      <c r="IPA7228" s="29"/>
      <c r="IPB7228" s="29"/>
      <c r="IPC7228" s="29"/>
      <c r="IPD7228" s="30"/>
      <c r="IPE7228" s="28"/>
      <c r="IPF7228" s="29"/>
      <c r="IPG7228" s="29"/>
      <c r="IPH7228" s="29"/>
      <c r="IPI7228" s="29"/>
      <c r="IPJ7228" s="29"/>
      <c r="IPK7228" s="29"/>
      <c r="IPL7228" s="30"/>
      <c r="IPM7228" s="28"/>
      <c r="IPN7228" s="29"/>
      <c r="IPO7228" s="29"/>
      <c r="IPP7228" s="29"/>
      <c r="IPQ7228" s="29"/>
      <c r="IPR7228" s="29"/>
      <c r="IPS7228" s="29"/>
      <c r="IPT7228" s="30"/>
      <c r="IPU7228" s="28"/>
      <c r="IPV7228" s="29"/>
      <c r="IPW7228" s="29"/>
      <c r="IPX7228" s="29"/>
      <c r="IPY7228" s="29"/>
      <c r="IPZ7228" s="29"/>
      <c r="IQA7228" s="29"/>
      <c r="IQB7228" s="30"/>
      <c r="IQC7228" s="28"/>
      <c r="IQD7228" s="29"/>
      <c r="IQE7228" s="29"/>
      <c r="IQF7228" s="29"/>
      <c r="IQG7228" s="29"/>
      <c r="IQH7228" s="29"/>
      <c r="IQI7228" s="29"/>
      <c r="IQJ7228" s="30"/>
      <c r="IQK7228" s="28"/>
      <c r="IQL7228" s="29"/>
      <c r="IQM7228" s="29"/>
      <c r="IQN7228" s="29"/>
      <c r="IQO7228" s="29"/>
      <c r="IQP7228" s="29"/>
      <c r="IQQ7228" s="29"/>
      <c r="IQR7228" s="30"/>
      <c r="IQS7228" s="28"/>
      <c r="IQT7228" s="29"/>
      <c r="IQU7228" s="29"/>
      <c r="IQV7228" s="29"/>
      <c r="IQW7228" s="29"/>
      <c r="IQX7228" s="29"/>
      <c r="IQY7228" s="29"/>
      <c r="IQZ7228" s="30"/>
      <c r="IRA7228" s="28"/>
      <c r="IRB7228" s="29"/>
      <c r="IRC7228" s="29"/>
      <c r="IRD7228" s="29"/>
      <c r="IRE7228" s="29"/>
      <c r="IRF7228" s="29"/>
      <c r="IRG7228" s="29"/>
      <c r="IRH7228" s="30"/>
      <c r="IRI7228" s="28"/>
      <c r="IRJ7228" s="29"/>
      <c r="IRK7228" s="29"/>
      <c r="IRL7228" s="29"/>
      <c r="IRM7228" s="29"/>
      <c r="IRN7228" s="29"/>
      <c r="IRO7228" s="29"/>
      <c r="IRP7228" s="30"/>
      <c r="IRQ7228" s="28"/>
      <c r="IRR7228" s="29"/>
      <c r="IRS7228" s="29"/>
      <c r="IRT7228" s="29"/>
      <c r="IRU7228" s="29"/>
      <c r="IRV7228" s="29"/>
      <c r="IRW7228" s="29"/>
      <c r="IRX7228" s="30"/>
      <c r="IRY7228" s="28"/>
      <c r="IRZ7228" s="29"/>
      <c r="ISA7228" s="29"/>
      <c r="ISB7228" s="29"/>
      <c r="ISC7228" s="29"/>
      <c r="ISD7228" s="29"/>
      <c r="ISE7228" s="29"/>
      <c r="ISF7228" s="30"/>
      <c r="ISG7228" s="28"/>
      <c r="ISH7228" s="29"/>
      <c r="ISI7228" s="29"/>
      <c r="ISJ7228" s="29"/>
      <c r="ISK7228" s="29"/>
      <c r="ISL7228" s="29"/>
      <c r="ISM7228" s="29"/>
      <c r="ISN7228" s="30"/>
      <c r="ISO7228" s="28"/>
      <c r="ISP7228" s="29"/>
      <c r="ISQ7228" s="29"/>
      <c r="ISR7228" s="29"/>
      <c r="ISS7228" s="29"/>
      <c r="IST7228" s="29"/>
      <c r="ISU7228" s="29"/>
      <c r="ISV7228" s="30"/>
      <c r="ISW7228" s="28"/>
      <c r="ISX7228" s="29"/>
      <c r="ISY7228" s="29"/>
      <c r="ISZ7228" s="29"/>
      <c r="ITA7228" s="29"/>
      <c r="ITB7228" s="29"/>
      <c r="ITC7228" s="29"/>
      <c r="ITD7228" s="30"/>
      <c r="ITE7228" s="28"/>
      <c r="ITF7228" s="29"/>
      <c r="ITG7228" s="29"/>
      <c r="ITH7228" s="29"/>
      <c r="ITI7228" s="29"/>
      <c r="ITJ7228" s="29"/>
      <c r="ITK7228" s="29"/>
      <c r="ITL7228" s="30"/>
      <c r="ITM7228" s="28"/>
      <c r="ITN7228" s="29"/>
      <c r="ITO7228" s="29"/>
      <c r="ITP7228" s="29"/>
      <c r="ITQ7228" s="29"/>
      <c r="ITR7228" s="29"/>
      <c r="ITS7228" s="29"/>
      <c r="ITT7228" s="30"/>
      <c r="ITU7228" s="28"/>
      <c r="ITV7228" s="29"/>
      <c r="ITW7228" s="29"/>
      <c r="ITX7228" s="29"/>
      <c r="ITY7228" s="29"/>
      <c r="ITZ7228" s="29"/>
      <c r="IUA7228" s="29"/>
      <c r="IUB7228" s="30"/>
      <c r="IUC7228" s="28"/>
      <c r="IUD7228" s="29"/>
      <c r="IUE7228" s="29"/>
      <c r="IUF7228" s="29"/>
      <c r="IUG7228" s="29"/>
      <c r="IUH7228" s="29"/>
      <c r="IUI7228" s="29"/>
      <c r="IUJ7228" s="30"/>
      <c r="IUK7228" s="28"/>
      <c r="IUL7228" s="29"/>
      <c r="IUM7228" s="29"/>
      <c r="IUN7228" s="29"/>
      <c r="IUO7228" s="29"/>
      <c r="IUP7228" s="29"/>
      <c r="IUQ7228" s="29"/>
      <c r="IUR7228" s="30"/>
      <c r="IUS7228" s="28"/>
      <c r="IUT7228" s="29"/>
      <c r="IUU7228" s="29"/>
      <c r="IUV7228" s="29"/>
      <c r="IUW7228" s="29"/>
      <c r="IUX7228" s="29"/>
      <c r="IUY7228" s="29"/>
      <c r="IUZ7228" s="30"/>
      <c r="IVA7228" s="28"/>
      <c r="IVB7228" s="29"/>
      <c r="IVC7228" s="29"/>
      <c r="IVD7228" s="29"/>
      <c r="IVE7228" s="29"/>
      <c r="IVF7228" s="29"/>
      <c r="IVG7228" s="29"/>
      <c r="IVH7228" s="30"/>
      <c r="IVI7228" s="28"/>
      <c r="IVJ7228" s="29"/>
      <c r="IVK7228" s="29"/>
      <c r="IVL7228" s="29"/>
      <c r="IVM7228" s="29"/>
      <c r="IVN7228" s="29"/>
      <c r="IVO7228" s="29"/>
      <c r="IVP7228" s="30"/>
      <c r="IVQ7228" s="28"/>
      <c r="IVR7228" s="29"/>
      <c r="IVS7228" s="29"/>
      <c r="IVT7228" s="29"/>
      <c r="IVU7228" s="29"/>
      <c r="IVV7228" s="29"/>
      <c r="IVW7228" s="29"/>
      <c r="IVX7228" s="30"/>
      <c r="IVY7228" s="28"/>
      <c r="IVZ7228" s="29"/>
      <c r="IWA7228" s="29"/>
      <c r="IWB7228" s="29"/>
      <c r="IWC7228" s="29"/>
      <c r="IWD7228" s="29"/>
      <c r="IWE7228" s="29"/>
      <c r="IWF7228" s="30"/>
      <c r="IWG7228" s="28"/>
      <c r="IWH7228" s="29"/>
      <c r="IWI7228" s="29"/>
      <c r="IWJ7228" s="29"/>
      <c r="IWK7228" s="29"/>
      <c r="IWL7228" s="29"/>
      <c r="IWM7228" s="29"/>
      <c r="IWN7228" s="30"/>
      <c r="IWO7228" s="28"/>
      <c r="IWP7228" s="29"/>
      <c r="IWQ7228" s="29"/>
      <c r="IWR7228" s="29"/>
      <c r="IWS7228" s="29"/>
      <c r="IWT7228" s="29"/>
      <c r="IWU7228" s="29"/>
      <c r="IWV7228" s="30"/>
      <c r="IWW7228" s="28"/>
      <c r="IWX7228" s="29"/>
      <c r="IWY7228" s="29"/>
      <c r="IWZ7228" s="29"/>
      <c r="IXA7228" s="29"/>
      <c r="IXB7228" s="29"/>
      <c r="IXC7228" s="29"/>
      <c r="IXD7228" s="30"/>
      <c r="IXE7228" s="28"/>
      <c r="IXF7228" s="29"/>
      <c r="IXG7228" s="29"/>
      <c r="IXH7228" s="29"/>
      <c r="IXI7228" s="29"/>
      <c r="IXJ7228" s="29"/>
      <c r="IXK7228" s="29"/>
      <c r="IXL7228" s="30"/>
      <c r="IXM7228" s="28"/>
      <c r="IXN7228" s="29"/>
      <c r="IXO7228" s="29"/>
      <c r="IXP7228" s="29"/>
      <c r="IXQ7228" s="29"/>
      <c r="IXR7228" s="29"/>
      <c r="IXS7228" s="29"/>
      <c r="IXT7228" s="30"/>
      <c r="IXU7228" s="28"/>
      <c r="IXV7228" s="29"/>
      <c r="IXW7228" s="29"/>
      <c r="IXX7228" s="29"/>
      <c r="IXY7228" s="29"/>
      <c r="IXZ7228" s="29"/>
      <c r="IYA7228" s="29"/>
      <c r="IYB7228" s="30"/>
      <c r="IYC7228" s="28"/>
      <c r="IYD7228" s="29"/>
      <c r="IYE7228" s="29"/>
      <c r="IYF7228" s="29"/>
      <c r="IYG7228" s="29"/>
      <c r="IYH7228" s="29"/>
      <c r="IYI7228" s="29"/>
      <c r="IYJ7228" s="30"/>
      <c r="IYK7228" s="28"/>
      <c r="IYL7228" s="29"/>
      <c r="IYM7228" s="29"/>
      <c r="IYN7228" s="29"/>
      <c r="IYO7228" s="29"/>
      <c r="IYP7228" s="29"/>
      <c r="IYQ7228" s="29"/>
      <c r="IYR7228" s="30"/>
      <c r="IYS7228" s="28"/>
      <c r="IYT7228" s="29"/>
      <c r="IYU7228" s="29"/>
      <c r="IYV7228" s="29"/>
      <c r="IYW7228" s="29"/>
      <c r="IYX7228" s="29"/>
      <c r="IYY7228" s="29"/>
      <c r="IYZ7228" s="30"/>
      <c r="IZA7228" s="28"/>
      <c r="IZB7228" s="29"/>
      <c r="IZC7228" s="29"/>
      <c r="IZD7228" s="29"/>
      <c r="IZE7228" s="29"/>
      <c r="IZF7228" s="29"/>
      <c r="IZG7228" s="29"/>
      <c r="IZH7228" s="30"/>
      <c r="IZI7228" s="28"/>
      <c r="IZJ7228" s="29"/>
      <c r="IZK7228" s="29"/>
      <c r="IZL7228" s="29"/>
      <c r="IZM7228" s="29"/>
      <c r="IZN7228" s="29"/>
      <c r="IZO7228" s="29"/>
      <c r="IZP7228" s="30"/>
      <c r="IZQ7228" s="28"/>
      <c r="IZR7228" s="29"/>
      <c r="IZS7228" s="29"/>
      <c r="IZT7228" s="29"/>
      <c r="IZU7228" s="29"/>
      <c r="IZV7228" s="29"/>
      <c r="IZW7228" s="29"/>
      <c r="IZX7228" s="30"/>
      <c r="IZY7228" s="28"/>
      <c r="IZZ7228" s="29"/>
      <c r="JAA7228" s="29"/>
      <c r="JAB7228" s="29"/>
      <c r="JAC7228" s="29"/>
      <c r="JAD7228" s="29"/>
      <c r="JAE7228" s="29"/>
      <c r="JAF7228" s="30"/>
      <c r="JAG7228" s="28"/>
      <c r="JAH7228" s="29"/>
      <c r="JAI7228" s="29"/>
      <c r="JAJ7228" s="29"/>
      <c r="JAK7228" s="29"/>
      <c r="JAL7228" s="29"/>
      <c r="JAM7228" s="29"/>
      <c r="JAN7228" s="30"/>
      <c r="JAO7228" s="28"/>
      <c r="JAP7228" s="29"/>
      <c r="JAQ7228" s="29"/>
      <c r="JAR7228" s="29"/>
      <c r="JAS7228" s="29"/>
      <c r="JAT7228" s="29"/>
      <c r="JAU7228" s="29"/>
      <c r="JAV7228" s="30"/>
      <c r="JAW7228" s="28"/>
      <c r="JAX7228" s="29"/>
      <c r="JAY7228" s="29"/>
      <c r="JAZ7228" s="29"/>
      <c r="JBA7228" s="29"/>
      <c r="JBB7228" s="29"/>
      <c r="JBC7228" s="29"/>
      <c r="JBD7228" s="30"/>
      <c r="JBE7228" s="28"/>
      <c r="JBF7228" s="29"/>
      <c r="JBG7228" s="29"/>
      <c r="JBH7228" s="29"/>
      <c r="JBI7228" s="29"/>
      <c r="JBJ7228" s="29"/>
      <c r="JBK7228" s="29"/>
      <c r="JBL7228" s="30"/>
      <c r="JBM7228" s="28"/>
      <c r="JBN7228" s="29"/>
      <c r="JBO7228" s="29"/>
      <c r="JBP7228" s="29"/>
      <c r="JBQ7228" s="29"/>
      <c r="JBR7228" s="29"/>
      <c r="JBS7228" s="29"/>
      <c r="JBT7228" s="30"/>
      <c r="JBU7228" s="28"/>
      <c r="JBV7228" s="29"/>
      <c r="JBW7228" s="29"/>
      <c r="JBX7228" s="29"/>
      <c r="JBY7228" s="29"/>
      <c r="JBZ7228" s="29"/>
      <c r="JCA7228" s="29"/>
      <c r="JCB7228" s="30"/>
      <c r="JCC7228" s="28"/>
      <c r="JCD7228" s="29"/>
      <c r="JCE7228" s="29"/>
      <c r="JCF7228" s="29"/>
      <c r="JCG7228" s="29"/>
      <c r="JCH7228" s="29"/>
      <c r="JCI7228" s="29"/>
      <c r="JCJ7228" s="30"/>
      <c r="JCK7228" s="28"/>
      <c r="JCL7228" s="29"/>
      <c r="JCM7228" s="29"/>
      <c r="JCN7228" s="29"/>
      <c r="JCO7228" s="29"/>
      <c r="JCP7228" s="29"/>
      <c r="JCQ7228" s="29"/>
      <c r="JCR7228" s="30"/>
      <c r="JCS7228" s="28"/>
      <c r="JCT7228" s="29"/>
      <c r="JCU7228" s="29"/>
      <c r="JCV7228" s="29"/>
      <c r="JCW7228" s="29"/>
      <c r="JCX7228" s="29"/>
      <c r="JCY7228" s="29"/>
      <c r="JCZ7228" s="30"/>
      <c r="JDA7228" s="28"/>
      <c r="JDB7228" s="29"/>
      <c r="JDC7228" s="29"/>
      <c r="JDD7228" s="29"/>
      <c r="JDE7228" s="29"/>
      <c r="JDF7228" s="29"/>
      <c r="JDG7228" s="29"/>
      <c r="JDH7228" s="30"/>
      <c r="JDI7228" s="28"/>
      <c r="JDJ7228" s="29"/>
      <c r="JDK7228" s="29"/>
      <c r="JDL7228" s="29"/>
      <c r="JDM7228" s="29"/>
      <c r="JDN7228" s="29"/>
      <c r="JDO7228" s="29"/>
      <c r="JDP7228" s="30"/>
      <c r="JDQ7228" s="28"/>
      <c r="JDR7228" s="29"/>
      <c r="JDS7228" s="29"/>
      <c r="JDT7228" s="29"/>
      <c r="JDU7228" s="29"/>
      <c r="JDV7228" s="29"/>
      <c r="JDW7228" s="29"/>
      <c r="JDX7228" s="30"/>
      <c r="JDY7228" s="28"/>
      <c r="JDZ7228" s="29"/>
      <c r="JEA7228" s="29"/>
      <c r="JEB7228" s="29"/>
      <c r="JEC7228" s="29"/>
      <c r="JED7228" s="29"/>
      <c r="JEE7228" s="29"/>
      <c r="JEF7228" s="30"/>
      <c r="JEG7228" s="28"/>
      <c r="JEH7228" s="29"/>
      <c r="JEI7228" s="29"/>
      <c r="JEJ7228" s="29"/>
      <c r="JEK7228" s="29"/>
      <c r="JEL7228" s="29"/>
      <c r="JEM7228" s="29"/>
      <c r="JEN7228" s="30"/>
      <c r="JEO7228" s="28"/>
      <c r="JEP7228" s="29"/>
      <c r="JEQ7228" s="29"/>
      <c r="JER7228" s="29"/>
      <c r="JES7228" s="29"/>
      <c r="JET7228" s="29"/>
      <c r="JEU7228" s="29"/>
      <c r="JEV7228" s="30"/>
      <c r="JEW7228" s="28"/>
      <c r="JEX7228" s="29"/>
      <c r="JEY7228" s="29"/>
      <c r="JEZ7228" s="29"/>
      <c r="JFA7228" s="29"/>
      <c r="JFB7228" s="29"/>
      <c r="JFC7228" s="29"/>
      <c r="JFD7228" s="30"/>
      <c r="JFE7228" s="28"/>
      <c r="JFF7228" s="29"/>
      <c r="JFG7228" s="29"/>
      <c r="JFH7228" s="29"/>
      <c r="JFI7228" s="29"/>
      <c r="JFJ7228" s="29"/>
      <c r="JFK7228" s="29"/>
      <c r="JFL7228" s="30"/>
      <c r="JFM7228" s="28"/>
      <c r="JFN7228" s="29"/>
      <c r="JFO7228" s="29"/>
      <c r="JFP7228" s="29"/>
      <c r="JFQ7228" s="29"/>
      <c r="JFR7228" s="29"/>
      <c r="JFS7228" s="29"/>
      <c r="JFT7228" s="30"/>
      <c r="JFU7228" s="28"/>
      <c r="JFV7228" s="29"/>
      <c r="JFW7228" s="29"/>
      <c r="JFX7228" s="29"/>
      <c r="JFY7228" s="29"/>
      <c r="JFZ7228" s="29"/>
      <c r="JGA7228" s="29"/>
      <c r="JGB7228" s="30"/>
      <c r="JGC7228" s="28"/>
      <c r="JGD7228" s="29"/>
      <c r="JGE7228" s="29"/>
      <c r="JGF7228" s="29"/>
      <c r="JGG7228" s="29"/>
      <c r="JGH7228" s="29"/>
      <c r="JGI7228" s="29"/>
      <c r="JGJ7228" s="30"/>
      <c r="JGK7228" s="28"/>
      <c r="JGL7228" s="29"/>
      <c r="JGM7228" s="29"/>
      <c r="JGN7228" s="29"/>
      <c r="JGO7228" s="29"/>
      <c r="JGP7228" s="29"/>
      <c r="JGQ7228" s="29"/>
      <c r="JGR7228" s="30"/>
      <c r="JGS7228" s="28"/>
      <c r="JGT7228" s="29"/>
      <c r="JGU7228" s="29"/>
      <c r="JGV7228" s="29"/>
      <c r="JGW7228" s="29"/>
      <c r="JGX7228" s="29"/>
      <c r="JGY7228" s="29"/>
      <c r="JGZ7228" s="30"/>
      <c r="JHA7228" s="28"/>
      <c r="JHB7228" s="29"/>
      <c r="JHC7228" s="29"/>
      <c r="JHD7228" s="29"/>
      <c r="JHE7228" s="29"/>
      <c r="JHF7228" s="29"/>
      <c r="JHG7228" s="29"/>
      <c r="JHH7228" s="30"/>
      <c r="JHI7228" s="28"/>
      <c r="JHJ7228" s="29"/>
      <c r="JHK7228" s="29"/>
      <c r="JHL7228" s="29"/>
      <c r="JHM7228" s="29"/>
      <c r="JHN7228" s="29"/>
      <c r="JHO7228" s="29"/>
      <c r="JHP7228" s="30"/>
      <c r="JHQ7228" s="28"/>
      <c r="JHR7228" s="29"/>
      <c r="JHS7228" s="29"/>
      <c r="JHT7228" s="29"/>
      <c r="JHU7228" s="29"/>
      <c r="JHV7228" s="29"/>
      <c r="JHW7228" s="29"/>
      <c r="JHX7228" s="30"/>
      <c r="JHY7228" s="28"/>
      <c r="JHZ7228" s="29"/>
      <c r="JIA7228" s="29"/>
      <c r="JIB7228" s="29"/>
      <c r="JIC7228" s="29"/>
      <c r="JID7228" s="29"/>
      <c r="JIE7228" s="29"/>
      <c r="JIF7228" s="30"/>
      <c r="JIG7228" s="28"/>
      <c r="JIH7228" s="29"/>
      <c r="JII7228" s="29"/>
      <c r="JIJ7228" s="29"/>
      <c r="JIK7228" s="29"/>
      <c r="JIL7228" s="29"/>
      <c r="JIM7228" s="29"/>
      <c r="JIN7228" s="30"/>
      <c r="JIO7228" s="28"/>
      <c r="JIP7228" s="29"/>
      <c r="JIQ7228" s="29"/>
      <c r="JIR7228" s="29"/>
      <c r="JIS7228" s="29"/>
      <c r="JIT7228" s="29"/>
      <c r="JIU7228" s="29"/>
      <c r="JIV7228" s="30"/>
      <c r="JIW7228" s="28"/>
      <c r="JIX7228" s="29"/>
      <c r="JIY7228" s="29"/>
      <c r="JIZ7228" s="29"/>
      <c r="JJA7228" s="29"/>
      <c r="JJB7228" s="29"/>
      <c r="JJC7228" s="29"/>
      <c r="JJD7228" s="30"/>
      <c r="JJE7228" s="28"/>
      <c r="JJF7228" s="29"/>
      <c r="JJG7228" s="29"/>
      <c r="JJH7228" s="29"/>
      <c r="JJI7228" s="29"/>
      <c r="JJJ7228" s="29"/>
      <c r="JJK7228" s="29"/>
      <c r="JJL7228" s="30"/>
      <c r="JJM7228" s="28"/>
      <c r="JJN7228" s="29"/>
      <c r="JJO7228" s="29"/>
      <c r="JJP7228" s="29"/>
      <c r="JJQ7228" s="29"/>
      <c r="JJR7228" s="29"/>
      <c r="JJS7228" s="29"/>
      <c r="JJT7228" s="30"/>
      <c r="JJU7228" s="28"/>
      <c r="JJV7228" s="29"/>
      <c r="JJW7228" s="29"/>
      <c r="JJX7228" s="29"/>
      <c r="JJY7228" s="29"/>
      <c r="JJZ7228" s="29"/>
      <c r="JKA7228" s="29"/>
      <c r="JKB7228" s="30"/>
      <c r="JKC7228" s="28"/>
      <c r="JKD7228" s="29"/>
      <c r="JKE7228" s="29"/>
      <c r="JKF7228" s="29"/>
      <c r="JKG7228" s="29"/>
      <c r="JKH7228" s="29"/>
      <c r="JKI7228" s="29"/>
      <c r="JKJ7228" s="30"/>
      <c r="JKK7228" s="28"/>
      <c r="JKL7228" s="29"/>
      <c r="JKM7228" s="29"/>
      <c r="JKN7228" s="29"/>
      <c r="JKO7228" s="29"/>
      <c r="JKP7228" s="29"/>
      <c r="JKQ7228" s="29"/>
      <c r="JKR7228" s="30"/>
      <c r="JKS7228" s="28"/>
      <c r="JKT7228" s="29"/>
      <c r="JKU7228" s="29"/>
      <c r="JKV7228" s="29"/>
      <c r="JKW7228" s="29"/>
      <c r="JKX7228" s="29"/>
      <c r="JKY7228" s="29"/>
      <c r="JKZ7228" s="30"/>
      <c r="JLA7228" s="28"/>
      <c r="JLB7228" s="29"/>
      <c r="JLC7228" s="29"/>
      <c r="JLD7228" s="29"/>
      <c r="JLE7228" s="29"/>
      <c r="JLF7228" s="29"/>
      <c r="JLG7228" s="29"/>
      <c r="JLH7228" s="30"/>
      <c r="JLI7228" s="28"/>
      <c r="JLJ7228" s="29"/>
      <c r="JLK7228" s="29"/>
      <c r="JLL7228" s="29"/>
      <c r="JLM7228" s="29"/>
      <c r="JLN7228" s="29"/>
      <c r="JLO7228" s="29"/>
      <c r="JLP7228" s="30"/>
      <c r="JLQ7228" s="28"/>
      <c r="JLR7228" s="29"/>
      <c r="JLS7228" s="29"/>
      <c r="JLT7228" s="29"/>
      <c r="JLU7228" s="29"/>
      <c r="JLV7228" s="29"/>
      <c r="JLW7228" s="29"/>
      <c r="JLX7228" s="30"/>
      <c r="JLY7228" s="28"/>
      <c r="JLZ7228" s="29"/>
      <c r="JMA7228" s="29"/>
      <c r="JMB7228" s="29"/>
      <c r="JMC7228" s="29"/>
      <c r="JMD7228" s="29"/>
      <c r="JME7228" s="29"/>
      <c r="JMF7228" s="30"/>
      <c r="JMG7228" s="28"/>
      <c r="JMH7228" s="29"/>
      <c r="JMI7228" s="29"/>
      <c r="JMJ7228" s="29"/>
      <c r="JMK7228" s="29"/>
      <c r="JML7228" s="29"/>
      <c r="JMM7228" s="29"/>
      <c r="JMN7228" s="30"/>
      <c r="JMO7228" s="28"/>
      <c r="JMP7228" s="29"/>
      <c r="JMQ7228" s="29"/>
      <c r="JMR7228" s="29"/>
      <c r="JMS7228" s="29"/>
      <c r="JMT7228" s="29"/>
      <c r="JMU7228" s="29"/>
      <c r="JMV7228" s="30"/>
      <c r="JMW7228" s="28"/>
      <c r="JMX7228" s="29"/>
      <c r="JMY7228" s="29"/>
      <c r="JMZ7228" s="29"/>
      <c r="JNA7228" s="29"/>
      <c r="JNB7228" s="29"/>
      <c r="JNC7228" s="29"/>
      <c r="JND7228" s="30"/>
      <c r="JNE7228" s="28"/>
      <c r="JNF7228" s="29"/>
      <c r="JNG7228" s="29"/>
      <c r="JNH7228" s="29"/>
      <c r="JNI7228" s="29"/>
      <c r="JNJ7228" s="29"/>
      <c r="JNK7228" s="29"/>
      <c r="JNL7228" s="30"/>
      <c r="JNM7228" s="28"/>
      <c r="JNN7228" s="29"/>
      <c r="JNO7228" s="29"/>
      <c r="JNP7228" s="29"/>
      <c r="JNQ7228" s="29"/>
      <c r="JNR7228" s="29"/>
      <c r="JNS7228" s="29"/>
      <c r="JNT7228" s="30"/>
      <c r="JNU7228" s="28"/>
      <c r="JNV7228" s="29"/>
      <c r="JNW7228" s="29"/>
      <c r="JNX7228" s="29"/>
      <c r="JNY7228" s="29"/>
      <c r="JNZ7228" s="29"/>
      <c r="JOA7228" s="29"/>
      <c r="JOB7228" s="30"/>
      <c r="JOC7228" s="28"/>
      <c r="JOD7228" s="29"/>
      <c r="JOE7228" s="29"/>
      <c r="JOF7228" s="29"/>
      <c r="JOG7228" s="29"/>
      <c r="JOH7228" s="29"/>
      <c r="JOI7228" s="29"/>
      <c r="JOJ7228" s="30"/>
      <c r="JOK7228" s="28"/>
      <c r="JOL7228" s="29"/>
      <c r="JOM7228" s="29"/>
      <c r="JON7228" s="29"/>
      <c r="JOO7228" s="29"/>
      <c r="JOP7228" s="29"/>
      <c r="JOQ7228" s="29"/>
      <c r="JOR7228" s="30"/>
      <c r="JOS7228" s="28"/>
      <c r="JOT7228" s="29"/>
      <c r="JOU7228" s="29"/>
      <c r="JOV7228" s="29"/>
      <c r="JOW7228" s="29"/>
      <c r="JOX7228" s="29"/>
      <c r="JOY7228" s="29"/>
      <c r="JOZ7228" s="30"/>
      <c r="JPA7228" s="28"/>
      <c r="JPB7228" s="29"/>
      <c r="JPC7228" s="29"/>
      <c r="JPD7228" s="29"/>
      <c r="JPE7228" s="29"/>
      <c r="JPF7228" s="29"/>
      <c r="JPG7228" s="29"/>
      <c r="JPH7228" s="30"/>
      <c r="JPI7228" s="28"/>
      <c r="JPJ7228" s="29"/>
      <c r="JPK7228" s="29"/>
      <c r="JPL7228" s="29"/>
      <c r="JPM7228" s="29"/>
      <c r="JPN7228" s="29"/>
      <c r="JPO7228" s="29"/>
      <c r="JPP7228" s="30"/>
      <c r="JPQ7228" s="28"/>
      <c r="JPR7228" s="29"/>
      <c r="JPS7228" s="29"/>
      <c r="JPT7228" s="29"/>
      <c r="JPU7228" s="29"/>
      <c r="JPV7228" s="29"/>
      <c r="JPW7228" s="29"/>
      <c r="JPX7228" s="30"/>
      <c r="JPY7228" s="28"/>
      <c r="JPZ7228" s="29"/>
      <c r="JQA7228" s="29"/>
      <c r="JQB7228" s="29"/>
      <c r="JQC7228" s="29"/>
      <c r="JQD7228" s="29"/>
      <c r="JQE7228" s="29"/>
      <c r="JQF7228" s="30"/>
      <c r="JQG7228" s="28"/>
      <c r="JQH7228" s="29"/>
      <c r="JQI7228" s="29"/>
      <c r="JQJ7228" s="29"/>
      <c r="JQK7228" s="29"/>
      <c r="JQL7228" s="29"/>
      <c r="JQM7228" s="29"/>
      <c r="JQN7228" s="30"/>
      <c r="JQO7228" s="28"/>
      <c r="JQP7228" s="29"/>
      <c r="JQQ7228" s="29"/>
      <c r="JQR7228" s="29"/>
      <c r="JQS7228" s="29"/>
      <c r="JQT7228" s="29"/>
      <c r="JQU7228" s="29"/>
      <c r="JQV7228" s="30"/>
      <c r="JQW7228" s="28"/>
      <c r="JQX7228" s="29"/>
      <c r="JQY7228" s="29"/>
      <c r="JQZ7228" s="29"/>
      <c r="JRA7228" s="29"/>
      <c r="JRB7228" s="29"/>
      <c r="JRC7228" s="29"/>
      <c r="JRD7228" s="30"/>
      <c r="JRE7228" s="28"/>
      <c r="JRF7228" s="29"/>
      <c r="JRG7228" s="29"/>
      <c r="JRH7228" s="29"/>
      <c r="JRI7228" s="29"/>
      <c r="JRJ7228" s="29"/>
      <c r="JRK7228" s="29"/>
      <c r="JRL7228" s="30"/>
      <c r="JRM7228" s="28"/>
      <c r="JRN7228" s="29"/>
      <c r="JRO7228" s="29"/>
      <c r="JRP7228" s="29"/>
      <c r="JRQ7228" s="29"/>
      <c r="JRR7228" s="29"/>
      <c r="JRS7228" s="29"/>
      <c r="JRT7228" s="30"/>
      <c r="JRU7228" s="28"/>
      <c r="JRV7228" s="29"/>
      <c r="JRW7228" s="29"/>
      <c r="JRX7228" s="29"/>
      <c r="JRY7228" s="29"/>
      <c r="JRZ7228" s="29"/>
      <c r="JSA7228" s="29"/>
      <c r="JSB7228" s="30"/>
      <c r="JSC7228" s="28"/>
      <c r="JSD7228" s="29"/>
      <c r="JSE7228" s="29"/>
      <c r="JSF7228" s="29"/>
      <c r="JSG7228" s="29"/>
      <c r="JSH7228" s="29"/>
      <c r="JSI7228" s="29"/>
      <c r="JSJ7228" s="30"/>
      <c r="JSK7228" s="28"/>
      <c r="JSL7228" s="29"/>
      <c r="JSM7228" s="29"/>
      <c r="JSN7228" s="29"/>
      <c r="JSO7228" s="29"/>
      <c r="JSP7228" s="29"/>
      <c r="JSQ7228" s="29"/>
      <c r="JSR7228" s="30"/>
      <c r="JSS7228" s="28"/>
      <c r="JST7228" s="29"/>
      <c r="JSU7228" s="29"/>
      <c r="JSV7228" s="29"/>
      <c r="JSW7228" s="29"/>
      <c r="JSX7228" s="29"/>
      <c r="JSY7228" s="29"/>
      <c r="JSZ7228" s="30"/>
      <c r="JTA7228" s="28"/>
      <c r="JTB7228" s="29"/>
      <c r="JTC7228" s="29"/>
      <c r="JTD7228" s="29"/>
      <c r="JTE7228" s="29"/>
      <c r="JTF7228" s="29"/>
      <c r="JTG7228" s="29"/>
      <c r="JTH7228" s="30"/>
      <c r="JTI7228" s="28"/>
      <c r="JTJ7228" s="29"/>
      <c r="JTK7228" s="29"/>
      <c r="JTL7228" s="29"/>
      <c r="JTM7228" s="29"/>
      <c r="JTN7228" s="29"/>
      <c r="JTO7228" s="29"/>
      <c r="JTP7228" s="30"/>
      <c r="JTQ7228" s="28"/>
      <c r="JTR7228" s="29"/>
      <c r="JTS7228" s="29"/>
      <c r="JTT7228" s="29"/>
      <c r="JTU7228" s="29"/>
      <c r="JTV7228" s="29"/>
      <c r="JTW7228" s="29"/>
      <c r="JTX7228" s="30"/>
      <c r="JTY7228" s="28"/>
      <c r="JTZ7228" s="29"/>
      <c r="JUA7228" s="29"/>
      <c r="JUB7228" s="29"/>
      <c r="JUC7228" s="29"/>
      <c r="JUD7228" s="29"/>
      <c r="JUE7228" s="29"/>
      <c r="JUF7228" s="30"/>
      <c r="JUG7228" s="28"/>
      <c r="JUH7228" s="29"/>
      <c r="JUI7228" s="29"/>
      <c r="JUJ7228" s="29"/>
      <c r="JUK7228" s="29"/>
      <c r="JUL7228" s="29"/>
      <c r="JUM7228" s="29"/>
      <c r="JUN7228" s="30"/>
      <c r="JUO7228" s="28"/>
      <c r="JUP7228" s="29"/>
      <c r="JUQ7228" s="29"/>
      <c r="JUR7228" s="29"/>
      <c r="JUS7228" s="29"/>
      <c r="JUT7228" s="29"/>
      <c r="JUU7228" s="29"/>
      <c r="JUV7228" s="30"/>
      <c r="JUW7228" s="28"/>
      <c r="JUX7228" s="29"/>
      <c r="JUY7228" s="29"/>
      <c r="JUZ7228" s="29"/>
      <c r="JVA7228" s="29"/>
      <c r="JVB7228" s="29"/>
      <c r="JVC7228" s="29"/>
      <c r="JVD7228" s="30"/>
      <c r="JVE7228" s="28"/>
      <c r="JVF7228" s="29"/>
      <c r="JVG7228" s="29"/>
      <c r="JVH7228" s="29"/>
      <c r="JVI7228" s="29"/>
      <c r="JVJ7228" s="29"/>
      <c r="JVK7228" s="29"/>
      <c r="JVL7228" s="30"/>
      <c r="JVM7228" s="28"/>
      <c r="JVN7228" s="29"/>
      <c r="JVO7228" s="29"/>
      <c r="JVP7228" s="29"/>
      <c r="JVQ7228" s="29"/>
      <c r="JVR7228" s="29"/>
      <c r="JVS7228" s="29"/>
      <c r="JVT7228" s="30"/>
      <c r="JVU7228" s="28"/>
      <c r="JVV7228" s="29"/>
      <c r="JVW7228" s="29"/>
      <c r="JVX7228" s="29"/>
      <c r="JVY7228" s="29"/>
      <c r="JVZ7228" s="29"/>
      <c r="JWA7228" s="29"/>
      <c r="JWB7228" s="30"/>
      <c r="JWC7228" s="28"/>
      <c r="JWD7228" s="29"/>
      <c r="JWE7228" s="29"/>
      <c r="JWF7228" s="29"/>
      <c r="JWG7228" s="29"/>
      <c r="JWH7228" s="29"/>
      <c r="JWI7228" s="29"/>
      <c r="JWJ7228" s="30"/>
      <c r="JWK7228" s="28"/>
      <c r="JWL7228" s="29"/>
      <c r="JWM7228" s="29"/>
      <c r="JWN7228" s="29"/>
      <c r="JWO7228" s="29"/>
      <c r="JWP7228" s="29"/>
      <c r="JWQ7228" s="29"/>
      <c r="JWR7228" s="30"/>
      <c r="JWS7228" s="28"/>
      <c r="JWT7228" s="29"/>
      <c r="JWU7228" s="29"/>
      <c r="JWV7228" s="29"/>
      <c r="JWW7228" s="29"/>
      <c r="JWX7228" s="29"/>
      <c r="JWY7228" s="29"/>
      <c r="JWZ7228" s="30"/>
      <c r="JXA7228" s="28"/>
      <c r="JXB7228" s="29"/>
      <c r="JXC7228" s="29"/>
      <c r="JXD7228" s="29"/>
      <c r="JXE7228" s="29"/>
      <c r="JXF7228" s="29"/>
      <c r="JXG7228" s="29"/>
      <c r="JXH7228" s="30"/>
      <c r="JXI7228" s="28"/>
      <c r="JXJ7228" s="29"/>
      <c r="JXK7228" s="29"/>
      <c r="JXL7228" s="29"/>
      <c r="JXM7228" s="29"/>
      <c r="JXN7228" s="29"/>
      <c r="JXO7228" s="29"/>
      <c r="JXP7228" s="30"/>
      <c r="JXQ7228" s="28"/>
      <c r="JXR7228" s="29"/>
      <c r="JXS7228" s="29"/>
      <c r="JXT7228" s="29"/>
      <c r="JXU7228" s="29"/>
      <c r="JXV7228" s="29"/>
      <c r="JXW7228" s="29"/>
      <c r="JXX7228" s="30"/>
      <c r="JXY7228" s="28"/>
      <c r="JXZ7228" s="29"/>
      <c r="JYA7228" s="29"/>
      <c r="JYB7228" s="29"/>
      <c r="JYC7228" s="29"/>
      <c r="JYD7228" s="29"/>
      <c r="JYE7228" s="29"/>
      <c r="JYF7228" s="30"/>
      <c r="JYG7228" s="28"/>
      <c r="JYH7228" s="29"/>
      <c r="JYI7228" s="29"/>
      <c r="JYJ7228" s="29"/>
      <c r="JYK7228" s="29"/>
      <c r="JYL7228" s="29"/>
      <c r="JYM7228" s="29"/>
      <c r="JYN7228" s="30"/>
      <c r="JYO7228" s="28"/>
      <c r="JYP7228" s="29"/>
      <c r="JYQ7228" s="29"/>
      <c r="JYR7228" s="29"/>
      <c r="JYS7228" s="29"/>
      <c r="JYT7228" s="29"/>
      <c r="JYU7228" s="29"/>
      <c r="JYV7228" s="30"/>
      <c r="JYW7228" s="28"/>
      <c r="JYX7228" s="29"/>
      <c r="JYY7228" s="29"/>
      <c r="JYZ7228" s="29"/>
      <c r="JZA7228" s="29"/>
      <c r="JZB7228" s="29"/>
      <c r="JZC7228" s="29"/>
      <c r="JZD7228" s="30"/>
      <c r="JZE7228" s="28"/>
      <c r="JZF7228" s="29"/>
      <c r="JZG7228" s="29"/>
      <c r="JZH7228" s="29"/>
      <c r="JZI7228" s="29"/>
      <c r="JZJ7228" s="29"/>
      <c r="JZK7228" s="29"/>
      <c r="JZL7228" s="30"/>
      <c r="JZM7228" s="28"/>
      <c r="JZN7228" s="29"/>
      <c r="JZO7228" s="29"/>
      <c r="JZP7228" s="29"/>
      <c r="JZQ7228" s="29"/>
      <c r="JZR7228" s="29"/>
      <c r="JZS7228" s="29"/>
      <c r="JZT7228" s="30"/>
      <c r="JZU7228" s="28"/>
      <c r="JZV7228" s="29"/>
      <c r="JZW7228" s="29"/>
      <c r="JZX7228" s="29"/>
      <c r="JZY7228" s="29"/>
      <c r="JZZ7228" s="29"/>
      <c r="KAA7228" s="29"/>
      <c r="KAB7228" s="30"/>
      <c r="KAC7228" s="28"/>
      <c r="KAD7228" s="29"/>
      <c r="KAE7228" s="29"/>
      <c r="KAF7228" s="29"/>
      <c r="KAG7228" s="29"/>
      <c r="KAH7228" s="29"/>
      <c r="KAI7228" s="29"/>
      <c r="KAJ7228" s="30"/>
      <c r="KAK7228" s="28"/>
      <c r="KAL7228" s="29"/>
      <c r="KAM7228" s="29"/>
      <c r="KAN7228" s="29"/>
      <c r="KAO7228" s="29"/>
      <c r="KAP7228" s="29"/>
      <c r="KAQ7228" s="29"/>
      <c r="KAR7228" s="30"/>
      <c r="KAS7228" s="28"/>
      <c r="KAT7228" s="29"/>
      <c r="KAU7228" s="29"/>
      <c r="KAV7228" s="29"/>
      <c r="KAW7228" s="29"/>
      <c r="KAX7228" s="29"/>
      <c r="KAY7228" s="29"/>
      <c r="KAZ7228" s="30"/>
      <c r="KBA7228" s="28"/>
      <c r="KBB7228" s="29"/>
      <c r="KBC7228" s="29"/>
      <c r="KBD7228" s="29"/>
      <c r="KBE7228" s="29"/>
      <c r="KBF7228" s="29"/>
      <c r="KBG7228" s="29"/>
      <c r="KBH7228" s="30"/>
      <c r="KBI7228" s="28"/>
      <c r="KBJ7228" s="29"/>
      <c r="KBK7228" s="29"/>
      <c r="KBL7228" s="29"/>
      <c r="KBM7228" s="29"/>
      <c r="KBN7228" s="29"/>
      <c r="KBO7228" s="29"/>
      <c r="KBP7228" s="30"/>
      <c r="KBQ7228" s="28"/>
      <c r="KBR7228" s="29"/>
      <c r="KBS7228" s="29"/>
      <c r="KBT7228" s="29"/>
      <c r="KBU7228" s="29"/>
      <c r="KBV7228" s="29"/>
      <c r="KBW7228" s="29"/>
      <c r="KBX7228" s="30"/>
      <c r="KBY7228" s="28"/>
      <c r="KBZ7228" s="29"/>
      <c r="KCA7228" s="29"/>
      <c r="KCB7228" s="29"/>
      <c r="KCC7228" s="29"/>
      <c r="KCD7228" s="29"/>
      <c r="KCE7228" s="29"/>
      <c r="KCF7228" s="30"/>
      <c r="KCG7228" s="28"/>
      <c r="KCH7228" s="29"/>
      <c r="KCI7228" s="29"/>
      <c r="KCJ7228" s="29"/>
      <c r="KCK7228" s="29"/>
      <c r="KCL7228" s="29"/>
      <c r="KCM7228" s="29"/>
      <c r="KCN7228" s="30"/>
      <c r="KCO7228" s="28"/>
      <c r="KCP7228" s="29"/>
      <c r="KCQ7228" s="29"/>
      <c r="KCR7228" s="29"/>
      <c r="KCS7228" s="29"/>
      <c r="KCT7228" s="29"/>
      <c r="KCU7228" s="29"/>
      <c r="KCV7228" s="30"/>
      <c r="KCW7228" s="28"/>
      <c r="KCX7228" s="29"/>
      <c r="KCY7228" s="29"/>
      <c r="KCZ7228" s="29"/>
      <c r="KDA7228" s="29"/>
      <c r="KDB7228" s="29"/>
      <c r="KDC7228" s="29"/>
      <c r="KDD7228" s="30"/>
      <c r="KDE7228" s="28"/>
      <c r="KDF7228" s="29"/>
      <c r="KDG7228" s="29"/>
      <c r="KDH7228" s="29"/>
      <c r="KDI7228" s="29"/>
      <c r="KDJ7228" s="29"/>
      <c r="KDK7228" s="29"/>
      <c r="KDL7228" s="30"/>
      <c r="KDM7228" s="28"/>
      <c r="KDN7228" s="29"/>
      <c r="KDO7228" s="29"/>
      <c r="KDP7228" s="29"/>
      <c r="KDQ7228" s="29"/>
      <c r="KDR7228" s="29"/>
      <c r="KDS7228" s="29"/>
      <c r="KDT7228" s="30"/>
      <c r="KDU7228" s="28"/>
      <c r="KDV7228" s="29"/>
      <c r="KDW7228" s="29"/>
      <c r="KDX7228" s="29"/>
      <c r="KDY7228" s="29"/>
      <c r="KDZ7228" s="29"/>
      <c r="KEA7228" s="29"/>
      <c r="KEB7228" s="30"/>
      <c r="KEC7228" s="28"/>
      <c r="KED7228" s="29"/>
      <c r="KEE7228" s="29"/>
      <c r="KEF7228" s="29"/>
      <c r="KEG7228" s="29"/>
      <c r="KEH7228" s="29"/>
      <c r="KEI7228" s="29"/>
      <c r="KEJ7228" s="30"/>
      <c r="KEK7228" s="28"/>
      <c r="KEL7228" s="29"/>
      <c r="KEM7228" s="29"/>
      <c r="KEN7228" s="29"/>
      <c r="KEO7228" s="29"/>
      <c r="KEP7228" s="29"/>
      <c r="KEQ7228" s="29"/>
      <c r="KER7228" s="30"/>
      <c r="KES7228" s="28"/>
      <c r="KET7228" s="29"/>
      <c r="KEU7228" s="29"/>
      <c r="KEV7228" s="29"/>
      <c r="KEW7228" s="29"/>
      <c r="KEX7228" s="29"/>
      <c r="KEY7228" s="29"/>
      <c r="KEZ7228" s="30"/>
      <c r="KFA7228" s="28"/>
      <c r="KFB7228" s="29"/>
      <c r="KFC7228" s="29"/>
      <c r="KFD7228" s="29"/>
      <c r="KFE7228" s="29"/>
      <c r="KFF7228" s="29"/>
      <c r="KFG7228" s="29"/>
      <c r="KFH7228" s="30"/>
      <c r="KFI7228" s="28"/>
      <c r="KFJ7228" s="29"/>
      <c r="KFK7228" s="29"/>
      <c r="KFL7228" s="29"/>
      <c r="KFM7228" s="29"/>
      <c r="KFN7228" s="29"/>
      <c r="KFO7228" s="29"/>
      <c r="KFP7228" s="30"/>
      <c r="KFQ7228" s="28"/>
      <c r="KFR7228" s="29"/>
      <c r="KFS7228" s="29"/>
      <c r="KFT7228" s="29"/>
      <c r="KFU7228" s="29"/>
      <c r="KFV7228" s="29"/>
      <c r="KFW7228" s="29"/>
      <c r="KFX7228" s="30"/>
      <c r="KFY7228" s="28"/>
      <c r="KFZ7228" s="29"/>
      <c r="KGA7228" s="29"/>
      <c r="KGB7228" s="29"/>
      <c r="KGC7228" s="29"/>
      <c r="KGD7228" s="29"/>
      <c r="KGE7228" s="29"/>
      <c r="KGF7228" s="30"/>
      <c r="KGG7228" s="28"/>
      <c r="KGH7228" s="29"/>
      <c r="KGI7228" s="29"/>
      <c r="KGJ7228" s="29"/>
      <c r="KGK7228" s="29"/>
      <c r="KGL7228" s="29"/>
      <c r="KGM7228" s="29"/>
      <c r="KGN7228" s="30"/>
      <c r="KGO7228" s="28"/>
      <c r="KGP7228" s="29"/>
      <c r="KGQ7228" s="29"/>
      <c r="KGR7228" s="29"/>
      <c r="KGS7228" s="29"/>
      <c r="KGT7228" s="29"/>
      <c r="KGU7228" s="29"/>
      <c r="KGV7228" s="30"/>
      <c r="KGW7228" s="28"/>
      <c r="KGX7228" s="29"/>
      <c r="KGY7228" s="29"/>
      <c r="KGZ7228" s="29"/>
      <c r="KHA7228" s="29"/>
      <c r="KHB7228" s="29"/>
      <c r="KHC7228" s="29"/>
      <c r="KHD7228" s="30"/>
      <c r="KHE7228" s="28"/>
      <c r="KHF7228" s="29"/>
      <c r="KHG7228" s="29"/>
      <c r="KHH7228" s="29"/>
      <c r="KHI7228" s="29"/>
      <c r="KHJ7228" s="29"/>
      <c r="KHK7228" s="29"/>
      <c r="KHL7228" s="30"/>
      <c r="KHM7228" s="28"/>
      <c r="KHN7228" s="29"/>
      <c r="KHO7228" s="29"/>
      <c r="KHP7228" s="29"/>
      <c r="KHQ7228" s="29"/>
      <c r="KHR7228" s="29"/>
      <c r="KHS7228" s="29"/>
      <c r="KHT7228" s="30"/>
      <c r="KHU7228" s="28"/>
      <c r="KHV7228" s="29"/>
      <c r="KHW7228" s="29"/>
      <c r="KHX7228" s="29"/>
      <c r="KHY7228" s="29"/>
      <c r="KHZ7228" s="29"/>
      <c r="KIA7228" s="29"/>
      <c r="KIB7228" s="30"/>
      <c r="KIC7228" s="28"/>
      <c r="KID7228" s="29"/>
      <c r="KIE7228" s="29"/>
      <c r="KIF7228" s="29"/>
      <c r="KIG7228" s="29"/>
      <c r="KIH7228" s="29"/>
      <c r="KII7228" s="29"/>
      <c r="KIJ7228" s="30"/>
      <c r="KIK7228" s="28"/>
      <c r="KIL7228" s="29"/>
      <c r="KIM7228" s="29"/>
      <c r="KIN7228" s="29"/>
      <c r="KIO7228" s="29"/>
      <c r="KIP7228" s="29"/>
      <c r="KIQ7228" s="29"/>
      <c r="KIR7228" s="30"/>
      <c r="KIS7228" s="28"/>
      <c r="KIT7228" s="29"/>
      <c r="KIU7228" s="29"/>
      <c r="KIV7228" s="29"/>
      <c r="KIW7228" s="29"/>
      <c r="KIX7228" s="29"/>
      <c r="KIY7228" s="29"/>
      <c r="KIZ7228" s="30"/>
      <c r="KJA7228" s="28"/>
      <c r="KJB7228" s="29"/>
      <c r="KJC7228" s="29"/>
      <c r="KJD7228" s="29"/>
      <c r="KJE7228" s="29"/>
      <c r="KJF7228" s="29"/>
      <c r="KJG7228" s="29"/>
      <c r="KJH7228" s="30"/>
      <c r="KJI7228" s="28"/>
      <c r="KJJ7228" s="29"/>
      <c r="KJK7228" s="29"/>
      <c r="KJL7228" s="29"/>
      <c r="KJM7228" s="29"/>
      <c r="KJN7228" s="29"/>
      <c r="KJO7228" s="29"/>
      <c r="KJP7228" s="30"/>
      <c r="KJQ7228" s="28"/>
      <c r="KJR7228" s="29"/>
      <c r="KJS7228" s="29"/>
      <c r="KJT7228" s="29"/>
      <c r="KJU7228" s="29"/>
      <c r="KJV7228" s="29"/>
      <c r="KJW7228" s="29"/>
      <c r="KJX7228" s="30"/>
      <c r="KJY7228" s="28"/>
      <c r="KJZ7228" s="29"/>
      <c r="KKA7228" s="29"/>
      <c r="KKB7228" s="29"/>
      <c r="KKC7228" s="29"/>
      <c r="KKD7228" s="29"/>
      <c r="KKE7228" s="29"/>
      <c r="KKF7228" s="30"/>
      <c r="KKG7228" s="28"/>
      <c r="KKH7228" s="29"/>
      <c r="KKI7228" s="29"/>
      <c r="KKJ7228" s="29"/>
      <c r="KKK7228" s="29"/>
      <c r="KKL7228" s="29"/>
      <c r="KKM7228" s="29"/>
      <c r="KKN7228" s="30"/>
      <c r="KKO7228" s="28"/>
      <c r="KKP7228" s="29"/>
      <c r="KKQ7228" s="29"/>
      <c r="KKR7228" s="29"/>
      <c r="KKS7228" s="29"/>
      <c r="KKT7228" s="29"/>
      <c r="KKU7228" s="29"/>
      <c r="KKV7228" s="30"/>
      <c r="KKW7228" s="28"/>
      <c r="KKX7228" s="29"/>
      <c r="KKY7228" s="29"/>
      <c r="KKZ7228" s="29"/>
      <c r="KLA7228" s="29"/>
      <c r="KLB7228" s="29"/>
      <c r="KLC7228" s="29"/>
      <c r="KLD7228" s="30"/>
      <c r="KLE7228" s="28"/>
      <c r="KLF7228" s="29"/>
      <c r="KLG7228" s="29"/>
      <c r="KLH7228" s="29"/>
      <c r="KLI7228" s="29"/>
      <c r="KLJ7228" s="29"/>
      <c r="KLK7228" s="29"/>
      <c r="KLL7228" s="30"/>
      <c r="KLM7228" s="28"/>
      <c r="KLN7228" s="29"/>
      <c r="KLO7228" s="29"/>
      <c r="KLP7228" s="29"/>
      <c r="KLQ7228" s="29"/>
      <c r="KLR7228" s="29"/>
      <c r="KLS7228" s="29"/>
      <c r="KLT7228" s="30"/>
      <c r="KLU7228" s="28"/>
      <c r="KLV7228" s="29"/>
      <c r="KLW7228" s="29"/>
      <c r="KLX7228" s="29"/>
      <c r="KLY7228" s="29"/>
      <c r="KLZ7228" s="29"/>
      <c r="KMA7228" s="29"/>
      <c r="KMB7228" s="30"/>
      <c r="KMC7228" s="28"/>
      <c r="KMD7228" s="29"/>
      <c r="KME7228" s="29"/>
      <c r="KMF7228" s="29"/>
      <c r="KMG7228" s="29"/>
      <c r="KMH7228" s="29"/>
      <c r="KMI7228" s="29"/>
      <c r="KMJ7228" s="30"/>
      <c r="KMK7228" s="28"/>
      <c r="KML7228" s="29"/>
      <c r="KMM7228" s="29"/>
      <c r="KMN7228" s="29"/>
      <c r="KMO7228" s="29"/>
      <c r="KMP7228" s="29"/>
      <c r="KMQ7228" s="29"/>
      <c r="KMR7228" s="30"/>
      <c r="KMS7228" s="28"/>
      <c r="KMT7228" s="29"/>
      <c r="KMU7228" s="29"/>
      <c r="KMV7228" s="29"/>
      <c r="KMW7228" s="29"/>
      <c r="KMX7228" s="29"/>
      <c r="KMY7228" s="29"/>
      <c r="KMZ7228" s="30"/>
      <c r="KNA7228" s="28"/>
      <c r="KNB7228" s="29"/>
      <c r="KNC7228" s="29"/>
      <c r="KND7228" s="29"/>
      <c r="KNE7228" s="29"/>
      <c r="KNF7228" s="29"/>
      <c r="KNG7228" s="29"/>
      <c r="KNH7228" s="30"/>
      <c r="KNI7228" s="28"/>
      <c r="KNJ7228" s="29"/>
      <c r="KNK7228" s="29"/>
      <c r="KNL7228" s="29"/>
      <c r="KNM7228" s="29"/>
      <c r="KNN7228" s="29"/>
      <c r="KNO7228" s="29"/>
      <c r="KNP7228" s="30"/>
      <c r="KNQ7228" s="28"/>
      <c r="KNR7228" s="29"/>
      <c r="KNS7228" s="29"/>
      <c r="KNT7228" s="29"/>
      <c r="KNU7228" s="29"/>
      <c r="KNV7228" s="29"/>
      <c r="KNW7228" s="29"/>
      <c r="KNX7228" s="30"/>
      <c r="KNY7228" s="28"/>
      <c r="KNZ7228" s="29"/>
      <c r="KOA7228" s="29"/>
      <c r="KOB7228" s="29"/>
      <c r="KOC7228" s="29"/>
      <c r="KOD7228" s="29"/>
      <c r="KOE7228" s="29"/>
      <c r="KOF7228" s="30"/>
      <c r="KOG7228" s="28"/>
      <c r="KOH7228" s="29"/>
      <c r="KOI7228" s="29"/>
      <c r="KOJ7228" s="29"/>
      <c r="KOK7228" s="29"/>
      <c r="KOL7228" s="29"/>
      <c r="KOM7228" s="29"/>
      <c r="KON7228" s="30"/>
      <c r="KOO7228" s="28"/>
      <c r="KOP7228" s="29"/>
      <c r="KOQ7228" s="29"/>
      <c r="KOR7228" s="29"/>
      <c r="KOS7228" s="29"/>
      <c r="KOT7228" s="29"/>
      <c r="KOU7228" s="29"/>
      <c r="KOV7228" s="30"/>
      <c r="KOW7228" s="28"/>
      <c r="KOX7228" s="29"/>
      <c r="KOY7228" s="29"/>
      <c r="KOZ7228" s="29"/>
      <c r="KPA7228" s="29"/>
      <c r="KPB7228" s="29"/>
      <c r="KPC7228" s="29"/>
      <c r="KPD7228" s="30"/>
      <c r="KPE7228" s="28"/>
      <c r="KPF7228" s="29"/>
      <c r="KPG7228" s="29"/>
      <c r="KPH7228" s="29"/>
      <c r="KPI7228" s="29"/>
      <c r="KPJ7228" s="29"/>
      <c r="KPK7228" s="29"/>
      <c r="KPL7228" s="30"/>
      <c r="KPM7228" s="28"/>
      <c r="KPN7228" s="29"/>
      <c r="KPO7228" s="29"/>
      <c r="KPP7228" s="29"/>
      <c r="KPQ7228" s="29"/>
      <c r="KPR7228" s="29"/>
      <c r="KPS7228" s="29"/>
      <c r="KPT7228" s="30"/>
      <c r="KPU7228" s="28"/>
      <c r="KPV7228" s="29"/>
      <c r="KPW7228" s="29"/>
      <c r="KPX7228" s="29"/>
      <c r="KPY7228" s="29"/>
      <c r="KPZ7228" s="29"/>
      <c r="KQA7228" s="29"/>
      <c r="KQB7228" s="30"/>
      <c r="KQC7228" s="28"/>
      <c r="KQD7228" s="29"/>
      <c r="KQE7228" s="29"/>
      <c r="KQF7228" s="29"/>
      <c r="KQG7228" s="29"/>
      <c r="KQH7228" s="29"/>
      <c r="KQI7228" s="29"/>
      <c r="KQJ7228" s="30"/>
      <c r="KQK7228" s="28"/>
      <c r="KQL7228" s="29"/>
      <c r="KQM7228" s="29"/>
      <c r="KQN7228" s="29"/>
      <c r="KQO7228" s="29"/>
      <c r="KQP7228" s="29"/>
      <c r="KQQ7228" s="29"/>
      <c r="KQR7228" s="30"/>
      <c r="KQS7228" s="28"/>
      <c r="KQT7228" s="29"/>
      <c r="KQU7228" s="29"/>
      <c r="KQV7228" s="29"/>
      <c r="KQW7228" s="29"/>
      <c r="KQX7228" s="29"/>
      <c r="KQY7228" s="29"/>
      <c r="KQZ7228" s="30"/>
      <c r="KRA7228" s="28"/>
      <c r="KRB7228" s="29"/>
      <c r="KRC7228" s="29"/>
      <c r="KRD7228" s="29"/>
      <c r="KRE7228" s="29"/>
      <c r="KRF7228" s="29"/>
      <c r="KRG7228" s="29"/>
      <c r="KRH7228" s="30"/>
      <c r="KRI7228" s="28"/>
      <c r="KRJ7228" s="29"/>
      <c r="KRK7228" s="29"/>
      <c r="KRL7228" s="29"/>
      <c r="KRM7228" s="29"/>
      <c r="KRN7228" s="29"/>
      <c r="KRO7228" s="29"/>
      <c r="KRP7228" s="30"/>
      <c r="KRQ7228" s="28"/>
      <c r="KRR7228" s="29"/>
      <c r="KRS7228" s="29"/>
      <c r="KRT7228" s="29"/>
      <c r="KRU7228" s="29"/>
      <c r="KRV7228" s="29"/>
      <c r="KRW7228" s="29"/>
      <c r="KRX7228" s="30"/>
      <c r="KRY7228" s="28"/>
      <c r="KRZ7228" s="29"/>
      <c r="KSA7228" s="29"/>
      <c r="KSB7228" s="29"/>
      <c r="KSC7228" s="29"/>
      <c r="KSD7228" s="29"/>
      <c r="KSE7228" s="29"/>
      <c r="KSF7228" s="30"/>
      <c r="KSG7228" s="28"/>
      <c r="KSH7228" s="29"/>
      <c r="KSI7228" s="29"/>
      <c r="KSJ7228" s="29"/>
      <c r="KSK7228" s="29"/>
      <c r="KSL7228" s="29"/>
      <c r="KSM7228" s="29"/>
      <c r="KSN7228" s="30"/>
      <c r="KSO7228" s="28"/>
      <c r="KSP7228" s="29"/>
      <c r="KSQ7228" s="29"/>
      <c r="KSR7228" s="29"/>
      <c r="KSS7228" s="29"/>
      <c r="KST7228" s="29"/>
      <c r="KSU7228" s="29"/>
      <c r="KSV7228" s="30"/>
      <c r="KSW7228" s="28"/>
      <c r="KSX7228" s="29"/>
      <c r="KSY7228" s="29"/>
      <c r="KSZ7228" s="29"/>
      <c r="KTA7228" s="29"/>
      <c r="KTB7228" s="29"/>
      <c r="KTC7228" s="29"/>
      <c r="KTD7228" s="30"/>
      <c r="KTE7228" s="28"/>
      <c r="KTF7228" s="29"/>
      <c r="KTG7228" s="29"/>
      <c r="KTH7228" s="29"/>
      <c r="KTI7228" s="29"/>
      <c r="KTJ7228" s="29"/>
      <c r="KTK7228" s="29"/>
      <c r="KTL7228" s="30"/>
      <c r="KTM7228" s="28"/>
      <c r="KTN7228" s="29"/>
      <c r="KTO7228" s="29"/>
      <c r="KTP7228" s="29"/>
      <c r="KTQ7228" s="29"/>
      <c r="KTR7228" s="29"/>
      <c r="KTS7228" s="29"/>
      <c r="KTT7228" s="30"/>
      <c r="KTU7228" s="28"/>
      <c r="KTV7228" s="29"/>
      <c r="KTW7228" s="29"/>
      <c r="KTX7228" s="29"/>
      <c r="KTY7228" s="29"/>
      <c r="KTZ7228" s="29"/>
      <c r="KUA7228" s="29"/>
      <c r="KUB7228" s="30"/>
      <c r="KUC7228" s="28"/>
      <c r="KUD7228" s="29"/>
      <c r="KUE7228" s="29"/>
      <c r="KUF7228" s="29"/>
      <c r="KUG7228" s="29"/>
      <c r="KUH7228" s="29"/>
      <c r="KUI7228" s="29"/>
      <c r="KUJ7228" s="30"/>
      <c r="KUK7228" s="28"/>
      <c r="KUL7228" s="29"/>
      <c r="KUM7228" s="29"/>
      <c r="KUN7228" s="29"/>
      <c r="KUO7228" s="29"/>
      <c r="KUP7228" s="29"/>
      <c r="KUQ7228" s="29"/>
      <c r="KUR7228" s="30"/>
      <c r="KUS7228" s="28"/>
      <c r="KUT7228" s="29"/>
      <c r="KUU7228" s="29"/>
      <c r="KUV7228" s="29"/>
      <c r="KUW7228" s="29"/>
      <c r="KUX7228" s="29"/>
      <c r="KUY7228" s="29"/>
      <c r="KUZ7228" s="30"/>
      <c r="KVA7228" s="28"/>
      <c r="KVB7228" s="29"/>
      <c r="KVC7228" s="29"/>
      <c r="KVD7228" s="29"/>
      <c r="KVE7228" s="29"/>
      <c r="KVF7228" s="29"/>
      <c r="KVG7228" s="29"/>
      <c r="KVH7228" s="30"/>
      <c r="KVI7228" s="28"/>
      <c r="KVJ7228" s="29"/>
      <c r="KVK7228" s="29"/>
      <c r="KVL7228" s="29"/>
      <c r="KVM7228" s="29"/>
      <c r="KVN7228" s="29"/>
      <c r="KVO7228" s="29"/>
      <c r="KVP7228" s="30"/>
      <c r="KVQ7228" s="28"/>
      <c r="KVR7228" s="29"/>
      <c r="KVS7228" s="29"/>
      <c r="KVT7228" s="29"/>
      <c r="KVU7228" s="29"/>
      <c r="KVV7228" s="29"/>
      <c r="KVW7228" s="29"/>
      <c r="KVX7228" s="30"/>
      <c r="KVY7228" s="28"/>
      <c r="KVZ7228" s="29"/>
      <c r="KWA7228" s="29"/>
      <c r="KWB7228" s="29"/>
      <c r="KWC7228" s="29"/>
      <c r="KWD7228" s="29"/>
      <c r="KWE7228" s="29"/>
      <c r="KWF7228" s="30"/>
      <c r="KWG7228" s="28"/>
      <c r="KWH7228" s="29"/>
      <c r="KWI7228" s="29"/>
      <c r="KWJ7228" s="29"/>
      <c r="KWK7228" s="29"/>
      <c r="KWL7228" s="29"/>
      <c r="KWM7228" s="29"/>
      <c r="KWN7228" s="30"/>
      <c r="KWO7228" s="28"/>
      <c r="KWP7228" s="29"/>
      <c r="KWQ7228" s="29"/>
      <c r="KWR7228" s="29"/>
      <c r="KWS7228" s="29"/>
      <c r="KWT7228" s="29"/>
      <c r="KWU7228" s="29"/>
      <c r="KWV7228" s="30"/>
      <c r="KWW7228" s="28"/>
      <c r="KWX7228" s="29"/>
      <c r="KWY7228" s="29"/>
      <c r="KWZ7228" s="29"/>
      <c r="KXA7228" s="29"/>
      <c r="KXB7228" s="29"/>
      <c r="KXC7228" s="29"/>
      <c r="KXD7228" s="30"/>
      <c r="KXE7228" s="28"/>
      <c r="KXF7228" s="29"/>
      <c r="KXG7228" s="29"/>
      <c r="KXH7228" s="29"/>
      <c r="KXI7228" s="29"/>
      <c r="KXJ7228" s="29"/>
      <c r="KXK7228" s="29"/>
      <c r="KXL7228" s="30"/>
      <c r="KXM7228" s="28"/>
      <c r="KXN7228" s="29"/>
      <c r="KXO7228" s="29"/>
      <c r="KXP7228" s="29"/>
      <c r="KXQ7228" s="29"/>
      <c r="KXR7228" s="29"/>
      <c r="KXS7228" s="29"/>
      <c r="KXT7228" s="30"/>
      <c r="KXU7228" s="28"/>
      <c r="KXV7228" s="29"/>
      <c r="KXW7228" s="29"/>
      <c r="KXX7228" s="29"/>
      <c r="KXY7228" s="29"/>
      <c r="KXZ7228" s="29"/>
      <c r="KYA7228" s="29"/>
      <c r="KYB7228" s="30"/>
      <c r="KYC7228" s="28"/>
      <c r="KYD7228" s="29"/>
      <c r="KYE7228" s="29"/>
      <c r="KYF7228" s="29"/>
      <c r="KYG7228" s="29"/>
      <c r="KYH7228" s="29"/>
      <c r="KYI7228" s="29"/>
      <c r="KYJ7228" s="30"/>
      <c r="KYK7228" s="28"/>
      <c r="KYL7228" s="29"/>
      <c r="KYM7228" s="29"/>
      <c r="KYN7228" s="29"/>
      <c r="KYO7228" s="29"/>
      <c r="KYP7228" s="29"/>
      <c r="KYQ7228" s="29"/>
      <c r="KYR7228" s="30"/>
      <c r="KYS7228" s="28"/>
      <c r="KYT7228" s="29"/>
      <c r="KYU7228" s="29"/>
      <c r="KYV7228" s="29"/>
      <c r="KYW7228" s="29"/>
      <c r="KYX7228" s="29"/>
      <c r="KYY7228" s="29"/>
      <c r="KYZ7228" s="30"/>
      <c r="KZA7228" s="28"/>
      <c r="KZB7228" s="29"/>
      <c r="KZC7228" s="29"/>
      <c r="KZD7228" s="29"/>
      <c r="KZE7228" s="29"/>
      <c r="KZF7228" s="29"/>
      <c r="KZG7228" s="29"/>
      <c r="KZH7228" s="30"/>
      <c r="KZI7228" s="28"/>
      <c r="KZJ7228" s="29"/>
      <c r="KZK7228" s="29"/>
      <c r="KZL7228" s="29"/>
      <c r="KZM7228" s="29"/>
      <c r="KZN7228" s="29"/>
      <c r="KZO7228" s="29"/>
      <c r="KZP7228" s="30"/>
      <c r="KZQ7228" s="28"/>
      <c r="KZR7228" s="29"/>
      <c r="KZS7228" s="29"/>
      <c r="KZT7228" s="29"/>
      <c r="KZU7228" s="29"/>
      <c r="KZV7228" s="29"/>
      <c r="KZW7228" s="29"/>
      <c r="KZX7228" s="30"/>
      <c r="KZY7228" s="28"/>
      <c r="KZZ7228" s="29"/>
      <c r="LAA7228" s="29"/>
      <c r="LAB7228" s="29"/>
      <c r="LAC7228" s="29"/>
      <c r="LAD7228" s="29"/>
      <c r="LAE7228" s="29"/>
      <c r="LAF7228" s="30"/>
      <c r="LAG7228" s="28"/>
      <c r="LAH7228" s="29"/>
      <c r="LAI7228" s="29"/>
      <c r="LAJ7228" s="29"/>
      <c r="LAK7228" s="29"/>
      <c r="LAL7228" s="29"/>
      <c r="LAM7228" s="29"/>
      <c r="LAN7228" s="30"/>
      <c r="LAO7228" s="28"/>
      <c r="LAP7228" s="29"/>
      <c r="LAQ7228" s="29"/>
      <c r="LAR7228" s="29"/>
      <c r="LAS7228" s="29"/>
      <c r="LAT7228" s="29"/>
      <c r="LAU7228" s="29"/>
      <c r="LAV7228" s="30"/>
      <c r="LAW7228" s="28"/>
      <c r="LAX7228" s="29"/>
      <c r="LAY7228" s="29"/>
      <c r="LAZ7228" s="29"/>
      <c r="LBA7228" s="29"/>
      <c r="LBB7228" s="29"/>
      <c r="LBC7228" s="29"/>
      <c r="LBD7228" s="30"/>
      <c r="LBE7228" s="28"/>
      <c r="LBF7228" s="29"/>
      <c r="LBG7228" s="29"/>
      <c r="LBH7228" s="29"/>
      <c r="LBI7228" s="29"/>
      <c r="LBJ7228" s="29"/>
      <c r="LBK7228" s="29"/>
      <c r="LBL7228" s="30"/>
      <c r="LBM7228" s="28"/>
      <c r="LBN7228" s="29"/>
      <c r="LBO7228" s="29"/>
      <c r="LBP7228" s="29"/>
      <c r="LBQ7228" s="29"/>
      <c r="LBR7228" s="29"/>
      <c r="LBS7228" s="29"/>
      <c r="LBT7228" s="30"/>
      <c r="LBU7228" s="28"/>
      <c r="LBV7228" s="29"/>
      <c r="LBW7228" s="29"/>
      <c r="LBX7228" s="29"/>
      <c r="LBY7228" s="29"/>
      <c r="LBZ7228" s="29"/>
      <c r="LCA7228" s="29"/>
      <c r="LCB7228" s="30"/>
      <c r="LCC7228" s="28"/>
      <c r="LCD7228" s="29"/>
      <c r="LCE7228" s="29"/>
      <c r="LCF7228" s="29"/>
      <c r="LCG7228" s="29"/>
      <c r="LCH7228" s="29"/>
      <c r="LCI7228" s="29"/>
      <c r="LCJ7228" s="30"/>
      <c r="LCK7228" s="28"/>
      <c r="LCL7228" s="29"/>
      <c r="LCM7228" s="29"/>
      <c r="LCN7228" s="29"/>
      <c r="LCO7228" s="29"/>
      <c r="LCP7228" s="29"/>
      <c r="LCQ7228" s="29"/>
      <c r="LCR7228" s="30"/>
      <c r="LCS7228" s="28"/>
      <c r="LCT7228" s="29"/>
      <c r="LCU7228" s="29"/>
      <c r="LCV7228" s="29"/>
      <c r="LCW7228" s="29"/>
      <c r="LCX7228" s="29"/>
      <c r="LCY7228" s="29"/>
      <c r="LCZ7228" s="30"/>
      <c r="LDA7228" s="28"/>
      <c r="LDB7228" s="29"/>
      <c r="LDC7228" s="29"/>
      <c r="LDD7228" s="29"/>
      <c r="LDE7228" s="29"/>
      <c r="LDF7228" s="29"/>
      <c r="LDG7228" s="29"/>
      <c r="LDH7228" s="30"/>
      <c r="LDI7228" s="28"/>
      <c r="LDJ7228" s="29"/>
      <c r="LDK7228" s="29"/>
      <c r="LDL7228" s="29"/>
      <c r="LDM7228" s="29"/>
      <c r="LDN7228" s="29"/>
      <c r="LDO7228" s="29"/>
      <c r="LDP7228" s="30"/>
      <c r="LDQ7228" s="28"/>
      <c r="LDR7228" s="29"/>
      <c r="LDS7228" s="29"/>
      <c r="LDT7228" s="29"/>
      <c r="LDU7228" s="29"/>
      <c r="LDV7228" s="29"/>
      <c r="LDW7228" s="29"/>
      <c r="LDX7228" s="30"/>
      <c r="LDY7228" s="28"/>
      <c r="LDZ7228" s="29"/>
      <c r="LEA7228" s="29"/>
      <c r="LEB7228" s="29"/>
      <c r="LEC7228" s="29"/>
      <c r="LED7228" s="29"/>
      <c r="LEE7228" s="29"/>
      <c r="LEF7228" s="30"/>
      <c r="LEG7228" s="28"/>
      <c r="LEH7228" s="29"/>
      <c r="LEI7228" s="29"/>
      <c r="LEJ7228" s="29"/>
      <c r="LEK7228" s="29"/>
      <c r="LEL7228" s="29"/>
      <c r="LEM7228" s="29"/>
      <c r="LEN7228" s="30"/>
      <c r="LEO7228" s="28"/>
      <c r="LEP7228" s="29"/>
      <c r="LEQ7228" s="29"/>
      <c r="LER7228" s="29"/>
      <c r="LES7228" s="29"/>
      <c r="LET7228" s="29"/>
      <c r="LEU7228" s="29"/>
      <c r="LEV7228" s="30"/>
      <c r="LEW7228" s="28"/>
      <c r="LEX7228" s="29"/>
      <c r="LEY7228" s="29"/>
      <c r="LEZ7228" s="29"/>
      <c r="LFA7228" s="29"/>
      <c r="LFB7228" s="29"/>
      <c r="LFC7228" s="29"/>
      <c r="LFD7228" s="30"/>
      <c r="LFE7228" s="28"/>
      <c r="LFF7228" s="29"/>
      <c r="LFG7228" s="29"/>
      <c r="LFH7228" s="29"/>
      <c r="LFI7228" s="29"/>
      <c r="LFJ7228" s="29"/>
      <c r="LFK7228" s="29"/>
      <c r="LFL7228" s="30"/>
      <c r="LFM7228" s="28"/>
      <c r="LFN7228" s="29"/>
      <c r="LFO7228" s="29"/>
      <c r="LFP7228" s="29"/>
      <c r="LFQ7228" s="29"/>
      <c r="LFR7228" s="29"/>
      <c r="LFS7228" s="29"/>
      <c r="LFT7228" s="30"/>
      <c r="LFU7228" s="28"/>
      <c r="LFV7228" s="29"/>
      <c r="LFW7228" s="29"/>
      <c r="LFX7228" s="29"/>
      <c r="LFY7228" s="29"/>
      <c r="LFZ7228" s="29"/>
      <c r="LGA7228" s="29"/>
      <c r="LGB7228" s="30"/>
      <c r="LGC7228" s="28"/>
      <c r="LGD7228" s="29"/>
      <c r="LGE7228" s="29"/>
      <c r="LGF7228" s="29"/>
      <c r="LGG7228" s="29"/>
      <c r="LGH7228" s="29"/>
      <c r="LGI7228" s="29"/>
      <c r="LGJ7228" s="30"/>
      <c r="LGK7228" s="28"/>
      <c r="LGL7228" s="29"/>
      <c r="LGM7228" s="29"/>
      <c r="LGN7228" s="29"/>
      <c r="LGO7228" s="29"/>
      <c r="LGP7228" s="29"/>
      <c r="LGQ7228" s="29"/>
      <c r="LGR7228" s="30"/>
      <c r="LGS7228" s="28"/>
      <c r="LGT7228" s="29"/>
      <c r="LGU7228" s="29"/>
      <c r="LGV7228" s="29"/>
      <c r="LGW7228" s="29"/>
      <c r="LGX7228" s="29"/>
      <c r="LGY7228" s="29"/>
      <c r="LGZ7228" s="30"/>
      <c r="LHA7228" s="28"/>
      <c r="LHB7228" s="29"/>
      <c r="LHC7228" s="29"/>
      <c r="LHD7228" s="29"/>
      <c r="LHE7228" s="29"/>
      <c r="LHF7228" s="29"/>
      <c r="LHG7228" s="29"/>
      <c r="LHH7228" s="30"/>
      <c r="LHI7228" s="28"/>
      <c r="LHJ7228" s="29"/>
      <c r="LHK7228" s="29"/>
      <c r="LHL7228" s="29"/>
      <c r="LHM7228" s="29"/>
      <c r="LHN7228" s="29"/>
      <c r="LHO7228" s="29"/>
      <c r="LHP7228" s="30"/>
      <c r="LHQ7228" s="28"/>
      <c r="LHR7228" s="29"/>
      <c r="LHS7228" s="29"/>
      <c r="LHT7228" s="29"/>
      <c r="LHU7228" s="29"/>
      <c r="LHV7228" s="29"/>
      <c r="LHW7228" s="29"/>
      <c r="LHX7228" s="30"/>
      <c r="LHY7228" s="28"/>
      <c r="LHZ7228" s="29"/>
      <c r="LIA7228" s="29"/>
      <c r="LIB7228" s="29"/>
      <c r="LIC7228" s="29"/>
      <c r="LID7228" s="29"/>
      <c r="LIE7228" s="29"/>
      <c r="LIF7228" s="30"/>
      <c r="LIG7228" s="28"/>
      <c r="LIH7228" s="29"/>
      <c r="LII7228" s="29"/>
      <c r="LIJ7228" s="29"/>
      <c r="LIK7228" s="29"/>
      <c r="LIL7228" s="29"/>
      <c r="LIM7228" s="29"/>
      <c r="LIN7228" s="30"/>
      <c r="LIO7228" s="28"/>
      <c r="LIP7228" s="29"/>
      <c r="LIQ7228" s="29"/>
      <c r="LIR7228" s="29"/>
      <c r="LIS7228" s="29"/>
      <c r="LIT7228" s="29"/>
      <c r="LIU7228" s="29"/>
      <c r="LIV7228" s="30"/>
      <c r="LIW7228" s="28"/>
      <c r="LIX7228" s="29"/>
      <c r="LIY7228" s="29"/>
      <c r="LIZ7228" s="29"/>
      <c r="LJA7228" s="29"/>
      <c r="LJB7228" s="29"/>
      <c r="LJC7228" s="29"/>
      <c r="LJD7228" s="30"/>
      <c r="LJE7228" s="28"/>
      <c r="LJF7228" s="29"/>
      <c r="LJG7228" s="29"/>
      <c r="LJH7228" s="29"/>
      <c r="LJI7228" s="29"/>
      <c r="LJJ7228" s="29"/>
      <c r="LJK7228" s="29"/>
      <c r="LJL7228" s="30"/>
      <c r="LJM7228" s="28"/>
      <c r="LJN7228" s="29"/>
      <c r="LJO7228" s="29"/>
      <c r="LJP7228" s="29"/>
      <c r="LJQ7228" s="29"/>
      <c r="LJR7228" s="29"/>
      <c r="LJS7228" s="29"/>
      <c r="LJT7228" s="30"/>
      <c r="LJU7228" s="28"/>
      <c r="LJV7228" s="29"/>
      <c r="LJW7228" s="29"/>
      <c r="LJX7228" s="29"/>
      <c r="LJY7228" s="29"/>
      <c r="LJZ7228" s="29"/>
      <c r="LKA7228" s="29"/>
      <c r="LKB7228" s="30"/>
      <c r="LKC7228" s="28"/>
      <c r="LKD7228" s="29"/>
      <c r="LKE7228" s="29"/>
      <c r="LKF7228" s="29"/>
      <c r="LKG7228" s="29"/>
      <c r="LKH7228" s="29"/>
      <c r="LKI7228" s="29"/>
      <c r="LKJ7228" s="30"/>
      <c r="LKK7228" s="28"/>
      <c r="LKL7228" s="29"/>
      <c r="LKM7228" s="29"/>
      <c r="LKN7228" s="29"/>
      <c r="LKO7228" s="29"/>
      <c r="LKP7228" s="29"/>
      <c r="LKQ7228" s="29"/>
      <c r="LKR7228" s="30"/>
      <c r="LKS7228" s="28"/>
      <c r="LKT7228" s="29"/>
      <c r="LKU7228" s="29"/>
      <c r="LKV7228" s="29"/>
      <c r="LKW7228" s="29"/>
      <c r="LKX7228" s="29"/>
      <c r="LKY7228" s="29"/>
      <c r="LKZ7228" s="30"/>
      <c r="LLA7228" s="28"/>
      <c r="LLB7228" s="29"/>
      <c r="LLC7228" s="29"/>
      <c r="LLD7228" s="29"/>
      <c r="LLE7228" s="29"/>
      <c r="LLF7228" s="29"/>
      <c r="LLG7228" s="29"/>
      <c r="LLH7228" s="30"/>
      <c r="LLI7228" s="28"/>
      <c r="LLJ7228" s="29"/>
      <c r="LLK7228" s="29"/>
      <c r="LLL7228" s="29"/>
      <c r="LLM7228" s="29"/>
      <c r="LLN7228" s="29"/>
      <c r="LLO7228" s="29"/>
      <c r="LLP7228" s="30"/>
      <c r="LLQ7228" s="28"/>
      <c r="LLR7228" s="29"/>
      <c r="LLS7228" s="29"/>
      <c r="LLT7228" s="29"/>
      <c r="LLU7228" s="29"/>
      <c r="LLV7228" s="29"/>
      <c r="LLW7228" s="29"/>
      <c r="LLX7228" s="30"/>
      <c r="LLY7228" s="28"/>
      <c r="LLZ7228" s="29"/>
      <c r="LMA7228" s="29"/>
      <c r="LMB7228" s="29"/>
      <c r="LMC7228" s="29"/>
      <c r="LMD7228" s="29"/>
      <c r="LME7228" s="29"/>
      <c r="LMF7228" s="30"/>
      <c r="LMG7228" s="28"/>
      <c r="LMH7228" s="29"/>
      <c r="LMI7228" s="29"/>
      <c r="LMJ7228" s="29"/>
      <c r="LMK7228" s="29"/>
      <c r="LML7228" s="29"/>
      <c r="LMM7228" s="29"/>
      <c r="LMN7228" s="30"/>
      <c r="LMO7228" s="28"/>
      <c r="LMP7228" s="29"/>
      <c r="LMQ7228" s="29"/>
      <c r="LMR7228" s="29"/>
      <c r="LMS7228" s="29"/>
      <c r="LMT7228" s="29"/>
      <c r="LMU7228" s="29"/>
      <c r="LMV7228" s="30"/>
      <c r="LMW7228" s="28"/>
      <c r="LMX7228" s="29"/>
      <c r="LMY7228" s="29"/>
      <c r="LMZ7228" s="29"/>
      <c r="LNA7228" s="29"/>
      <c r="LNB7228" s="29"/>
      <c r="LNC7228" s="29"/>
      <c r="LND7228" s="30"/>
      <c r="LNE7228" s="28"/>
      <c r="LNF7228" s="29"/>
      <c r="LNG7228" s="29"/>
      <c r="LNH7228" s="29"/>
      <c r="LNI7228" s="29"/>
      <c r="LNJ7228" s="29"/>
      <c r="LNK7228" s="29"/>
      <c r="LNL7228" s="30"/>
      <c r="LNM7228" s="28"/>
      <c r="LNN7228" s="29"/>
      <c r="LNO7228" s="29"/>
      <c r="LNP7228" s="29"/>
      <c r="LNQ7228" s="29"/>
      <c r="LNR7228" s="29"/>
      <c r="LNS7228" s="29"/>
      <c r="LNT7228" s="30"/>
      <c r="LNU7228" s="28"/>
      <c r="LNV7228" s="29"/>
      <c r="LNW7228" s="29"/>
      <c r="LNX7228" s="29"/>
      <c r="LNY7228" s="29"/>
      <c r="LNZ7228" s="29"/>
      <c r="LOA7228" s="29"/>
      <c r="LOB7228" s="30"/>
      <c r="LOC7228" s="28"/>
      <c r="LOD7228" s="29"/>
      <c r="LOE7228" s="29"/>
      <c r="LOF7228" s="29"/>
      <c r="LOG7228" s="29"/>
      <c r="LOH7228" s="29"/>
      <c r="LOI7228" s="29"/>
      <c r="LOJ7228" s="30"/>
      <c r="LOK7228" s="28"/>
      <c r="LOL7228" s="29"/>
      <c r="LOM7228" s="29"/>
      <c r="LON7228" s="29"/>
      <c r="LOO7228" s="29"/>
      <c r="LOP7228" s="29"/>
      <c r="LOQ7228" s="29"/>
      <c r="LOR7228" s="30"/>
      <c r="LOS7228" s="28"/>
      <c r="LOT7228" s="29"/>
      <c r="LOU7228" s="29"/>
      <c r="LOV7228" s="29"/>
      <c r="LOW7228" s="29"/>
      <c r="LOX7228" s="29"/>
      <c r="LOY7228" s="29"/>
      <c r="LOZ7228" s="30"/>
      <c r="LPA7228" s="28"/>
      <c r="LPB7228" s="29"/>
      <c r="LPC7228" s="29"/>
      <c r="LPD7228" s="29"/>
      <c r="LPE7228" s="29"/>
      <c r="LPF7228" s="29"/>
      <c r="LPG7228" s="29"/>
      <c r="LPH7228" s="30"/>
      <c r="LPI7228" s="28"/>
      <c r="LPJ7228" s="29"/>
      <c r="LPK7228" s="29"/>
      <c r="LPL7228" s="29"/>
      <c r="LPM7228" s="29"/>
      <c r="LPN7228" s="29"/>
      <c r="LPO7228" s="29"/>
      <c r="LPP7228" s="30"/>
      <c r="LPQ7228" s="28"/>
      <c r="LPR7228" s="29"/>
      <c r="LPS7228" s="29"/>
      <c r="LPT7228" s="29"/>
      <c r="LPU7228" s="29"/>
      <c r="LPV7228" s="29"/>
      <c r="LPW7228" s="29"/>
      <c r="LPX7228" s="30"/>
      <c r="LPY7228" s="28"/>
      <c r="LPZ7228" s="29"/>
      <c r="LQA7228" s="29"/>
      <c r="LQB7228" s="29"/>
      <c r="LQC7228" s="29"/>
      <c r="LQD7228" s="29"/>
      <c r="LQE7228" s="29"/>
      <c r="LQF7228" s="30"/>
      <c r="LQG7228" s="28"/>
      <c r="LQH7228" s="29"/>
      <c r="LQI7228" s="29"/>
      <c r="LQJ7228" s="29"/>
      <c r="LQK7228" s="29"/>
      <c r="LQL7228" s="29"/>
      <c r="LQM7228" s="29"/>
      <c r="LQN7228" s="30"/>
      <c r="LQO7228" s="28"/>
      <c r="LQP7228" s="29"/>
      <c r="LQQ7228" s="29"/>
      <c r="LQR7228" s="29"/>
      <c r="LQS7228" s="29"/>
      <c r="LQT7228" s="29"/>
      <c r="LQU7228" s="29"/>
      <c r="LQV7228" s="30"/>
      <c r="LQW7228" s="28"/>
      <c r="LQX7228" s="29"/>
      <c r="LQY7228" s="29"/>
      <c r="LQZ7228" s="29"/>
      <c r="LRA7228" s="29"/>
      <c r="LRB7228" s="29"/>
      <c r="LRC7228" s="29"/>
      <c r="LRD7228" s="30"/>
      <c r="LRE7228" s="28"/>
      <c r="LRF7228" s="29"/>
      <c r="LRG7228" s="29"/>
      <c r="LRH7228" s="29"/>
      <c r="LRI7228" s="29"/>
      <c r="LRJ7228" s="29"/>
      <c r="LRK7228" s="29"/>
      <c r="LRL7228" s="30"/>
      <c r="LRM7228" s="28"/>
      <c r="LRN7228" s="29"/>
      <c r="LRO7228" s="29"/>
      <c r="LRP7228" s="29"/>
      <c r="LRQ7228" s="29"/>
      <c r="LRR7228" s="29"/>
      <c r="LRS7228" s="29"/>
      <c r="LRT7228" s="30"/>
      <c r="LRU7228" s="28"/>
      <c r="LRV7228" s="29"/>
      <c r="LRW7228" s="29"/>
      <c r="LRX7228" s="29"/>
      <c r="LRY7228" s="29"/>
      <c r="LRZ7228" s="29"/>
      <c r="LSA7228" s="29"/>
      <c r="LSB7228" s="30"/>
      <c r="LSC7228" s="28"/>
      <c r="LSD7228" s="29"/>
      <c r="LSE7228" s="29"/>
      <c r="LSF7228" s="29"/>
      <c r="LSG7228" s="29"/>
      <c r="LSH7228" s="29"/>
      <c r="LSI7228" s="29"/>
      <c r="LSJ7228" s="30"/>
      <c r="LSK7228" s="28"/>
      <c r="LSL7228" s="29"/>
      <c r="LSM7228" s="29"/>
      <c r="LSN7228" s="29"/>
      <c r="LSO7228" s="29"/>
      <c r="LSP7228" s="29"/>
      <c r="LSQ7228" s="29"/>
      <c r="LSR7228" s="30"/>
      <c r="LSS7228" s="28"/>
      <c r="LST7228" s="29"/>
      <c r="LSU7228" s="29"/>
      <c r="LSV7228" s="29"/>
      <c r="LSW7228" s="29"/>
      <c r="LSX7228" s="29"/>
      <c r="LSY7228" s="29"/>
      <c r="LSZ7228" s="30"/>
      <c r="LTA7228" s="28"/>
      <c r="LTB7228" s="29"/>
      <c r="LTC7228" s="29"/>
      <c r="LTD7228" s="29"/>
      <c r="LTE7228" s="29"/>
      <c r="LTF7228" s="29"/>
      <c r="LTG7228" s="29"/>
      <c r="LTH7228" s="30"/>
      <c r="LTI7228" s="28"/>
      <c r="LTJ7228" s="29"/>
      <c r="LTK7228" s="29"/>
      <c r="LTL7228" s="29"/>
      <c r="LTM7228" s="29"/>
      <c r="LTN7228" s="29"/>
      <c r="LTO7228" s="29"/>
      <c r="LTP7228" s="30"/>
      <c r="LTQ7228" s="28"/>
      <c r="LTR7228" s="29"/>
      <c r="LTS7228" s="29"/>
      <c r="LTT7228" s="29"/>
      <c r="LTU7228" s="29"/>
      <c r="LTV7228" s="29"/>
      <c r="LTW7228" s="29"/>
      <c r="LTX7228" s="30"/>
      <c r="LTY7228" s="28"/>
      <c r="LTZ7228" s="29"/>
      <c r="LUA7228" s="29"/>
      <c r="LUB7228" s="29"/>
      <c r="LUC7228" s="29"/>
      <c r="LUD7228" s="29"/>
      <c r="LUE7228" s="29"/>
      <c r="LUF7228" s="30"/>
      <c r="LUG7228" s="28"/>
      <c r="LUH7228" s="29"/>
      <c r="LUI7228" s="29"/>
      <c r="LUJ7228" s="29"/>
      <c r="LUK7228" s="29"/>
      <c r="LUL7228" s="29"/>
      <c r="LUM7228" s="29"/>
      <c r="LUN7228" s="30"/>
      <c r="LUO7228" s="28"/>
      <c r="LUP7228" s="29"/>
      <c r="LUQ7228" s="29"/>
      <c r="LUR7228" s="29"/>
      <c r="LUS7228" s="29"/>
      <c r="LUT7228" s="29"/>
      <c r="LUU7228" s="29"/>
      <c r="LUV7228" s="30"/>
      <c r="LUW7228" s="28"/>
      <c r="LUX7228" s="29"/>
      <c r="LUY7228" s="29"/>
      <c r="LUZ7228" s="29"/>
      <c r="LVA7228" s="29"/>
      <c r="LVB7228" s="29"/>
      <c r="LVC7228" s="29"/>
      <c r="LVD7228" s="30"/>
      <c r="LVE7228" s="28"/>
      <c r="LVF7228" s="29"/>
      <c r="LVG7228" s="29"/>
      <c r="LVH7228" s="29"/>
      <c r="LVI7228" s="29"/>
      <c r="LVJ7228" s="29"/>
      <c r="LVK7228" s="29"/>
      <c r="LVL7228" s="30"/>
      <c r="LVM7228" s="28"/>
      <c r="LVN7228" s="29"/>
      <c r="LVO7228" s="29"/>
      <c r="LVP7228" s="29"/>
      <c r="LVQ7228" s="29"/>
      <c r="LVR7228" s="29"/>
      <c r="LVS7228" s="29"/>
      <c r="LVT7228" s="30"/>
      <c r="LVU7228" s="28"/>
      <c r="LVV7228" s="29"/>
      <c r="LVW7228" s="29"/>
      <c r="LVX7228" s="29"/>
      <c r="LVY7228" s="29"/>
      <c r="LVZ7228" s="29"/>
      <c r="LWA7228" s="29"/>
      <c r="LWB7228" s="30"/>
      <c r="LWC7228" s="28"/>
      <c r="LWD7228" s="29"/>
      <c r="LWE7228" s="29"/>
      <c r="LWF7228" s="29"/>
      <c r="LWG7228" s="29"/>
      <c r="LWH7228" s="29"/>
      <c r="LWI7228" s="29"/>
      <c r="LWJ7228" s="30"/>
      <c r="LWK7228" s="28"/>
      <c r="LWL7228" s="29"/>
      <c r="LWM7228" s="29"/>
      <c r="LWN7228" s="29"/>
      <c r="LWO7228" s="29"/>
      <c r="LWP7228" s="29"/>
      <c r="LWQ7228" s="29"/>
      <c r="LWR7228" s="30"/>
      <c r="LWS7228" s="28"/>
      <c r="LWT7228" s="29"/>
      <c r="LWU7228" s="29"/>
      <c r="LWV7228" s="29"/>
      <c r="LWW7228" s="29"/>
      <c r="LWX7228" s="29"/>
      <c r="LWY7228" s="29"/>
      <c r="LWZ7228" s="30"/>
      <c r="LXA7228" s="28"/>
      <c r="LXB7228" s="29"/>
      <c r="LXC7228" s="29"/>
      <c r="LXD7228" s="29"/>
      <c r="LXE7228" s="29"/>
      <c r="LXF7228" s="29"/>
      <c r="LXG7228" s="29"/>
      <c r="LXH7228" s="30"/>
      <c r="LXI7228" s="28"/>
      <c r="LXJ7228" s="29"/>
      <c r="LXK7228" s="29"/>
      <c r="LXL7228" s="29"/>
      <c r="LXM7228" s="29"/>
      <c r="LXN7228" s="29"/>
      <c r="LXO7228" s="29"/>
      <c r="LXP7228" s="30"/>
      <c r="LXQ7228" s="28"/>
      <c r="LXR7228" s="29"/>
      <c r="LXS7228" s="29"/>
      <c r="LXT7228" s="29"/>
      <c r="LXU7228" s="29"/>
      <c r="LXV7228" s="29"/>
      <c r="LXW7228" s="29"/>
      <c r="LXX7228" s="30"/>
      <c r="LXY7228" s="28"/>
      <c r="LXZ7228" s="29"/>
      <c r="LYA7228" s="29"/>
      <c r="LYB7228" s="29"/>
      <c r="LYC7228" s="29"/>
      <c r="LYD7228" s="29"/>
      <c r="LYE7228" s="29"/>
      <c r="LYF7228" s="30"/>
      <c r="LYG7228" s="28"/>
      <c r="LYH7228" s="29"/>
      <c r="LYI7228" s="29"/>
      <c r="LYJ7228" s="29"/>
      <c r="LYK7228" s="29"/>
      <c r="LYL7228" s="29"/>
      <c r="LYM7228" s="29"/>
      <c r="LYN7228" s="30"/>
      <c r="LYO7228" s="28"/>
      <c r="LYP7228" s="29"/>
      <c r="LYQ7228" s="29"/>
      <c r="LYR7228" s="29"/>
      <c r="LYS7228" s="29"/>
      <c r="LYT7228" s="29"/>
      <c r="LYU7228" s="29"/>
      <c r="LYV7228" s="30"/>
      <c r="LYW7228" s="28"/>
      <c r="LYX7228" s="29"/>
      <c r="LYY7228" s="29"/>
      <c r="LYZ7228" s="29"/>
      <c r="LZA7228" s="29"/>
      <c r="LZB7228" s="29"/>
      <c r="LZC7228" s="29"/>
      <c r="LZD7228" s="30"/>
      <c r="LZE7228" s="28"/>
      <c r="LZF7228" s="29"/>
      <c r="LZG7228" s="29"/>
      <c r="LZH7228" s="29"/>
      <c r="LZI7228" s="29"/>
      <c r="LZJ7228" s="29"/>
      <c r="LZK7228" s="29"/>
      <c r="LZL7228" s="30"/>
      <c r="LZM7228" s="28"/>
      <c r="LZN7228" s="29"/>
      <c r="LZO7228" s="29"/>
      <c r="LZP7228" s="29"/>
      <c r="LZQ7228" s="29"/>
      <c r="LZR7228" s="29"/>
      <c r="LZS7228" s="29"/>
      <c r="LZT7228" s="30"/>
      <c r="LZU7228" s="28"/>
      <c r="LZV7228" s="29"/>
      <c r="LZW7228" s="29"/>
      <c r="LZX7228" s="29"/>
      <c r="LZY7228" s="29"/>
      <c r="LZZ7228" s="29"/>
      <c r="MAA7228" s="29"/>
      <c r="MAB7228" s="30"/>
      <c r="MAC7228" s="28"/>
      <c r="MAD7228" s="29"/>
      <c r="MAE7228" s="29"/>
      <c r="MAF7228" s="29"/>
      <c r="MAG7228" s="29"/>
      <c r="MAH7228" s="29"/>
      <c r="MAI7228" s="29"/>
      <c r="MAJ7228" s="30"/>
      <c r="MAK7228" s="28"/>
      <c r="MAL7228" s="29"/>
      <c r="MAM7228" s="29"/>
      <c r="MAN7228" s="29"/>
      <c r="MAO7228" s="29"/>
      <c r="MAP7228" s="29"/>
      <c r="MAQ7228" s="29"/>
      <c r="MAR7228" s="30"/>
      <c r="MAS7228" s="28"/>
      <c r="MAT7228" s="29"/>
      <c r="MAU7228" s="29"/>
      <c r="MAV7228" s="29"/>
      <c r="MAW7228" s="29"/>
      <c r="MAX7228" s="29"/>
      <c r="MAY7228" s="29"/>
      <c r="MAZ7228" s="30"/>
      <c r="MBA7228" s="28"/>
      <c r="MBB7228" s="29"/>
      <c r="MBC7228" s="29"/>
      <c r="MBD7228" s="29"/>
      <c r="MBE7228" s="29"/>
      <c r="MBF7228" s="29"/>
      <c r="MBG7228" s="29"/>
      <c r="MBH7228" s="30"/>
      <c r="MBI7228" s="28"/>
      <c r="MBJ7228" s="29"/>
      <c r="MBK7228" s="29"/>
      <c r="MBL7228" s="29"/>
      <c r="MBM7228" s="29"/>
      <c r="MBN7228" s="29"/>
      <c r="MBO7228" s="29"/>
      <c r="MBP7228" s="30"/>
      <c r="MBQ7228" s="28"/>
      <c r="MBR7228" s="29"/>
      <c r="MBS7228" s="29"/>
      <c r="MBT7228" s="29"/>
      <c r="MBU7228" s="29"/>
      <c r="MBV7228" s="29"/>
      <c r="MBW7228" s="29"/>
      <c r="MBX7228" s="30"/>
      <c r="MBY7228" s="28"/>
      <c r="MBZ7228" s="29"/>
      <c r="MCA7228" s="29"/>
      <c r="MCB7228" s="29"/>
      <c r="MCC7228" s="29"/>
      <c r="MCD7228" s="29"/>
      <c r="MCE7228" s="29"/>
      <c r="MCF7228" s="30"/>
      <c r="MCG7228" s="28"/>
      <c r="MCH7228" s="29"/>
      <c r="MCI7228" s="29"/>
      <c r="MCJ7228" s="29"/>
      <c r="MCK7228" s="29"/>
      <c r="MCL7228" s="29"/>
      <c r="MCM7228" s="29"/>
      <c r="MCN7228" s="30"/>
      <c r="MCO7228" s="28"/>
      <c r="MCP7228" s="29"/>
      <c r="MCQ7228" s="29"/>
      <c r="MCR7228" s="29"/>
      <c r="MCS7228" s="29"/>
      <c r="MCT7228" s="29"/>
      <c r="MCU7228" s="29"/>
      <c r="MCV7228" s="30"/>
      <c r="MCW7228" s="28"/>
      <c r="MCX7228" s="29"/>
      <c r="MCY7228" s="29"/>
      <c r="MCZ7228" s="29"/>
      <c r="MDA7228" s="29"/>
      <c r="MDB7228" s="29"/>
      <c r="MDC7228" s="29"/>
      <c r="MDD7228" s="30"/>
      <c r="MDE7228" s="28"/>
      <c r="MDF7228" s="29"/>
      <c r="MDG7228" s="29"/>
      <c r="MDH7228" s="29"/>
      <c r="MDI7228" s="29"/>
      <c r="MDJ7228" s="29"/>
      <c r="MDK7228" s="29"/>
      <c r="MDL7228" s="30"/>
      <c r="MDM7228" s="28"/>
      <c r="MDN7228" s="29"/>
      <c r="MDO7228" s="29"/>
      <c r="MDP7228" s="29"/>
      <c r="MDQ7228" s="29"/>
      <c r="MDR7228" s="29"/>
      <c r="MDS7228" s="29"/>
      <c r="MDT7228" s="30"/>
      <c r="MDU7228" s="28"/>
      <c r="MDV7228" s="29"/>
      <c r="MDW7228" s="29"/>
      <c r="MDX7228" s="29"/>
      <c r="MDY7228" s="29"/>
      <c r="MDZ7228" s="29"/>
      <c r="MEA7228" s="29"/>
      <c r="MEB7228" s="30"/>
      <c r="MEC7228" s="28"/>
      <c r="MED7228" s="29"/>
      <c r="MEE7228" s="29"/>
      <c r="MEF7228" s="29"/>
      <c r="MEG7228" s="29"/>
      <c r="MEH7228" s="29"/>
      <c r="MEI7228" s="29"/>
      <c r="MEJ7228" s="30"/>
      <c r="MEK7228" s="28"/>
      <c r="MEL7228" s="29"/>
      <c r="MEM7228" s="29"/>
      <c r="MEN7228" s="29"/>
      <c r="MEO7228" s="29"/>
      <c r="MEP7228" s="29"/>
      <c r="MEQ7228" s="29"/>
      <c r="MER7228" s="30"/>
      <c r="MES7228" s="28"/>
      <c r="MET7228" s="29"/>
      <c r="MEU7228" s="29"/>
      <c r="MEV7228" s="29"/>
      <c r="MEW7228" s="29"/>
      <c r="MEX7228" s="29"/>
      <c r="MEY7228" s="29"/>
      <c r="MEZ7228" s="30"/>
      <c r="MFA7228" s="28"/>
      <c r="MFB7228" s="29"/>
      <c r="MFC7228" s="29"/>
      <c r="MFD7228" s="29"/>
      <c r="MFE7228" s="29"/>
      <c r="MFF7228" s="29"/>
      <c r="MFG7228" s="29"/>
      <c r="MFH7228" s="30"/>
      <c r="MFI7228" s="28"/>
      <c r="MFJ7228" s="29"/>
      <c r="MFK7228" s="29"/>
      <c r="MFL7228" s="29"/>
      <c r="MFM7228" s="29"/>
      <c r="MFN7228" s="29"/>
      <c r="MFO7228" s="29"/>
      <c r="MFP7228" s="30"/>
      <c r="MFQ7228" s="28"/>
      <c r="MFR7228" s="29"/>
      <c r="MFS7228" s="29"/>
      <c r="MFT7228" s="29"/>
      <c r="MFU7228" s="29"/>
      <c r="MFV7228" s="29"/>
      <c r="MFW7228" s="29"/>
      <c r="MFX7228" s="30"/>
      <c r="MFY7228" s="28"/>
      <c r="MFZ7228" s="29"/>
      <c r="MGA7228" s="29"/>
      <c r="MGB7228" s="29"/>
      <c r="MGC7228" s="29"/>
      <c r="MGD7228" s="29"/>
      <c r="MGE7228" s="29"/>
      <c r="MGF7228" s="30"/>
      <c r="MGG7228" s="28"/>
      <c r="MGH7228" s="29"/>
      <c r="MGI7228" s="29"/>
      <c r="MGJ7228" s="29"/>
      <c r="MGK7228" s="29"/>
      <c r="MGL7228" s="29"/>
      <c r="MGM7228" s="29"/>
      <c r="MGN7228" s="30"/>
      <c r="MGO7228" s="28"/>
      <c r="MGP7228" s="29"/>
      <c r="MGQ7228" s="29"/>
      <c r="MGR7228" s="29"/>
      <c r="MGS7228" s="29"/>
      <c r="MGT7228" s="29"/>
      <c r="MGU7228" s="29"/>
      <c r="MGV7228" s="30"/>
      <c r="MGW7228" s="28"/>
      <c r="MGX7228" s="29"/>
      <c r="MGY7228" s="29"/>
      <c r="MGZ7228" s="29"/>
      <c r="MHA7228" s="29"/>
      <c r="MHB7228" s="29"/>
      <c r="MHC7228" s="29"/>
      <c r="MHD7228" s="30"/>
      <c r="MHE7228" s="28"/>
      <c r="MHF7228" s="29"/>
      <c r="MHG7228" s="29"/>
      <c r="MHH7228" s="29"/>
      <c r="MHI7228" s="29"/>
      <c r="MHJ7228" s="29"/>
      <c r="MHK7228" s="29"/>
      <c r="MHL7228" s="30"/>
      <c r="MHM7228" s="28"/>
      <c r="MHN7228" s="29"/>
      <c r="MHO7228" s="29"/>
      <c r="MHP7228" s="29"/>
      <c r="MHQ7228" s="29"/>
      <c r="MHR7228" s="29"/>
      <c r="MHS7228" s="29"/>
      <c r="MHT7228" s="30"/>
      <c r="MHU7228" s="28"/>
      <c r="MHV7228" s="29"/>
      <c r="MHW7228" s="29"/>
      <c r="MHX7228" s="29"/>
      <c r="MHY7228" s="29"/>
      <c r="MHZ7228" s="29"/>
      <c r="MIA7228" s="29"/>
      <c r="MIB7228" s="30"/>
      <c r="MIC7228" s="28"/>
      <c r="MID7228" s="29"/>
      <c r="MIE7228" s="29"/>
      <c r="MIF7228" s="29"/>
      <c r="MIG7228" s="29"/>
      <c r="MIH7228" s="29"/>
      <c r="MII7228" s="29"/>
      <c r="MIJ7228" s="30"/>
      <c r="MIK7228" s="28"/>
      <c r="MIL7228" s="29"/>
      <c r="MIM7228" s="29"/>
      <c r="MIN7228" s="29"/>
      <c r="MIO7228" s="29"/>
      <c r="MIP7228" s="29"/>
      <c r="MIQ7228" s="29"/>
      <c r="MIR7228" s="30"/>
      <c r="MIS7228" s="28"/>
      <c r="MIT7228" s="29"/>
      <c r="MIU7228" s="29"/>
      <c r="MIV7228" s="29"/>
      <c r="MIW7228" s="29"/>
      <c r="MIX7228" s="29"/>
      <c r="MIY7228" s="29"/>
      <c r="MIZ7228" s="30"/>
      <c r="MJA7228" s="28"/>
      <c r="MJB7228" s="29"/>
      <c r="MJC7228" s="29"/>
      <c r="MJD7228" s="29"/>
      <c r="MJE7228" s="29"/>
      <c r="MJF7228" s="29"/>
      <c r="MJG7228" s="29"/>
      <c r="MJH7228" s="30"/>
      <c r="MJI7228" s="28"/>
      <c r="MJJ7228" s="29"/>
      <c r="MJK7228" s="29"/>
      <c r="MJL7228" s="29"/>
      <c r="MJM7228" s="29"/>
      <c r="MJN7228" s="29"/>
      <c r="MJO7228" s="29"/>
      <c r="MJP7228" s="30"/>
      <c r="MJQ7228" s="28"/>
      <c r="MJR7228" s="29"/>
      <c r="MJS7228" s="29"/>
      <c r="MJT7228" s="29"/>
      <c r="MJU7228" s="29"/>
      <c r="MJV7228" s="29"/>
      <c r="MJW7228" s="29"/>
      <c r="MJX7228" s="30"/>
      <c r="MJY7228" s="28"/>
      <c r="MJZ7228" s="29"/>
      <c r="MKA7228" s="29"/>
      <c r="MKB7228" s="29"/>
      <c r="MKC7228" s="29"/>
      <c r="MKD7228" s="29"/>
      <c r="MKE7228" s="29"/>
      <c r="MKF7228" s="30"/>
      <c r="MKG7228" s="28"/>
      <c r="MKH7228" s="29"/>
      <c r="MKI7228" s="29"/>
      <c r="MKJ7228" s="29"/>
      <c r="MKK7228" s="29"/>
      <c r="MKL7228" s="29"/>
      <c r="MKM7228" s="29"/>
      <c r="MKN7228" s="30"/>
      <c r="MKO7228" s="28"/>
      <c r="MKP7228" s="29"/>
      <c r="MKQ7228" s="29"/>
      <c r="MKR7228" s="29"/>
      <c r="MKS7228" s="29"/>
      <c r="MKT7228" s="29"/>
      <c r="MKU7228" s="29"/>
      <c r="MKV7228" s="30"/>
      <c r="MKW7228" s="28"/>
      <c r="MKX7228" s="29"/>
      <c r="MKY7228" s="29"/>
      <c r="MKZ7228" s="29"/>
      <c r="MLA7228" s="29"/>
      <c r="MLB7228" s="29"/>
      <c r="MLC7228" s="29"/>
      <c r="MLD7228" s="30"/>
      <c r="MLE7228" s="28"/>
      <c r="MLF7228" s="29"/>
      <c r="MLG7228" s="29"/>
      <c r="MLH7228" s="29"/>
      <c r="MLI7228" s="29"/>
      <c r="MLJ7228" s="29"/>
      <c r="MLK7228" s="29"/>
      <c r="MLL7228" s="30"/>
      <c r="MLM7228" s="28"/>
      <c r="MLN7228" s="29"/>
      <c r="MLO7228" s="29"/>
      <c r="MLP7228" s="29"/>
      <c r="MLQ7228" s="29"/>
      <c r="MLR7228" s="29"/>
      <c r="MLS7228" s="29"/>
      <c r="MLT7228" s="30"/>
      <c r="MLU7228" s="28"/>
      <c r="MLV7228" s="29"/>
      <c r="MLW7228" s="29"/>
      <c r="MLX7228" s="29"/>
      <c r="MLY7228" s="29"/>
      <c r="MLZ7228" s="29"/>
      <c r="MMA7228" s="29"/>
      <c r="MMB7228" s="30"/>
      <c r="MMC7228" s="28"/>
      <c r="MMD7228" s="29"/>
      <c r="MME7228" s="29"/>
      <c r="MMF7228" s="29"/>
      <c r="MMG7228" s="29"/>
      <c r="MMH7228" s="29"/>
      <c r="MMI7228" s="29"/>
      <c r="MMJ7228" s="30"/>
      <c r="MMK7228" s="28"/>
      <c r="MML7228" s="29"/>
      <c r="MMM7228" s="29"/>
      <c r="MMN7228" s="29"/>
      <c r="MMO7228" s="29"/>
      <c r="MMP7228" s="29"/>
      <c r="MMQ7228" s="29"/>
      <c r="MMR7228" s="30"/>
      <c r="MMS7228" s="28"/>
      <c r="MMT7228" s="29"/>
      <c r="MMU7228" s="29"/>
      <c r="MMV7228" s="29"/>
      <c r="MMW7228" s="29"/>
      <c r="MMX7228" s="29"/>
      <c r="MMY7228" s="29"/>
      <c r="MMZ7228" s="30"/>
      <c r="MNA7228" s="28"/>
      <c r="MNB7228" s="29"/>
      <c r="MNC7228" s="29"/>
      <c r="MND7228" s="29"/>
      <c r="MNE7228" s="29"/>
      <c r="MNF7228" s="29"/>
      <c r="MNG7228" s="29"/>
      <c r="MNH7228" s="30"/>
      <c r="MNI7228" s="28"/>
      <c r="MNJ7228" s="29"/>
      <c r="MNK7228" s="29"/>
      <c r="MNL7228" s="29"/>
      <c r="MNM7228" s="29"/>
      <c r="MNN7228" s="29"/>
      <c r="MNO7228" s="29"/>
      <c r="MNP7228" s="30"/>
      <c r="MNQ7228" s="28"/>
      <c r="MNR7228" s="29"/>
      <c r="MNS7228" s="29"/>
      <c r="MNT7228" s="29"/>
      <c r="MNU7228" s="29"/>
      <c r="MNV7228" s="29"/>
      <c r="MNW7228" s="29"/>
      <c r="MNX7228" s="30"/>
      <c r="MNY7228" s="28"/>
      <c r="MNZ7228" s="29"/>
      <c r="MOA7228" s="29"/>
      <c r="MOB7228" s="29"/>
      <c r="MOC7228" s="29"/>
      <c r="MOD7228" s="29"/>
      <c r="MOE7228" s="29"/>
      <c r="MOF7228" s="30"/>
      <c r="MOG7228" s="28"/>
      <c r="MOH7228" s="29"/>
      <c r="MOI7228" s="29"/>
      <c r="MOJ7228" s="29"/>
      <c r="MOK7228" s="29"/>
      <c r="MOL7228" s="29"/>
      <c r="MOM7228" s="29"/>
      <c r="MON7228" s="30"/>
      <c r="MOO7228" s="28"/>
      <c r="MOP7228" s="29"/>
      <c r="MOQ7228" s="29"/>
      <c r="MOR7228" s="29"/>
      <c r="MOS7228" s="29"/>
      <c r="MOT7228" s="29"/>
      <c r="MOU7228" s="29"/>
      <c r="MOV7228" s="30"/>
      <c r="MOW7228" s="28"/>
      <c r="MOX7228" s="29"/>
      <c r="MOY7228" s="29"/>
      <c r="MOZ7228" s="29"/>
      <c r="MPA7228" s="29"/>
      <c r="MPB7228" s="29"/>
      <c r="MPC7228" s="29"/>
      <c r="MPD7228" s="30"/>
      <c r="MPE7228" s="28"/>
      <c r="MPF7228" s="29"/>
      <c r="MPG7228" s="29"/>
      <c r="MPH7228" s="29"/>
      <c r="MPI7228" s="29"/>
      <c r="MPJ7228" s="29"/>
      <c r="MPK7228" s="29"/>
      <c r="MPL7228" s="30"/>
      <c r="MPM7228" s="28"/>
      <c r="MPN7228" s="29"/>
      <c r="MPO7228" s="29"/>
      <c r="MPP7228" s="29"/>
      <c r="MPQ7228" s="29"/>
      <c r="MPR7228" s="29"/>
      <c r="MPS7228" s="29"/>
      <c r="MPT7228" s="30"/>
      <c r="MPU7228" s="28"/>
      <c r="MPV7228" s="29"/>
      <c r="MPW7228" s="29"/>
      <c r="MPX7228" s="29"/>
      <c r="MPY7228" s="29"/>
      <c r="MPZ7228" s="29"/>
      <c r="MQA7228" s="29"/>
      <c r="MQB7228" s="30"/>
      <c r="MQC7228" s="28"/>
      <c r="MQD7228" s="29"/>
      <c r="MQE7228" s="29"/>
      <c r="MQF7228" s="29"/>
      <c r="MQG7228" s="29"/>
      <c r="MQH7228" s="29"/>
      <c r="MQI7228" s="29"/>
      <c r="MQJ7228" s="30"/>
      <c r="MQK7228" s="28"/>
      <c r="MQL7228" s="29"/>
      <c r="MQM7228" s="29"/>
      <c r="MQN7228" s="29"/>
      <c r="MQO7228" s="29"/>
      <c r="MQP7228" s="29"/>
      <c r="MQQ7228" s="29"/>
      <c r="MQR7228" s="30"/>
      <c r="MQS7228" s="28"/>
      <c r="MQT7228" s="29"/>
      <c r="MQU7228" s="29"/>
      <c r="MQV7228" s="29"/>
      <c r="MQW7228" s="29"/>
      <c r="MQX7228" s="29"/>
      <c r="MQY7228" s="29"/>
      <c r="MQZ7228" s="30"/>
      <c r="MRA7228" s="28"/>
      <c r="MRB7228" s="29"/>
      <c r="MRC7228" s="29"/>
      <c r="MRD7228" s="29"/>
      <c r="MRE7228" s="29"/>
      <c r="MRF7228" s="29"/>
      <c r="MRG7228" s="29"/>
      <c r="MRH7228" s="30"/>
      <c r="MRI7228" s="28"/>
      <c r="MRJ7228" s="29"/>
      <c r="MRK7228" s="29"/>
      <c r="MRL7228" s="29"/>
      <c r="MRM7228" s="29"/>
      <c r="MRN7228" s="29"/>
      <c r="MRO7228" s="29"/>
      <c r="MRP7228" s="30"/>
      <c r="MRQ7228" s="28"/>
      <c r="MRR7228" s="29"/>
      <c r="MRS7228" s="29"/>
      <c r="MRT7228" s="29"/>
      <c r="MRU7228" s="29"/>
      <c r="MRV7228" s="29"/>
      <c r="MRW7228" s="29"/>
      <c r="MRX7228" s="30"/>
      <c r="MRY7228" s="28"/>
      <c r="MRZ7228" s="29"/>
      <c r="MSA7228" s="29"/>
      <c r="MSB7228" s="29"/>
      <c r="MSC7228" s="29"/>
      <c r="MSD7228" s="29"/>
      <c r="MSE7228" s="29"/>
      <c r="MSF7228" s="30"/>
      <c r="MSG7228" s="28"/>
      <c r="MSH7228" s="29"/>
      <c r="MSI7228" s="29"/>
      <c r="MSJ7228" s="29"/>
      <c r="MSK7228" s="29"/>
      <c r="MSL7228" s="29"/>
      <c r="MSM7228" s="29"/>
      <c r="MSN7228" s="30"/>
      <c r="MSO7228" s="28"/>
      <c r="MSP7228" s="29"/>
      <c r="MSQ7228" s="29"/>
      <c r="MSR7228" s="29"/>
      <c r="MSS7228" s="29"/>
      <c r="MST7228" s="29"/>
      <c r="MSU7228" s="29"/>
      <c r="MSV7228" s="30"/>
      <c r="MSW7228" s="28"/>
      <c r="MSX7228" s="29"/>
      <c r="MSY7228" s="29"/>
      <c r="MSZ7228" s="29"/>
      <c r="MTA7228" s="29"/>
      <c r="MTB7228" s="29"/>
      <c r="MTC7228" s="29"/>
      <c r="MTD7228" s="30"/>
      <c r="MTE7228" s="28"/>
      <c r="MTF7228" s="29"/>
      <c r="MTG7228" s="29"/>
      <c r="MTH7228" s="29"/>
      <c r="MTI7228" s="29"/>
      <c r="MTJ7228" s="29"/>
      <c r="MTK7228" s="29"/>
      <c r="MTL7228" s="30"/>
      <c r="MTM7228" s="28"/>
      <c r="MTN7228" s="29"/>
      <c r="MTO7228" s="29"/>
      <c r="MTP7228" s="29"/>
      <c r="MTQ7228" s="29"/>
      <c r="MTR7228" s="29"/>
      <c r="MTS7228" s="29"/>
      <c r="MTT7228" s="30"/>
      <c r="MTU7228" s="28"/>
      <c r="MTV7228" s="29"/>
      <c r="MTW7228" s="29"/>
      <c r="MTX7228" s="29"/>
      <c r="MTY7228" s="29"/>
      <c r="MTZ7228" s="29"/>
      <c r="MUA7228" s="29"/>
      <c r="MUB7228" s="30"/>
      <c r="MUC7228" s="28"/>
      <c r="MUD7228" s="29"/>
      <c r="MUE7228" s="29"/>
      <c r="MUF7228" s="29"/>
      <c r="MUG7228" s="29"/>
      <c r="MUH7228" s="29"/>
      <c r="MUI7228" s="29"/>
      <c r="MUJ7228" s="30"/>
      <c r="MUK7228" s="28"/>
      <c r="MUL7228" s="29"/>
      <c r="MUM7228" s="29"/>
      <c r="MUN7228" s="29"/>
      <c r="MUO7228" s="29"/>
      <c r="MUP7228" s="29"/>
      <c r="MUQ7228" s="29"/>
      <c r="MUR7228" s="30"/>
      <c r="MUS7228" s="28"/>
      <c r="MUT7228" s="29"/>
      <c r="MUU7228" s="29"/>
      <c r="MUV7228" s="29"/>
      <c r="MUW7228" s="29"/>
      <c r="MUX7228" s="29"/>
      <c r="MUY7228" s="29"/>
      <c r="MUZ7228" s="30"/>
      <c r="MVA7228" s="28"/>
      <c r="MVB7228" s="29"/>
      <c r="MVC7228" s="29"/>
      <c r="MVD7228" s="29"/>
      <c r="MVE7228" s="29"/>
      <c r="MVF7228" s="29"/>
      <c r="MVG7228" s="29"/>
      <c r="MVH7228" s="30"/>
      <c r="MVI7228" s="28"/>
      <c r="MVJ7228" s="29"/>
      <c r="MVK7228" s="29"/>
      <c r="MVL7228" s="29"/>
      <c r="MVM7228" s="29"/>
      <c r="MVN7228" s="29"/>
      <c r="MVO7228" s="29"/>
      <c r="MVP7228" s="30"/>
      <c r="MVQ7228" s="28"/>
      <c r="MVR7228" s="29"/>
      <c r="MVS7228" s="29"/>
      <c r="MVT7228" s="29"/>
      <c r="MVU7228" s="29"/>
      <c r="MVV7228" s="29"/>
      <c r="MVW7228" s="29"/>
      <c r="MVX7228" s="30"/>
      <c r="MVY7228" s="28"/>
      <c r="MVZ7228" s="29"/>
      <c r="MWA7228" s="29"/>
      <c r="MWB7228" s="29"/>
      <c r="MWC7228" s="29"/>
      <c r="MWD7228" s="29"/>
      <c r="MWE7228" s="29"/>
      <c r="MWF7228" s="30"/>
      <c r="MWG7228" s="28"/>
      <c r="MWH7228" s="29"/>
      <c r="MWI7228" s="29"/>
      <c r="MWJ7228" s="29"/>
      <c r="MWK7228" s="29"/>
      <c r="MWL7228" s="29"/>
      <c r="MWM7228" s="29"/>
      <c r="MWN7228" s="30"/>
      <c r="MWO7228" s="28"/>
      <c r="MWP7228" s="29"/>
      <c r="MWQ7228" s="29"/>
      <c r="MWR7228" s="29"/>
      <c r="MWS7228" s="29"/>
      <c r="MWT7228" s="29"/>
      <c r="MWU7228" s="29"/>
      <c r="MWV7228" s="30"/>
      <c r="MWW7228" s="28"/>
      <c r="MWX7228" s="29"/>
      <c r="MWY7228" s="29"/>
      <c r="MWZ7228" s="29"/>
      <c r="MXA7228" s="29"/>
      <c r="MXB7228" s="29"/>
      <c r="MXC7228" s="29"/>
      <c r="MXD7228" s="30"/>
      <c r="MXE7228" s="28"/>
      <c r="MXF7228" s="29"/>
      <c r="MXG7228" s="29"/>
      <c r="MXH7228" s="29"/>
      <c r="MXI7228" s="29"/>
      <c r="MXJ7228" s="29"/>
      <c r="MXK7228" s="29"/>
      <c r="MXL7228" s="30"/>
      <c r="MXM7228" s="28"/>
      <c r="MXN7228" s="29"/>
      <c r="MXO7228" s="29"/>
      <c r="MXP7228" s="29"/>
      <c r="MXQ7228" s="29"/>
      <c r="MXR7228" s="29"/>
      <c r="MXS7228" s="29"/>
      <c r="MXT7228" s="30"/>
      <c r="MXU7228" s="28"/>
      <c r="MXV7228" s="29"/>
      <c r="MXW7228" s="29"/>
      <c r="MXX7228" s="29"/>
      <c r="MXY7228" s="29"/>
      <c r="MXZ7228" s="29"/>
      <c r="MYA7228" s="29"/>
      <c r="MYB7228" s="30"/>
      <c r="MYC7228" s="28"/>
      <c r="MYD7228" s="29"/>
      <c r="MYE7228" s="29"/>
      <c r="MYF7228" s="29"/>
      <c r="MYG7228" s="29"/>
      <c r="MYH7228" s="29"/>
      <c r="MYI7228" s="29"/>
      <c r="MYJ7228" s="30"/>
      <c r="MYK7228" s="28"/>
      <c r="MYL7228" s="29"/>
      <c r="MYM7228" s="29"/>
      <c r="MYN7228" s="29"/>
      <c r="MYO7228" s="29"/>
      <c r="MYP7228" s="29"/>
      <c r="MYQ7228" s="29"/>
      <c r="MYR7228" s="30"/>
      <c r="MYS7228" s="28"/>
      <c r="MYT7228" s="29"/>
      <c r="MYU7228" s="29"/>
      <c r="MYV7228" s="29"/>
      <c r="MYW7228" s="29"/>
      <c r="MYX7228" s="29"/>
      <c r="MYY7228" s="29"/>
      <c r="MYZ7228" s="30"/>
      <c r="MZA7228" s="28"/>
      <c r="MZB7228" s="29"/>
      <c r="MZC7228" s="29"/>
      <c r="MZD7228" s="29"/>
      <c r="MZE7228" s="29"/>
      <c r="MZF7228" s="29"/>
      <c r="MZG7228" s="29"/>
      <c r="MZH7228" s="30"/>
      <c r="MZI7228" s="28"/>
      <c r="MZJ7228" s="29"/>
      <c r="MZK7228" s="29"/>
      <c r="MZL7228" s="29"/>
      <c r="MZM7228" s="29"/>
      <c r="MZN7228" s="29"/>
      <c r="MZO7228" s="29"/>
      <c r="MZP7228" s="30"/>
      <c r="MZQ7228" s="28"/>
      <c r="MZR7228" s="29"/>
      <c r="MZS7228" s="29"/>
      <c r="MZT7228" s="29"/>
      <c r="MZU7228" s="29"/>
      <c r="MZV7228" s="29"/>
      <c r="MZW7228" s="29"/>
      <c r="MZX7228" s="30"/>
      <c r="MZY7228" s="28"/>
      <c r="MZZ7228" s="29"/>
      <c r="NAA7228" s="29"/>
      <c r="NAB7228" s="29"/>
      <c r="NAC7228" s="29"/>
      <c r="NAD7228" s="29"/>
      <c r="NAE7228" s="29"/>
      <c r="NAF7228" s="30"/>
      <c r="NAG7228" s="28"/>
      <c r="NAH7228" s="29"/>
      <c r="NAI7228" s="29"/>
      <c r="NAJ7228" s="29"/>
      <c r="NAK7228" s="29"/>
      <c r="NAL7228" s="29"/>
      <c r="NAM7228" s="29"/>
      <c r="NAN7228" s="30"/>
      <c r="NAO7228" s="28"/>
      <c r="NAP7228" s="29"/>
      <c r="NAQ7228" s="29"/>
      <c r="NAR7228" s="29"/>
      <c r="NAS7228" s="29"/>
      <c r="NAT7228" s="29"/>
      <c r="NAU7228" s="29"/>
      <c r="NAV7228" s="30"/>
      <c r="NAW7228" s="28"/>
      <c r="NAX7228" s="29"/>
      <c r="NAY7228" s="29"/>
      <c r="NAZ7228" s="29"/>
      <c r="NBA7228" s="29"/>
      <c r="NBB7228" s="29"/>
      <c r="NBC7228" s="29"/>
      <c r="NBD7228" s="30"/>
      <c r="NBE7228" s="28"/>
      <c r="NBF7228" s="29"/>
      <c r="NBG7228" s="29"/>
      <c r="NBH7228" s="29"/>
      <c r="NBI7228" s="29"/>
      <c r="NBJ7228" s="29"/>
      <c r="NBK7228" s="29"/>
      <c r="NBL7228" s="30"/>
      <c r="NBM7228" s="28"/>
      <c r="NBN7228" s="29"/>
      <c r="NBO7228" s="29"/>
      <c r="NBP7228" s="29"/>
      <c r="NBQ7228" s="29"/>
      <c r="NBR7228" s="29"/>
      <c r="NBS7228" s="29"/>
      <c r="NBT7228" s="30"/>
      <c r="NBU7228" s="28"/>
      <c r="NBV7228" s="29"/>
      <c r="NBW7228" s="29"/>
      <c r="NBX7228" s="29"/>
      <c r="NBY7228" s="29"/>
      <c r="NBZ7228" s="29"/>
      <c r="NCA7228" s="29"/>
      <c r="NCB7228" s="30"/>
      <c r="NCC7228" s="28"/>
      <c r="NCD7228" s="29"/>
      <c r="NCE7228" s="29"/>
      <c r="NCF7228" s="29"/>
      <c r="NCG7228" s="29"/>
      <c r="NCH7228" s="29"/>
      <c r="NCI7228" s="29"/>
      <c r="NCJ7228" s="30"/>
      <c r="NCK7228" s="28"/>
      <c r="NCL7228" s="29"/>
      <c r="NCM7228" s="29"/>
      <c r="NCN7228" s="29"/>
      <c r="NCO7228" s="29"/>
      <c r="NCP7228" s="29"/>
      <c r="NCQ7228" s="29"/>
      <c r="NCR7228" s="30"/>
      <c r="NCS7228" s="28"/>
      <c r="NCT7228" s="29"/>
      <c r="NCU7228" s="29"/>
      <c r="NCV7228" s="29"/>
      <c r="NCW7228" s="29"/>
      <c r="NCX7228" s="29"/>
      <c r="NCY7228" s="29"/>
      <c r="NCZ7228" s="30"/>
      <c r="NDA7228" s="28"/>
      <c r="NDB7228" s="29"/>
      <c r="NDC7228" s="29"/>
      <c r="NDD7228" s="29"/>
      <c r="NDE7228" s="29"/>
      <c r="NDF7228" s="29"/>
      <c r="NDG7228" s="29"/>
      <c r="NDH7228" s="30"/>
      <c r="NDI7228" s="28"/>
      <c r="NDJ7228" s="29"/>
      <c r="NDK7228" s="29"/>
      <c r="NDL7228" s="29"/>
      <c r="NDM7228" s="29"/>
      <c r="NDN7228" s="29"/>
      <c r="NDO7228" s="29"/>
      <c r="NDP7228" s="30"/>
      <c r="NDQ7228" s="28"/>
      <c r="NDR7228" s="29"/>
      <c r="NDS7228" s="29"/>
      <c r="NDT7228" s="29"/>
      <c r="NDU7228" s="29"/>
      <c r="NDV7228" s="29"/>
      <c r="NDW7228" s="29"/>
      <c r="NDX7228" s="30"/>
      <c r="NDY7228" s="28"/>
      <c r="NDZ7228" s="29"/>
      <c r="NEA7228" s="29"/>
      <c r="NEB7228" s="29"/>
      <c r="NEC7228" s="29"/>
      <c r="NED7228" s="29"/>
      <c r="NEE7228" s="29"/>
      <c r="NEF7228" s="30"/>
      <c r="NEG7228" s="28"/>
      <c r="NEH7228" s="29"/>
      <c r="NEI7228" s="29"/>
      <c r="NEJ7228" s="29"/>
      <c r="NEK7228" s="29"/>
      <c r="NEL7228" s="29"/>
      <c r="NEM7228" s="29"/>
      <c r="NEN7228" s="30"/>
      <c r="NEO7228" s="28"/>
      <c r="NEP7228" s="29"/>
      <c r="NEQ7228" s="29"/>
      <c r="NER7228" s="29"/>
      <c r="NES7228" s="29"/>
      <c r="NET7228" s="29"/>
      <c r="NEU7228" s="29"/>
      <c r="NEV7228" s="30"/>
      <c r="NEW7228" s="28"/>
      <c r="NEX7228" s="29"/>
      <c r="NEY7228" s="29"/>
      <c r="NEZ7228" s="29"/>
      <c r="NFA7228" s="29"/>
      <c r="NFB7228" s="29"/>
      <c r="NFC7228" s="29"/>
      <c r="NFD7228" s="30"/>
      <c r="NFE7228" s="28"/>
      <c r="NFF7228" s="29"/>
      <c r="NFG7228" s="29"/>
      <c r="NFH7228" s="29"/>
      <c r="NFI7228" s="29"/>
      <c r="NFJ7228" s="29"/>
      <c r="NFK7228" s="29"/>
      <c r="NFL7228" s="30"/>
      <c r="NFM7228" s="28"/>
      <c r="NFN7228" s="29"/>
      <c r="NFO7228" s="29"/>
      <c r="NFP7228" s="29"/>
      <c r="NFQ7228" s="29"/>
      <c r="NFR7228" s="29"/>
      <c r="NFS7228" s="29"/>
      <c r="NFT7228" s="30"/>
      <c r="NFU7228" s="28"/>
      <c r="NFV7228" s="29"/>
      <c r="NFW7228" s="29"/>
      <c r="NFX7228" s="29"/>
      <c r="NFY7228" s="29"/>
      <c r="NFZ7228" s="29"/>
      <c r="NGA7228" s="29"/>
      <c r="NGB7228" s="30"/>
      <c r="NGC7228" s="28"/>
      <c r="NGD7228" s="29"/>
      <c r="NGE7228" s="29"/>
      <c r="NGF7228" s="29"/>
      <c r="NGG7228" s="29"/>
      <c r="NGH7228" s="29"/>
      <c r="NGI7228" s="29"/>
      <c r="NGJ7228" s="30"/>
      <c r="NGK7228" s="28"/>
      <c r="NGL7228" s="29"/>
      <c r="NGM7228" s="29"/>
      <c r="NGN7228" s="29"/>
      <c r="NGO7228" s="29"/>
      <c r="NGP7228" s="29"/>
      <c r="NGQ7228" s="29"/>
      <c r="NGR7228" s="30"/>
      <c r="NGS7228" s="28"/>
      <c r="NGT7228" s="29"/>
      <c r="NGU7228" s="29"/>
      <c r="NGV7228" s="29"/>
      <c r="NGW7228" s="29"/>
      <c r="NGX7228" s="29"/>
      <c r="NGY7228" s="29"/>
      <c r="NGZ7228" s="30"/>
      <c r="NHA7228" s="28"/>
      <c r="NHB7228" s="29"/>
      <c r="NHC7228" s="29"/>
      <c r="NHD7228" s="29"/>
      <c r="NHE7228" s="29"/>
      <c r="NHF7228" s="29"/>
      <c r="NHG7228" s="29"/>
      <c r="NHH7228" s="30"/>
      <c r="NHI7228" s="28"/>
      <c r="NHJ7228" s="29"/>
      <c r="NHK7228" s="29"/>
      <c r="NHL7228" s="29"/>
      <c r="NHM7228" s="29"/>
      <c r="NHN7228" s="29"/>
      <c r="NHO7228" s="29"/>
      <c r="NHP7228" s="30"/>
      <c r="NHQ7228" s="28"/>
      <c r="NHR7228" s="29"/>
      <c r="NHS7228" s="29"/>
      <c r="NHT7228" s="29"/>
      <c r="NHU7228" s="29"/>
      <c r="NHV7228" s="29"/>
      <c r="NHW7228" s="29"/>
      <c r="NHX7228" s="30"/>
      <c r="NHY7228" s="28"/>
      <c r="NHZ7228" s="29"/>
      <c r="NIA7228" s="29"/>
      <c r="NIB7228" s="29"/>
      <c r="NIC7228" s="29"/>
      <c r="NID7228" s="29"/>
      <c r="NIE7228" s="29"/>
      <c r="NIF7228" s="30"/>
      <c r="NIG7228" s="28"/>
      <c r="NIH7228" s="29"/>
      <c r="NII7228" s="29"/>
      <c r="NIJ7228" s="29"/>
      <c r="NIK7228" s="29"/>
      <c r="NIL7228" s="29"/>
      <c r="NIM7228" s="29"/>
      <c r="NIN7228" s="30"/>
      <c r="NIO7228" s="28"/>
      <c r="NIP7228" s="29"/>
      <c r="NIQ7228" s="29"/>
      <c r="NIR7228" s="29"/>
      <c r="NIS7228" s="29"/>
      <c r="NIT7228" s="29"/>
      <c r="NIU7228" s="29"/>
      <c r="NIV7228" s="30"/>
      <c r="NIW7228" s="28"/>
      <c r="NIX7228" s="29"/>
      <c r="NIY7228" s="29"/>
      <c r="NIZ7228" s="29"/>
      <c r="NJA7228" s="29"/>
      <c r="NJB7228" s="29"/>
      <c r="NJC7228" s="29"/>
      <c r="NJD7228" s="30"/>
      <c r="NJE7228" s="28"/>
      <c r="NJF7228" s="29"/>
      <c r="NJG7228" s="29"/>
      <c r="NJH7228" s="29"/>
      <c r="NJI7228" s="29"/>
      <c r="NJJ7228" s="29"/>
      <c r="NJK7228" s="29"/>
      <c r="NJL7228" s="30"/>
      <c r="NJM7228" s="28"/>
      <c r="NJN7228" s="29"/>
      <c r="NJO7228" s="29"/>
      <c r="NJP7228" s="29"/>
      <c r="NJQ7228" s="29"/>
      <c r="NJR7228" s="29"/>
      <c r="NJS7228" s="29"/>
      <c r="NJT7228" s="30"/>
      <c r="NJU7228" s="28"/>
      <c r="NJV7228" s="29"/>
      <c r="NJW7228" s="29"/>
      <c r="NJX7228" s="29"/>
      <c r="NJY7228" s="29"/>
      <c r="NJZ7228" s="29"/>
      <c r="NKA7228" s="29"/>
      <c r="NKB7228" s="30"/>
      <c r="NKC7228" s="28"/>
      <c r="NKD7228" s="29"/>
      <c r="NKE7228" s="29"/>
      <c r="NKF7228" s="29"/>
      <c r="NKG7228" s="29"/>
      <c r="NKH7228" s="29"/>
      <c r="NKI7228" s="29"/>
      <c r="NKJ7228" s="30"/>
      <c r="NKK7228" s="28"/>
      <c r="NKL7228" s="29"/>
      <c r="NKM7228" s="29"/>
      <c r="NKN7228" s="29"/>
      <c r="NKO7228" s="29"/>
      <c r="NKP7228" s="29"/>
      <c r="NKQ7228" s="29"/>
      <c r="NKR7228" s="30"/>
      <c r="NKS7228" s="28"/>
      <c r="NKT7228" s="29"/>
      <c r="NKU7228" s="29"/>
      <c r="NKV7228" s="29"/>
      <c r="NKW7228" s="29"/>
      <c r="NKX7228" s="29"/>
      <c r="NKY7228" s="29"/>
      <c r="NKZ7228" s="30"/>
      <c r="NLA7228" s="28"/>
      <c r="NLB7228" s="29"/>
      <c r="NLC7228" s="29"/>
      <c r="NLD7228" s="29"/>
      <c r="NLE7228" s="29"/>
      <c r="NLF7228" s="29"/>
      <c r="NLG7228" s="29"/>
      <c r="NLH7228" s="30"/>
      <c r="NLI7228" s="28"/>
      <c r="NLJ7228" s="29"/>
      <c r="NLK7228" s="29"/>
      <c r="NLL7228" s="29"/>
      <c r="NLM7228" s="29"/>
      <c r="NLN7228" s="29"/>
      <c r="NLO7228" s="29"/>
      <c r="NLP7228" s="30"/>
      <c r="NLQ7228" s="28"/>
      <c r="NLR7228" s="29"/>
      <c r="NLS7228" s="29"/>
      <c r="NLT7228" s="29"/>
      <c r="NLU7228" s="29"/>
      <c r="NLV7228" s="29"/>
      <c r="NLW7228" s="29"/>
      <c r="NLX7228" s="30"/>
      <c r="NLY7228" s="28"/>
      <c r="NLZ7228" s="29"/>
      <c r="NMA7228" s="29"/>
      <c r="NMB7228" s="29"/>
      <c r="NMC7228" s="29"/>
      <c r="NMD7228" s="29"/>
      <c r="NME7228" s="29"/>
      <c r="NMF7228" s="30"/>
      <c r="NMG7228" s="28"/>
      <c r="NMH7228" s="29"/>
      <c r="NMI7228" s="29"/>
      <c r="NMJ7228" s="29"/>
      <c r="NMK7228" s="29"/>
      <c r="NML7228" s="29"/>
      <c r="NMM7228" s="29"/>
      <c r="NMN7228" s="30"/>
      <c r="NMO7228" s="28"/>
      <c r="NMP7228" s="29"/>
      <c r="NMQ7228" s="29"/>
      <c r="NMR7228" s="29"/>
      <c r="NMS7228" s="29"/>
      <c r="NMT7228" s="29"/>
      <c r="NMU7228" s="29"/>
      <c r="NMV7228" s="30"/>
      <c r="NMW7228" s="28"/>
      <c r="NMX7228" s="29"/>
      <c r="NMY7228" s="29"/>
      <c r="NMZ7228" s="29"/>
      <c r="NNA7228" s="29"/>
      <c r="NNB7228" s="29"/>
      <c r="NNC7228" s="29"/>
      <c r="NND7228" s="30"/>
      <c r="NNE7228" s="28"/>
      <c r="NNF7228" s="29"/>
      <c r="NNG7228" s="29"/>
      <c r="NNH7228" s="29"/>
      <c r="NNI7228" s="29"/>
      <c r="NNJ7228" s="29"/>
      <c r="NNK7228" s="29"/>
      <c r="NNL7228" s="30"/>
      <c r="NNM7228" s="28"/>
      <c r="NNN7228" s="29"/>
      <c r="NNO7228" s="29"/>
      <c r="NNP7228" s="29"/>
      <c r="NNQ7228" s="29"/>
      <c r="NNR7228" s="29"/>
      <c r="NNS7228" s="29"/>
      <c r="NNT7228" s="30"/>
      <c r="NNU7228" s="28"/>
      <c r="NNV7228" s="29"/>
      <c r="NNW7228" s="29"/>
      <c r="NNX7228" s="29"/>
      <c r="NNY7228" s="29"/>
      <c r="NNZ7228" s="29"/>
      <c r="NOA7228" s="29"/>
      <c r="NOB7228" s="30"/>
      <c r="NOC7228" s="28"/>
      <c r="NOD7228" s="29"/>
      <c r="NOE7228" s="29"/>
      <c r="NOF7228" s="29"/>
      <c r="NOG7228" s="29"/>
      <c r="NOH7228" s="29"/>
      <c r="NOI7228" s="29"/>
      <c r="NOJ7228" s="30"/>
      <c r="NOK7228" s="28"/>
      <c r="NOL7228" s="29"/>
      <c r="NOM7228" s="29"/>
      <c r="NON7228" s="29"/>
      <c r="NOO7228" s="29"/>
      <c r="NOP7228" s="29"/>
      <c r="NOQ7228" s="29"/>
      <c r="NOR7228" s="30"/>
      <c r="NOS7228" s="28"/>
      <c r="NOT7228" s="29"/>
      <c r="NOU7228" s="29"/>
      <c r="NOV7228" s="29"/>
      <c r="NOW7228" s="29"/>
      <c r="NOX7228" s="29"/>
      <c r="NOY7228" s="29"/>
      <c r="NOZ7228" s="30"/>
      <c r="NPA7228" s="28"/>
      <c r="NPB7228" s="29"/>
      <c r="NPC7228" s="29"/>
      <c r="NPD7228" s="29"/>
      <c r="NPE7228" s="29"/>
      <c r="NPF7228" s="29"/>
      <c r="NPG7228" s="29"/>
      <c r="NPH7228" s="30"/>
      <c r="NPI7228" s="28"/>
      <c r="NPJ7228" s="29"/>
      <c r="NPK7228" s="29"/>
      <c r="NPL7228" s="29"/>
      <c r="NPM7228" s="29"/>
      <c r="NPN7228" s="29"/>
      <c r="NPO7228" s="29"/>
      <c r="NPP7228" s="30"/>
      <c r="NPQ7228" s="28"/>
      <c r="NPR7228" s="29"/>
      <c r="NPS7228" s="29"/>
      <c r="NPT7228" s="29"/>
      <c r="NPU7228" s="29"/>
      <c r="NPV7228" s="29"/>
      <c r="NPW7228" s="29"/>
      <c r="NPX7228" s="30"/>
      <c r="NPY7228" s="28"/>
      <c r="NPZ7228" s="29"/>
      <c r="NQA7228" s="29"/>
      <c r="NQB7228" s="29"/>
      <c r="NQC7228" s="29"/>
      <c r="NQD7228" s="29"/>
      <c r="NQE7228" s="29"/>
      <c r="NQF7228" s="30"/>
      <c r="NQG7228" s="28"/>
      <c r="NQH7228" s="29"/>
      <c r="NQI7228" s="29"/>
      <c r="NQJ7228" s="29"/>
      <c r="NQK7228" s="29"/>
      <c r="NQL7228" s="29"/>
      <c r="NQM7228" s="29"/>
      <c r="NQN7228" s="30"/>
      <c r="NQO7228" s="28"/>
      <c r="NQP7228" s="29"/>
      <c r="NQQ7228" s="29"/>
      <c r="NQR7228" s="29"/>
      <c r="NQS7228" s="29"/>
      <c r="NQT7228" s="29"/>
      <c r="NQU7228" s="29"/>
      <c r="NQV7228" s="30"/>
      <c r="NQW7228" s="28"/>
      <c r="NQX7228" s="29"/>
      <c r="NQY7228" s="29"/>
      <c r="NQZ7228" s="29"/>
      <c r="NRA7228" s="29"/>
      <c r="NRB7228" s="29"/>
      <c r="NRC7228" s="29"/>
      <c r="NRD7228" s="30"/>
      <c r="NRE7228" s="28"/>
      <c r="NRF7228" s="29"/>
      <c r="NRG7228" s="29"/>
      <c r="NRH7228" s="29"/>
      <c r="NRI7228" s="29"/>
      <c r="NRJ7228" s="29"/>
      <c r="NRK7228" s="29"/>
      <c r="NRL7228" s="30"/>
      <c r="NRM7228" s="28"/>
      <c r="NRN7228" s="29"/>
      <c r="NRO7228" s="29"/>
      <c r="NRP7228" s="29"/>
      <c r="NRQ7228" s="29"/>
      <c r="NRR7228" s="29"/>
      <c r="NRS7228" s="29"/>
      <c r="NRT7228" s="30"/>
      <c r="NRU7228" s="28"/>
      <c r="NRV7228" s="29"/>
      <c r="NRW7228" s="29"/>
      <c r="NRX7228" s="29"/>
      <c r="NRY7228" s="29"/>
      <c r="NRZ7228" s="29"/>
      <c r="NSA7228" s="29"/>
      <c r="NSB7228" s="30"/>
      <c r="NSC7228" s="28"/>
      <c r="NSD7228" s="29"/>
      <c r="NSE7228" s="29"/>
      <c r="NSF7228" s="29"/>
      <c r="NSG7228" s="29"/>
      <c r="NSH7228" s="29"/>
      <c r="NSI7228" s="29"/>
      <c r="NSJ7228" s="30"/>
      <c r="NSK7228" s="28"/>
      <c r="NSL7228" s="29"/>
      <c r="NSM7228" s="29"/>
      <c r="NSN7228" s="29"/>
      <c r="NSO7228" s="29"/>
      <c r="NSP7228" s="29"/>
      <c r="NSQ7228" s="29"/>
      <c r="NSR7228" s="30"/>
      <c r="NSS7228" s="28"/>
      <c r="NST7228" s="29"/>
      <c r="NSU7228" s="29"/>
      <c r="NSV7228" s="29"/>
      <c r="NSW7228" s="29"/>
      <c r="NSX7228" s="29"/>
      <c r="NSY7228" s="29"/>
      <c r="NSZ7228" s="30"/>
      <c r="NTA7228" s="28"/>
      <c r="NTB7228" s="29"/>
      <c r="NTC7228" s="29"/>
      <c r="NTD7228" s="29"/>
      <c r="NTE7228" s="29"/>
      <c r="NTF7228" s="29"/>
      <c r="NTG7228" s="29"/>
      <c r="NTH7228" s="30"/>
      <c r="NTI7228" s="28"/>
      <c r="NTJ7228" s="29"/>
      <c r="NTK7228" s="29"/>
      <c r="NTL7228" s="29"/>
      <c r="NTM7228" s="29"/>
      <c r="NTN7228" s="29"/>
      <c r="NTO7228" s="29"/>
      <c r="NTP7228" s="30"/>
      <c r="NTQ7228" s="28"/>
      <c r="NTR7228" s="29"/>
      <c r="NTS7228" s="29"/>
      <c r="NTT7228" s="29"/>
      <c r="NTU7228" s="29"/>
      <c r="NTV7228" s="29"/>
      <c r="NTW7228" s="29"/>
      <c r="NTX7228" s="30"/>
      <c r="NTY7228" s="28"/>
      <c r="NTZ7228" s="29"/>
      <c r="NUA7228" s="29"/>
      <c r="NUB7228" s="29"/>
      <c r="NUC7228" s="29"/>
      <c r="NUD7228" s="29"/>
      <c r="NUE7228" s="29"/>
      <c r="NUF7228" s="30"/>
      <c r="NUG7228" s="28"/>
      <c r="NUH7228" s="29"/>
      <c r="NUI7228" s="29"/>
      <c r="NUJ7228" s="29"/>
      <c r="NUK7228" s="29"/>
      <c r="NUL7228" s="29"/>
      <c r="NUM7228" s="29"/>
      <c r="NUN7228" s="30"/>
      <c r="NUO7228" s="28"/>
      <c r="NUP7228" s="29"/>
      <c r="NUQ7228" s="29"/>
      <c r="NUR7228" s="29"/>
      <c r="NUS7228" s="29"/>
      <c r="NUT7228" s="29"/>
      <c r="NUU7228" s="29"/>
      <c r="NUV7228" s="30"/>
      <c r="NUW7228" s="28"/>
      <c r="NUX7228" s="29"/>
      <c r="NUY7228" s="29"/>
      <c r="NUZ7228" s="29"/>
      <c r="NVA7228" s="29"/>
      <c r="NVB7228" s="29"/>
      <c r="NVC7228" s="29"/>
      <c r="NVD7228" s="30"/>
      <c r="NVE7228" s="28"/>
      <c r="NVF7228" s="29"/>
      <c r="NVG7228" s="29"/>
      <c r="NVH7228" s="29"/>
      <c r="NVI7228" s="29"/>
      <c r="NVJ7228" s="29"/>
      <c r="NVK7228" s="29"/>
      <c r="NVL7228" s="30"/>
      <c r="NVM7228" s="28"/>
      <c r="NVN7228" s="29"/>
      <c r="NVO7228" s="29"/>
      <c r="NVP7228" s="29"/>
      <c r="NVQ7228" s="29"/>
      <c r="NVR7228" s="29"/>
      <c r="NVS7228" s="29"/>
      <c r="NVT7228" s="30"/>
      <c r="NVU7228" s="28"/>
      <c r="NVV7228" s="29"/>
      <c r="NVW7228" s="29"/>
      <c r="NVX7228" s="29"/>
      <c r="NVY7228" s="29"/>
      <c r="NVZ7228" s="29"/>
      <c r="NWA7228" s="29"/>
      <c r="NWB7228" s="30"/>
      <c r="NWC7228" s="28"/>
      <c r="NWD7228" s="29"/>
      <c r="NWE7228" s="29"/>
      <c r="NWF7228" s="29"/>
      <c r="NWG7228" s="29"/>
      <c r="NWH7228" s="29"/>
      <c r="NWI7228" s="29"/>
      <c r="NWJ7228" s="30"/>
      <c r="NWK7228" s="28"/>
      <c r="NWL7228" s="29"/>
      <c r="NWM7228" s="29"/>
      <c r="NWN7228" s="29"/>
      <c r="NWO7228" s="29"/>
      <c r="NWP7228" s="29"/>
      <c r="NWQ7228" s="29"/>
      <c r="NWR7228" s="30"/>
      <c r="NWS7228" s="28"/>
      <c r="NWT7228" s="29"/>
      <c r="NWU7228" s="29"/>
      <c r="NWV7228" s="29"/>
      <c r="NWW7228" s="29"/>
      <c r="NWX7228" s="29"/>
      <c r="NWY7228" s="29"/>
      <c r="NWZ7228" s="30"/>
      <c r="NXA7228" s="28"/>
      <c r="NXB7228" s="29"/>
      <c r="NXC7228" s="29"/>
      <c r="NXD7228" s="29"/>
      <c r="NXE7228" s="29"/>
      <c r="NXF7228" s="29"/>
      <c r="NXG7228" s="29"/>
      <c r="NXH7228" s="30"/>
      <c r="NXI7228" s="28"/>
      <c r="NXJ7228" s="29"/>
      <c r="NXK7228" s="29"/>
      <c r="NXL7228" s="29"/>
      <c r="NXM7228" s="29"/>
      <c r="NXN7228" s="29"/>
      <c r="NXO7228" s="29"/>
      <c r="NXP7228" s="30"/>
      <c r="NXQ7228" s="28"/>
      <c r="NXR7228" s="29"/>
      <c r="NXS7228" s="29"/>
      <c r="NXT7228" s="29"/>
      <c r="NXU7228" s="29"/>
      <c r="NXV7228" s="29"/>
      <c r="NXW7228" s="29"/>
      <c r="NXX7228" s="30"/>
      <c r="NXY7228" s="28"/>
      <c r="NXZ7228" s="29"/>
      <c r="NYA7228" s="29"/>
      <c r="NYB7228" s="29"/>
      <c r="NYC7228" s="29"/>
      <c r="NYD7228" s="29"/>
      <c r="NYE7228" s="29"/>
      <c r="NYF7228" s="30"/>
      <c r="NYG7228" s="28"/>
      <c r="NYH7228" s="29"/>
      <c r="NYI7228" s="29"/>
      <c r="NYJ7228" s="29"/>
      <c r="NYK7228" s="29"/>
      <c r="NYL7228" s="29"/>
      <c r="NYM7228" s="29"/>
      <c r="NYN7228" s="30"/>
      <c r="NYO7228" s="28"/>
      <c r="NYP7228" s="29"/>
      <c r="NYQ7228" s="29"/>
      <c r="NYR7228" s="29"/>
      <c r="NYS7228" s="29"/>
      <c r="NYT7228" s="29"/>
      <c r="NYU7228" s="29"/>
      <c r="NYV7228" s="30"/>
      <c r="NYW7228" s="28"/>
      <c r="NYX7228" s="29"/>
      <c r="NYY7228" s="29"/>
      <c r="NYZ7228" s="29"/>
      <c r="NZA7228" s="29"/>
      <c r="NZB7228" s="29"/>
      <c r="NZC7228" s="29"/>
      <c r="NZD7228" s="30"/>
      <c r="NZE7228" s="28"/>
      <c r="NZF7228" s="29"/>
      <c r="NZG7228" s="29"/>
      <c r="NZH7228" s="29"/>
      <c r="NZI7228" s="29"/>
      <c r="NZJ7228" s="29"/>
      <c r="NZK7228" s="29"/>
      <c r="NZL7228" s="30"/>
      <c r="NZM7228" s="28"/>
      <c r="NZN7228" s="29"/>
      <c r="NZO7228" s="29"/>
      <c r="NZP7228" s="29"/>
      <c r="NZQ7228" s="29"/>
      <c r="NZR7228" s="29"/>
      <c r="NZS7228" s="29"/>
      <c r="NZT7228" s="30"/>
      <c r="NZU7228" s="28"/>
      <c r="NZV7228" s="29"/>
      <c r="NZW7228" s="29"/>
      <c r="NZX7228" s="29"/>
      <c r="NZY7228" s="29"/>
      <c r="NZZ7228" s="29"/>
      <c r="OAA7228" s="29"/>
      <c r="OAB7228" s="30"/>
      <c r="OAC7228" s="28"/>
      <c r="OAD7228" s="29"/>
      <c r="OAE7228" s="29"/>
      <c r="OAF7228" s="29"/>
      <c r="OAG7228" s="29"/>
      <c r="OAH7228" s="29"/>
      <c r="OAI7228" s="29"/>
      <c r="OAJ7228" s="30"/>
      <c r="OAK7228" s="28"/>
      <c r="OAL7228" s="29"/>
      <c r="OAM7228" s="29"/>
      <c r="OAN7228" s="29"/>
      <c r="OAO7228" s="29"/>
      <c r="OAP7228" s="29"/>
      <c r="OAQ7228" s="29"/>
      <c r="OAR7228" s="30"/>
      <c r="OAS7228" s="28"/>
      <c r="OAT7228" s="29"/>
      <c r="OAU7228" s="29"/>
      <c r="OAV7228" s="29"/>
      <c r="OAW7228" s="29"/>
      <c r="OAX7228" s="29"/>
      <c r="OAY7228" s="29"/>
      <c r="OAZ7228" s="30"/>
      <c r="OBA7228" s="28"/>
      <c r="OBB7228" s="29"/>
      <c r="OBC7228" s="29"/>
      <c r="OBD7228" s="29"/>
      <c r="OBE7228" s="29"/>
      <c r="OBF7228" s="29"/>
      <c r="OBG7228" s="29"/>
      <c r="OBH7228" s="30"/>
      <c r="OBI7228" s="28"/>
      <c r="OBJ7228" s="29"/>
      <c r="OBK7228" s="29"/>
      <c r="OBL7228" s="29"/>
      <c r="OBM7228" s="29"/>
      <c r="OBN7228" s="29"/>
      <c r="OBO7228" s="29"/>
      <c r="OBP7228" s="30"/>
      <c r="OBQ7228" s="28"/>
      <c r="OBR7228" s="29"/>
      <c r="OBS7228" s="29"/>
      <c r="OBT7228" s="29"/>
      <c r="OBU7228" s="29"/>
      <c r="OBV7228" s="29"/>
      <c r="OBW7228" s="29"/>
      <c r="OBX7228" s="30"/>
      <c r="OBY7228" s="28"/>
      <c r="OBZ7228" s="29"/>
      <c r="OCA7228" s="29"/>
      <c r="OCB7228" s="29"/>
      <c r="OCC7228" s="29"/>
      <c r="OCD7228" s="29"/>
      <c r="OCE7228" s="29"/>
      <c r="OCF7228" s="30"/>
      <c r="OCG7228" s="28"/>
      <c r="OCH7228" s="29"/>
      <c r="OCI7228" s="29"/>
      <c r="OCJ7228" s="29"/>
      <c r="OCK7228" s="29"/>
      <c r="OCL7228" s="29"/>
      <c r="OCM7228" s="29"/>
      <c r="OCN7228" s="30"/>
      <c r="OCO7228" s="28"/>
      <c r="OCP7228" s="29"/>
      <c r="OCQ7228" s="29"/>
      <c r="OCR7228" s="29"/>
      <c r="OCS7228" s="29"/>
      <c r="OCT7228" s="29"/>
      <c r="OCU7228" s="29"/>
      <c r="OCV7228" s="30"/>
      <c r="OCW7228" s="28"/>
      <c r="OCX7228" s="29"/>
      <c r="OCY7228" s="29"/>
      <c r="OCZ7228" s="29"/>
      <c r="ODA7228" s="29"/>
      <c r="ODB7228" s="29"/>
      <c r="ODC7228" s="29"/>
      <c r="ODD7228" s="30"/>
      <c r="ODE7228" s="28"/>
      <c r="ODF7228" s="29"/>
      <c r="ODG7228" s="29"/>
      <c r="ODH7228" s="29"/>
      <c r="ODI7228" s="29"/>
      <c r="ODJ7228" s="29"/>
      <c r="ODK7228" s="29"/>
      <c r="ODL7228" s="30"/>
      <c r="ODM7228" s="28"/>
      <c r="ODN7228" s="29"/>
      <c r="ODO7228" s="29"/>
      <c r="ODP7228" s="29"/>
      <c r="ODQ7228" s="29"/>
      <c r="ODR7228" s="29"/>
      <c r="ODS7228" s="29"/>
      <c r="ODT7228" s="30"/>
      <c r="ODU7228" s="28"/>
      <c r="ODV7228" s="29"/>
      <c r="ODW7228" s="29"/>
      <c r="ODX7228" s="29"/>
      <c r="ODY7228" s="29"/>
      <c r="ODZ7228" s="29"/>
      <c r="OEA7228" s="29"/>
      <c r="OEB7228" s="30"/>
      <c r="OEC7228" s="28"/>
      <c r="OED7228" s="29"/>
      <c r="OEE7228" s="29"/>
      <c r="OEF7228" s="29"/>
      <c r="OEG7228" s="29"/>
      <c r="OEH7228" s="29"/>
      <c r="OEI7228" s="29"/>
      <c r="OEJ7228" s="30"/>
      <c r="OEK7228" s="28"/>
      <c r="OEL7228" s="29"/>
      <c r="OEM7228" s="29"/>
      <c r="OEN7228" s="29"/>
      <c r="OEO7228" s="29"/>
      <c r="OEP7228" s="29"/>
      <c r="OEQ7228" s="29"/>
      <c r="OER7228" s="30"/>
      <c r="OES7228" s="28"/>
      <c r="OET7228" s="29"/>
      <c r="OEU7228" s="29"/>
      <c r="OEV7228" s="29"/>
      <c r="OEW7228" s="29"/>
      <c r="OEX7228" s="29"/>
      <c r="OEY7228" s="29"/>
      <c r="OEZ7228" s="30"/>
      <c r="OFA7228" s="28"/>
      <c r="OFB7228" s="29"/>
      <c r="OFC7228" s="29"/>
      <c r="OFD7228" s="29"/>
      <c r="OFE7228" s="29"/>
      <c r="OFF7228" s="29"/>
      <c r="OFG7228" s="29"/>
      <c r="OFH7228" s="30"/>
      <c r="OFI7228" s="28"/>
      <c r="OFJ7228" s="29"/>
      <c r="OFK7228" s="29"/>
      <c r="OFL7228" s="29"/>
      <c r="OFM7228" s="29"/>
      <c r="OFN7228" s="29"/>
      <c r="OFO7228" s="29"/>
      <c r="OFP7228" s="30"/>
      <c r="OFQ7228" s="28"/>
      <c r="OFR7228" s="29"/>
      <c r="OFS7228" s="29"/>
      <c r="OFT7228" s="29"/>
      <c r="OFU7228" s="29"/>
      <c r="OFV7228" s="29"/>
      <c r="OFW7228" s="29"/>
      <c r="OFX7228" s="30"/>
      <c r="OFY7228" s="28"/>
      <c r="OFZ7228" s="29"/>
      <c r="OGA7228" s="29"/>
      <c r="OGB7228" s="29"/>
      <c r="OGC7228" s="29"/>
      <c r="OGD7228" s="29"/>
      <c r="OGE7228" s="29"/>
      <c r="OGF7228" s="30"/>
      <c r="OGG7228" s="28"/>
      <c r="OGH7228" s="29"/>
      <c r="OGI7228" s="29"/>
      <c r="OGJ7228" s="29"/>
      <c r="OGK7228" s="29"/>
      <c r="OGL7228" s="29"/>
      <c r="OGM7228" s="29"/>
      <c r="OGN7228" s="30"/>
      <c r="OGO7228" s="28"/>
      <c r="OGP7228" s="29"/>
      <c r="OGQ7228" s="29"/>
      <c r="OGR7228" s="29"/>
      <c r="OGS7228" s="29"/>
      <c r="OGT7228" s="29"/>
      <c r="OGU7228" s="29"/>
      <c r="OGV7228" s="30"/>
      <c r="OGW7228" s="28"/>
      <c r="OGX7228" s="29"/>
      <c r="OGY7228" s="29"/>
      <c r="OGZ7228" s="29"/>
      <c r="OHA7228" s="29"/>
      <c r="OHB7228" s="29"/>
      <c r="OHC7228" s="29"/>
      <c r="OHD7228" s="30"/>
      <c r="OHE7228" s="28"/>
      <c r="OHF7228" s="29"/>
      <c r="OHG7228" s="29"/>
      <c r="OHH7228" s="29"/>
      <c r="OHI7228" s="29"/>
      <c r="OHJ7228" s="29"/>
      <c r="OHK7228" s="29"/>
      <c r="OHL7228" s="30"/>
      <c r="OHM7228" s="28"/>
      <c r="OHN7228" s="29"/>
      <c r="OHO7228" s="29"/>
      <c r="OHP7228" s="29"/>
      <c r="OHQ7228" s="29"/>
      <c r="OHR7228" s="29"/>
      <c r="OHS7228" s="29"/>
      <c r="OHT7228" s="30"/>
      <c r="OHU7228" s="28"/>
      <c r="OHV7228" s="29"/>
      <c r="OHW7228" s="29"/>
      <c r="OHX7228" s="29"/>
      <c r="OHY7228" s="29"/>
      <c r="OHZ7228" s="29"/>
      <c r="OIA7228" s="29"/>
      <c r="OIB7228" s="30"/>
      <c r="OIC7228" s="28"/>
      <c r="OID7228" s="29"/>
      <c r="OIE7228" s="29"/>
      <c r="OIF7228" s="29"/>
      <c r="OIG7228" s="29"/>
      <c r="OIH7228" s="29"/>
      <c r="OII7228" s="29"/>
      <c r="OIJ7228" s="30"/>
      <c r="OIK7228" s="28"/>
      <c r="OIL7228" s="29"/>
      <c r="OIM7228" s="29"/>
      <c r="OIN7228" s="29"/>
      <c r="OIO7228" s="29"/>
      <c r="OIP7228" s="29"/>
      <c r="OIQ7228" s="29"/>
      <c r="OIR7228" s="30"/>
      <c r="OIS7228" s="28"/>
      <c r="OIT7228" s="29"/>
      <c r="OIU7228" s="29"/>
      <c r="OIV7228" s="29"/>
      <c r="OIW7228" s="29"/>
      <c r="OIX7228" s="29"/>
      <c r="OIY7228" s="29"/>
      <c r="OIZ7228" s="30"/>
      <c r="OJA7228" s="28"/>
      <c r="OJB7228" s="29"/>
      <c r="OJC7228" s="29"/>
      <c r="OJD7228" s="29"/>
      <c r="OJE7228" s="29"/>
      <c r="OJF7228" s="29"/>
      <c r="OJG7228" s="29"/>
      <c r="OJH7228" s="30"/>
      <c r="OJI7228" s="28"/>
      <c r="OJJ7228" s="29"/>
      <c r="OJK7228" s="29"/>
      <c r="OJL7228" s="29"/>
      <c r="OJM7228" s="29"/>
      <c r="OJN7228" s="29"/>
      <c r="OJO7228" s="29"/>
      <c r="OJP7228" s="30"/>
      <c r="OJQ7228" s="28"/>
      <c r="OJR7228" s="29"/>
      <c r="OJS7228" s="29"/>
      <c r="OJT7228" s="29"/>
      <c r="OJU7228" s="29"/>
      <c r="OJV7228" s="29"/>
      <c r="OJW7228" s="29"/>
      <c r="OJX7228" s="30"/>
      <c r="OJY7228" s="28"/>
      <c r="OJZ7228" s="29"/>
      <c r="OKA7228" s="29"/>
      <c r="OKB7228" s="29"/>
      <c r="OKC7228" s="29"/>
      <c r="OKD7228" s="29"/>
      <c r="OKE7228" s="29"/>
      <c r="OKF7228" s="30"/>
      <c r="OKG7228" s="28"/>
      <c r="OKH7228" s="29"/>
      <c r="OKI7228" s="29"/>
      <c r="OKJ7228" s="29"/>
      <c r="OKK7228" s="29"/>
      <c r="OKL7228" s="29"/>
      <c r="OKM7228" s="29"/>
      <c r="OKN7228" s="30"/>
      <c r="OKO7228" s="28"/>
      <c r="OKP7228" s="29"/>
      <c r="OKQ7228" s="29"/>
      <c r="OKR7228" s="29"/>
      <c r="OKS7228" s="29"/>
      <c r="OKT7228" s="29"/>
      <c r="OKU7228" s="29"/>
      <c r="OKV7228" s="30"/>
      <c r="OKW7228" s="28"/>
      <c r="OKX7228" s="29"/>
      <c r="OKY7228" s="29"/>
      <c r="OKZ7228" s="29"/>
      <c r="OLA7228" s="29"/>
      <c r="OLB7228" s="29"/>
      <c r="OLC7228" s="29"/>
      <c r="OLD7228" s="30"/>
      <c r="OLE7228" s="28"/>
      <c r="OLF7228" s="29"/>
      <c r="OLG7228" s="29"/>
      <c r="OLH7228" s="29"/>
      <c r="OLI7228" s="29"/>
      <c r="OLJ7228" s="29"/>
      <c r="OLK7228" s="29"/>
      <c r="OLL7228" s="30"/>
      <c r="OLM7228" s="28"/>
      <c r="OLN7228" s="29"/>
      <c r="OLO7228" s="29"/>
      <c r="OLP7228" s="29"/>
      <c r="OLQ7228" s="29"/>
      <c r="OLR7228" s="29"/>
      <c r="OLS7228" s="29"/>
      <c r="OLT7228" s="30"/>
      <c r="OLU7228" s="28"/>
      <c r="OLV7228" s="29"/>
      <c r="OLW7228" s="29"/>
      <c r="OLX7228" s="29"/>
      <c r="OLY7228" s="29"/>
      <c r="OLZ7228" s="29"/>
      <c r="OMA7228" s="29"/>
      <c r="OMB7228" s="30"/>
      <c r="OMC7228" s="28"/>
      <c r="OMD7228" s="29"/>
      <c r="OME7228" s="29"/>
      <c r="OMF7228" s="29"/>
      <c r="OMG7228" s="29"/>
      <c r="OMH7228" s="29"/>
      <c r="OMI7228" s="29"/>
      <c r="OMJ7228" s="30"/>
      <c r="OMK7228" s="28"/>
      <c r="OML7228" s="29"/>
      <c r="OMM7228" s="29"/>
      <c r="OMN7228" s="29"/>
      <c r="OMO7228" s="29"/>
      <c r="OMP7228" s="29"/>
      <c r="OMQ7228" s="29"/>
      <c r="OMR7228" s="30"/>
      <c r="OMS7228" s="28"/>
      <c r="OMT7228" s="29"/>
      <c r="OMU7228" s="29"/>
      <c r="OMV7228" s="29"/>
      <c r="OMW7228" s="29"/>
      <c r="OMX7228" s="29"/>
      <c r="OMY7228" s="29"/>
      <c r="OMZ7228" s="30"/>
      <c r="ONA7228" s="28"/>
      <c r="ONB7228" s="29"/>
      <c r="ONC7228" s="29"/>
      <c r="OND7228" s="29"/>
      <c r="ONE7228" s="29"/>
      <c r="ONF7228" s="29"/>
      <c r="ONG7228" s="29"/>
      <c r="ONH7228" s="30"/>
      <c r="ONI7228" s="28"/>
      <c r="ONJ7228" s="29"/>
      <c r="ONK7228" s="29"/>
      <c r="ONL7228" s="29"/>
      <c r="ONM7228" s="29"/>
      <c r="ONN7228" s="29"/>
      <c r="ONO7228" s="29"/>
      <c r="ONP7228" s="30"/>
      <c r="ONQ7228" s="28"/>
      <c r="ONR7228" s="29"/>
      <c r="ONS7228" s="29"/>
      <c r="ONT7228" s="29"/>
      <c r="ONU7228" s="29"/>
      <c r="ONV7228" s="29"/>
      <c r="ONW7228" s="29"/>
      <c r="ONX7228" s="30"/>
      <c r="ONY7228" s="28"/>
      <c r="ONZ7228" s="29"/>
      <c r="OOA7228" s="29"/>
      <c r="OOB7228" s="29"/>
      <c r="OOC7228" s="29"/>
      <c r="OOD7228" s="29"/>
      <c r="OOE7228" s="29"/>
      <c r="OOF7228" s="30"/>
      <c r="OOG7228" s="28"/>
      <c r="OOH7228" s="29"/>
      <c r="OOI7228" s="29"/>
      <c r="OOJ7228" s="29"/>
      <c r="OOK7228" s="29"/>
      <c r="OOL7228" s="29"/>
      <c r="OOM7228" s="29"/>
      <c r="OON7228" s="30"/>
      <c r="OOO7228" s="28"/>
      <c r="OOP7228" s="29"/>
      <c r="OOQ7228" s="29"/>
      <c r="OOR7228" s="29"/>
      <c r="OOS7228" s="29"/>
      <c r="OOT7228" s="29"/>
      <c r="OOU7228" s="29"/>
      <c r="OOV7228" s="30"/>
      <c r="OOW7228" s="28"/>
      <c r="OOX7228" s="29"/>
      <c r="OOY7228" s="29"/>
      <c r="OOZ7228" s="29"/>
      <c r="OPA7228" s="29"/>
      <c r="OPB7228" s="29"/>
      <c r="OPC7228" s="29"/>
      <c r="OPD7228" s="30"/>
      <c r="OPE7228" s="28"/>
      <c r="OPF7228" s="29"/>
      <c r="OPG7228" s="29"/>
      <c r="OPH7228" s="29"/>
      <c r="OPI7228" s="29"/>
      <c r="OPJ7228" s="29"/>
      <c r="OPK7228" s="29"/>
      <c r="OPL7228" s="30"/>
      <c r="OPM7228" s="28"/>
      <c r="OPN7228" s="29"/>
      <c r="OPO7228" s="29"/>
      <c r="OPP7228" s="29"/>
      <c r="OPQ7228" s="29"/>
      <c r="OPR7228" s="29"/>
      <c r="OPS7228" s="29"/>
      <c r="OPT7228" s="30"/>
      <c r="OPU7228" s="28"/>
      <c r="OPV7228" s="29"/>
      <c r="OPW7228" s="29"/>
      <c r="OPX7228" s="29"/>
      <c r="OPY7228" s="29"/>
      <c r="OPZ7228" s="29"/>
      <c r="OQA7228" s="29"/>
      <c r="OQB7228" s="30"/>
      <c r="OQC7228" s="28"/>
      <c r="OQD7228" s="29"/>
      <c r="OQE7228" s="29"/>
      <c r="OQF7228" s="29"/>
      <c r="OQG7228" s="29"/>
      <c r="OQH7228" s="29"/>
      <c r="OQI7228" s="29"/>
      <c r="OQJ7228" s="30"/>
      <c r="OQK7228" s="28"/>
      <c r="OQL7228" s="29"/>
      <c r="OQM7228" s="29"/>
      <c r="OQN7228" s="29"/>
      <c r="OQO7228" s="29"/>
      <c r="OQP7228" s="29"/>
      <c r="OQQ7228" s="29"/>
      <c r="OQR7228" s="30"/>
      <c r="OQS7228" s="28"/>
      <c r="OQT7228" s="29"/>
      <c r="OQU7228" s="29"/>
      <c r="OQV7228" s="29"/>
      <c r="OQW7228" s="29"/>
      <c r="OQX7228" s="29"/>
      <c r="OQY7228" s="29"/>
      <c r="OQZ7228" s="30"/>
      <c r="ORA7228" s="28"/>
      <c r="ORB7228" s="29"/>
      <c r="ORC7228" s="29"/>
      <c r="ORD7228" s="29"/>
      <c r="ORE7228" s="29"/>
      <c r="ORF7228" s="29"/>
      <c r="ORG7228" s="29"/>
      <c r="ORH7228" s="30"/>
      <c r="ORI7228" s="28"/>
      <c r="ORJ7228" s="29"/>
      <c r="ORK7228" s="29"/>
      <c r="ORL7228" s="29"/>
      <c r="ORM7228" s="29"/>
      <c r="ORN7228" s="29"/>
      <c r="ORO7228" s="29"/>
      <c r="ORP7228" s="30"/>
      <c r="ORQ7228" s="28"/>
      <c r="ORR7228" s="29"/>
      <c r="ORS7228" s="29"/>
      <c r="ORT7228" s="29"/>
      <c r="ORU7228" s="29"/>
      <c r="ORV7228" s="29"/>
      <c r="ORW7228" s="29"/>
      <c r="ORX7228" s="30"/>
      <c r="ORY7228" s="28"/>
      <c r="ORZ7228" s="29"/>
      <c r="OSA7228" s="29"/>
      <c r="OSB7228" s="29"/>
      <c r="OSC7228" s="29"/>
      <c r="OSD7228" s="29"/>
      <c r="OSE7228" s="29"/>
      <c r="OSF7228" s="30"/>
      <c r="OSG7228" s="28"/>
      <c r="OSH7228" s="29"/>
      <c r="OSI7228" s="29"/>
      <c r="OSJ7228" s="29"/>
      <c r="OSK7228" s="29"/>
      <c r="OSL7228" s="29"/>
      <c r="OSM7228" s="29"/>
      <c r="OSN7228" s="30"/>
      <c r="OSO7228" s="28"/>
      <c r="OSP7228" s="29"/>
      <c r="OSQ7228" s="29"/>
      <c r="OSR7228" s="29"/>
      <c r="OSS7228" s="29"/>
      <c r="OST7228" s="29"/>
      <c r="OSU7228" s="29"/>
      <c r="OSV7228" s="30"/>
      <c r="OSW7228" s="28"/>
      <c r="OSX7228" s="29"/>
      <c r="OSY7228" s="29"/>
      <c r="OSZ7228" s="29"/>
      <c r="OTA7228" s="29"/>
      <c r="OTB7228" s="29"/>
      <c r="OTC7228" s="29"/>
      <c r="OTD7228" s="30"/>
      <c r="OTE7228" s="28"/>
      <c r="OTF7228" s="29"/>
      <c r="OTG7228" s="29"/>
      <c r="OTH7228" s="29"/>
      <c r="OTI7228" s="29"/>
      <c r="OTJ7228" s="29"/>
      <c r="OTK7228" s="29"/>
      <c r="OTL7228" s="30"/>
      <c r="OTM7228" s="28"/>
      <c r="OTN7228" s="29"/>
      <c r="OTO7228" s="29"/>
      <c r="OTP7228" s="29"/>
      <c r="OTQ7228" s="29"/>
      <c r="OTR7228" s="29"/>
      <c r="OTS7228" s="29"/>
      <c r="OTT7228" s="30"/>
      <c r="OTU7228" s="28"/>
      <c r="OTV7228" s="29"/>
      <c r="OTW7228" s="29"/>
      <c r="OTX7228" s="29"/>
      <c r="OTY7228" s="29"/>
      <c r="OTZ7228" s="29"/>
      <c r="OUA7228" s="29"/>
      <c r="OUB7228" s="30"/>
      <c r="OUC7228" s="28"/>
      <c r="OUD7228" s="29"/>
      <c r="OUE7228" s="29"/>
      <c r="OUF7228" s="29"/>
      <c r="OUG7228" s="29"/>
      <c r="OUH7228" s="29"/>
      <c r="OUI7228" s="29"/>
      <c r="OUJ7228" s="30"/>
      <c r="OUK7228" s="28"/>
      <c r="OUL7228" s="29"/>
      <c r="OUM7228" s="29"/>
      <c r="OUN7228" s="29"/>
      <c r="OUO7228" s="29"/>
      <c r="OUP7228" s="29"/>
      <c r="OUQ7228" s="29"/>
      <c r="OUR7228" s="30"/>
      <c r="OUS7228" s="28"/>
      <c r="OUT7228" s="29"/>
      <c r="OUU7228" s="29"/>
      <c r="OUV7228" s="29"/>
      <c r="OUW7228" s="29"/>
      <c r="OUX7228" s="29"/>
      <c r="OUY7228" s="29"/>
      <c r="OUZ7228" s="30"/>
      <c r="OVA7228" s="28"/>
      <c r="OVB7228" s="29"/>
      <c r="OVC7228" s="29"/>
      <c r="OVD7228" s="29"/>
      <c r="OVE7228" s="29"/>
      <c r="OVF7228" s="29"/>
      <c r="OVG7228" s="29"/>
      <c r="OVH7228" s="30"/>
      <c r="OVI7228" s="28"/>
      <c r="OVJ7228" s="29"/>
      <c r="OVK7228" s="29"/>
      <c r="OVL7228" s="29"/>
      <c r="OVM7228" s="29"/>
      <c r="OVN7228" s="29"/>
      <c r="OVO7228" s="29"/>
      <c r="OVP7228" s="30"/>
      <c r="OVQ7228" s="28"/>
      <c r="OVR7228" s="29"/>
      <c r="OVS7228" s="29"/>
      <c r="OVT7228" s="29"/>
      <c r="OVU7228" s="29"/>
      <c r="OVV7228" s="29"/>
      <c r="OVW7228" s="29"/>
      <c r="OVX7228" s="30"/>
      <c r="OVY7228" s="28"/>
      <c r="OVZ7228" s="29"/>
      <c r="OWA7228" s="29"/>
      <c r="OWB7228" s="29"/>
      <c r="OWC7228" s="29"/>
      <c r="OWD7228" s="29"/>
      <c r="OWE7228" s="29"/>
      <c r="OWF7228" s="30"/>
      <c r="OWG7228" s="28"/>
      <c r="OWH7228" s="29"/>
      <c r="OWI7228" s="29"/>
      <c r="OWJ7228" s="29"/>
      <c r="OWK7228" s="29"/>
      <c r="OWL7228" s="29"/>
      <c r="OWM7228" s="29"/>
      <c r="OWN7228" s="30"/>
      <c r="OWO7228" s="28"/>
      <c r="OWP7228" s="29"/>
      <c r="OWQ7228" s="29"/>
      <c r="OWR7228" s="29"/>
      <c r="OWS7228" s="29"/>
      <c r="OWT7228" s="29"/>
      <c r="OWU7228" s="29"/>
      <c r="OWV7228" s="30"/>
      <c r="OWW7228" s="28"/>
      <c r="OWX7228" s="29"/>
      <c r="OWY7228" s="29"/>
      <c r="OWZ7228" s="29"/>
      <c r="OXA7228" s="29"/>
      <c r="OXB7228" s="29"/>
      <c r="OXC7228" s="29"/>
      <c r="OXD7228" s="30"/>
      <c r="OXE7228" s="28"/>
      <c r="OXF7228" s="29"/>
      <c r="OXG7228" s="29"/>
      <c r="OXH7228" s="29"/>
      <c r="OXI7228" s="29"/>
      <c r="OXJ7228" s="29"/>
      <c r="OXK7228" s="29"/>
      <c r="OXL7228" s="30"/>
      <c r="OXM7228" s="28"/>
      <c r="OXN7228" s="29"/>
      <c r="OXO7228" s="29"/>
      <c r="OXP7228" s="29"/>
      <c r="OXQ7228" s="29"/>
      <c r="OXR7228" s="29"/>
      <c r="OXS7228" s="29"/>
      <c r="OXT7228" s="30"/>
      <c r="OXU7228" s="28"/>
      <c r="OXV7228" s="29"/>
      <c r="OXW7228" s="29"/>
      <c r="OXX7228" s="29"/>
      <c r="OXY7228" s="29"/>
      <c r="OXZ7228" s="29"/>
      <c r="OYA7228" s="29"/>
      <c r="OYB7228" s="30"/>
      <c r="OYC7228" s="28"/>
      <c r="OYD7228" s="29"/>
      <c r="OYE7228" s="29"/>
      <c r="OYF7228" s="29"/>
      <c r="OYG7228" s="29"/>
      <c r="OYH7228" s="29"/>
      <c r="OYI7228" s="29"/>
      <c r="OYJ7228" s="30"/>
      <c r="OYK7228" s="28"/>
      <c r="OYL7228" s="29"/>
      <c r="OYM7228" s="29"/>
      <c r="OYN7228" s="29"/>
      <c r="OYO7228" s="29"/>
      <c r="OYP7228" s="29"/>
      <c r="OYQ7228" s="29"/>
      <c r="OYR7228" s="30"/>
      <c r="OYS7228" s="28"/>
      <c r="OYT7228" s="29"/>
      <c r="OYU7228" s="29"/>
      <c r="OYV7228" s="29"/>
      <c r="OYW7228" s="29"/>
      <c r="OYX7228" s="29"/>
      <c r="OYY7228" s="29"/>
      <c r="OYZ7228" s="30"/>
      <c r="OZA7228" s="28"/>
      <c r="OZB7228" s="29"/>
      <c r="OZC7228" s="29"/>
      <c r="OZD7228" s="29"/>
      <c r="OZE7228" s="29"/>
      <c r="OZF7228" s="29"/>
      <c r="OZG7228" s="29"/>
      <c r="OZH7228" s="30"/>
      <c r="OZI7228" s="28"/>
      <c r="OZJ7228" s="29"/>
      <c r="OZK7228" s="29"/>
      <c r="OZL7228" s="29"/>
      <c r="OZM7228" s="29"/>
      <c r="OZN7228" s="29"/>
      <c r="OZO7228" s="29"/>
      <c r="OZP7228" s="30"/>
      <c r="OZQ7228" s="28"/>
      <c r="OZR7228" s="29"/>
      <c r="OZS7228" s="29"/>
      <c r="OZT7228" s="29"/>
      <c r="OZU7228" s="29"/>
      <c r="OZV7228" s="29"/>
      <c r="OZW7228" s="29"/>
      <c r="OZX7228" s="30"/>
      <c r="OZY7228" s="28"/>
      <c r="OZZ7228" s="29"/>
      <c r="PAA7228" s="29"/>
      <c r="PAB7228" s="29"/>
      <c r="PAC7228" s="29"/>
      <c r="PAD7228" s="29"/>
      <c r="PAE7228" s="29"/>
      <c r="PAF7228" s="30"/>
      <c r="PAG7228" s="28"/>
      <c r="PAH7228" s="29"/>
      <c r="PAI7228" s="29"/>
      <c r="PAJ7228" s="29"/>
      <c r="PAK7228" s="29"/>
      <c r="PAL7228" s="29"/>
      <c r="PAM7228" s="29"/>
      <c r="PAN7228" s="30"/>
      <c r="PAO7228" s="28"/>
      <c r="PAP7228" s="29"/>
      <c r="PAQ7228" s="29"/>
      <c r="PAR7228" s="29"/>
      <c r="PAS7228" s="29"/>
      <c r="PAT7228" s="29"/>
      <c r="PAU7228" s="29"/>
      <c r="PAV7228" s="30"/>
      <c r="PAW7228" s="28"/>
      <c r="PAX7228" s="29"/>
      <c r="PAY7228" s="29"/>
      <c r="PAZ7228" s="29"/>
      <c r="PBA7228" s="29"/>
      <c r="PBB7228" s="29"/>
      <c r="PBC7228" s="29"/>
      <c r="PBD7228" s="30"/>
      <c r="PBE7228" s="28"/>
      <c r="PBF7228" s="29"/>
      <c r="PBG7228" s="29"/>
      <c r="PBH7228" s="29"/>
      <c r="PBI7228" s="29"/>
      <c r="PBJ7228" s="29"/>
      <c r="PBK7228" s="29"/>
      <c r="PBL7228" s="30"/>
      <c r="PBM7228" s="28"/>
      <c r="PBN7228" s="29"/>
      <c r="PBO7228" s="29"/>
      <c r="PBP7228" s="29"/>
      <c r="PBQ7228" s="29"/>
      <c r="PBR7228" s="29"/>
      <c r="PBS7228" s="29"/>
      <c r="PBT7228" s="30"/>
      <c r="PBU7228" s="28"/>
      <c r="PBV7228" s="29"/>
      <c r="PBW7228" s="29"/>
      <c r="PBX7228" s="29"/>
      <c r="PBY7228" s="29"/>
      <c r="PBZ7228" s="29"/>
      <c r="PCA7228" s="29"/>
      <c r="PCB7228" s="30"/>
      <c r="PCC7228" s="28"/>
      <c r="PCD7228" s="29"/>
      <c r="PCE7228" s="29"/>
      <c r="PCF7228" s="29"/>
      <c r="PCG7228" s="29"/>
      <c r="PCH7228" s="29"/>
      <c r="PCI7228" s="29"/>
      <c r="PCJ7228" s="30"/>
      <c r="PCK7228" s="28"/>
      <c r="PCL7228" s="29"/>
      <c r="PCM7228" s="29"/>
      <c r="PCN7228" s="29"/>
      <c r="PCO7228" s="29"/>
      <c r="PCP7228" s="29"/>
      <c r="PCQ7228" s="29"/>
      <c r="PCR7228" s="30"/>
      <c r="PCS7228" s="28"/>
      <c r="PCT7228" s="29"/>
      <c r="PCU7228" s="29"/>
      <c r="PCV7228" s="29"/>
      <c r="PCW7228" s="29"/>
      <c r="PCX7228" s="29"/>
      <c r="PCY7228" s="29"/>
      <c r="PCZ7228" s="30"/>
      <c r="PDA7228" s="28"/>
      <c r="PDB7228" s="29"/>
      <c r="PDC7228" s="29"/>
      <c r="PDD7228" s="29"/>
      <c r="PDE7228" s="29"/>
      <c r="PDF7228" s="29"/>
      <c r="PDG7228" s="29"/>
      <c r="PDH7228" s="30"/>
      <c r="PDI7228" s="28"/>
      <c r="PDJ7228" s="29"/>
      <c r="PDK7228" s="29"/>
      <c r="PDL7228" s="29"/>
      <c r="PDM7228" s="29"/>
      <c r="PDN7228" s="29"/>
      <c r="PDO7228" s="29"/>
      <c r="PDP7228" s="30"/>
      <c r="PDQ7228" s="28"/>
      <c r="PDR7228" s="29"/>
      <c r="PDS7228" s="29"/>
      <c r="PDT7228" s="29"/>
      <c r="PDU7228" s="29"/>
      <c r="PDV7228" s="29"/>
      <c r="PDW7228" s="29"/>
      <c r="PDX7228" s="30"/>
      <c r="PDY7228" s="28"/>
      <c r="PDZ7228" s="29"/>
      <c r="PEA7228" s="29"/>
      <c r="PEB7228" s="29"/>
      <c r="PEC7228" s="29"/>
      <c r="PED7228" s="29"/>
      <c r="PEE7228" s="29"/>
      <c r="PEF7228" s="30"/>
      <c r="PEG7228" s="28"/>
      <c r="PEH7228" s="29"/>
      <c r="PEI7228" s="29"/>
      <c r="PEJ7228" s="29"/>
      <c r="PEK7228" s="29"/>
      <c r="PEL7228" s="29"/>
      <c r="PEM7228" s="29"/>
      <c r="PEN7228" s="30"/>
      <c r="PEO7228" s="28"/>
      <c r="PEP7228" s="29"/>
      <c r="PEQ7228" s="29"/>
      <c r="PER7228" s="29"/>
      <c r="PES7228" s="29"/>
      <c r="PET7228" s="29"/>
      <c r="PEU7228" s="29"/>
      <c r="PEV7228" s="30"/>
      <c r="PEW7228" s="28"/>
      <c r="PEX7228" s="29"/>
      <c r="PEY7228" s="29"/>
      <c r="PEZ7228" s="29"/>
      <c r="PFA7228" s="29"/>
      <c r="PFB7228" s="29"/>
      <c r="PFC7228" s="29"/>
      <c r="PFD7228" s="30"/>
      <c r="PFE7228" s="28"/>
      <c r="PFF7228" s="29"/>
      <c r="PFG7228" s="29"/>
      <c r="PFH7228" s="29"/>
      <c r="PFI7228" s="29"/>
      <c r="PFJ7228" s="29"/>
      <c r="PFK7228" s="29"/>
      <c r="PFL7228" s="30"/>
      <c r="PFM7228" s="28"/>
      <c r="PFN7228" s="29"/>
      <c r="PFO7228" s="29"/>
      <c r="PFP7228" s="29"/>
      <c r="PFQ7228" s="29"/>
      <c r="PFR7228" s="29"/>
      <c r="PFS7228" s="29"/>
      <c r="PFT7228" s="30"/>
      <c r="PFU7228" s="28"/>
      <c r="PFV7228" s="29"/>
      <c r="PFW7228" s="29"/>
      <c r="PFX7228" s="29"/>
      <c r="PFY7228" s="29"/>
      <c r="PFZ7228" s="29"/>
      <c r="PGA7228" s="29"/>
      <c r="PGB7228" s="30"/>
      <c r="PGC7228" s="28"/>
      <c r="PGD7228" s="29"/>
      <c r="PGE7228" s="29"/>
      <c r="PGF7228" s="29"/>
      <c r="PGG7228" s="29"/>
      <c r="PGH7228" s="29"/>
      <c r="PGI7228" s="29"/>
      <c r="PGJ7228" s="30"/>
      <c r="PGK7228" s="28"/>
      <c r="PGL7228" s="29"/>
      <c r="PGM7228" s="29"/>
      <c r="PGN7228" s="29"/>
      <c r="PGO7228" s="29"/>
      <c r="PGP7228" s="29"/>
      <c r="PGQ7228" s="29"/>
      <c r="PGR7228" s="30"/>
      <c r="PGS7228" s="28"/>
      <c r="PGT7228" s="29"/>
      <c r="PGU7228" s="29"/>
      <c r="PGV7228" s="29"/>
      <c r="PGW7228" s="29"/>
      <c r="PGX7228" s="29"/>
      <c r="PGY7228" s="29"/>
      <c r="PGZ7228" s="30"/>
      <c r="PHA7228" s="28"/>
      <c r="PHB7228" s="29"/>
      <c r="PHC7228" s="29"/>
      <c r="PHD7228" s="29"/>
      <c r="PHE7228" s="29"/>
      <c r="PHF7228" s="29"/>
      <c r="PHG7228" s="29"/>
      <c r="PHH7228" s="30"/>
      <c r="PHI7228" s="28"/>
      <c r="PHJ7228" s="29"/>
      <c r="PHK7228" s="29"/>
      <c r="PHL7228" s="29"/>
      <c r="PHM7228" s="29"/>
      <c r="PHN7228" s="29"/>
      <c r="PHO7228" s="29"/>
      <c r="PHP7228" s="30"/>
      <c r="PHQ7228" s="28"/>
      <c r="PHR7228" s="29"/>
      <c r="PHS7228" s="29"/>
      <c r="PHT7228" s="29"/>
      <c r="PHU7228" s="29"/>
      <c r="PHV7228" s="29"/>
      <c r="PHW7228" s="29"/>
      <c r="PHX7228" s="30"/>
      <c r="PHY7228" s="28"/>
      <c r="PHZ7228" s="29"/>
      <c r="PIA7228" s="29"/>
      <c r="PIB7228" s="29"/>
      <c r="PIC7228" s="29"/>
      <c r="PID7228" s="29"/>
      <c r="PIE7228" s="29"/>
      <c r="PIF7228" s="30"/>
      <c r="PIG7228" s="28"/>
      <c r="PIH7228" s="29"/>
      <c r="PII7228" s="29"/>
      <c r="PIJ7228" s="29"/>
      <c r="PIK7228" s="29"/>
      <c r="PIL7228" s="29"/>
      <c r="PIM7228" s="29"/>
      <c r="PIN7228" s="30"/>
      <c r="PIO7228" s="28"/>
      <c r="PIP7228" s="29"/>
      <c r="PIQ7228" s="29"/>
      <c r="PIR7228" s="29"/>
      <c r="PIS7228" s="29"/>
      <c r="PIT7228" s="29"/>
      <c r="PIU7228" s="29"/>
      <c r="PIV7228" s="30"/>
      <c r="PIW7228" s="28"/>
      <c r="PIX7228" s="29"/>
      <c r="PIY7228" s="29"/>
      <c r="PIZ7228" s="29"/>
      <c r="PJA7228" s="29"/>
      <c r="PJB7228" s="29"/>
      <c r="PJC7228" s="29"/>
      <c r="PJD7228" s="30"/>
      <c r="PJE7228" s="28"/>
      <c r="PJF7228" s="29"/>
      <c r="PJG7228" s="29"/>
      <c r="PJH7228" s="29"/>
      <c r="PJI7228" s="29"/>
      <c r="PJJ7228" s="29"/>
      <c r="PJK7228" s="29"/>
      <c r="PJL7228" s="30"/>
      <c r="PJM7228" s="28"/>
      <c r="PJN7228" s="29"/>
      <c r="PJO7228" s="29"/>
      <c r="PJP7228" s="29"/>
      <c r="PJQ7228" s="29"/>
      <c r="PJR7228" s="29"/>
      <c r="PJS7228" s="29"/>
      <c r="PJT7228" s="30"/>
      <c r="PJU7228" s="28"/>
      <c r="PJV7228" s="29"/>
      <c r="PJW7228" s="29"/>
      <c r="PJX7228" s="29"/>
      <c r="PJY7228" s="29"/>
      <c r="PJZ7228" s="29"/>
      <c r="PKA7228" s="29"/>
      <c r="PKB7228" s="30"/>
      <c r="PKC7228" s="28"/>
      <c r="PKD7228" s="29"/>
      <c r="PKE7228" s="29"/>
      <c r="PKF7228" s="29"/>
      <c r="PKG7228" s="29"/>
      <c r="PKH7228" s="29"/>
      <c r="PKI7228" s="29"/>
      <c r="PKJ7228" s="30"/>
      <c r="PKK7228" s="28"/>
      <c r="PKL7228" s="29"/>
      <c r="PKM7228" s="29"/>
      <c r="PKN7228" s="29"/>
      <c r="PKO7228" s="29"/>
      <c r="PKP7228" s="29"/>
      <c r="PKQ7228" s="29"/>
      <c r="PKR7228" s="30"/>
      <c r="PKS7228" s="28"/>
      <c r="PKT7228" s="29"/>
      <c r="PKU7228" s="29"/>
      <c r="PKV7228" s="29"/>
      <c r="PKW7228" s="29"/>
      <c r="PKX7228" s="29"/>
      <c r="PKY7228" s="29"/>
      <c r="PKZ7228" s="30"/>
      <c r="PLA7228" s="28"/>
      <c r="PLB7228" s="29"/>
      <c r="PLC7228" s="29"/>
      <c r="PLD7228" s="29"/>
      <c r="PLE7228" s="29"/>
      <c r="PLF7228" s="29"/>
      <c r="PLG7228" s="29"/>
      <c r="PLH7228" s="30"/>
      <c r="PLI7228" s="28"/>
      <c r="PLJ7228" s="29"/>
      <c r="PLK7228" s="29"/>
      <c r="PLL7228" s="29"/>
      <c r="PLM7228" s="29"/>
      <c r="PLN7228" s="29"/>
      <c r="PLO7228" s="29"/>
      <c r="PLP7228" s="30"/>
      <c r="PLQ7228" s="28"/>
      <c r="PLR7228" s="29"/>
      <c r="PLS7228" s="29"/>
      <c r="PLT7228" s="29"/>
      <c r="PLU7228" s="29"/>
      <c r="PLV7228" s="29"/>
      <c r="PLW7228" s="29"/>
      <c r="PLX7228" s="30"/>
      <c r="PLY7228" s="28"/>
      <c r="PLZ7228" s="29"/>
      <c r="PMA7228" s="29"/>
      <c r="PMB7228" s="29"/>
      <c r="PMC7228" s="29"/>
      <c r="PMD7228" s="29"/>
      <c r="PME7228" s="29"/>
      <c r="PMF7228" s="30"/>
      <c r="PMG7228" s="28"/>
      <c r="PMH7228" s="29"/>
      <c r="PMI7228" s="29"/>
      <c r="PMJ7228" s="29"/>
      <c r="PMK7228" s="29"/>
      <c r="PML7228" s="29"/>
      <c r="PMM7228" s="29"/>
      <c r="PMN7228" s="30"/>
      <c r="PMO7228" s="28"/>
      <c r="PMP7228" s="29"/>
      <c r="PMQ7228" s="29"/>
      <c r="PMR7228" s="29"/>
      <c r="PMS7228" s="29"/>
      <c r="PMT7228" s="29"/>
      <c r="PMU7228" s="29"/>
      <c r="PMV7228" s="30"/>
      <c r="PMW7228" s="28"/>
      <c r="PMX7228" s="29"/>
      <c r="PMY7228" s="29"/>
      <c r="PMZ7228" s="29"/>
      <c r="PNA7228" s="29"/>
      <c r="PNB7228" s="29"/>
      <c r="PNC7228" s="29"/>
      <c r="PND7228" s="30"/>
      <c r="PNE7228" s="28"/>
      <c r="PNF7228" s="29"/>
      <c r="PNG7228" s="29"/>
      <c r="PNH7228" s="29"/>
      <c r="PNI7228" s="29"/>
      <c r="PNJ7228" s="29"/>
      <c r="PNK7228" s="29"/>
      <c r="PNL7228" s="30"/>
      <c r="PNM7228" s="28"/>
      <c r="PNN7228" s="29"/>
      <c r="PNO7228" s="29"/>
      <c r="PNP7228" s="29"/>
      <c r="PNQ7228" s="29"/>
      <c r="PNR7228" s="29"/>
      <c r="PNS7228" s="29"/>
      <c r="PNT7228" s="30"/>
      <c r="PNU7228" s="28"/>
      <c r="PNV7228" s="29"/>
      <c r="PNW7228" s="29"/>
      <c r="PNX7228" s="29"/>
      <c r="PNY7228" s="29"/>
      <c r="PNZ7228" s="29"/>
      <c r="POA7228" s="29"/>
      <c r="POB7228" s="30"/>
      <c r="POC7228" s="28"/>
      <c r="POD7228" s="29"/>
      <c r="POE7228" s="29"/>
      <c r="POF7228" s="29"/>
      <c r="POG7228" s="29"/>
      <c r="POH7228" s="29"/>
      <c r="POI7228" s="29"/>
      <c r="POJ7228" s="30"/>
      <c r="POK7228" s="28"/>
      <c r="POL7228" s="29"/>
      <c r="POM7228" s="29"/>
      <c r="PON7228" s="29"/>
      <c r="POO7228" s="29"/>
      <c r="POP7228" s="29"/>
      <c r="POQ7228" s="29"/>
      <c r="POR7228" s="30"/>
      <c r="POS7228" s="28"/>
      <c r="POT7228" s="29"/>
      <c r="POU7228" s="29"/>
      <c r="POV7228" s="29"/>
      <c r="POW7228" s="29"/>
      <c r="POX7228" s="29"/>
      <c r="POY7228" s="29"/>
      <c r="POZ7228" s="30"/>
      <c r="PPA7228" s="28"/>
      <c r="PPB7228" s="29"/>
      <c r="PPC7228" s="29"/>
      <c r="PPD7228" s="29"/>
      <c r="PPE7228" s="29"/>
      <c r="PPF7228" s="29"/>
      <c r="PPG7228" s="29"/>
      <c r="PPH7228" s="30"/>
      <c r="PPI7228" s="28"/>
      <c r="PPJ7228" s="29"/>
      <c r="PPK7228" s="29"/>
      <c r="PPL7228" s="29"/>
      <c r="PPM7228" s="29"/>
      <c r="PPN7228" s="29"/>
      <c r="PPO7228" s="29"/>
      <c r="PPP7228" s="30"/>
      <c r="PPQ7228" s="28"/>
      <c r="PPR7228" s="29"/>
      <c r="PPS7228" s="29"/>
      <c r="PPT7228" s="29"/>
      <c r="PPU7228" s="29"/>
      <c r="PPV7228" s="29"/>
      <c r="PPW7228" s="29"/>
      <c r="PPX7228" s="30"/>
      <c r="PPY7228" s="28"/>
      <c r="PPZ7228" s="29"/>
      <c r="PQA7228" s="29"/>
      <c r="PQB7228" s="29"/>
      <c r="PQC7228" s="29"/>
      <c r="PQD7228" s="29"/>
      <c r="PQE7228" s="29"/>
      <c r="PQF7228" s="30"/>
      <c r="PQG7228" s="28"/>
      <c r="PQH7228" s="29"/>
      <c r="PQI7228" s="29"/>
      <c r="PQJ7228" s="29"/>
      <c r="PQK7228" s="29"/>
      <c r="PQL7228" s="29"/>
      <c r="PQM7228" s="29"/>
      <c r="PQN7228" s="30"/>
      <c r="PQO7228" s="28"/>
      <c r="PQP7228" s="29"/>
      <c r="PQQ7228" s="29"/>
      <c r="PQR7228" s="29"/>
      <c r="PQS7228" s="29"/>
      <c r="PQT7228" s="29"/>
      <c r="PQU7228" s="29"/>
      <c r="PQV7228" s="30"/>
      <c r="PQW7228" s="28"/>
      <c r="PQX7228" s="29"/>
      <c r="PQY7228" s="29"/>
      <c r="PQZ7228" s="29"/>
      <c r="PRA7228" s="29"/>
      <c r="PRB7228" s="29"/>
      <c r="PRC7228" s="29"/>
      <c r="PRD7228" s="30"/>
      <c r="PRE7228" s="28"/>
      <c r="PRF7228" s="29"/>
      <c r="PRG7228" s="29"/>
      <c r="PRH7228" s="29"/>
      <c r="PRI7228" s="29"/>
      <c r="PRJ7228" s="29"/>
      <c r="PRK7228" s="29"/>
      <c r="PRL7228" s="30"/>
      <c r="PRM7228" s="28"/>
      <c r="PRN7228" s="29"/>
      <c r="PRO7228" s="29"/>
      <c r="PRP7228" s="29"/>
      <c r="PRQ7228" s="29"/>
      <c r="PRR7228" s="29"/>
      <c r="PRS7228" s="29"/>
      <c r="PRT7228" s="30"/>
      <c r="PRU7228" s="28"/>
      <c r="PRV7228" s="29"/>
      <c r="PRW7228" s="29"/>
      <c r="PRX7228" s="29"/>
      <c r="PRY7228" s="29"/>
      <c r="PRZ7228" s="29"/>
      <c r="PSA7228" s="29"/>
      <c r="PSB7228" s="30"/>
      <c r="PSC7228" s="28"/>
      <c r="PSD7228" s="29"/>
      <c r="PSE7228" s="29"/>
      <c r="PSF7228" s="29"/>
      <c r="PSG7228" s="29"/>
      <c r="PSH7228" s="29"/>
      <c r="PSI7228" s="29"/>
      <c r="PSJ7228" s="30"/>
      <c r="PSK7228" s="28"/>
      <c r="PSL7228" s="29"/>
      <c r="PSM7228" s="29"/>
      <c r="PSN7228" s="29"/>
      <c r="PSO7228" s="29"/>
      <c r="PSP7228" s="29"/>
      <c r="PSQ7228" s="29"/>
      <c r="PSR7228" s="30"/>
      <c r="PSS7228" s="28"/>
      <c r="PST7228" s="29"/>
      <c r="PSU7228" s="29"/>
      <c r="PSV7228" s="29"/>
      <c r="PSW7228" s="29"/>
      <c r="PSX7228" s="29"/>
      <c r="PSY7228" s="29"/>
      <c r="PSZ7228" s="30"/>
      <c r="PTA7228" s="28"/>
      <c r="PTB7228" s="29"/>
      <c r="PTC7228" s="29"/>
      <c r="PTD7228" s="29"/>
      <c r="PTE7228" s="29"/>
      <c r="PTF7228" s="29"/>
      <c r="PTG7228" s="29"/>
      <c r="PTH7228" s="30"/>
      <c r="PTI7228" s="28"/>
      <c r="PTJ7228" s="29"/>
      <c r="PTK7228" s="29"/>
      <c r="PTL7228" s="29"/>
      <c r="PTM7228" s="29"/>
      <c r="PTN7228" s="29"/>
      <c r="PTO7228" s="29"/>
      <c r="PTP7228" s="30"/>
      <c r="PTQ7228" s="28"/>
      <c r="PTR7228" s="29"/>
      <c r="PTS7228" s="29"/>
      <c r="PTT7228" s="29"/>
      <c r="PTU7228" s="29"/>
      <c r="PTV7228" s="29"/>
      <c r="PTW7228" s="29"/>
      <c r="PTX7228" s="30"/>
      <c r="PTY7228" s="28"/>
      <c r="PTZ7228" s="29"/>
      <c r="PUA7228" s="29"/>
      <c r="PUB7228" s="29"/>
      <c r="PUC7228" s="29"/>
      <c r="PUD7228" s="29"/>
      <c r="PUE7228" s="29"/>
      <c r="PUF7228" s="30"/>
      <c r="PUG7228" s="28"/>
      <c r="PUH7228" s="29"/>
      <c r="PUI7228" s="29"/>
      <c r="PUJ7228" s="29"/>
      <c r="PUK7228" s="29"/>
      <c r="PUL7228" s="29"/>
      <c r="PUM7228" s="29"/>
      <c r="PUN7228" s="30"/>
      <c r="PUO7228" s="28"/>
      <c r="PUP7228" s="29"/>
      <c r="PUQ7228" s="29"/>
      <c r="PUR7228" s="29"/>
      <c r="PUS7228" s="29"/>
      <c r="PUT7228" s="29"/>
      <c r="PUU7228" s="29"/>
      <c r="PUV7228" s="30"/>
      <c r="PUW7228" s="28"/>
      <c r="PUX7228" s="29"/>
      <c r="PUY7228" s="29"/>
      <c r="PUZ7228" s="29"/>
      <c r="PVA7228" s="29"/>
      <c r="PVB7228" s="29"/>
      <c r="PVC7228" s="29"/>
      <c r="PVD7228" s="30"/>
      <c r="PVE7228" s="28"/>
      <c r="PVF7228" s="29"/>
      <c r="PVG7228" s="29"/>
      <c r="PVH7228" s="29"/>
      <c r="PVI7228" s="29"/>
      <c r="PVJ7228" s="29"/>
      <c r="PVK7228" s="29"/>
      <c r="PVL7228" s="30"/>
      <c r="PVM7228" s="28"/>
      <c r="PVN7228" s="29"/>
      <c r="PVO7228" s="29"/>
      <c r="PVP7228" s="29"/>
      <c r="PVQ7228" s="29"/>
      <c r="PVR7228" s="29"/>
      <c r="PVS7228" s="29"/>
      <c r="PVT7228" s="30"/>
      <c r="PVU7228" s="28"/>
      <c r="PVV7228" s="29"/>
      <c r="PVW7228" s="29"/>
      <c r="PVX7228" s="29"/>
      <c r="PVY7228" s="29"/>
      <c r="PVZ7228" s="29"/>
      <c r="PWA7228" s="29"/>
      <c r="PWB7228" s="30"/>
      <c r="PWC7228" s="28"/>
      <c r="PWD7228" s="29"/>
      <c r="PWE7228" s="29"/>
      <c r="PWF7228" s="29"/>
      <c r="PWG7228" s="29"/>
      <c r="PWH7228" s="29"/>
      <c r="PWI7228" s="29"/>
      <c r="PWJ7228" s="30"/>
      <c r="PWK7228" s="28"/>
      <c r="PWL7228" s="29"/>
      <c r="PWM7228" s="29"/>
      <c r="PWN7228" s="29"/>
      <c r="PWO7228" s="29"/>
      <c r="PWP7228" s="29"/>
      <c r="PWQ7228" s="29"/>
      <c r="PWR7228" s="30"/>
      <c r="PWS7228" s="28"/>
      <c r="PWT7228" s="29"/>
      <c r="PWU7228" s="29"/>
      <c r="PWV7228" s="29"/>
      <c r="PWW7228" s="29"/>
      <c r="PWX7228" s="29"/>
      <c r="PWY7228" s="29"/>
      <c r="PWZ7228" s="30"/>
      <c r="PXA7228" s="28"/>
      <c r="PXB7228" s="29"/>
      <c r="PXC7228" s="29"/>
      <c r="PXD7228" s="29"/>
      <c r="PXE7228" s="29"/>
      <c r="PXF7228" s="29"/>
      <c r="PXG7228" s="29"/>
      <c r="PXH7228" s="30"/>
      <c r="PXI7228" s="28"/>
      <c r="PXJ7228" s="29"/>
      <c r="PXK7228" s="29"/>
      <c r="PXL7228" s="29"/>
      <c r="PXM7228" s="29"/>
      <c r="PXN7228" s="29"/>
      <c r="PXO7228" s="29"/>
      <c r="PXP7228" s="30"/>
      <c r="PXQ7228" s="28"/>
      <c r="PXR7228" s="29"/>
      <c r="PXS7228" s="29"/>
      <c r="PXT7228" s="29"/>
      <c r="PXU7228" s="29"/>
      <c r="PXV7228" s="29"/>
      <c r="PXW7228" s="29"/>
      <c r="PXX7228" s="30"/>
      <c r="PXY7228" s="28"/>
      <c r="PXZ7228" s="29"/>
      <c r="PYA7228" s="29"/>
      <c r="PYB7228" s="29"/>
      <c r="PYC7228" s="29"/>
      <c r="PYD7228" s="29"/>
      <c r="PYE7228" s="29"/>
      <c r="PYF7228" s="30"/>
      <c r="PYG7228" s="28"/>
      <c r="PYH7228" s="29"/>
      <c r="PYI7228" s="29"/>
      <c r="PYJ7228" s="29"/>
      <c r="PYK7228" s="29"/>
      <c r="PYL7228" s="29"/>
      <c r="PYM7228" s="29"/>
      <c r="PYN7228" s="30"/>
      <c r="PYO7228" s="28"/>
      <c r="PYP7228" s="29"/>
      <c r="PYQ7228" s="29"/>
      <c r="PYR7228" s="29"/>
      <c r="PYS7228" s="29"/>
      <c r="PYT7228" s="29"/>
      <c r="PYU7228" s="29"/>
      <c r="PYV7228" s="30"/>
      <c r="PYW7228" s="28"/>
      <c r="PYX7228" s="29"/>
      <c r="PYY7228" s="29"/>
      <c r="PYZ7228" s="29"/>
      <c r="PZA7228" s="29"/>
      <c r="PZB7228" s="29"/>
      <c r="PZC7228" s="29"/>
      <c r="PZD7228" s="30"/>
      <c r="PZE7228" s="28"/>
      <c r="PZF7228" s="29"/>
      <c r="PZG7228" s="29"/>
      <c r="PZH7228" s="29"/>
      <c r="PZI7228" s="29"/>
      <c r="PZJ7228" s="29"/>
      <c r="PZK7228" s="29"/>
      <c r="PZL7228" s="30"/>
      <c r="PZM7228" s="28"/>
      <c r="PZN7228" s="29"/>
      <c r="PZO7228" s="29"/>
      <c r="PZP7228" s="29"/>
      <c r="PZQ7228" s="29"/>
      <c r="PZR7228" s="29"/>
      <c r="PZS7228" s="29"/>
      <c r="PZT7228" s="30"/>
      <c r="PZU7228" s="28"/>
      <c r="PZV7228" s="29"/>
      <c r="PZW7228" s="29"/>
      <c r="PZX7228" s="29"/>
      <c r="PZY7228" s="29"/>
      <c r="PZZ7228" s="29"/>
      <c r="QAA7228" s="29"/>
      <c r="QAB7228" s="30"/>
      <c r="QAC7228" s="28"/>
      <c r="QAD7228" s="29"/>
      <c r="QAE7228" s="29"/>
      <c r="QAF7228" s="29"/>
      <c r="QAG7228" s="29"/>
      <c r="QAH7228" s="29"/>
      <c r="QAI7228" s="29"/>
      <c r="QAJ7228" s="30"/>
      <c r="QAK7228" s="28"/>
      <c r="QAL7228" s="29"/>
      <c r="QAM7228" s="29"/>
      <c r="QAN7228" s="29"/>
      <c r="QAO7228" s="29"/>
      <c r="QAP7228" s="29"/>
      <c r="QAQ7228" s="29"/>
      <c r="QAR7228" s="30"/>
      <c r="QAS7228" s="28"/>
      <c r="QAT7228" s="29"/>
      <c r="QAU7228" s="29"/>
      <c r="QAV7228" s="29"/>
      <c r="QAW7228" s="29"/>
      <c r="QAX7228" s="29"/>
      <c r="QAY7228" s="29"/>
      <c r="QAZ7228" s="30"/>
      <c r="QBA7228" s="28"/>
      <c r="QBB7228" s="29"/>
      <c r="QBC7228" s="29"/>
      <c r="QBD7228" s="29"/>
      <c r="QBE7228" s="29"/>
      <c r="QBF7228" s="29"/>
      <c r="QBG7228" s="29"/>
      <c r="QBH7228" s="30"/>
      <c r="QBI7228" s="28"/>
      <c r="QBJ7228" s="29"/>
      <c r="QBK7228" s="29"/>
      <c r="QBL7228" s="29"/>
      <c r="QBM7228" s="29"/>
      <c r="QBN7228" s="29"/>
      <c r="QBO7228" s="29"/>
      <c r="QBP7228" s="30"/>
      <c r="QBQ7228" s="28"/>
      <c r="QBR7228" s="29"/>
      <c r="QBS7228" s="29"/>
      <c r="QBT7228" s="29"/>
      <c r="QBU7228" s="29"/>
      <c r="QBV7228" s="29"/>
      <c r="QBW7228" s="29"/>
      <c r="QBX7228" s="30"/>
      <c r="QBY7228" s="28"/>
      <c r="QBZ7228" s="29"/>
      <c r="QCA7228" s="29"/>
      <c r="QCB7228" s="29"/>
      <c r="QCC7228" s="29"/>
      <c r="QCD7228" s="29"/>
      <c r="QCE7228" s="29"/>
      <c r="QCF7228" s="30"/>
      <c r="QCG7228" s="28"/>
      <c r="QCH7228" s="29"/>
      <c r="QCI7228" s="29"/>
      <c r="QCJ7228" s="29"/>
      <c r="QCK7228" s="29"/>
      <c r="QCL7228" s="29"/>
      <c r="QCM7228" s="29"/>
      <c r="QCN7228" s="30"/>
      <c r="QCO7228" s="28"/>
      <c r="QCP7228" s="29"/>
      <c r="QCQ7228" s="29"/>
      <c r="QCR7228" s="29"/>
      <c r="QCS7228" s="29"/>
      <c r="QCT7228" s="29"/>
      <c r="QCU7228" s="29"/>
      <c r="QCV7228" s="30"/>
      <c r="QCW7228" s="28"/>
      <c r="QCX7228" s="29"/>
      <c r="QCY7228" s="29"/>
      <c r="QCZ7228" s="29"/>
      <c r="QDA7228" s="29"/>
      <c r="QDB7228" s="29"/>
      <c r="QDC7228" s="29"/>
      <c r="QDD7228" s="30"/>
      <c r="QDE7228" s="28"/>
      <c r="QDF7228" s="29"/>
      <c r="QDG7228" s="29"/>
      <c r="QDH7228" s="29"/>
      <c r="QDI7228" s="29"/>
      <c r="QDJ7228" s="29"/>
      <c r="QDK7228" s="29"/>
      <c r="QDL7228" s="30"/>
      <c r="QDM7228" s="28"/>
      <c r="QDN7228" s="29"/>
      <c r="QDO7228" s="29"/>
      <c r="QDP7228" s="29"/>
      <c r="QDQ7228" s="29"/>
      <c r="QDR7228" s="29"/>
      <c r="QDS7228" s="29"/>
      <c r="QDT7228" s="30"/>
      <c r="QDU7228" s="28"/>
      <c r="QDV7228" s="29"/>
      <c r="QDW7228" s="29"/>
      <c r="QDX7228" s="29"/>
      <c r="QDY7228" s="29"/>
      <c r="QDZ7228" s="29"/>
      <c r="QEA7228" s="29"/>
      <c r="QEB7228" s="30"/>
      <c r="QEC7228" s="28"/>
      <c r="QED7228" s="29"/>
      <c r="QEE7228" s="29"/>
      <c r="QEF7228" s="29"/>
      <c r="QEG7228" s="29"/>
      <c r="QEH7228" s="29"/>
      <c r="QEI7228" s="29"/>
      <c r="QEJ7228" s="30"/>
      <c r="QEK7228" s="28"/>
      <c r="QEL7228" s="29"/>
      <c r="QEM7228" s="29"/>
      <c r="QEN7228" s="29"/>
      <c r="QEO7228" s="29"/>
      <c r="QEP7228" s="29"/>
      <c r="QEQ7228" s="29"/>
      <c r="QER7228" s="30"/>
      <c r="QES7228" s="28"/>
      <c r="QET7228" s="29"/>
      <c r="QEU7228" s="29"/>
      <c r="QEV7228" s="29"/>
      <c r="QEW7228" s="29"/>
      <c r="QEX7228" s="29"/>
      <c r="QEY7228" s="29"/>
      <c r="QEZ7228" s="30"/>
      <c r="QFA7228" s="28"/>
      <c r="QFB7228" s="29"/>
      <c r="QFC7228" s="29"/>
      <c r="QFD7228" s="29"/>
      <c r="QFE7228" s="29"/>
      <c r="QFF7228" s="29"/>
      <c r="QFG7228" s="29"/>
      <c r="QFH7228" s="30"/>
      <c r="QFI7228" s="28"/>
      <c r="QFJ7228" s="29"/>
      <c r="QFK7228" s="29"/>
      <c r="QFL7228" s="29"/>
      <c r="QFM7228" s="29"/>
      <c r="QFN7228" s="29"/>
      <c r="QFO7228" s="29"/>
      <c r="QFP7228" s="30"/>
      <c r="QFQ7228" s="28"/>
      <c r="QFR7228" s="29"/>
      <c r="QFS7228" s="29"/>
      <c r="QFT7228" s="29"/>
      <c r="QFU7228" s="29"/>
      <c r="QFV7228" s="29"/>
      <c r="QFW7228" s="29"/>
      <c r="QFX7228" s="30"/>
      <c r="QFY7228" s="28"/>
      <c r="QFZ7228" s="29"/>
      <c r="QGA7228" s="29"/>
      <c r="QGB7228" s="29"/>
      <c r="QGC7228" s="29"/>
      <c r="QGD7228" s="29"/>
      <c r="QGE7228" s="29"/>
      <c r="QGF7228" s="30"/>
      <c r="QGG7228" s="28"/>
      <c r="QGH7228" s="29"/>
      <c r="QGI7228" s="29"/>
      <c r="QGJ7228" s="29"/>
      <c r="QGK7228" s="29"/>
      <c r="QGL7228" s="29"/>
      <c r="QGM7228" s="29"/>
      <c r="QGN7228" s="30"/>
      <c r="QGO7228" s="28"/>
      <c r="QGP7228" s="29"/>
      <c r="QGQ7228" s="29"/>
      <c r="QGR7228" s="29"/>
      <c r="QGS7228" s="29"/>
      <c r="QGT7228" s="29"/>
      <c r="QGU7228" s="29"/>
      <c r="QGV7228" s="30"/>
      <c r="QGW7228" s="28"/>
      <c r="QGX7228" s="29"/>
      <c r="QGY7228" s="29"/>
      <c r="QGZ7228" s="29"/>
      <c r="QHA7228" s="29"/>
      <c r="QHB7228" s="29"/>
      <c r="QHC7228" s="29"/>
      <c r="QHD7228" s="30"/>
      <c r="QHE7228" s="28"/>
      <c r="QHF7228" s="29"/>
      <c r="QHG7228" s="29"/>
      <c r="QHH7228" s="29"/>
      <c r="QHI7228" s="29"/>
      <c r="QHJ7228" s="29"/>
      <c r="QHK7228" s="29"/>
      <c r="QHL7228" s="30"/>
      <c r="QHM7228" s="28"/>
      <c r="QHN7228" s="29"/>
      <c r="QHO7228" s="29"/>
      <c r="QHP7228" s="29"/>
      <c r="QHQ7228" s="29"/>
      <c r="QHR7228" s="29"/>
      <c r="QHS7228" s="29"/>
      <c r="QHT7228" s="30"/>
      <c r="QHU7228" s="28"/>
      <c r="QHV7228" s="29"/>
      <c r="QHW7228" s="29"/>
      <c r="QHX7228" s="29"/>
      <c r="QHY7228" s="29"/>
      <c r="QHZ7228" s="29"/>
      <c r="QIA7228" s="29"/>
      <c r="QIB7228" s="30"/>
      <c r="QIC7228" s="28"/>
      <c r="QID7228" s="29"/>
      <c r="QIE7228" s="29"/>
      <c r="QIF7228" s="29"/>
      <c r="QIG7228" s="29"/>
      <c r="QIH7228" s="29"/>
      <c r="QII7228" s="29"/>
      <c r="QIJ7228" s="30"/>
      <c r="QIK7228" s="28"/>
      <c r="QIL7228" s="29"/>
      <c r="QIM7228" s="29"/>
      <c r="QIN7228" s="29"/>
      <c r="QIO7228" s="29"/>
      <c r="QIP7228" s="29"/>
      <c r="QIQ7228" s="29"/>
      <c r="QIR7228" s="30"/>
      <c r="QIS7228" s="28"/>
      <c r="QIT7228" s="29"/>
      <c r="QIU7228" s="29"/>
      <c r="QIV7228" s="29"/>
      <c r="QIW7228" s="29"/>
      <c r="QIX7228" s="29"/>
      <c r="QIY7228" s="29"/>
      <c r="QIZ7228" s="30"/>
      <c r="QJA7228" s="28"/>
      <c r="QJB7228" s="29"/>
      <c r="QJC7228" s="29"/>
      <c r="QJD7228" s="29"/>
      <c r="QJE7228" s="29"/>
      <c r="QJF7228" s="29"/>
      <c r="QJG7228" s="29"/>
      <c r="QJH7228" s="30"/>
      <c r="QJI7228" s="28"/>
      <c r="QJJ7228" s="29"/>
      <c r="QJK7228" s="29"/>
      <c r="QJL7228" s="29"/>
      <c r="QJM7228" s="29"/>
      <c r="QJN7228" s="29"/>
      <c r="QJO7228" s="29"/>
      <c r="QJP7228" s="30"/>
      <c r="QJQ7228" s="28"/>
      <c r="QJR7228" s="29"/>
      <c r="QJS7228" s="29"/>
      <c r="QJT7228" s="29"/>
      <c r="QJU7228" s="29"/>
      <c r="QJV7228" s="29"/>
      <c r="QJW7228" s="29"/>
      <c r="QJX7228" s="30"/>
      <c r="QJY7228" s="28"/>
      <c r="QJZ7228" s="29"/>
      <c r="QKA7228" s="29"/>
      <c r="QKB7228" s="29"/>
      <c r="QKC7228" s="29"/>
      <c r="QKD7228" s="29"/>
      <c r="QKE7228" s="29"/>
      <c r="QKF7228" s="30"/>
      <c r="QKG7228" s="28"/>
      <c r="QKH7228" s="29"/>
      <c r="QKI7228" s="29"/>
      <c r="QKJ7228" s="29"/>
      <c r="QKK7228" s="29"/>
      <c r="QKL7228" s="29"/>
      <c r="QKM7228" s="29"/>
      <c r="QKN7228" s="30"/>
      <c r="QKO7228" s="28"/>
      <c r="QKP7228" s="29"/>
      <c r="QKQ7228" s="29"/>
      <c r="QKR7228" s="29"/>
      <c r="QKS7228" s="29"/>
      <c r="QKT7228" s="29"/>
      <c r="QKU7228" s="29"/>
      <c r="QKV7228" s="30"/>
      <c r="QKW7228" s="28"/>
      <c r="QKX7228" s="29"/>
      <c r="QKY7228" s="29"/>
      <c r="QKZ7228" s="29"/>
      <c r="QLA7228" s="29"/>
      <c r="QLB7228" s="29"/>
      <c r="QLC7228" s="29"/>
      <c r="QLD7228" s="30"/>
      <c r="QLE7228" s="28"/>
      <c r="QLF7228" s="29"/>
      <c r="QLG7228" s="29"/>
      <c r="QLH7228" s="29"/>
      <c r="QLI7228" s="29"/>
      <c r="QLJ7228" s="29"/>
      <c r="QLK7228" s="29"/>
      <c r="QLL7228" s="30"/>
      <c r="QLM7228" s="28"/>
      <c r="QLN7228" s="29"/>
      <c r="QLO7228" s="29"/>
      <c r="QLP7228" s="29"/>
      <c r="QLQ7228" s="29"/>
      <c r="QLR7228" s="29"/>
      <c r="QLS7228" s="29"/>
      <c r="QLT7228" s="30"/>
      <c r="QLU7228" s="28"/>
      <c r="QLV7228" s="29"/>
      <c r="QLW7228" s="29"/>
      <c r="QLX7228" s="29"/>
      <c r="QLY7228" s="29"/>
      <c r="QLZ7228" s="29"/>
      <c r="QMA7228" s="29"/>
      <c r="QMB7228" s="30"/>
      <c r="QMC7228" s="28"/>
      <c r="QMD7228" s="29"/>
      <c r="QME7228" s="29"/>
      <c r="QMF7228" s="29"/>
      <c r="QMG7228" s="29"/>
      <c r="QMH7228" s="29"/>
      <c r="QMI7228" s="29"/>
      <c r="QMJ7228" s="30"/>
      <c r="QMK7228" s="28"/>
      <c r="QML7228" s="29"/>
      <c r="QMM7228" s="29"/>
      <c r="QMN7228" s="29"/>
      <c r="QMO7228" s="29"/>
      <c r="QMP7228" s="29"/>
      <c r="QMQ7228" s="29"/>
      <c r="QMR7228" s="30"/>
      <c r="QMS7228" s="28"/>
      <c r="QMT7228" s="29"/>
      <c r="QMU7228" s="29"/>
      <c r="QMV7228" s="29"/>
      <c r="QMW7228" s="29"/>
      <c r="QMX7228" s="29"/>
      <c r="QMY7228" s="29"/>
      <c r="QMZ7228" s="30"/>
      <c r="QNA7228" s="28"/>
      <c r="QNB7228" s="29"/>
      <c r="QNC7228" s="29"/>
      <c r="QND7228" s="29"/>
      <c r="QNE7228" s="29"/>
      <c r="QNF7228" s="29"/>
      <c r="QNG7228" s="29"/>
      <c r="QNH7228" s="30"/>
      <c r="QNI7228" s="28"/>
      <c r="QNJ7228" s="29"/>
      <c r="QNK7228" s="29"/>
      <c r="QNL7228" s="29"/>
      <c r="QNM7228" s="29"/>
      <c r="QNN7228" s="29"/>
      <c r="QNO7228" s="29"/>
      <c r="QNP7228" s="30"/>
      <c r="QNQ7228" s="28"/>
      <c r="QNR7228" s="29"/>
      <c r="QNS7228" s="29"/>
      <c r="QNT7228" s="29"/>
      <c r="QNU7228" s="29"/>
      <c r="QNV7228" s="29"/>
      <c r="QNW7228" s="29"/>
      <c r="QNX7228" s="30"/>
      <c r="QNY7228" s="28"/>
      <c r="QNZ7228" s="29"/>
      <c r="QOA7228" s="29"/>
      <c r="QOB7228" s="29"/>
      <c r="QOC7228" s="29"/>
      <c r="QOD7228" s="29"/>
      <c r="QOE7228" s="29"/>
      <c r="QOF7228" s="30"/>
      <c r="QOG7228" s="28"/>
      <c r="QOH7228" s="29"/>
      <c r="QOI7228" s="29"/>
      <c r="QOJ7228" s="29"/>
      <c r="QOK7228" s="29"/>
      <c r="QOL7228" s="29"/>
      <c r="QOM7228" s="29"/>
      <c r="QON7228" s="30"/>
      <c r="QOO7228" s="28"/>
      <c r="QOP7228" s="29"/>
      <c r="QOQ7228" s="29"/>
      <c r="QOR7228" s="29"/>
      <c r="QOS7228" s="29"/>
      <c r="QOT7228" s="29"/>
      <c r="QOU7228" s="29"/>
      <c r="QOV7228" s="30"/>
      <c r="QOW7228" s="28"/>
      <c r="QOX7228" s="29"/>
      <c r="QOY7228" s="29"/>
      <c r="QOZ7228" s="29"/>
      <c r="QPA7228" s="29"/>
      <c r="QPB7228" s="29"/>
      <c r="QPC7228" s="29"/>
      <c r="QPD7228" s="30"/>
      <c r="QPE7228" s="28"/>
      <c r="QPF7228" s="29"/>
      <c r="QPG7228" s="29"/>
      <c r="QPH7228" s="29"/>
      <c r="QPI7228" s="29"/>
      <c r="QPJ7228" s="29"/>
      <c r="QPK7228" s="29"/>
      <c r="QPL7228" s="30"/>
      <c r="QPM7228" s="28"/>
      <c r="QPN7228" s="29"/>
      <c r="QPO7228" s="29"/>
      <c r="QPP7228" s="29"/>
      <c r="QPQ7228" s="29"/>
      <c r="QPR7228" s="29"/>
      <c r="QPS7228" s="29"/>
      <c r="QPT7228" s="30"/>
      <c r="QPU7228" s="28"/>
      <c r="QPV7228" s="29"/>
      <c r="QPW7228" s="29"/>
      <c r="QPX7228" s="29"/>
      <c r="QPY7228" s="29"/>
      <c r="QPZ7228" s="29"/>
      <c r="QQA7228" s="29"/>
      <c r="QQB7228" s="30"/>
      <c r="QQC7228" s="28"/>
      <c r="QQD7228" s="29"/>
      <c r="QQE7228" s="29"/>
      <c r="QQF7228" s="29"/>
      <c r="QQG7228" s="29"/>
      <c r="QQH7228" s="29"/>
      <c r="QQI7228" s="29"/>
      <c r="QQJ7228" s="30"/>
      <c r="QQK7228" s="28"/>
      <c r="QQL7228" s="29"/>
      <c r="QQM7228" s="29"/>
      <c r="QQN7228" s="29"/>
      <c r="QQO7228" s="29"/>
      <c r="QQP7228" s="29"/>
      <c r="QQQ7228" s="29"/>
      <c r="QQR7228" s="30"/>
      <c r="QQS7228" s="28"/>
      <c r="QQT7228" s="29"/>
      <c r="QQU7228" s="29"/>
      <c r="QQV7228" s="29"/>
      <c r="QQW7228" s="29"/>
      <c r="QQX7228" s="29"/>
      <c r="QQY7228" s="29"/>
      <c r="QQZ7228" s="30"/>
      <c r="QRA7228" s="28"/>
      <c r="QRB7228" s="29"/>
      <c r="QRC7228" s="29"/>
      <c r="QRD7228" s="29"/>
      <c r="QRE7228" s="29"/>
      <c r="QRF7228" s="29"/>
      <c r="QRG7228" s="29"/>
      <c r="QRH7228" s="30"/>
      <c r="QRI7228" s="28"/>
      <c r="QRJ7228" s="29"/>
      <c r="QRK7228" s="29"/>
      <c r="QRL7228" s="29"/>
      <c r="QRM7228" s="29"/>
      <c r="QRN7228" s="29"/>
      <c r="QRO7228" s="29"/>
      <c r="QRP7228" s="30"/>
      <c r="QRQ7228" s="28"/>
      <c r="QRR7228" s="29"/>
      <c r="QRS7228" s="29"/>
      <c r="QRT7228" s="29"/>
      <c r="QRU7228" s="29"/>
      <c r="QRV7228" s="29"/>
      <c r="QRW7228" s="29"/>
      <c r="QRX7228" s="30"/>
      <c r="QRY7228" s="28"/>
      <c r="QRZ7228" s="29"/>
      <c r="QSA7228" s="29"/>
      <c r="QSB7228" s="29"/>
      <c r="QSC7228" s="29"/>
      <c r="QSD7228" s="29"/>
      <c r="QSE7228" s="29"/>
      <c r="QSF7228" s="30"/>
      <c r="QSG7228" s="28"/>
      <c r="QSH7228" s="29"/>
      <c r="QSI7228" s="29"/>
      <c r="QSJ7228" s="29"/>
      <c r="QSK7228" s="29"/>
      <c r="QSL7228" s="29"/>
      <c r="QSM7228" s="29"/>
      <c r="QSN7228" s="30"/>
      <c r="QSO7228" s="28"/>
      <c r="QSP7228" s="29"/>
      <c r="QSQ7228" s="29"/>
      <c r="QSR7228" s="29"/>
      <c r="QSS7228" s="29"/>
      <c r="QST7228" s="29"/>
      <c r="QSU7228" s="29"/>
      <c r="QSV7228" s="30"/>
      <c r="QSW7228" s="28"/>
      <c r="QSX7228" s="29"/>
      <c r="QSY7228" s="29"/>
      <c r="QSZ7228" s="29"/>
      <c r="QTA7228" s="29"/>
      <c r="QTB7228" s="29"/>
      <c r="QTC7228" s="29"/>
      <c r="QTD7228" s="30"/>
      <c r="QTE7228" s="28"/>
      <c r="QTF7228" s="29"/>
      <c r="QTG7228" s="29"/>
      <c r="QTH7228" s="29"/>
      <c r="QTI7228" s="29"/>
      <c r="QTJ7228" s="29"/>
      <c r="QTK7228" s="29"/>
      <c r="QTL7228" s="30"/>
      <c r="QTM7228" s="28"/>
      <c r="QTN7228" s="29"/>
      <c r="QTO7228" s="29"/>
      <c r="QTP7228" s="29"/>
      <c r="QTQ7228" s="29"/>
      <c r="QTR7228" s="29"/>
      <c r="QTS7228" s="29"/>
      <c r="QTT7228" s="30"/>
      <c r="QTU7228" s="28"/>
      <c r="QTV7228" s="29"/>
      <c r="QTW7228" s="29"/>
      <c r="QTX7228" s="29"/>
      <c r="QTY7228" s="29"/>
      <c r="QTZ7228" s="29"/>
      <c r="QUA7228" s="29"/>
      <c r="QUB7228" s="30"/>
      <c r="QUC7228" s="28"/>
      <c r="QUD7228" s="29"/>
      <c r="QUE7228" s="29"/>
      <c r="QUF7228" s="29"/>
      <c r="QUG7228" s="29"/>
      <c r="QUH7228" s="29"/>
      <c r="QUI7228" s="29"/>
      <c r="QUJ7228" s="30"/>
      <c r="QUK7228" s="28"/>
      <c r="QUL7228" s="29"/>
      <c r="QUM7228" s="29"/>
      <c r="QUN7228" s="29"/>
      <c r="QUO7228" s="29"/>
      <c r="QUP7228" s="29"/>
      <c r="QUQ7228" s="29"/>
      <c r="QUR7228" s="30"/>
      <c r="QUS7228" s="28"/>
      <c r="QUT7228" s="29"/>
      <c r="QUU7228" s="29"/>
      <c r="QUV7228" s="29"/>
      <c r="QUW7228" s="29"/>
      <c r="QUX7228" s="29"/>
      <c r="QUY7228" s="29"/>
      <c r="QUZ7228" s="30"/>
      <c r="QVA7228" s="28"/>
      <c r="QVB7228" s="29"/>
      <c r="QVC7228" s="29"/>
      <c r="QVD7228" s="29"/>
      <c r="QVE7228" s="29"/>
      <c r="QVF7228" s="29"/>
      <c r="QVG7228" s="29"/>
      <c r="QVH7228" s="30"/>
      <c r="QVI7228" s="28"/>
      <c r="QVJ7228" s="29"/>
      <c r="QVK7228" s="29"/>
      <c r="QVL7228" s="29"/>
      <c r="QVM7228" s="29"/>
      <c r="QVN7228" s="29"/>
      <c r="QVO7228" s="29"/>
      <c r="QVP7228" s="30"/>
      <c r="QVQ7228" s="28"/>
      <c r="QVR7228" s="29"/>
      <c r="QVS7228" s="29"/>
      <c r="QVT7228" s="29"/>
      <c r="QVU7228" s="29"/>
      <c r="QVV7228" s="29"/>
      <c r="QVW7228" s="29"/>
      <c r="QVX7228" s="30"/>
      <c r="QVY7228" s="28"/>
      <c r="QVZ7228" s="29"/>
      <c r="QWA7228" s="29"/>
      <c r="QWB7228" s="29"/>
      <c r="QWC7228" s="29"/>
      <c r="QWD7228" s="29"/>
      <c r="QWE7228" s="29"/>
      <c r="QWF7228" s="30"/>
      <c r="QWG7228" s="28"/>
      <c r="QWH7228" s="29"/>
      <c r="QWI7228" s="29"/>
      <c r="QWJ7228" s="29"/>
      <c r="QWK7228" s="29"/>
      <c r="QWL7228" s="29"/>
      <c r="QWM7228" s="29"/>
      <c r="QWN7228" s="30"/>
      <c r="QWO7228" s="28"/>
      <c r="QWP7228" s="29"/>
      <c r="QWQ7228" s="29"/>
      <c r="QWR7228" s="29"/>
      <c r="QWS7228" s="29"/>
      <c r="QWT7228" s="29"/>
      <c r="QWU7228" s="29"/>
      <c r="QWV7228" s="30"/>
      <c r="QWW7228" s="28"/>
      <c r="QWX7228" s="29"/>
      <c r="QWY7228" s="29"/>
      <c r="QWZ7228" s="29"/>
      <c r="QXA7228" s="29"/>
      <c r="QXB7228" s="29"/>
      <c r="QXC7228" s="29"/>
      <c r="QXD7228" s="30"/>
      <c r="QXE7228" s="28"/>
      <c r="QXF7228" s="29"/>
      <c r="QXG7228" s="29"/>
      <c r="QXH7228" s="29"/>
      <c r="QXI7228" s="29"/>
      <c r="QXJ7228" s="29"/>
      <c r="QXK7228" s="29"/>
      <c r="QXL7228" s="30"/>
      <c r="QXM7228" s="28"/>
      <c r="QXN7228" s="29"/>
      <c r="QXO7228" s="29"/>
      <c r="QXP7228" s="29"/>
      <c r="QXQ7228" s="29"/>
      <c r="QXR7228" s="29"/>
      <c r="QXS7228" s="29"/>
      <c r="QXT7228" s="30"/>
      <c r="QXU7228" s="28"/>
      <c r="QXV7228" s="29"/>
      <c r="QXW7228" s="29"/>
      <c r="QXX7228" s="29"/>
      <c r="QXY7228" s="29"/>
      <c r="QXZ7228" s="29"/>
      <c r="QYA7228" s="29"/>
      <c r="QYB7228" s="30"/>
      <c r="QYC7228" s="28"/>
      <c r="QYD7228" s="29"/>
      <c r="QYE7228" s="29"/>
      <c r="QYF7228" s="29"/>
      <c r="QYG7228" s="29"/>
      <c r="QYH7228" s="29"/>
      <c r="QYI7228" s="29"/>
      <c r="QYJ7228" s="30"/>
      <c r="QYK7228" s="28"/>
      <c r="QYL7228" s="29"/>
      <c r="QYM7228" s="29"/>
      <c r="QYN7228" s="29"/>
      <c r="QYO7228" s="29"/>
      <c r="QYP7228" s="29"/>
      <c r="QYQ7228" s="29"/>
      <c r="QYR7228" s="30"/>
      <c r="QYS7228" s="28"/>
      <c r="QYT7228" s="29"/>
      <c r="QYU7228" s="29"/>
      <c r="QYV7228" s="29"/>
      <c r="QYW7228" s="29"/>
      <c r="QYX7228" s="29"/>
      <c r="QYY7228" s="29"/>
      <c r="QYZ7228" s="30"/>
      <c r="QZA7228" s="28"/>
      <c r="QZB7228" s="29"/>
      <c r="QZC7228" s="29"/>
      <c r="QZD7228" s="29"/>
      <c r="QZE7228" s="29"/>
      <c r="QZF7228" s="29"/>
      <c r="QZG7228" s="29"/>
      <c r="QZH7228" s="30"/>
      <c r="QZI7228" s="28"/>
      <c r="QZJ7228" s="29"/>
      <c r="QZK7228" s="29"/>
      <c r="QZL7228" s="29"/>
      <c r="QZM7228" s="29"/>
      <c r="QZN7228" s="29"/>
      <c r="QZO7228" s="29"/>
      <c r="QZP7228" s="30"/>
      <c r="QZQ7228" s="28"/>
      <c r="QZR7228" s="29"/>
      <c r="QZS7228" s="29"/>
      <c r="QZT7228" s="29"/>
      <c r="QZU7228" s="29"/>
      <c r="QZV7228" s="29"/>
      <c r="QZW7228" s="29"/>
      <c r="QZX7228" s="30"/>
      <c r="QZY7228" s="28"/>
      <c r="QZZ7228" s="29"/>
      <c r="RAA7228" s="29"/>
      <c r="RAB7228" s="29"/>
      <c r="RAC7228" s="29"/>
      <c r="RAD7228" s="29"/>
      <c r="RAE7228" s="29"/>
      <c r="RAF7228" s="30"/>
      <c r="RAG7228" s="28"/>
      <c r="RAH7228" s="29"/>
      <c r="RAI7228" s="29"/>
      <c r="RAJ7228" s="29"/>
      <c r="RAK7228" s="29"/>
      <c r="RAL7228" s="29"/>
      <c r="RAM7228" s="29"/>
      <c r="RAN7228" s="30"/>
      <c r="RAO7228" s="28"/>
      <c r="RAP7228" s="29"/>
      <c r="RAQ7228" s="29"/>
      <c r="RAR7228" s="29"/>
      <c r="RAS7228" s="29"/>
      <c r="RAT7228" s="29"/>
      <c r="RAU7228" s="29"/>
      <c r="RAV7228" s="30"/>
      <c r="RAW7228" s="28"/>
      <c r="RAX7228" s="29"/>
      <c r="RAY7228" s="29"/>
      <c r="RAZ7228" s="29"/>
      <c r="RBA7228" s="29"/>
      <c r="RBB7228" s="29"/>
      <c r="RBC7228" s="29"/>
      <c r="RBD7228" s="30"/>
      <c r="RBE7228" s="28"/>
      <c r="RBF7228" s="29"/>
      <c r="RBG7228" s="29"/>
      <c r="RBH7228" s="29"/>
      <c r="RBI7228" s="29"/>
      <c r="RBJ7228" s="29"/>
      <c r="RBK7228" s="29"/>
      <c r="RBL7228" s="30"/>
      <c r="RBM7228" s="28"/>
      <c r="RBN7228" s="29"/>
      <c r="RBO7228" s="29"/>
      <c r="RBP7228" s="29"/>
      <c r="RBQ7228" s="29"/>
      <c r="RBR7228" s="29"/>
      <c r="RBS7228" s="29"/>
      <c r="RBT7228" s="30"/>
      <c r="RBU7228" s="28"/>
      <c r="RBV7228" s="29"/>
      <c r="RBW7228" s="29"/>
      <c r="RBX7228" s="29"/>
      <c r="RBY7228" s="29"/>
      <c r="RBZ7228" s="29"/>
      <c r="RCA7228" s="29"/>
      <c r="RCB7228" s="30"/>
      <c r="RCC7228" s="28"/>
      <c r="RCD7228" s="29"/>
      <c r="RCE7228" s="29"/>
      <c r="RCF7228" s="29"/>
      <c r="RCG7228" s="29"/>
      <c r="RCH7228" s="29"/>
      <c r="RCI7228" s="29"/>
      <c r="RCJ7228" s="30"/>
      <c r="RCK7228" s="28"/>
      <c r="RCL7228" s="29"/>
      <c r="RCM7228" s="29"/>
      <c r="RCN7228" s="29"/>
      <c r="RCO7228" s="29"/>
      <c r="RCP7228" s="29"/>
      <c r="RCQ7228" s="29"/>
      <c r="RCR7228" s="30"/>
      <c r="RCS7228" s="28"/>
      <c r="RCT7228" s="29"/>
      <c r="RCU7228" s="29"/>
      <c r="RCV7228" s="29"/>
      <c r="RCW7228" s="29"/>
      <c r="RCX7228" s="29"/>
      <c r="RCY7228" s="29"/>
      <c r="RCZ7228" s="30"/>
      <c r="RDA7228" s="28"/>
      <c r="RDB7228" s="29"/>
      <c r="RDC7228" s="29"/>
      <c r="RDD7228" s="29"/>
      <c r="RDE7228" s="29"/>
      <c r="RDF7228" s="29"/>
      <c r="RDG7228" s="29"/>
      <c r="RDH7228" s="30"/>
      <c r="RDI7228" s="28"/>
      <c r="RDJ7228" s="29"/>
      <c r="RDK7228" s="29"/>
      <c r="RDL7228" s="29"/>
      <c r="RDM7228" s="29"/>
      <c r="RDN7228" s="29"/>
      <c r="RDO7228" s="29"/>
      <c r="RDP7228" s="30"/>
      <c r="RDQ7228" s="28"/>
      <c r="RDR7228" s="29"/>
      <c r="RDS7228" s="29"/>
      <c r="RDT7228" s="29"/>
      <c r="RDU7228" s="29"/>
      <c r="RDV7228" s="29"/>
      <c r="RDW7228" s="29"/>
      <c r="RDX7228" s="30"/>
      <c r="RDY7228" s="28"/>
      <c r="RDZ7228" s="29"/>
      <c r="REA7228" s="29"/>
      <c r="REB7228" s="29"/>
      <c r="REC7228" s="29"/>
      <c r="RED7228" s="29"/>
      <c r="REE7228" s="29"/>
      <c r="REF7228" s="30"/>
      <c r="REG7228" s="28"/>
      <c r="REH7228" s="29"/>
      <c r="REI7228" s="29"/>
      <c r="REJ7228" s="29"/>
      <c r="REK7228" s="29"/>
      <c r="REL7228" s="29"/>
      <c r="REM7228" s="29"/>
      <c r="REN7228" s="30"/>
      <c r="REO7228" s="28"/>
      <c r="REP7228" s="29"/>
      <c r="REQ7228" s="29"/>
      <c r="RER7228" s="29"/>
      <c r="RES7228" s="29"/>
      <c r="RET7228" s="29"/>
      <c r="REU7228" s="29"/>
      <c r="REV7228" s="30"/>
      <c r="REW7228" s="28"/>
      <c r="REX7228" s="29"/>
      <c r="REY7228" s="29"/>
      <c r="REZ7228" s="29"/>
      <c r="RFA7228" s="29"/>
      <c r="RFB7228" s="29"/>
      <c r="RFC7228" s="29"/>
      <c r="RFD7228" s="30"/>
      <c r="RFE7228" s="28"/>
      <c r="RFF7228" s="29"/>
      <c r="RFG7228" s="29"/>
      <c r="RFH7228" s="29"/>
      <c r="RFI7228" s="29"/>
      <c r="RFJ7228" s="29"/>
      <c r="RFK7228" s="29"/>
      <c r="RFL7228" s="30"/>
      <c r="RFM7228" s="28"/>
      <c r="RFN7228" s="29"/>
      <c r="RFO7228" s="29"/>
      <c r="RFP7228" s="29"/>
      <c r="RFQ7228" s="29"/>
      <c r="RFR7228" s="29"/>
      <c r="RFS7228" s="29"/>
      <c r="RFT7228" s="30"/>
      <c r="RFU7228" s="28"/>
      <c r="RFV7228" s="29"/>
      <c r="RFW7228" s="29"/>
      <c r="RFX7228" s="29"/>
      <c r="RFY7228" s="29"/>
      <c r="RFZ7228" s="29"/>
      <c r="RGA7228" s="29"/>
      <c r="RGB7228" s="30"/>
      <c r="RGC7228" s="28"/>
      <c r="RGD7228" s="29"/>
      <c r="RGE7228" s="29"/>
      <c r="RGF7228" s="29"/>
      <c r="RGG7228" s="29"/>
      <c r="RGH7228" s="29"/>
      <c r="RGI7228" s="29"/>
      <c r="RGJ7228" s="30"/>
      <c r="RGK7228" s="28"/>
      <c r="RGL7228" s="29"/>
      <c r="RGM7228" s="29"/>
      <c r="RGN7228" s="29"/>
      <c r="RGO7228" s="29"/>
      <c r="RGP7228" s="29"/>
      <c r="RGQ7228" s="29"/>
      <c r="RGR7228" s="30"/>
      <c r="RGS7228" s="28"/>
      <c r="RGT7228" s="29"/>
      <c r="RGU7228" s="29"/>
      <c r="RGV7228" s="29"/>
      <c r="RGW7228" s="29"/>
      <c r="RGX7228" s="29"/>
      <c r="RGY7228" s="29"/>
      <c r="RGZ7228" s="30"/>
      <c r="RHA7228" s="28"/>
      <c r="RHB7228" s="29"/>
      <c r="RHC7228" s="29"/>
      <c r="RHD7228" s="29"/>
      <c r="RHE7228" s="29"/>
      <c r="RHF7228" s="29"/>
      <c r="RHG7228" s="29"/>
      <c r="RHH7228" s="30"/>
      <c r="RHI7228" s="28"/>
      <c r="RHJ7228" s="29"/>
      <c r="RHK7228" s="29"/>
      <c r="RHL7228" s="29"/>
      <c r="RHM7228" s="29"/>
      <c r="RHN7228" s="29"/>
      <c r="RHO7228" s="29"/>
      <c r="RHP7228" s="30"/>
      <c r="RHQ7228" s="28"/>
      <c r="RHR7228" s="29"/>
      <c r="RHS7228" s="29"/>
      <c r="RHT7228" s="29"/>
      <c r="RHU7228" s="29"/>
      <c r="RHV7228" s="29"/>
      <c r="RHW7228" s="29"/>
      <c r="RHX7228" s="30"/>
      <c r="RHY7228" s="28"/>
      <c r="RHZ7228" s="29"/>
      <c r="RIA7228" s="29"/>
      <c r="RIB7228" s="29"/>
      <c r="RIC7228" s="29"/>
      <c r="RID7228" s="29"/>
      <c r="RIE7228" s="29"/>
      <c r="RIF7228" s="30"/>
      <c r="RIG7228" s="28"/>
      <c r="RIH7228" s="29"/>
      <c r="RII7228" s="29"/>
      <c r="RIJ7228" s="29"/>
      <c r="RIK7228" s="29"/>
      <c r="RIL7228" s="29"/>
      <c r="RIM7228" s="29"/>
      <c r="RIN7228" s="30"/>
      <c r="RIO7228" s="28"/>
      <c r="RIP7228" s="29"/>
      <c r="RIQ7228" s="29"/>
      <c r="RIR7228" s="29"/>
      <c r="RIS7228" s="29"/>
      <c r="RIT7228" s="29"/>
      <c r="RIU7228" s="29"/>
      <c r="RIV7228" s="30"/>
      <c r="RIW7228" s="28"/>
      <c r="RIX7228" s="29"/>
      <c r="RIY7228" s="29"/>
      <c r="RIZ7228" s="29"/>
      <c r="RJA7228" s="29"/>
      <c r="RJB7228" s="29"/>
      <c r="RJC7228" s="29"/>
      <c r="RJD7228" s="30"/>
      <c r="RJE7228" s="28"/>
      <c r="RJF7228" s="29"/>
      <c r="RJG7228" s="29"/>
      <c r="RJH7228" s="29"/>
      <c r="RJI7228" s="29"/>
      <c r="RJJ7228" s="29"/>
      <c r="RJK7228" s="29"/>
      <c r="RJL7228" s="30"/>
      <c r="RJM7228" s="28"/>
      <c r="RJN7228" s="29"/>
      <c r="RJO7228" s="29"/>
      <c r="RJP7228" s="29"/>
      <c r="RJQ7228" s="29"/>
      <c r="RJR7228" s="29"/>
      <c r="RJS7228" s="29"/>
      <c r="RJT7228" s="30"/>
      <c r="RJU7228" s="28"/>
      <c r="RJV7228" s="29"/>
      <c r="RJW7228" s="29"/>
      <c r="RJX7228" s="29"/>
      <c r="RJY7228" s="29"/>
      <c r="RJZ7228" s="29"/>
      <c r="RKA7228" s="29"/>
      <c r="RKB7228" s="30"/>
      <c r="RKC7228" s="28"/>
      <c r="RKD7228" s="29"/>
      <c r="RKE7228" s="29"/>
      <c r="RKF7228" s="29"/>
      <c r="RKG7228" s="29"/>
      <c r="RKH7228" s="29"/>
      <c r="RKI7228" s="29"/>
      <c r="RKJ7228" s="30"/>
      <c r="RKK7228" s="28"/>
      <c r="RKL7228" s="29"/>
      <c r="RKM7228" s="29"/>
      <c r="RKN7228" s="29"/>
      <c r="RKO7228" s="29"/>
      <c r="RKP7228" s="29"/>
      <c r="RKQ7228" s="29"/>
      <c r="RKR7228" s="30"/>
      <c r="RKS7228" s="28"/>
      <c r="RKT7228" s="29"/>
      <c r="RKU7228" s="29"/>
      <c r="RKV7228" s="29"/>
      <c r="RKW7228" s="29"/>
      <c r="RKX7228" s="29"/>
      <c r="RKY7228" s="29"/>
      <c r="RKZ7228" s="30"/>
      <c r="RLA7228" s="28"/>
      <c r="RLB7228" s="29"/>
      <c r="RLC7228" s="29"/>
      <c r="RLD7228" s="29"/>
      <c r="RLE7228" s="29"/>
      <c r="RLF7228" s="29"/>
      <c r="RLG7228" s="29"/>
      <c r="RLH7228" s="30"/>
      <c r="RLI7228" s="28"/>
      <c r="RLJ7228" s="29"/>
      <c r="RLK7228" s="29"/>
      <c r="RLL7228" s="29"/>
      <c r="RLM7228" s="29"/>
      <c r="RLN7228" s="29"/>
      <c r="RLO7228" s="29"/>
      <c r="RLP7228" s="30"/>
      <c r="RLQ7228" s="28"/>
      <c r="RLR7228" s="29"/>
      <c r="RLS7228" s="29"/>
      <c r="RLT7228" s="29"/>
      <c r="RLU7228" s="29"/>
      <c r="RLV7228" s="29"/>
      <c r="RLW7228" s="29"/>
      <c r="RLX7228" s="30"/>
      <c r="RLY7228" s="28"/>
      <c r="RLZ7228" s="29"/>
      <c r="RMA7228" s="29"/>
      <c r="RMB7228" s="29"/>
      <c r="RMC7228" s="29"/>
      <c r="RMD7228" s="29"/>
      <c r="RME7228" s="29"/>
      <c r="RMF7228" s="30"/>
      <c r="RMG7228" s="28"/>
      <c r="RMH7228" s="29"/>
      <c r="RMI7228" s="29"/>
      <c r="RMJ7228" s="29"/>
      <c r="RMK7228" s="29"/>
      <c r="RML7228" s="29"/>
      <c r="RMM7228" s="29"/>
      <c r="RMN7228" s="30"/>
      <c r="RMO7228" s="28"/>
      <c r="RMP7228" s="29"/>
      <c r="RMQ7228" s="29"/>
      <c r="RMR7228" s="29"/>
      <c r="RMS7228" s="29"/>
      <c r="RMT7228" s="29"/>
      <c r="RMU7228" s="29"/>
      <c r="RMV7228" s="30"/>
      <c r="RMW7228" s="28"/>
      <c r="RMX7228" s="29"/>
      <c r="RMY7228" s="29"/>
      <c r="RMZ7228" s="29"/>
      <c r="RNA7228" s="29"/>
      <c r="RNB7228" s="29"/>
      <c r="RNC7228" s="29"/>
      <c r="RND7228" s="30"/>
      <c r="RNE7228" s="28"/>
      <c r="RNF7228" s="29"/>
      <c r="RNG7228" s="29"/>
      <c r="RNH7228" s="29"/>
      <c r="RNI7228" s="29"/>
      <c r="RNJ7228" s="29"/>
      <c r="RNK7228" s="29"/>
      <c r="RNL7228" s="30"/>
      <c r="RNM7228" s="28"/>
      <c r="RNN7228" s="29"/>
      <c r="RNO7228" s="29"/>
      <c r="RNP7228" s="29"/>
      <c r="RNQ7228" s="29"/>
      <c r="RNR7228" s="29"/>
      <c r="RNS7228" s="29"/>
      <c r="RNT7228" s="30"/>
      <c r="RNU7228" s="28"/>
      <c r="RNV7228" s="29"/>
      <c r="RNW7228" s="29"/>
      <c r="RNX7228" s="29"/>
      <c r="RNY7228" s="29"/>
      <c r="RNZ7228" s="29"/>
      <c r="ROA7228" s="29"/>
      <c r="ROB7228" s="30"/>
      <c r="ROC7228" s="28"/>
      <c r="ROD7228" s="29"/>
      <c r="ROE7228" s="29"/>
      <c r="ROF7228" s="29"/>
      <c r="ROG7228" s="29"/>
      <c r="ROH7228" s="29"/>
      <c r="ROI7228" s="29"/>
      <c r="ROJ7228" s="30"/>
      <c r="ROK7228" s="28"/>
      <c r="ROL7228" s="29"/>
      <c r="ROM7228" s="29"/>
      <c r="RON7228" s="29"/>
      <c r="ROO7228" s="29"/>
      <c r="ROP7228" s="29"/>
      <c r="ROQ7228" s="29"/>
      <c r="ROR7228" s="30"/>
      <c r="ROS7228" s="28"/>
      <c r="ROT7228" s="29"/>
      <c r="ROU7228" s="29"/>
      <c r="ROV7228" s="29"/>
      <c r="ROW7228" s="29"/>
      <c r="ROX7228" s="29"/>
      <c r="ROY7228" s="29"/>
      <c r="ROZ7228" s="30"/>
      <c r="RPA7228" s="28"/>
      <c r="RPB7228" s="29"/>
      <c r="RPC7228" s="29"/>
      <c r="RPD7228" s="29"/>
      <c r="RPE7228" s="29"/>
      <c r="RPF7228" s="29"/>
      <c r="RPG7228" s="29"/>
      <c r="RPH7228" s="30"/>
      <c r="RPI7228" s="28"/>
      <c r="RPJ7228" s="29"/>
      <c r="RPK7228" s="29"/>
      <c r="RPL7228" s="29"/>
      <c r="RPM7228" s="29"/>
      <c r="RPN7228" s="29"/>
      <c r="RPO7228" s="29"/>
      <c r="RPP7228" s="30"/>
      <c r="RPQ7228" s="28"/>
      <c r="RPR7228" s="29"/>
      <c r="RPS7228" s="29"/>
      <c r="RPT7228" s="29"/>
      <c r="RPU7228" s="29"/>
      <c r="RPV7228" s="29"/>
      <c r="RPW7228" s="29"/>
      <c r="RPX7228" s="30"/>
      <c r="RPY7228" s="28"/>
      <c r="RPZ7228" s="29"/>
      <c r="RQA7228" s="29"/>
      <c r="RQB7228" s="29"/>
      <c r="RQC7228" s="29"/>
      <c r="RQD7228" s="29"/>
      <c r="RQE7228" s="29"/>
      <c r="RQF7228" s="30"/>
      <c r="RQG7228" s="28"/>
      <c r="RQH7228" s="29"/>
      <c r="RQI7228" s="29"/>
      <c r="RQJ7228" s="29"/>
      <c r="RQK7228" s="29"/>
      <c r="RQL7228" s="29"/>
      <c r="RQM7228" s="29"/>
      <c r="RQN7228" s="30"/>
      <c r="RQO7228" s="28"/>
      <c r="RQP7228" s="29"/>
      <c r="RQQ7228" s="29"/>
      <c r="RQR7228" s="29"/>
      <c r="RQS7228" s="29"/>
      <c r="RQT7228" s="29"/>
      <c r="RQU7228" s="29"/>
      <c r="RQV7228" s="30"/>
      <c r="RQW7228" s="28"/>
      <c r="RQX7228" s="29"/>
      <c r="RQY7228" s="29"/>
      <c r="RQZ7228" s="29"/>
      <c r="RRA7228" s="29"/>
      <c r="RRB7228" s="29"/>
      <c r="RRC7228" s="29"/>
      <c r="RRD7228" s="30"/>
      <c r="RRE7228" s="28"/>
      <c r="RRF7228" s="29"/>
      <c r="RRG7228" s="29"/>
      <c r="RRH7228" s="29"/>
      <c r="RRI7228" s="29"/>
      <c r="RRJ7228" s="29"/>
      <c r="RRK7228" s="29"/>
      <c r="RRL7228" s="30"/>
      <c r="RRM7228" s="28"/>
      <c r="RRN7228" s="29"/>
      <c r="RRO7228" s="29"/>
      <c r="RRP7228" s="29"/>
      <c r="RRQ7228" s="29"/>
      <c r="RRR7228" s="29"/>
      <c r="RRS7228" s="29"/>
      <c r="RRT7228" s="30"/>
      <c r="RRU7228" s="28"/>
      <c r="RRV7228" s="29"/>
      <c r="RRW7228" s="29"/>
      <c r="RRX7228" s="29"/>
      <c r="RRY7228" s="29"/>
      <c r="RRZ7228" s="29"/>
      <c r="RSA7228" s="29"/>
      <c r="RSB7228" s="30"/>
      <c r="RSC7228" s="28"/>
      <c r="RSD7228" s="29"/>
      <c r="RSE7228" s="29"/>
      <c r="RSF7228" s="29"/>
      <c r="RSG7228" s="29"/>
      <c r="RSH7228" s="29"/>
      <c r="RSI7228" s="29"/>
      <c r="RSJ7228" s="30"/>
      <c r="RSK7228" s="28"/>
      <c r="RSL7228" s="29"/>
      <c r="RSM7228" s="29"/>
      <c r="RSN7228" s="29"/>
      <c r="RSO7228" s="29"/>
      <c r="RSP7228" s="29"/>
      <c r="RSQ7228" s="29"/>
      <c r="RSR7228" s="30"/>
      <c r="RSS7228" s="28"/>
      <c r="RST7228" s="29"/>
      <c r="RSU7228" s="29"/>
      <c r="RSV7228" s="29"/>
      <c r="RSW7228" s="29"/>
      <c r="RSX7228" s="29"/>
      <c r="RSY7228" s="29"/>
      <c r="RSZ7228" s="30"/>
      <c r="RTA7228" s="28"/>
      <c r="RTB7228" s="29"/>
      <c r="RTC7228" s="29"/>
      <c r="RTD7228" s="29"/>
      <c r="RTE7228" s="29"/>
      <c r="RTF7228" s="29"/>
      <c r="RTG7228" s="29"/>
      <c r="RTH7228" s="30"/>
      <c r="RTI7228" s="28"/>
      <c r="RTJ7228" s="29"/>
      <c r="RTK7228" s="29"/>
      <c r="RTL7228" s="29"/>
      <c r="RTM7228" s="29"/>
      <c r="RTN7228" s="29"/>
      <c r="RTO7228" s="29"/>
      <c r="RTP7228" s="30"/>
      <c r="RTQ7228" s="28"/>
      <c r="RTR7228" s="29"/>
      <c r="RTS7228" s="29"/>
      <c r="RTT7228" s="29"/>
      <c r="RTU7228" s="29"/>
      <c r="RTV7228" s="29"/>
      <c r="RTW7228" s="29"/>
      <c r="RTX7228" s="30"/>
      <c r="RTY7228" s="28"/>
      <c r="RTZ7228" s="29"/>
      <c r="RUA7228" s="29"/>
      <c r="RUB7228" s="29"/>
      <c r="RUC7228" s="29"/>
      <c r="RUD7228" s="29"/>
      <c r="RUE7228" s="29"/>
      <c r="RUF7228" s="30"/>
      <c r="RUG7228" s="28"/>
      <c r="RUH7228" s="29"/>
      <c r="RUI7228" s="29"/>
      <c r="RUJ7228" s="29"/>
      <c r="RUK7228" s="29"/>
      <c r="RUL7228" s="29"/>
      <c r="RUM7228" s="29"/>
      <c r="RUN7228" s="30"/>
      <c r="RUO7228" s="28"/>
      <c r="RUP7228" s="29"/>
      <c r="RUQ7228" s="29"/>
      <c r="RUR7228" s="29"/>
      <c r="RUS7228" s="29"/>
      <c r="RUT7228" s="29"/>
      <c r="RUU7228" s="29"/>
      <c r="RUV7228" s="30"/>
      <c r="RUW7228" s="28"/>
      <c r="RUX7228" s="29"/>
      <c r="RUY7228" s="29"/>
      <c r="RUZ7228" s="29"/>
      <c r="RVA7228" s="29"/>
      <c r="RVB7228" s="29"/>
      <c r="RVC7228" s="29"/>
      <c r="RVD7228" s="30"/>
      <c r="RVE7228" s="28"/>
      <c r="RVF7228" s="29"/>
      <c r="RVG7228" s="29"/>
      <c r="RVH7228" s="29"/>
      <c r="RVI7228" s="29"/>
      <c r="RVJ7228" s="29"/>
      <c r="RVK7228" s="29"/>
      <c r="RVL7228" s="30"/>
      <c r="RVM7228" s="28"/>
      <c r="RVN7228" s="29"/>
      <c r="RVO7228" s="29"/>
      <c r="RVP7228" s="29"/>
      <c r="RVQ7228" s="29"/>
      <c r="RVR7228" s="29"/>
      <c r="RVS7228" s="29"/>
      <c r="RVT7228" s="30"/>
      <c r="RVU7228" s="28"/>
      <c r="RVV7228" s="29"/>
      <c r="RVW7228" s="29"/>
      <c r="RVX7228" s="29"/>
      <c r="RVY7228" s="29"/>
      <c r="RVZ7228" s="29"/>
      <c r="RWA7228" s="29"/>
      <c r="RWB7228" s="30"/>
      <c r="RWC7228" s="28"/>
      <c r="RWD7228" s="29"/>
      <c r="RWE7228" s="29"/>
      <c r="RWF7228" s="29"/>
      <c r="RWG7228" s="29"/>
      <c r="RWH7228" s="29"/>
      <c r="RWI7228" s="29"/>
      <c r="RWJ7228" s="30"/>
      <c r="RWK7228" s="28"/>
      <c r="RWL7228" s="29"/>
      <c r="RWM7228" s="29"/>
      <c r="RWN7228" s="29"/>
      <c r="RWO7228" s="29"/>
      <c r="RWP7228" s="29"/>
      <c r="RWQ7228" s="29"/>
      <c r="RWR7228" s="30"/>
      <c r="RWS7228" s="28"/>
      <c r="RWT7228" s="29"/>
      <c r="RWU7228" s="29"/>
      <c r="RWV7228" s="29"/>
      <c r="RWW7228" s="29"/>
      <c r="RWX7228" s="29"/>
      <c r="RWY7228" s="29"/>
      <c r="RWZ7228" s="30"/>
      <c r="RXA7228" s="28"/>
      <c r="RXB7228" s="29"/>
      <c r="RXC7228" s="29"/>
      <c r="RXD7228" s="29"/>
      <c r="RXE7228" s="29"/>
      <c r="RXF7228" s="29"/>
      <c r="RXG7228" s="29"/>
      <c r="RXH7228" s="30"/>
      <c r="RXI7228" s="28"/>
      <c r="RXJ7228" s="29"/>
      <c r="RXK7228" s="29"/>
      <c r="RXL7228" s="29"/>
      <c r="RXM7228" s="29"/>
      <c r="RXN7228" s="29"/>
      <c r="RXO7228" s="29"/>
      <c r="RXP7228" s="30"/>
      <c r="RXQ7228" s="28"/>
      <c r="RXR7228" s="29"/>
      <c r="RXS7228" s="29"/>
      <c r="RXT7228" s="29"/>
      <c r="RXU7228" s="29"/>
      <c r="RXV7228" s="29"/>
      <c r="RXW7228" s="29"/>
      <c r="RXX7228" s="30"/>
      <c r="RXY7228" s="28"/>
      <c r="RXZ7228" s="29"/>
      <c r="RYA7228" s="29"/>
      <c r="RYB7228" s="29"/>
      <c r="RYC7228" s="29"/>
      <c r="RYD7228" s="29"/>
      <c r="RYE7228" s="29"/>
      <c r="RYF7228" s="30"/>
      <c r="RYG7228" s="28"/>
      <c r="RYH7228" s="29"/>
      <c r="RYI7228" s="29"/>
      <c r="RYJ7228" s="29"/>
      <c r="RYK7228" s="29"/>
      <c r="RYL7228" s="29"/>
      <c r="RYM7228" s="29"/>
      <c r="RYN7228" s="30"/>
      <c r="RYO7228" s="28"/>
      <c r="RYP7228" s="29"/>
      <c r="RYQ7228" s="29"/>
      <c r="RYR7228" s="29"/>
      <c r="RYS7228" s="29"/>
      <c r="RYT7228" s="29"/>
      <c r="RYU7228" s="29"/>
      <c r="RYV7228" s="30"/>
      <c r="RYW7228" s="28"/>
      <c r="RYX7228" s="29"/>
      <c r="RYY7228" s="29"/>
      <c r="RYZ7228" s="29"/>
      <c r="RZA7228" s="29"/>
      <c r="RZB7228" s="29"/>
      <c r="RZC7228" s="29"/>
      <c r="RZD7228" s="30"/>
      <c r="RZE7228" s="28"/>
      <c r="RZF7228" s="29"/>
      <c r="RZG7228" s="29"/>
      <c r="RZH7228" s="29"/>
      <c r="RZI7228" s="29"/>
      <c r="RZJ7228" s="29"/>
      <c r="RZK7228" s="29"/>
      <c r="RZL7228" s="30"/>
      <c r="RZM7228" s="28"/>
      <c r="RZN7228" s="29"/>
      <c r="RZO7228" s="29"/>
      <c r="RZP7228" s="29"/>
      <c r="RZQ7228" s="29"/>
      <c r="RZR7228" s="29"/>
      <c r="RZS7228" s="29"/>
      <c r="RZT7228" s="30"/>
      <c r="RZU7228" s="28"/>
      <c r="RZV7228" s="29"/>
      <c r="RZW7228" s="29"/>
      <c r="RZX7228" s="29"/>
      <c r="RZY7228" s="29"/>
      <c r="RZZ7228" s="29"/>
      <c r="SAA7228" s="29"/>
      <c r="SAB7228" s="30"/>
      <c r="SAC7228" s="28"/>
      <c r="SAD7228" s="29"/>
      <c r="SAE7228" s="29"/>
      <c r="SAF7228" s="29"/>
      <c r="SAG7228" s="29"/>
      <c r="SAH7228" s="29"/>
      <c r="SAI7228" s="29"/>
      <c r="SAJ7228" s="30"/>
      <c r="SAK7228" s="28"/>
      <c r="SAL7228" s="29"/>
      <c r="SAM7228" s="29"/>
      <c r="SAN7228" s="29"/>
      <c r="SAO7228" s="29"/>
      <c r="SAP7228" s="29"/>
      <c r="SAQ7228" s="29"/>
      <c r="SAR7228" s="30"/>
      <c r="SAS7228" s="28"/>
      <c r="SAT7228" s="29"/>
      <c r="SAU7228" s="29"/>
      <c r="SAV7228" s="29"/>
      <c r="SAW7228" s="29"/>
      <c r="SAX7228" s="29"/>
      <c r="SAY7228" s="29"/>
      <c r="SAZ7228" s="30"/>
      <c r="SBA7228" s="28"/>
      <c r="SBB7228" s="29"/>
      <c r="SBC7228" s="29"/>
      <c r="SBD7228" s="29"/>
      <c r="SBE7228" s="29"/>
      <c r="SBF7228" s="29"/>
      <c r="SBG7228" s="29"/>
      <c r="SBH7228" s="30"/>
      <c r="SBI7228" s="28"/>
      <c r="SBJ7228" s="29"/>
      <c r="SBK7228" s="29"/>
      <c r="SBL7228" s="29"/>
      <c r="SBM7228" s="29"/>
      <c r="SBN7228" s="29"/>
      <c r="SBO7228" s="29"/>
      <c r="SBP7228" s="30"/>
      <c r="SBQ7228" s="28"/>
      <c r="SBR7228" s="29"/>
      <c r="SBS7228" s="29"/>
      <c r="SBT7228" s="29"/>
      <c r="SBU7228" s="29"/>
      <c r="SBV7228" s="29"/>
      <c r="SBW7228" s="29"/>
      <c r="SBX7228" s="30"/>
      <c r="SBY7228" s="28"/>
      <c r="SBZ7228" s="29"/>
      <c r="SCA7228" s="29"/>
      <c r="SCB7228" s="29"/>
      <c r="SCC7228" s="29"/>
      <c r="SCD7228" s="29"/>
      <c r="SCE7228" s="29"/>
      <c r="SCF7228" s="30"/>
      <c r="SCG7228" s="28"/>
      <c r="SCH7228" s="29"/>
      <c r="SCI7228" s="29"/>
      <c r="SCJ7228" s="29"/>
      <c r="SCK7228" s="29"/>
      <c r="SCL7228" s="29"/>
      <c r="SCM7228" s="29"/>
      <c r="SCN7228" s="30"/>
      <c r="SCO7228" s="28"/>
      <c r="SCP7228" s="29"/>
      <c r="SCQ7228" s="29"/>
      <c r="SCR7228" s="29"/>
      <c r="SCS7228" s="29"/>
      <c r="SCT7228" s="29"/>
      <c r="SCU7228" s="29"/>
      <c r="SCV7228" s="30"/>
      <c r="SCW7228" s="28"/>
      <c r="SCX7228" s="29"/>
      <c r="SCY7228" s="29"/>
      <c r="SCZ7228" s="29"/>
      <c r="SDA7228" s="29"/>
      <c r="SDB7228" s="29"/>
      <c r="SDC7228" s="29"/>
      <c r="SDD7228" s="30"/>
      <c r="SDE7228" s="28"/>
      <c r="SDF7228" s="29"/>
      <c r="SDG7228" s="29"/>
      <c r="SDH7228" s="29"/>
      <c r="SDI7228" s="29"/>
      <c r="SDJ7228" s="29"/>
      <c r="SDK7228" s="29"/>
      <c r="SDL7228" s="30"/>
      <c r="SDM7228" s="28"/>
      <c r="SDN7228" s="29"/>
      <c r="SDO7228" s="29"/>
      <c r="SDP7228" s="29"/>
      <c r="SDQ7228" s="29"/>
      <c r="SDR7228" s="29"/>
      <c r="SDS7228" s="29"/>
      <c r="SDT7228" s="30"/>
      <c r="SDU7228" s="28"/>
      <c r="SDV7228" s="29"/>
      <c r="SDW7228" s="29"/>
      <c r="SDX7228" s="29"/>
      <c r="SDY7228" s="29"/>
      <c r="SDZ7228" s="29"/>
      <c r="SEA7228" s="29"/>
      <c r="SEB7228" s="30"/>
      <c r="SEC7228" s="28"/>
      <c r="SED7228" s="29"/>
      <c r="SEE7228" s="29"/>
      <c r="SEF7228" s="29"/>
      <c r="SEG7228" s="29"/>
      <c r="SEH7228" s="29"/>
      <c r="SEI7228" s="29"/>
      <c r="SEJ7228" s="30"/>
      <c r="SEK7228" s="28"/>
      <c r="SEL7228" s="29"/>
      <c r="SEM7228" s="29"/>
      <c r="SEN7228" s="29"/>
      <c r="SEO7228" s="29"/>
      <c r="SEP7228" s="29"/>
      <c r="SEQ7228" s="29"/>
      <c r="SER7228" s="30"/>
      <c r="SES7228" s="28"/>
      <c r="SET7228" s="29"/>
      <c r="SEU7228" s="29"/>
      <c r="SEV7228" s="29"/>
      <c r="SEW7228" s="29"/>
      <c r="SEX7228" s="29"/>
      <c r="SEY7228" s="29"/>
      <c r="SEZ7228" s="30"/>
      <c r="SFA7228" s="28"/>
      <c r="SFB7228" s="29"/>
      <c r="SFC7228" s="29"/>
      <c r="SFD7228" s="29"/>
      <c r="SFE7228" s="29"/>
      <c r="SFF7228" s="29"/>
      <c r="SFG7228" s="29"/>
      <c r="SFH7228" s="30"/>
      <c r="SFI7228" s="28"/>
      <c r="SFJ7228" s="29"/>
      <c r="SFK7228" s="29"/>
      <c r="SFL7228" s="29"/>
      <c r="SFM7228" s="29"/>
      <c r="SFN7228" s="29"/>
      <c r="SFO7228" s="29"/>
      <c r="SFP7228" s="30"/>
      <c r="SFQ7228" s="28"/>
      <c r="SFR7228" s="29"/>
      <c r="SFS7228" s="29"/>
      <c r="SFT7228" s="29"/>
      <c r="SFU7228" s="29"/>
      <c r="SFV7228" s="29"/>
      <c r="SFW7228" s="29"/>
      <c r="SFX7228" s="30"/>
      <c r="SFY7228" s="28"/>
      <c r="SFZ7228" s="29"/>
      <c r="SGA7228" s="29"/>
      <c r="SGB7228" s="29"/>
      <c r="SGC7228" s="29"/>
      <c r="SGD7228" s="29"/>
      <c r="SGE7228" s="29"/>
      <c r="SGF7228" s="30"/>
      <c r="SGG7228" s="28"/>
      <c r="SGH7228" s="29"/>
      <c r="SGI7228" s="29"/>
      <c r="SGJ7228" s="29"/>
      <c r="SGK7228" s="29"/>
      <c r="SGL7228" s="29"/>
      <c r="SGM7228" s="29"/>
      <c r="SGN7228" s="30"/>
      <c r="SGO7228" s="28"/>
      <c r="SGP7228" s="29"/>
      <c r="SGQ7228" s="29"/>
      <c r="SGR7228" s="29"/>
      <c r="SGS7228" s="29"/>
      <c r="SGT7228" s="29"/>
      <c r="SGU7228" s="29"/>
      <c r="SGV7228" s="30"/>
      <c r="SGW7228" s="28"/>
      <c r="SGX7228" s="29"/>
      <c r="SGY7228" s="29"/>
      <c r="SGZ7228" s="29"/>
      <c r="SHA7228" s="29"/>
      <c r="SHB7228" s="29"/>
      <c r="SHC7228" s="29"/>
      <c r="SHD7228" s="30"/>
      <c r="SHE7228" s="28"/>
      <c r="SHF7228" s="29"/>
      <c r="SHG7228" s="29"/>
      <c r="SHH7228" s="29"/>
      <c r="SHI7228" s="29"/>
      <c r="SHJ7228" s="29"/>
      <c r="SHK7228" s="29"/>
      <c r="SHL7228" s="30"/>
      <c r="SHM7228" s="28"/>
      <c r="SHN7228" s="29"/>
      <c r="SHO7228" s="29"/>
      <c r="SHP7228" s="29"/>
      <c r="SHQ7228" s="29"/>
      <c r="SHR7228" s="29"/>
      <c r="SHS7228" s="29"/>
      <c r="SHT7228" s="30"/>
      <c r="SHU7228" s="28"/>
      <c r="SHV7228" s="29"/>
      <c r="SHW7228" s="29"/>
      <c r="SHX7228" s="29"/>
      <c r="SHY7228" s="29"/>
      <c r="SHZ7228" s="29"/>
      <c r="SIA7228" s="29"/>
      <c r="SIB7228" s="30"/>
      <c r="SIC7228" s="28"/>
      <c r="SID7228" s="29"/>
      <c r="SIE7228" s="29"/>
      <c r="SIF7228" s="29"/>
      <c r="SIG7228" s="29"/>
      <c r="SIH7228" s="29"/>
      <c r="SII7228" s="29"/>
      <c r="SIJ7228" s="30"/>
      <c r="SIK7228" s="28"/>
      <c r="SIL7228" s="29"/>
      <c r="SIM7228" s="29"/>
      <c r="SIN7228" s="29"/>
      <c r="SIO7228" s="29"/>
      <c r="SIP7228" s="29"/>
      <c r="SIQ7228" s="29"/>
      <c r="SIR7228" s="30"/>
      <c r="SIS7228" s="28"/>
      <c r="SIT7228" s="29"/>
      <c r="SIU7228" s="29"/>
      <c r="SIV7228" s="29"/>
      <c r="SIW7228" s="29"/>
      <c r="SIX7228" s="29"/>
      <c r="SIY7228" s="29"/>
      <c r="SIZ7228" s="30"/>
      <c r="SJA7228" s="28"/>
      <c r="SJB7228" s="29"/>
      <c r="SJC7228" s="29"/>
      <c r="SJD7228" s="29"/>
      <c r="SJE7228" s="29"/>
      <c r="SJF7228" s="29"/>
      <c r="SJG7228" s="29"/>
      <c r="SJH7228" s="30"/>
      <c r="SJI7228" s="28"/>
      <c r="SJJ7228" s="29"/>
      <c r="SJK7228" s="29"/>
      <c r="SJL7228" s="29"/>
      <c r="SJM7228" s="29"/>
      <c r="SJN7228" s="29"/>
      <c r="SJO7228" s="29"/>
      <c r="SJP7228" s="30"/>
      <c r="SJQ7228" s="28"/>
      <c r="SJR7228" s="29"/>
      <c r="SJS7228" s="29"/>
      <c r="SJT7228" s="29"/>
      <c r="SJU7228" s="29"/>
      <c r="SJV7228" s="29"/>
      <c r="SJW7228" s="29"/>
      <c r="SJX7228" s="30"/>
      <c r="SJY7228" s="28"/>
      <c r="SJZ7228" s="29"/>
      <c r="SKA7228" s="29"/>
      <c r="SKB7228" s="29"/>
      <c r="SKC7228" s="29"/>
      <c r="SKD7228" s="29"/>
      <c r="SKE7228" s="29"/>
      <c r="SKF7228" s="30"/>
      <c r="SKG7228" s="28"/>
      <c r="SKH7228" s="29"/>
      <c r="SKI7228" s="29"/>
      <c r="SKJ7228" s="29"/>
      <c r="SKK7228" s="29"/>
      <c r="SKL7228" s="29"/>
      <c r="SKM7228" s="29"/>
      <c r="SKN7228" s="30"/>
      <c r="SKO7228" s="28"/>
      <c r="SKP7228" s="29"/>
      <c r="SKQ7228" s="29"/>
      <c r="SKR7228" s="29"/>
      <c r="SKS7228" s="29"/>
      <c r="SKT7228" s="29"/>
      <c r="SKU7228" s="29"/>
      <c r="SKV7228" s="30"/>
      <c r="SKW7228" s="28"/>
      <c r="SKX7228" s="29"/>
      <c r="SKY7228" s="29"/>
      <c r="SKZ7228" s="29"/>
      <c r="SLA7228" s="29"/>
      <c r="SLB7228" s="29"/>
      <c r="SLC7228" s="29"/>
      <c r="SLD7228" s="30"/>
      <c r="SLE7228" s="28"/>
      <c r="SLF7228" s="29"/>
      <c r="SLG7228" s="29"/>
      <c r="SLH7228" s="29"/>
      <c r="SLI7228" s="29"/>
      <c r="SLJ7228" s="29"/>
      <c r="SLK7228" s="29"/>
      <c r="SLL7228" s="30"/>
      <c r="SLM7228" s="28"/>
      <c r="SLN7228" s="29"/>
      <c r="SLO7228" s="29"/>
      <c r="SLP7228" s="29"/>
      <c r="SLQ7228" s="29"/>
      <c r="SLR7228" s="29"/>
      <c r="SLS7228" s="29"/>
      <c r="SLT7228" s="30"/>
      <c r="SLU7228" s="28"/>
      <c r="SLV7228" s="29"/>
      <c r="SLW7228" s="29"/>
      <c r="SLX7228" s="29"/>
      <c r="SLY7228" s="29"/>
      <c r="SLZ7228" s="29"/>
      <c r="SMA7228" s="29"/>
      <c r="SMB7228" s="30"/>
      <c r="SMC7228" s="28"/>
      <c r="SMD7228" s="29"/>
      <c r="SME7228" s="29"/>
      <c r="SMF7228" s="29"/>
      <c r="SMG7228" s="29"/>
      <c r="SMH7228" s="29"/>
      <c r="SMI7228" s="29"/>
      <c r="SMJ7228" s="30"/>
      <c r="SMK7228" s="28"/>
      <c r="SML7228" s="29"/>
      <c r="SMM7228" s="29"/>
      <c r="SMN7228" s="29"/>
      <c r="SMO7228" s="29"/>
      <c r="SMP7228" s="29"/>
      <c r="SMQ7228" s="29"/>
      <c r="SMR7228" s="30"/>
      <c r="SMS7228" s="28"/>
      <c r="SMT7228" s="29"/>
      <c r="SMU7228" s="29"/>
      <c r="SMV7228" s="29"/>
      <c r="SMW7228" s="29"/>
      <c r="SMX7228" s="29"/>
      <c r="SMY7228" s="29"/>
      <c r="SMZ7228" s="30"/>
      <c r="SNA7228" s="28"/>
      <c r="SNB7228" s="29"/>
      <c r="SNC7228" s="29"/>
      <c r="SND7228" s="29"/>
      <c r="SNE7228" s="29"/>
      <c r="SNF7228" s="29"/>
      <c r="SNG7228" s="29"/>
      <c r="SNH7228" s="30"/>
      <c r="SNI7228" s="28"/>
      <c r="SNJ7228" s="29"/>
      <c r="SNK7228" s="29"/>
      <c r="SNL7228" s="29"/>
      <c r="SNM7228" s="29"/>
      <c r="SNN7228" s="29"/>
      <c r="SNO7228" s="29"/>
      <c r="SNP7228" s="30"/>
      <c r="SNQ7228" s="28"/>
      <c r="SNR7228" s="29"/>
      <c r="SNS7228" s="29"/>
      <c r="SNT7228" s="29"/>
      <c r="SNU7228" s="29"/>
      <c r="SNV7228" s="29"/>
      <c r="SNW7228" s="29"/>
      <c r="SNX7228" s="30"/>
      <c r="SNY7228" s="28"/>
      <c r="SNZ7228" s="29"/>
      <c r="SOA7228" s="29"/>
      <c r="SOB7228" s="29"/>
      <c r="SOC7228" s="29"/>
      <c r="SOD7228" s="29"/>
      <c r="SOE7228" s="29"/>
      <c r="SOF7228" s="30"/>
      <c r="SOG7228" s="28"/>
      <c r="SOH7228" s="29"/>
      <c r="SOI7228" s="29"/>
      <c r="SOJ7228" s="29"/>
      <c r="SOK7228" s="29"/>
      <c r="SOL7228" s="29"/>
      <c r="SOM7228" s="29"/>
      <c r="SON7228" s="30"/>
      <c r="SOO7228" s="28"/>
      <c r="SOP7228" s="29"/>
      <c r="SOQ7228" s="29"/>
      <c r="SOR7228" s="29"/>
      <c r="SOS7228" s="29"/>
      <c r="SOT7228" s="29"/>
      <c r="SOU7228" s="29"/>
      <c r="SOV7228" s="30"/>
      <c r="SOW7228" s="28"/>
      <c r="SOX7228" s="29"/>
      <c r="SOY7228" s="29"/>
      <c r="SOZ7228" s="29"/>
      <c r="SPA7228" s="29"/>
      <c r="SPB7228" s="29"/>
      <c r="SPC7228" s="29"/>
      <c r="SPD7228" s="30"/>
      <c r="SPE7228" s="28"/>
      <c r="SPF7228" s="29"/>
      <c r="SPG7228" s="29"/>
      <c r="SPH7228" s="29"/>
      <c r="SPI7228" s="29"/>
      <c r="SPJ7228" s="29"/>
      <c r="SPK7228" s="29"/>
      <c r="SPL7228" s="30"/>
      <c r="SPM7228" s="28"/>
      <c r="SPN7228" s="29"/>
      <c r="SPO7228" s="29"/>
      <c r="SPP7228" s="29"/>
      <c r="SPQ7228" s="29"/>
      <c r="SPR7228" s="29"/>
      <c r="SPS7228" s="29"/>
      <c r="SPT7228" s="30"/>
      <c r="SPU7228" s="28"/>
      <c r="SPV7228" s="29"/>
      <c r="SPW7228" s="29"/>
      <c r="SPX7228" s="29"/>
      <c r="SPY7228" s="29"/>
      <c r="SPZ7228" s="29"/>
      <c r="SQA7228" s="29"/>
      <c r="SQB7228" s="30"/>
      <c r="SQC7228" s="28"/>
      <c r="SQD7228" s="29"/>
      <c r="SQE7228" s="29"/>
      <c r="SQF7228" s="29"/>
      <c r="SQG7228" s="29"/>
      <c r="SQH7228" s="29"/>
      <c r="SQI7228" s="29"/>
      <c r="SQJ7228" s="30"/>
      <c r="SQK7228" s="28"/>
      <c r="SQL7228" s="29"/>
      <c r="SQM7228" s="29"/>
      <c r="SQN7228" s="29"/>
      <c r="SQO7228" s="29"/>
      <c r="SQP7228" s="29"/>
      <c r="SQQ7228" s="29"/>
      <c r="SQR7228" s="30"/>
      <c r="SQS7228" s="28"/>
      <c r="SQT7228" s="29"/>
      <c r="SQU7228" s="29"/>
      <c r="SQV7228" s="29"/>
      <c r="SQW7228" s="29"/>
      <c r="SQX7228" s="29"/>
      <c r="SQY7228" s="29"/>
      <c r="SQZ7228" s="30"/>
      <c r="SRA7228" s="28"/>
      <c r="SRB7228" s="29"/>
      <c r="SRC7228" s="29"/>
      <c r="SRD7228" s="29"/>
      <c r="SRE7228" s="29"/>
      <c r="SRF7228" s="29"/>
      <c r="SRG7228" s="29"/>
      <c r="SRH7228" s="30"/>
      <c r="SRI7228" s="28"/>
      <c r="SRJ7228" s="29"/>
      <c r="SRK7228" s="29"/>
      <c r="SRL7228" s="29"/>
      <c r="SRM7228" s="29"/>
      <c r="SRN7228" s="29"/>
      <c r="SRO7228" s="29"/>
      <c r="SRP7228" s="30"/>
      <c r="SRQ7228" s="28"/>
      <c r="SRR7228" s="29"/>
      <c r="SRS7228" s="29"/>
      <c r="SRT7228" s="29"/>
      <c r="SRU7228" s="29"/>
      <c r="SRV7228" s="29"/>
      <c r="SRW7228" s="29"/>
      <c r="SRX7228" s="30"/>
      <c r="SRY7228" s="28"/>
      <c r="SRZ7228" s="29"/>
      <c r="SSA7228" s="29"/>
      <c r="SSB7228" s="29"/>
      <c r="SSC7228" s="29"/>
      <c r="SSD7228" s="29"/>
      <c r="SSE7228" s="29"/>
      <c r="SSF7228" s="30"/>
      <c r="SSG7228" s="28"/>
      <c r="SSH7228" s="29"/>
      <c r="SSI7228" s="29"/>
      <c r="SSJ7228" s="29"/>
      <c r="SSK7228" s="29"/>
      <c r="SSL7228" s="29"/>
      <c r="SSM7228" s="29"/>
      <c r="SSN7228" s="30"/>
      <c r="SSO7228" s="28"/>
      <c r="SSP7228" s="29"/>
      <c r="SSQ7228" s="29"/>
      <c r="SSR7228" s="29"/>
      <c r="SSS7228" s="29"/>
      <c r="SST7228" s="29"/>
      <c r="SSU7228" s="29"/>
      <c r="SSV7228" s="30"/>
      <c r="SSW7228" s="28"/>
      <c r="SSX7228" s="29"/>
      <c r="SSY7228" s="29"/>
      <c r="SSZ7228" s="29"/>
      <c r="STA7228" s="29"/>
      <c r="STB7228" s="29"/>
      <c r="STC7228" s="29"/>
      <c r="STD7228" s="30"/>
      <c r="STE7228" s="28"/>
      <c r="STF7228" s="29"/>
      <c r="STG7228" s="29"/>
      <c r="STH7228" s="29"/>
      <c r="STI7228" s="29"/>
      <c r="STJ7228" s="29"/>
      <c r="STK7228" s="29"/>
      <c r="STL7228" s="30"/>
      <c r="STM7228" s="28"/>
      <c r="STN7228" s="29"/>
      <c r="STO7228" s="29"/>
      <c r="STP7228" s="29"/>
      <c r="STQ7228" s="29"/>
      <c r="STR7228" s="29"/>
      <c r="STS7228" s="29"/>
      <c r="STT7228" s="30"/>
      <c r="STU7228" s="28"/>
      <c r="STV7228" s="29"/>
      <c r="STW7228" s="29"/>
      <c r="STX7228" s="29"/>
      <c r="STY7228" s="29"/>
      <c r="STZ7228" s="29"/>
      <c r="SUA7228" s="29"/>
      <c r="SUB7228" s="30"/>
      <c r="SUC7228" s="28"/>
      <c r="SUD7228" s="29"/>
      <c r="SUE7228" s="29"/>
      <c r="SUF7228" s="29"/>
      <c r="SUG7228" s="29"/>
      <c r="SUH7228" s="29"/>
      <c r="SUI7228" s="29"/>
      <c r="SUJ7228" s="30"/>
      <c r="SUK7228" s="28"/>
      <c r="SUL7228" s="29"/>
      <c r="SUM7228" s="29"/>
      <c r="SUN7228" s="29"/>
      <c r="SUO7228" s="29"/>
      <c r="SUP7228" s="29"/>
      <c r="SUQ7228" s="29"/>
      <c r="SUR7228" s="30"/>
      <c r="SUS7228" s="28"/>
      <c r="SUT7228" s="29"/>
      <c r="SUU7228" s="29"/>
      <c r="SUV7228" s="29"/>
      <c r="SUW7228" s="29"/>
      <c r="SUX7228" s="29"/>
      <c r="SUY7228" s="29"/>
      <c r="SUZ7228" s="30"/>
      <c r="SVA7228" s="28"/>
      <c r="SVB7228" s="29"/>
      <c r="SVC7228" s="29"/>
      <c r="SVD7228" s="29"/>
      <c r="SVE7228" s="29"/>
      <c r="SVF7228" s="29"/>
      <c r="SVG7228" s="29"/>
      <c r="SVH7228" s="30"/>
      <c r="SVI7228" s="28"/>
      <c r="SVJ7228" s="29"/>
      <c r="SVK7228" s="29"/>
      <c r="SVL7228" s="29"/>
      <c r="SVM7228" s="29"/>
      <c r="SVN7228" s="29"/>
      <c r="SVO7228" s="29"/>
      <c r="SVP7228" s="30"/>
      <c r="SVQ7228" s="28"/>
      <c r="SVR7228" s="29"/>
      <c r="SVS7228" s="29"/>
      <c r="SVT7228" s="29"/>
      <c r="SVU7228" s="29"/>
      <c r="SVV7228" s="29"/>
      <c r="SVW7228" s="29"/>
      <c r="SVX7228" s="30"/>
      <c r="SVY7228" s="28"/>
      <c r="SVZ7228" s="29"/>
      <c r="SWA7228" s="29"/>
      <c r="SWB7228" s="29"/>
      <c r="SWC7228" s="29"/>
      <c r="SWD7228" s="29"/>
      <c r="SWE7228" s="29"/>
      <c r="SWF7228" s="30"/>
      <c r="SWG7228" s="28"/>
      <c r="SWH7228" s="29"/>
      <c r="SWI7228" s="29"/>
      <c r="SWJ7228" s="29"/>
      <c r="SWK7228" s="29"/>
      <c r="SWL7228" s="29"/>
      <c r="SWM7228" s="29"/>
      <c r="SWN7228" s="30"/>
      <c r="SWO7228" s="28"/>
      <c r="SWP7228" s="29"/>
      <c r="SWQ7228" s="29"/>
      <c r="SWR7228" s="29"/>
      <c r="SWS7228" s="29"/>
      <c r="SWT7228" s="29"/>
      <c r="SWU7228" s="29"/>
      <c r="SWV7228" s="30"/>
      <c r="SWW7228" s="28"/>
      <c r="SWX7228" s="29"/>
      <c r="SWY7228" s="29"/>
      <c r="SWZ7228" s="29"/>
      <c r="SXA7228" s="29"/>
      <c r="SXB7228" s="29"/>
      <c r="SXC7228" s="29"/>
      <c r="SXD7228" s="30"/>
      <c r="SXE7228" s="28"/>
      <c r="SXF7228" s="29"/>
      <c r="SXG7228" s="29"/>
      <c r="SXH7228" s="29"/>
      <c r="SXI7228" s="29"/>
      <c r="SXJ7228" s="29"/>
      <c r="SXK7228" s="29"/>
      <c r="SXL7228" s="30"/>
      <c r="SXM7228" s="28"/>
      <c r="SXN7228" s="29"/>
      <c r="SXO7228" s="29"/>
      <c r="SXP7228" s="29"/>
      <c r="SXQ7228" s="29"/>
      <c r="SXR7228" s="29"/>
      <c r="SXS7228" s="29"/>
      <c r="SXT7228" s="30"/>
      <c r="SXU7228" s="28"/>
      <c r="SXV7228" s="29"/>
      <c r="SXW7228" s="29"/>
      <c r="SXX7228" s="29"/>
      <c r="SXY7228" s="29"/>
      <c r="SXZ7228" s="29"/>
      <c r="SYA7228" s="29"/>
      <c r="SYB7228" s="30"/>
      <c r="SYC7228" s="28"/>
      <c r="SYD7228" s="29"/>
      <c r="SYE7228" s="29"/>
      <c r="SYF7228" s="29"/>
      <c r="SYG7228" s="29"/>
      <c r="SYH7228" s="29"/>
      <c r="SYI7228" s="29"/>
      <c r="SYJ7228" s="30"/>
      <c r="SYK7228" s="28"/>
      <c r="SYL7228" s="29"/>
      <c r="SYM7228" s="29"/>
      <c r="SYN7228" s="29"/>
      <c r="SYO7228" s="29"/>
      <c r="SYP7228" s="29"/>
      <c r="SYQ7228" s="29"/>
      <c r="SYR7228" s="30"/>
      <c r="SYS7228" s="28"/>
      <c r="SYT7228" s="29"/>
      <c r="SYU7228" s="29"/>
      <c r="SYV7228" s="29"/>
      <c r="SYW7228" s="29"/>
      <c r="SYX7228" s="29"/>
      <c r="SYY7228" s="29"/>
      <c r="SYZ7228" s="30"/>
      <c r="SZA7228" s="28"/>
      <c r="SZB7228" s="29"/>
      <c r="SZC7228" s="29"/>
      <c r="SZD7228" s="29"/>
      <c r="SZE7228" s="29"/>
      <c r="SZF7228" s="29"/>
      <c r="SZG7228" s="29"/>
      <c r="SZH7228" s="30"/>
      <c r="SZI7228" s="28"/>
      <c r="SZJ7228" s="29"/>
      <c r="SZK7228" s="29"/>
      <c r="SZL7228" s="29"/>
      <c r="SZM7228" s="29"/>
      <c r="SZN7228" s="29"/>
      <c r="SZO7228" s="29"/>
      <c r="SZP7228" s="30"/>
      <c r="SZQ7228" s="28"/>
      <c r="SZR7228" s="29"/>
      <c r="SZS7228" s="29"/>
      <c r="SZT7228" s="29"/>
      <c r="SZU7228" s="29"/>
      <c r="SZV7228" s="29"/>
      <c r="SZW7228" s="29"/>
      <c r="SZX7228" s="30"/>
      <c r="SZY7228" s="28"/>
      <c r="SZZ7228" s="29"/>
      <c r="TAA7228" s="29"/>
      <c r="TAB7228" s="29"/>
      <c r="TAC7228" s="29"/>
      <c r="TAD7228" s="29"/>
      <c r="TAE7228" s="29"/>
      <c r="TAF7228" s="30"/>
      <c r="TAG7228" s="28"/>
      <c r="TAH7228" s="29"/>
      <c r="TAI7228" s="29"/>
      <c r="TAJ7228" s="29"/>
      <c r="TAK7228" s="29"/>
      <c r="TAL7228" s="29"/>
      <c r="TAM7228" s="29"/>
      <c r="TAN7228" s="30"/>
      <c r="TAO7228" s="28"/>
      <c r="TAP7228" s="29"/>
      <c r="TAQ7228" s="29"/>
      <c r="TAR7228" s="29"/>
      <c r="TAS7228" s="29"/>
      <c r="TAT7228" s="29"/>
      <c r="TAU7228" s="29"/>
      <c r="TAV7228" s="30"/>
      <c r="TAW7228" s="28"/>
      <c r="TAX7228" s="29"/>
      <c r="TAY7228" s="29"/>
      <c r="TAZ7228" s="29"/>
      <c r="TBA7228" s="29"/>
      <c r="TBB7228" s="29"/>
      <c r="TBC7228" s="29"/>
      <c r="TBD7228" s="30"/>
      <c r="TBE7228" s="28"/>
      <c r="TBF7228" s="29"/>
      <c r="TBG7228" s="29"/>
      <c r="TBH7228" s="29"/>
      <c r="TBI7228" s="29"/>
      <c r="TBJ7228" s="29"/>
      <c r="TBK7228" s="29"/>
      <c r="TBL7228" s="30"/>
      <c r="TBM7228" s="28"/>
      <c r="TBN7228" s="29"/>
      <c r="TBO7228" s="29"/>
      <c r="TBP7228" s="29"/>
      <c r="TBQ7228" s="29"/>
      <c r="TBR7228" s="29"/>
      <c r="TBS7228" s="29"/>
      <c r="TBT7228" s="30"/>
      <c r="TBU7228" s="28"/>
      <c r="TBV7228" s="29"/>
      <c r="TBW7228" s="29"/>
      <c r="TBX7228" s="29"/>
      <c r="TBY7228" s="29"/>
      <c r="TBZ7228" s="29"/>
      <c r="TCA7228" s="29"/>
      <c r="TCB7228" s="30"/>
      <c r="TCC7228" s="28"/>
      <c r="TCD7228" s="29"/>
      <c r="TCE7228" s="29"/>
      <c r="TCF7228" s="29"/>
      <c r="TCG7228" s="29"/>
      <c r="TCH7228" s="29"/>
      <c r="TCI7228" s="29"/>
      <c r="TCJ7228" s="30"/>
      <c r="TCK7228" s="28"/>
      <c r="TCL7228" s="29"/>
      <c r="TCM7228" s="29"/>
      <c r="TCN7228" s="29"/>
      <c r="TCO7228" s="29"/>
      <c r="TCP7228" s="29"/>
      <c r="TCQ7228" s="29"/>
      <c r="TCR7228" s="30"/>
      <c r="TCS7228" s="28"/>
      <c r="TCT7228" s="29"/>
      <c r="TCU7228" s="29"/>
      <c r="TCV7228" s="29"/>
      <c r="TCW7228" s="29"/>
      <c r="TCX7228" s="29"/>
      <c r="TCY7228" s="29"/>
      <c r="TCZ7228" s="30"/>
      <c r="TDA7228" s="28"/>
      <c r="TDB7228" s="29"/>
      <c r="TDC7228" s="29"/>
      <c r="TDD7228" s="29"/>
      <c r="TDE7228" s="29"/>
      <c r="TDF7228" s="29"/>
      <c r="TDG7228" s="29"/>
      <c r="TDH7228" s="30"/>
      <c r="TDI7228" s="28"/>
      <c r="TDJ7228" s="29"/>
      <c r="TDK7228" s="29"/>
      <c r="TDL7228" s="29"/>
      <c r="TDM7228" s="29"/>
      <c r="TDN7228" s="29"/>
      <c r="TDO7228" s="29"/>
      <c r="TDP7228" s="30"/>
      <c r="TDQ7228" s="28"/>
      <c r="TDR7228" s="29"/>
      <c r="TDS7228" s="29"/>
      <c r="TDT7228" s="29"/>
      <c r="TDU7228" s="29"/>
      <c r="TDV7228" s="29"/>
      <c r="TDW7228" s="29"/>
      <c r="TDX7228" s="30"/>
      <c r="TDY7228" s="28"/>
      <c r="TDZ7228" s="29"/>
      <c r="TEA7228" s="29"/>
      <c r="TEB7228" s="29"/>
      <c r="TEC7228" s="29"/>
      <c r="TED7228" s="29"/>
      <c r="TEE7228" s="29"/>
      <c r="TEF7228" s="30"/>
      <c r="TEG7228" s="28"/>
      <c r="TEH7228" s="29"/>
      <c r="TEI7228" s="29"/>
      <c r="TEJ7228" s="29"/>
      <c r="TEK7228" s="29"/>
      <c r="TEL7228" s="29"/>
      <c r="TEM7228" s="29"/>
      <c r="TEN7228" s="30"/>
      <c r="TEO7228" s="28"/>
      <c r="TEP7228" s="29"/>
      <c r="TEQ7228" s="29"/>
      <c r="TER7228" s="29"/>
      <c r="TES7228" s="29"/>
      <c r="TET7228" s="29"/>
      <c r="TEU7228" s="29"/>
      <c r="TEV7228" s="30"/>
      <c r="TEW7228" s="28"/>
      <c r="TEX7228" s="29"/>
      <c r="TEY7228" s="29"/>
      <c r="TEZ7228" s="29"/>
      <c r="TFA7228" s="29"/>
      <c r="TFB7228" s="29"/>
      <c r="TFC7228" s="29"/>
      <c r="TFD7228" s="30"/>
      <c r="TFE7228" s="28"/>
      <c r="TFF7228" s="29"/>
      <c r="TFG7228" s="29"/>
      <c r="TFH7228" s="29"/>
      <c r="TFI7228" s="29"/>
      <c r="TFJ7228" s="29"/>
      <c r="TFK7228" s="29"/>
      <c r="TFL7228" s="30"/>
      <c r="TFM7228" s="28"/>
      <c r="TFN7228" s="29"/>
      <c r="TFO7228" s="29"/>
      <c r="TFP7228" s="29"/>
      <c r="TFQ7228" s="29"/>
      <c r="TFR7228" s="29"/>
      <c r="TFS7228" s="29"/>
      <c r="TFT7228" s="30"/>
      <c r="TFU7228" s="28"/>
      <c r="TFV7228" s="29"/>
      <c r="TFW7228" s="29"/>
      <c r="TFX7228" s="29"/>
      <c r="TFY7228" s="29"/>
      <c r="TFZ7228" s="29"/>
      <c r="TGA7228" s="29"/>
      <c r="TGB7228" s="30"/>
      <c r="TGC7228" s="28"/>
      <c r="TGD7228" s="29"/>
      <c r="TGE7228" s="29"/>
      <c r="TGF7228" s="29"/>
      <c r="TGG7228" s="29"/>
      <c r="TGH7228" s="29"/>
      <c r="TGI7228" s="29"/>
      <c r="TGJ7228" s="30"/>
      <c r="TGK7228" s="28"/>
      <c r="TGL7228" s="29"/>
      <c r="TGM7228" s="29"/>
      <c r="TGN7228" s="29"/>
      <c r="TGO7228" s="29"/>
      <c r="TGP7228" s="29"/>
      <c r="TGQ7228" s="29"/>
      <c r="TGR7228" s="30"/>
      <c r="TGS7228" s="28"/>
      <c r="TGT7228" s="29"/>
      <c r="TGU7228" s="29"/>
      <c r="TGV7228" s="29"/>
      <c r="TGW7228" s="29"/>
      <c r="TGX7228" s="29"/>
      <c r="TGY7228" s="29"/>
      <c r="TGZ7228" s="30"/>
      <c r="THA7228" s="28"/>
      <c r="THB7228" s="29"/>
      <c r="THC7228" s="29"/>
      <c r="THD7228" s="29"/>
      <c r="THE7228" s="29"/>
      <c r="THF7228" s="29"/>
      <c r="THG7228" s="29"/>
      <c r="THH7228" s="30"/>
      <c r="THI7228" s="28"/>
      <c r="THJ7228" s="29"/>
      <c r="THK7228" s="29"/>
      <c r="THL7228" s="29"/>
      <c r="THM7228" s="29"/>
      <c r="THN7228" s="29"/>
      <c r="THO7228" s="29"/>
      <c r="THP7228" s="30"/>
      <c r="THQ7228" s="28"/>
      <c r="THR7228" s="29"/>
      <c r="THS7228" s="29"/>
      <c r="THT7228" s="29"/>
      <c r="THU7228" s="29"/>
      <c r="THV7228" s="29"/>
      <c r="THW7228" s="29"/>
      <c r="THX7228" s="30"/>
      <c r="THY7228" s="28"/>
      <c r="THZ7228" s="29"/>
      <c r="TIA7228" s="29"/>
      <c r="TIB7228" s="29"/>
      <c r="TIC7228" s="29"/>
      <c r="TID7228" s="29"/>
      <c r="TIE7228" s="29"/>
      <c r="TIF7228" s="30"/>
      <c r="TIG7228" s="28"/>
      <c r="TIH7228" s="29"/>
      <c r="TII7228" s="29"/>
      <c r="TIJ7228" s="29"/>
      <c r="TIK7228" s="29"/>
      <c r="TIL7228" s="29"/>
      <c r="TIM7228" s="29"/>
      <c r="TIN7228" s="30"/>
      <c r="TIO7228" s="28"/>
      <c r="TIP7228" s="29"/>
      <c r="TIQ7228" s="29"/>
      <c r="TIR7228" s="29"/>
      <c r="TIS7228" s="29"/>
      <c r="TIT7228" s="29"/>
      <c r="TIU7228" s="29"/>
      <c r="TIV7228" s="30"/>
      <c r="TIW7228" s="28"/>
      <c r="TIX7228" s="29"/>
      <c r="TIY7228" s="29"/>
      <c r="TIZ7228" s="29"/>
      <c r="TJA7228" s="29"/>
      <c r="TJB7228" s="29"/>
      <c r="TJC7228" s="29"/>
      <c r="TJD7228" s="30"/>
      <c r="TJE7228" s="28"/>
      <c r="TJF7228" s="29"/>
      <c r="TJG7228" s="29"/>
      <c r="TJH7228" s="29"/>
      <c r="TJI7228" s="29"/>
      <c r="TJJ7228" s="29"/>
      <c r="TJK7228" s="29"/>
      <c r="TJL7228" s="30"/>
      <c r="TJM7228" s="28"/>
      <c r="TJN7228" s="29"/>
      <c r="TJO7228" s="29"/>
      <c r="TJP7228" s="29"/>
      <c r="TJQ7228" s="29"/>
      <c r="TJR7228" s="29"/>
      <c r="TJS7228" s="29"/>
      <c r="TJT7228" s="30"/>
      <c r="TJU7228" s="28"/>
      <c r="TJV7228" s="29"/>
      <c r="TJW7228" s="29"/>
      <c r="TJX7228" s="29"/>
      <c r="TJY7228" s="29"/>
      <c r="TJZ7228" s="29"/>
      <c r="TKA7228" s="29"/>
      <c r="TKB7228" s="30"/>
      <c r="TKC7228" s="28"/>
      <c r="TKD7228" s="29"/>
      <c r="TKE7228" s="29"/>
      <c r="TKF7228" s="29"/>
      <c r="TKG7228" s="29"/>
      <c r="TKH7228" s="29"/>
      <c r="TKI7228" s="29"/>
      <c r="TKJ7228" s="30"/>
      <c r="TKK7228" s="28"/>
      <c r="TKL7228" s="29"/>
      <c r="TKM7228" s="29"/>
      <c r="TKN7228" s="29"/>
      <c r="TKO7228" s="29"/>
      <c r="TKP7228" s="29"/>
      <c r="TKQ7228" s="29"/>
      <c r="TKR7228" s="30"/>
      <c r="TKS7228" s="28"/>
      <c r="TKT7228" s="29"/>
      <c r="TKU7228" s="29"/>
      <c r="TKV7228" s="29"/>
      <c r="TKW7228" s="29"/>
      <c r="TKX7228" s="29"/>
      <c r="TKY7228" s="29"/>
      <c r="TKZ7228" s="30"/>
      <c r="TLA7228" s="28"/>
      <c r="TLB7228" s="29"/>
      <c r="TLC7228" s="29"/>
      <c r="TLD7228" s="29"/>
      <c r="TLE7228" s="29"/>
      <c r="TLF7228" s="29"/>
      <c r="TLG7228" s="29"/>
      <c r="TLH7228" s="30"/>
      <c r="TLI7228" s="28"/>
      <c r="TLJ7228" s="29"/>
      <c r="TLK7228" s="29"/>
      <c r="TLL7228" s="29"/>
      <c r="TLM7228" s="29"/>
      <c r="TLN7228" s="29"/>
      <c r="TLO7228" s="29"/>
      <c r="TLP7228" s="30"/>
      <c r="TLQ7228" s="28"/>
      <c r="TLR7228" s="29"/>
      <c r="TLS7228" s="29"/>
      <c r="TLT7228" s="29"/>
      <c r="TLU7228" s="29"/>
      <c r="TLV7228" s="29"/>
      <c r="TLW7228" s="29"/>
      <c r="TLX7228" s="30"/>
      <c r="TLY7228" s="28"/>
      <c r="TLZ7228" s="29"/>
      <c r="TMA7228" s="29"/>
      <c r="TMB7228" s="29"/>
      <c r="TMC7228" s="29"/>
      <c r="TMD7228" s="29"/>
      <c r="TME7228" s="29"/>
      <c r="TMF7228" s="30"/>
      <c r="TMG7228" s="28"/>
      <c r="TMH7228" s="29"/>
      <c r="TMI7228" s="29"/>
      <c r="TMJ7228" s="29"/>
      <c r="TMK7228" s="29"/>
      <c r="TML7228" s="29"/>
      <c r="TMM7228" s="29"/>
      <c r="TMN7228" s="30"/>
      <c r="TMO7228" s="28"/>
      <c r="TMP7228" s="29"/>
      <c r="TMQ7228" s="29"/>
      <c r="TMR7228" s="29"/>
      <c r="TMS7228" s="29"/>
      <c r="TMT7228" s="29"/>
      <c r="TMU7228" s="29"/>
      <c r="TMV7228" s="30"/>
      <c r="TMW7228" s="28"/>
      <c r="TMX7228" s="29"/>
      <c r="TMY7228" s="29"/>
      <c r="TMZ7228" s="29"/>
      <c r="TNA7228" s="29"/>
      <c r="TNB7228" s="29"/>
      <c r="TNC7228" s="29"/>
      <c r="TND7228" s="30"/>
      <c r="TNE7228" s="28"/>
      <c r="TNF7228" s="29"/>
      <c r="TNG7228" s="29"/>
      <c r="TNH7228" s="29"/>
      <c r="TNI7228" s="29"/>
      <c r="TNJ7228" s="29"/>
      <c r="TNK7228" s="29"/>
      <c r="TNL7228" s="30"/>
      <c r="TNM7228" s="28"/>
      <c r="TNN7228" s="29"/>
      <c r="TNO7228" s="29"/>
      <c r="TNP7228" s="29"/>
      <c r="TNQ7228" s="29"/>
      <c r="TNR7228" s="29"/>
      <c r="TNS7228" s="29"/>
      <c r="TNT7228" s="30"/>
      <c r="TNU7228" s="28"/>
      <c r="TNV7228" s="29"/>
      <c r="TNW7228" s="29"/>
      <c r="TNX7228" s="29"/>
      <c r="TNY7228" s="29"/>
      <c r="TNZ7228" s="29"/>
      <c r="TOA7228" s="29"/>
      <c r="TOB7228" s="30"/>
      <c r="TOC7228" s="28"/>
      <c r="TOD7228" s="29"/>
      <c r="TOE7228" s="29"/>
      <c r="TOF7228" s="29"/>
      <c r="TOG7228" s="29"/>
      <c r="TOH7228" s="29"/>
      <c r="TOI7228" s="29"/>
      <c r="TOJ7228" s="30"/>
      <c r="TOK7228" s="28"/>
      <c r="TOL7228" s="29"/>
      <c r="TOM7228" s="29"/>
      <c r="TON7228" s="29"/>
      <c r="TOO7228" s="29"/>
      <c r="TOP7228" s="29"/>
      <c r="TOQ7228" s="29"/>
      <c r="TOR7228" s="30"/>
      <c r="TOS7228" s="28"/>
      <c r="TOT7228" s="29"/>
      <c r="TOU7228" s="29"/>
      <c r="TOV7228" s="29"/>
      <c r="TOW7228" s="29"/>
      <c r="TOX7228" s="29"/>
      <c r="TOY7228" s="29"/>
      <c r="TOZ7228" s="30"/>
      <c r="TPA7228" s="28"/>
      <c r="TPB7228" s="29"/>
      <c r="TPC7228" s="29"/>
      <c r="TPD7228" s="29"/>
      <c r="TPE7228" s="29"/>
      <c r="TPF7228" s="29"/>
      <c r="TPG7228" s="29"/>
      <c r="TPH7228" s="30"/>
      <c r="TPI7228" s="28"/>
      <c r="TPJ7228" s="29"/>
      <c r="TPK7228" s="29"/>
      <c r="TPL7228" s="29"/>
      <c r="TPM7228" s="29"/>
      <c r="TPN7228" s="29"/>
      <c r="TPO7228" s="29"/>
      <c r="TPP7228" s="30"/>
      <c r="TPQ7228" s="28"/>
      <c r="TPR7228" s="29"/>
      <c r="TPS7228" s="29"/>
      <c r="TPT7228" s="29"/>
      <c r="TPU7228" s="29"/>
      <c r="TPV7228" s="29"/>
      <c r="TPW7228" s="29"/>
      <c r="TPX7228" s="30"/>
      <c r="TPY7228" s="28"/>
      <c r="TPZ7228" s="29"/>
      <c r="TQA7228" s="29"/>
      <c r="TQB7228" s="29"/>
      <c r="TQC7228" s="29"/>
      <c r="TQD7228" s="29"/>
      <c r="TQE7228" s="29"/>
      <c r="TQF7228" s="30"/>
      <c r="TQG7228" s="28"/>
      <c r="TQH7228" s="29"/>
      <c r="TQI7228" s="29"/>
      <c r="TQJ7228" s="29"/>
      <c r="TQK7228" s="29"/>
      <c r="TQL7228" s="29"/>
      <c r="TQM7228" s="29"/>
      <c r="TQN7228" s="30"/>
      <c r="TQO7228" s="28"/>
      <c r="TQP7228" s="29"/>
      <c r="TQQ7228" s="29"/>
      <c r="TQR7228" s="29"/>
      <c r="TQS7228" s="29"/>
      <c r="TQT7228" s="29"/>
      <c r="TQU7228" s="29"/>
      <c r="TQV7228" s="30"/>
      <c r="TQW7228" s="28"/>
      <c r="TQX7228" s="29"/>
      <c r="TQY7228" s="29"/>
      <c r="TQZ7228" s="29"/>
      <c r="TRA7228" s="29"/>
      <c r="TRB7228" s="29"/>
      <c r="TRC7228" s="29"/>
      <c r="TRD7228" s="30"/>
      <c r="TRE7228" s="28"/>
      <c r="TRF7228" s="29"/>
      <c r="TRG7228" s="29"/>
      <c r="TRH7228" s="29"/>
      <c r="TRI7228" s="29"/>
      <c r="TRJ7228" s="29"/>
      <c r="TRK7228" s="29"/>
      <c r="TRL7228" s="30"/>
      <c r="TRM7228" s="28"/>
      <c r="TRN7228" s="29"/>
      <c r="TRO7228" s="29"/>
      <c r="TRP7228" s="29"/>
      <c r="TRQ7228" s="29"/>
      <c r="TRR7228" s="29"/>
      <c r="TRS7228" s="29"/>
      <c r="TRT7228" s="30"/>
      <c r="TRU7228" s="28"/>
      <c r="TRV7228" s="29"/>
      <c r="TRW7228" s="29"/>
      <c r="TRX7228" s="29"/>
      <c r="TRY7228" s="29"/>
      <c r="TRZ7228" s="29"/>
      <c r="TSA7228" s="29"/>
      <c r="TSB7228" s="30"/>
      <c r="TSC7228" s="28"/>
      <c r="TSD7228" s="29"/>
      <c r="TSE7228" s="29"/>
      <c r="TSF7228" s="29"/>
      <c r="TSG7228" s="29"/>
      <c r="TSH7228" s="29"/>
      <c r="TSI7228" s="29"/>
      <c r="TSJ7228" s="30"/>
      <c r="TSK7228" s="28"/>
      <c r="TSL7228" s="29"/>
      <c r="TSM7228" s="29"/>
      <c r="TSN7228" s="29"/>
      <c r="TSO7228" s="29"/>
      <c r="TSP7228" s="29"/>
      <c r="TSQ7228" s="29"/>
      <c r="TSR7228" s="30"/>
      <c r="TSS7228" s="28"/>
      <c r="TST7228" s="29"/>
      <c r="TSU7228" s="29"/>
      <c r="TSV7228" s="29"/>
      <c r="TSW7228" s="29"/>
      <c r="TSX7228" s="29"/>
      <c r="TSY7228" s="29"/>
      <c r="TSZ7228" s="30"/>
      <c r="TTA7228" s="28"/>
      <c r="TTB7228" s="29"/>
      <c r="TTC7228" s="29"/>
      <c r="TTD7228" s="29"/>
      <c r="TTE7228" s="29"/>
      <c r="TTF7228" s="29"/>
      <c r="TTG7228" s="29"/>
      <c r="TTH7228" s="30"/>
      <c r="TTI7228" s="28"/>
      <c r="TTJ7228" s="29"/>
      <c r="TTK7228" s="29"/>
      <c r="TTL7228" s="29"/>
      <c r="TTM7228" s="29"/>
      <c r="TTN7228" s="29"/>
      <c r="TTO7228" s="29"/>
      <c r="TTP7228" s="30"/>
      <c r="TTQ7228" s="28"/>
      <c r="TTR7228" s="29"/>
      <c r="TTS7228" s="29"/>
      <c r="TTT7228" s="29"/>
      <c r="TTU7228" s="29"/>
      <c r="TTV7228" s="29"/>
      <c r="TTW7228" s="29"/>
      <c r="TTX7228" s="30"/>
      <c r="TTY7228" s="28"/>
      <c r="TTZ7228" s="29"/>
      <c r="TUA7228" s="29"/>
      <c r="TUB7228" s="29"/>
      <c r="TUC7228" s="29"/>
      <c r="TUD7228" s="29"/>
      <c r="TUE7228" s="29"/>
      <c r="TUF7228" s="30"/>
      <c r="TUG7228" s="28"/>
      <c r="TUH7228" s="29"/>
      <c r="TUI7228" s="29"/>
      <c r="TUJ7228" s="29"/>
      <c r="TUK7228" s="29"/>
      <c r="TUL7228" s="29"/>
      <c r="TUM7228" s="29"/>
      <c r="TUN7228" s="30"/>
      <c r="TUO7228" s="28"/>
      <c r="TUP7228" s="29"/>
      <c r="TUQ7228" s="29"/>
      <c r="TUR7228" s="29"/>
      <c r="TUS7228" s="29"/>
      <c r="TUT7228" s="29"/>
      <c r="TUU7228" s="29"/>
      <c r="TUV7228" s="30"/>
      <c r="TUW7228" s="28"/>
      <c r="TUX7228" s="29"/>
      <c r="TUY7228" s="29"/>
      <c r="TUZ7228" s="29"/>
      <c r="TVA7228" s="29"/>
      <c r="TVB7228" s="29"/>
      <c r="TVC7228" s="29"/>
      <c r="TVD7228" s="30"/>
      <c r="TVE7228" s="28"/>
      <c r="TVF7228" s="29"/>
      <c r="TVG7228" s="29"/>
      <c r="TVH7228" s="29"/>
      <c r="TVI7228" s="29"/>
      <c r="TVJ7228" s="29"/>
      <c r="TVK7228" s="29"/>
      <c r="TVL7228" s="30"/>
      <c r="TVM7228" s="28"/>
      <c r="TVN7228" s="29"/>
      <c r="TVO7228" s="29"/>
      <c r="TVP7228" s="29"/>
      <c r="TVQ7228" s="29"/>
      <c r="TVR7228" s="29"/>
      <c r="TVS7228" s="29"/>
      <c r="TVT7228" s="30"/>
      <c r="TVU7228" s="28"/>
      <c r="TVV7228" s="29"/>
      <c r="TVW7228" s="29"/>
      <c r="TVX7228" s="29"/>
      <c r="TVY7228" s="29"/>
      <c r="TVZ7228" s="29"/>
      <c r="TWA7228" s="29"/>
      <c r="TWB7228" s="30"/>
      <c r="TWC7228" s="28"/>
      <c r="TWD7228" s="29"/>
      <c r="TWE7228" s="29"/>
      <c r="TWF7228" s="29"/>
      <c r="TWG7228" s="29"/>
      <c r="TWH7228" s="29"/>
      <c r="TWI7228" s="29"/>
      <c r="TWJ7228" s="30"/>
      <c r="TWK7228" s="28"/>
      <c r="TWL7228" s="29"/>
      <c r="TWM7228" s="29"/>
      <c r="TWN7228" s="29"/>
      <c r="TWO7228" s="29"/>
      <c r="TWP7228" s="29"/>
      <c r="TWQ7228" s="29"/>
      <c r="TWR7228" s="30"/>
      <c r="TWS7228" s="28"/>
      <c r="TWT7228" s="29"/>
      <c r="TWU7228" s="29"/>
      <c r="TWV7228" s="29"/>
      <c r="TWW7228" s="29"/>
      <c r="TWX7228" s="29"/>
      <c r="TWY7228" s="29"/>
      <c r="TWZ7228" s="30"/>
      <c r="TXA7228" s="28"/>
      <c r="TXB7228" s="29"/>
      <c r="TXC7228" s="29"/>
      <c r="TXD7228" s="29"/>
      <c r="TXE7228" s="29"/>
      <c r="TXF7228" s="29"/>
      <c r="TXG7228" s="29"/>
      <c r="TXH7228" s="30"/>
      <c r="TXI7228" s="28"/>
      <c r="TXJ7228" s="29"/>
      <c r="TXK7228" s="29"/>
      <c r="TXL7228" s="29"/>
      <c r="TXM7228" s="29"/>
      <c r="TXN7228" s="29"/>
      <c r="TXO7228" s="29"/>
      <c r="TXP7228" s="30"/>
      <c r="TXQ7228" s="28"/>
      <c r="TXR7228" s="29"/>
      <c r="TXS7228" s="29"/>
      <c r="TXT7228" s="29"/>
      <c r="TXU7228" s="29"/>
      <c r="TXV7228" s="29"/>
      <c r="TXW7228" s="29"/>
      <c r="TXX7228" s="30"/>
      <c r="TXY7228" s="28"/>
      <c r="TXZ7228" s="29"/>
      <c r="TYA7228" s="29"/>
      <c r="TYB7228" s="29"/>
      <c r="TYC7228" s="29"/>
      <c r="TYD7228" s="29"/>
      <c r="TYE7228" s="29"/>
      <c r="TYF7228" s="30"/>
      <c r="TYG7228" s="28"/>
      <c r="TYH7228" s="29"/>
      <c r="TYI7228" s="29"/>
      <c r="TYJ7228" s="29"/>
      <c r="TYK7228" s="29"/>
      <c r="TYL7228" s="29"/>
      <c r="TYM7228" s="29"/>
      <c r="TYN7228" s="30"/>
      <c r="TYO7228" s="28"/>
      <c r="TYP7228" s="29"/>
      <c r="TYQ7228" s="29"/>
      <c r="TYR7228" s="29"/>
      <c r="TYS7228" s="29"/>
      <c r="TYT7228" s="29"/>
      <c r="TYU7228" s="29"/>
      <c r="TYV7228" s="30"/>
      <c r="TYW7228" s="28"/>
      <c r="TYX7228" s="29"/>
      <c r="TYY7228" s="29"/>
      <c r="TYZ7228" s="29"/>
      <c r="TZA7228" s="29"/>
      <c r="TZB7228" s="29"/>
      <c r="TZC7228" s="29"/>
      <c r="TZD7228" s="30"/>
      <c r="TZE7228" s="28"/>
      <c r="TZF7228" s="29"/>
      <c r="TZG7228" s="29"/>
      <c r="TZH7228" s="29"/>
      <c r="TZI7228" s="29"/>
      <c r="TZJ7228" s="29"/>
      <c r="TZK7228" s="29"/>
      <c r="TZL7228" s="30"/>
      <c r="TZM7228" s="28"/>
      <c r="TZN7228" s="29"/>
      <c r="TZO7228" s="29"/>
      <c r="TZP7228" s="29"/>
      <c r="TZQ7228" s="29"/>
      <c r="TZR7228" s="29"/>
      <c r="TZS7228" s="29"/>
      <c r="TZT7228" s="30"/>
      <c r="TZU7228" s="28"/>
      <c r="TZV7228" s="29"/>
      <c r="TZW7228" s="29"/>
      <c r="TZX7228" s="29"/>
      <c r="TZY7228" s="29"/>
      <c r="TZZ7228" s="29"/>
      <c r="UAA7228" s="29"/>
      <c r="UAB7228" s="30"/>
      <c r="UAC7228" s="28"/>
      <c r="UAD7228" s="29"/>
      <c r="UAE7228" s="29"/>
      <c r="UAF7228" s="29"/>
      <c r="UAG7228" s="29"/>
      <c r="UAH7228" s="29"/>
      <c r="UAI7228" s="29"/>
      <c r="UAJ7228" s="30"/>
      <c r="UAK7228" s="28"/>
      <c r="UAL7228" s="29"/>
      <c r="UAM7228" s="29"/>
      <c r="UAN7228" s="29"/>
      <c r="UAO7228" s="29"/>
      <c r="UAP7228" s="29"/>
      <c r="UAQ7228" s="29"/>
      <c r="UAR7228" s="30"/>
      <c r="UAS7228" s="28"/>
      <c r="UAT7228" s="29"/>
      <c r="UAU7228" s="29"/>
      <c r="UAV7228" s="29"/>
      <c r="UAW7228" s="29"/>
      <c r="UAX7228" s="29"/>
      <c r="UAY7228" s="29"/>
      <c r="UAZ7228" s="30"/>
      <c r="UBA7228" s="28"/>
      <c r="UBB7228" s="29"/>
      <c r="UBC7228" s="29"/>
      <c r="UBD7228" s="29"/>
      <c r="UBE7228" s="29"/>
      <c r="UBF7228" s="29"/>
      <c r="UBG7228" s="29"/>
      <c r="UBH7228" s="30"/>
      <c r="UBI7228" s="28"/>
      <c r="UBJ7228" s="29"/>
      <c r="UBK7228" s="29"/>
      <c r="UBL7228" s="29"/>
      <c r="UBM7228" s="29"/>
      <c r="UBN7228" s="29"/>
      <c r="UBO7228" s="29"/>
      <c r="UBP7228" s="30"/>
      <c r="UBQ7228" s="28"/>
      <c r="UBR7228" s="29"/>
      <c r="UBS7228" s="29"/>
      <c r="UBT7228" s="29"/>
      <c r="UBU7228" s="29"/>
      <c r="UBV7228" s="29"/>
      <c r="UBW7228" s="29"/>
      <c r="UBX7228" s="30"/>
      <c r="UBY7228" s="28"/>
      <c r="UBZ7228" s="29"/>
      <c r="UCA7228" s="29"/>
      <c r="UCB7228" s="29"/>
      <c r="UCC7228" s="29"/>
      <c r="UCD7228" s="29"/>
      <c r="UCE7228" s="29"/>
      <c r="UCF7228" s="30"/>
      <c r="UCG7228" s="28"/>
      <c r="UCH7228" s="29"/>
      <c r="UCI7228" s="29"/>
      <c r="UCJ7228" s="29"/>
      <c r="UCK7228" s="29"/>
      <c r="UCL7228" s="29"/>
      <c r="UCM7228" s="29"/>
      <c r="UCN7228" s="30"/>
      <c r="UCO7228" s="28"/>
      <c r="UCP7228" s="29"/>
      <c r="UCQ7228" s="29"/>
      <c r="UCR7228" s="29"/>
      <c r="UCS7228" s="29"/>
      <c r="UCT7228" s="29"/>
      <c r="UCU7228" s="29"/>
      <c r="UCV7228" s="30"/>
      <c r="UCW7228" s="28"/>
      <c r="UCX7228" s="29"/>
      <c r="UCY7228" s="29"/>
      <c r="UCZ7228" s="29"/>
      <c r="UDA7228" s="29"/>
      <c r="UDB7228" s="29"/>
      <c r="UDC7228" s="29"/>
      <c r="UDD7228" s="30"/>
      <c r="UDE7228" s="28"/>
      <c r="UDF7228" s="29"/>
      <c r="UDG7228" s="29"/>
      <c r="UDH7228" s="29"/>
      <c r="UDI7228" s="29"/>
      <c r="UDJ7228" s="29"/>
      <c r="UDK7228" s="29"/>
      <c r="UDL7228" s="30"/>
      <c r="UDM7228" s="28"/>
      <c r="UDN7228" s="29"/>
      <c r="UDO7228" s="29"/>
      <c r="UDP7228" s="29"/>
      <c r="UDQ7228" s="29"/>
      <c r="UDR7228" s="29"/>
      <c r="UDS7228" s="29"/>
      <c r="UDT7228" s="30"/>
      <c r="UDU7228" s="28"/>
      <c r="UDV7228" s="29"/>
      <c r="UDW7228" s="29"/>
      <c r="UDX7228" s="29"/>
      <c r="UDY7228" s="29"/>
      <c r="UDZ7228" s="29"/>
      <c r="UEA7228" s="29"/>
      <c r="UEB7228" s="30"/>
      <c r="UEC7228" s="28"/>
      <c r="UED7228" s="29"/>
      <c r="UEE7228" s="29"/>
      <c r="UEF7228" s="29"/>
      <c r="UEG7228" s="29"/>
      <c r="UEH7228" s="29"/>
      <c r="UEI7228" s="29"/>
      <c r="UEJ7228" s="30"/>
      <c r="UEK7228" s="28"/>
      <c r="UEL7228" s="29"/>
      <c r="UEM7228" s="29"/>
      <c r="UEN7228" s="29"/>
      <c r="UEO7228" s="29"/>
      <c r="UEP7228" s="29"/>
      <c r="UEQ7228" s="29"/>
      <c r="UER7228" s="30"/>
      <c r="UES7228" s="28"/>
      <c r="UET7228" s="29"/>
      <c r="UEU7228" s="29"/>
      <c r="UEV7228" s="29"/>
      <c r="UEW7228" s="29"/>
      <c r="UEX7228" s="29"/>
      <c r="UEY7228" s="29"/>
      <c r="UEZ7228" s="30"/>
      <c r="UFA7228" s="28"/>
      <c r="UFB7228" s="29"/>
      <c r="UFC7228" s="29"/>
      <c r="UFD7228" s="29"/>
      <c r="UFE7228" s="29"/>
      <c r="UFF7228" s="29"/>
      <c r="UFG7228" s="29"/>
      <c r="UFH7228" s="30"/>
      <c r="UFI7228" s="28"/>
      <c r="UFJ7228" s="29"/>
      <c r="UFK7228" s="29"/>
      <c r="UFL7228" s="29"/>
      <c r="UFM7228" s="29"/>
      <c r="UFN7228" s="29"/>
      <c r="UFO7228" s="29"/>
      <c r="UFP7228" s="30"/>
      <c r="UFQ7228" s="28"/>
      <c r="UFR7228" s="29"/>
      <c r="UFS7228" s="29"/>
      <c r="UFT7228" s="29"/>
      <c r="UFU7228" s="29"/>
      <c r="UFV7228" s="29"/>
      <c r="UFW7228" s="29"/>
      <c r="UFX7228" s="30"/>
      <c r="UFY7228" s="28"/>
      <c r="UFZ7228" s="29"/>
      <c r="UGA7228" s="29"/>
      <c r="UGB7228" s="29"/>
      <c r="UGC7228" s="29"/>
      <c r="UGD7228" s="29"/>
      <c r="UGE7228" s="29"/>
      <c r="UGF7228" s="30"/>
      <c r="UGG7228" s="28"/>
      <c r="UGH7228" s="29"/>
      <c r="UGI7228" s="29"/>
      <c r="UGJ7228" s="29"/>
      <c r="UGK7228" s="29"/>
      <c r="UGL7228" s="29"/>
      <c r="UGM7228" s="29"/>
      <c r="UGN7228" s="30"/>
      <c r="UGO7228" s="28"/>
      <c r="UGP7228" s="29"/>
      <c r="UGQ7228" s="29"/>
      <c r="UGR7228" s="29"/>
      <c r="UGS7228" s="29"/>
      <c r="UGT7228" s="29"/>
      <c r="UGU7228" s="29"/>
      <c r="UGV7228" s="30"/>
      <c r="UGW7228" s="28"/>
      <c r="UGX7228" s="29"/>
      <c r="UGY7228" s="29"/>
      <c r="UGZ7228" s="29"/>
      <c r="UHA7228" s="29"/>
      <c r="UHB7228" s="29"/>
      <c r="UHC7228" s="29"/>
      <c r="UHD7228" s="30"/>
      <c r="UHE7228" s="28"/>
      <c r="UHF7228" s="29"/>
      <c r="UHG7228" s="29"/>
      <c r="UHH7228" s="29"/>
      <c r="UHI7228" s="29"/>
      <c r="UHJ7228" s="29"/>
      <c r="UHK7228" s="29"/>
      <c r="UHL7228" s="30"/>
      <c r="UHM7228" s="28"/>
      <c r="UHN7228" s="29"/>
      <c r="UHO7228" s="29"/>
      <c r="UHP7228" s="29"/>
      <c r="UHQ7228" s="29"/>
      <c r="UHR7228" s="29"/>
      <c r="UHS7228" s="29"/>
      <c r="UHT7228" s="30"/>
      <c r="UHU7228" s="28"/>
      <c r="UHV7228" s="29"/>
      <c r="UHW7228" s="29"/>
      <c r="UHX7228" s="29"/>
      <c r="UHY7228" s="29"/>
      <c r="UHZ7228" s="29"/>
      <c r="UIA7228" s="29"/>
      <c r="UIB7228" s="30"/>
      <c r="UIC7228" s="28"/>
      <c r="UID7228" s="29"/>
      <c r="UIE7228" s="29"/>
      <c r="UIF7228" s="29"/>
      <c r="UIG7228" s="29"/>
      <c r="UIH7228" s="29"/>
      <c r="UII7228" s="29"/>
      <c r="UIJ7228" s="30"/>
      <c r="UIK7228" s="28"/>
      <c r="UIL7228" s="29"/>
      <c r="UIM7228" s="29"/>
      <c r="UIN7228" s="29"/>
      <c r="UIO7228" s="29"/>
      <c r="UIP7228" s="29"/>
      <c r="UIQ7228" s="29"/>
      <c r="UIR7228" s="30"/>
      <c r="UIS7228" s="28"/>
      <c r="UIT7228" s="29"/>
      <c r="UIU7228" s="29"/>
      <c r="UIV7228" s="29"/>
      <c r="UIW7228" s="29"/>
      <c r="UIX7228" s="29"/>
      <c r="UIY7228" s="29"/>
      <c r="UIZ7228" s="30"/>
      <c r="UJA7228" s="28"/>
      <c r="UJB7228" s="29"/>
      <c r="UJC7228" s="29"/>
      <c r="UJD7228" s="29"/>
      <c r="UJE7228" s="29"/>
      <c r="UJF7228" s="29"/>
      <c r="UJG7228" s="29"/>
      <c r="UJH7228" s="30"/>
      <c r="UJI7228" s="28"/>
      <c r="UJJ7228" s="29"/>
      <c r="UJK7228" s="29"/>
      <c r="UJL7228" s="29"/>
      <c r="UJM7228" s="29"/>
      <c r="UJN7228" s="29"/>
      <c r="UJO7228" s="29"/>
      <c r="UJP7228" s="30"/>
      <c r="UJQ7228" s="28"/>
      <c r="UJR7228" s="29"/>
      <c r="UJS7228" s="29"/>
      <c r="UJT7228" s="29"/>
      <c r="UJU7228" s="29"/>
      <c r="UJV7228" s="29"/>
      <c r="UJW7228" s="29"/>
      <c r="UJX7228" s="30"/>
      <c r="UJY7228" s="28"/>
      <c r="UJZ7228" s="29"/>
      <c r="UKA7228" s="29"/>
      <c r="UKB7228" s="29"/>
      <c r="UKC7228" s="29"/>
      <c r="UKD7228" s="29"/>
      <c r="UKE7228" s="29"/>
      <c r="UKF7228" s="30"/>
      <c r="UKG7228" s="28"/>
      <c r="UKH7228" s="29"/>
      <c r="UKI7228" s="29"/>
      <c r="UKJ7228" s="29"/>
      <c r="UKK7228" s="29"/>
      <c r="UKL7228" s="29"/>
      <c r="UKM7228" s="29"/>
      <c r="UKN7228" s="30"/>
      <c r="UKO7228" s="28"/>
      <c r="UKP7228" s="29"/>
      <c r="UKQ7228" s="29"/>
      <c r="UKR7228" s="29"/>
      <c r="UKS7228" s="29"/>
      <c r="UKT7228" s="29"/>
      <c r="UKU7228" s="29"/>
      <c r="UKV7228" s="30"/>
      <c r="UKW7228" s="28"/>
      <c r="UKX7228" s="29"/>
      <c r="UKY7228" s="29"/>
      <c r="UKZ7228" s="29"/>
      <c r="ULA7228" s="29"/>
      <c r="ULB7228" s="29"/>
      <c r="ULC7228" s="29"/>
      <c r="ULD7228" s="30"/>
      <c r="ULE7228" s="28"/>
      <c r="ULF7228" s="29"/>
      <c r="ULG7228" s="29"/>
      <c r="ULH7228" s="29"/>
      <c r="ULI7228" s="29"/>
      <c r="ULJ7228" s="29"/>
      <c r="ULK7228" s="29"/>
      <c r="ULL7228" s="30"/>
      <c r="ULM7228" s="28"/>
      <c r="ULN7228" s="29"/>
      <c r="ULO7228" s="29"/>
      <c r="ULP7228" s="29"/>
      <c r="ULQ7228" s="29"/>
      <c r="ULR7228" s="29"/>
      <c r="ULS7228" s="29"/>
      <c r="ULT7228" s="30"/>
      <c r="ULU7228" s="28"/>
      <c r="ULV7228" s="29"/>
      <c r="ULW7228" s="29"/>
      <c r="ULX7228" s="29"/>
      <c r="ULY7228" s="29"/>
      <c r="ULZ7228" s="29"/>
      <c r="UMA7228" s="29"/>
      <c r="UMB7228" s="30"/>
      <c r="UMC7228" s="28"/>
      <c r="UMD7228" s="29"/>
      <c r="UME7228" s="29"/>
      <c r="UMF7228" s="29"/>
      <c r="UMG7228" s="29"/>
      <c r="UMH7228" s="29"/>
      <c r="UMI7228" s="29"/>
      <c r="UMJ7228" s="30"/>
      <c r="UMK7228" s="28"/>
      <c r="UML7228" s="29"/>
      <c r="UMM7228" s="29"/>
      <c r="UMN7228" s="29"/>
      <c r="UMO7228" s="29"/>
      <c r="UMP7228" s="29"/>
      <c r="UMQ7228" s="29"/>
      <c r="UMR7228" s="30"/>
      <c r="UMS7228" s="28"/>
      <c r="UMT7228" s="29"/>
      <c r="UMU7228" s="29"/>
      <c r="UMV7228" s="29"/>
      <c r="UMW7228" s="29"/>
      <c r="UMX7228" s="29"/>
      <c r="UMY7228" s="29"/>
      <c r="UMZ7228" s="30"/>
      <c r="UNA7228" s="28"/>
      <c r="UNB7228" s="29"/>
      <c r="UNC7228" s="29"/>
      <c r="UND7228" s="29"/>
      <c r="UNE7228" s="29"/>
      <c r="UNF7228" s="29"/>
      <c r="UNG7228" s="29"/>
      <c r="UNH7228" s="30"/>
      <c r="UNI7228" s="28"/>
      <c r="UNJ7228" s="29"/>
      <c r="UNK7228" s="29"/>
      <c r="UNL7228" s="29"/>
      <c r="UNM7228" s="29"/>
      <c r="UNN7228" s="29"/>
      <c r="UNO7228" s="29"/>
      <c r="UNP7228" s="30"/>
      <c r="UNQ7228" s="28"/>
      <c r="UNR7228" s="29"/>
      <c r="UNS7228" s="29"/>
      <c r="UNT7228" s="29"/>
      <c r="UNU7228" s="29"/>
      <c r="UNV7228" s="29"/>
      <c r="UNW7228" s="29"/>
      <c r="UNX7228" s="30"/>
      <c r="UNY7228" s="28"/>
      <c r="UNZ7228" s="29"/>
      <c r="UOA7228" s="29"/>
      <c r="UOB7228" s="29"/>
      <c r="UOC7228" s="29"/>
      <c r="UOD7228" s="29"/>
      <c r="UOE7228" s="29"/>
      <c r="UOF7228" s="30"/>
      <c r="UOG7228" s="28"/>
      <c r="UOH7228" s="29"/>
      <c r="UOI7228" s="29"/>
      <c r="UOJ7228" s="29"/>
      <c r="UOK7228" s="29"/>
      <c r="UOL7228" s="29"/>
      <c r="UOM7228" s="29"/>
      <c r="UON7228" s="30"/>
      <c r="UOO7228" s="28"/>
      <c r="UOP7228" s="29"/>
      <c r="UOQ7228" s="29"/>
      <c r="UOR7228" s="29"/>
      <c r="UOS7228" s="29"/>
      <c r="UOT7228" s="29"/>
      <c r="UOU7228" s="29"/>
      <c r="UOV7228" s="30"/>
      <c r="UOW7228" s="28"/>
      <c r="UOX7228" s="29"/>
      <c r="UOY7228" s="29"/>
      <c r="UOZ7228" s="29"/>
      <c r="UPA7228" s="29"/>
      <c r="UPB7228" s="29"/>
      <c r="UPC7228" s="29"/>
      <c r="UPD7228" s="30"/>
      <c r="UPE7228" s="28"/>
      <c r="UPF7228" s="29"/>
      <c r="UPG7228" s="29"/>
      <c r="UPH7228" s="29"/>
      <c r="UPI7228" s="29"/>
      <c r="UPJ7228" s="29"/>
      <c r="UPK7228" s="29"/>
      <c r="UPL7228" s="30"/>
      <c r="UPM7228" s="28"/>
      <c r="UPN7228" s="29"/>
      <c r="UPO7228" s="29"/>
      <c r="UPP7228" s="29"/>
      <c r="UPQ7228" s="29"/>
      <c r="UPR7228" s="29"/>
      <c r="UPS7228" s="29"/>
      <c r="UPT7228" s="30"/>
      <c r="UPU7228" s="28"/>
      <c r="UPV7228" s="29"/>
      <c r="UPW7228" s="29"/>
      <c r="UPX7228" s="29"/>
      <c r="UPY7228" s="29"/>
      <c r="UPZ7228" s="29"/>
      <c r="UQA7228" s="29"/>
      <c r="UQB7228" s="30"/>
      <c r="UQC7228" s="28"/>
      <c r="UQD7228" s="29"/>
      <c r="UQE7228" s="29"/>
      <c r="UQF7228" s="29"/>
      <c r="UQG7228" s="29"/>
      <c r="UQH7228" s="29"/>
      <c r="UQI7228" s="29"/>
      <c r="UQJ7228" s="30"/>
      <c r="UQK7228" s="28"/>
      <c r="UQL7228" s="29"/>
      <c r="UQM7228" s="29"/>
      <c r="UQN7228" s="29"/>
      <c r="UQO7228" s="29"/>
      <c r="UQP7228" s="29"/>
      <c r="UQQ7228" s="29"/>
      <c r="UQR7228" s="30"/>
      <c r="UQS7228" s="28"/>
      <c r="UQT7228" s="29"/>
      <c r="UQU7228" s="29"/>
      <c r="UQV7228" s="29"/>
      <c r="UQW7228" s="29"/>
      <c r="UQX7228" s="29"/>
      <c r="UQY7228" s="29"/>
      <c r="UQZ7228" s="30"/>
      <c r="URA7228" s="28"/>
      <c r="URB7228" s="29"/>
      <c r="URC7228" s="29"/>
      <c r="URD7228" s="29"/>
      <c r="URE7228" s="29"/>
      <c r="URF7228" s="29"/>
      <c r="URG7228" s="29"/>
      <c r="URH7228" s="30"/>
      <c r="URI7228" s="28"/>
      <c r="URJ7228" s="29"/>
      <c r="URK7228" s="29"/>
      <c r="URL7228" s="29"/>
      <c r="URM7228" s="29"/>
      <c r="URN7228" s="29"/>
      <c r="URO7228" s="29"/>
      <c r="URP7228" s="30"/>
      <c r="URQ7228" s="28"/>
      <c r="URR7228" s="29"/>
      <c r="URS7228" s="29"/>
      <c r="URT7228" s="29"/>
      <c r="URU7228" s="29"/>
      <c r="URV7228" s="29"/>
      <c r="URW7228" s="29"/>
      <c r="URX7228" s="30"/>
      <c r="URY7228" s="28"/>
      <c r="URZ7228" s="29"/>
      <c r="USA7228" s="29"/>
      <c r="USB7228" s="29"/>
      <c r="USC7228" s="29"/>
      <c r="USD7228" s="29"/>
      <c r="USE7228" s="29"/>
      <c r="USF7228" s="30"/>
      <c r="USG7228" s="28"/>
      <c r="USH7228" s="29"/>
      <c r="USI7228" s="29"/>
      <c r="USJ7228" s="29"/>
      <c r="USK7228" s="29"/>
      <c r="USL7228" s="29"/>
      <c r="USM7228" s="29"/>
      <c r="USN7228" s="30"/>
      <c r="USO7228" s="28"/>
      <c r="USP7228" s="29"/>
      <c r="USQ7228" s="29"/>
      <c r="USR7228" s="29"/>
      <c r="USS7228" s="29"/>
      <c r="UST7228" s="29"/>
      <c r="USU7228" s="29"/>
      <c r="USV7228" s="30"/>
      <c r="USW7228" s="28"/>
      <c r="USX7228" s="29"/>
      <c r="USY7228" s="29"/>
      <c r="USZ7228" s="29"/>
      <c r="UTA7228" s="29"/>
      <c r="UTB7228" s="29"/>
      <c r="UTC7228" s="29"/>
      <c r="UTD7228" s="30"/>
      <c r="UTE7228" s="28"/>
      <c r="UTF7228" s="29"/>
      <c r="UTG7228" s="29"/>
      <c r="UTH7228" s="29"/>
      <c r="UTI7228" s="29"/>
      <c r="UTJ7228" s="29"/>
      <c r="UTK7228" s="29"/>
      <c r="UTL7228" s="30"/>
      <c r="UTM7228" s="28"/>
      <c r="UTN7228" s="29"/>
      <c r="UTO7228" s="29"/>
      <c r="UTP7228" s="29"/>
      <c r="UTQ7228" s="29"/>
      <c r="UTR7228" s="29"/>
      <c r="UTS7228" s="29"/>
      <c r="UTT7228" s="30"/>
      <c r="UTU7228" s="28"/>
      <c r="UTV7228" s="29"/>
      <c r="UTW7228" s="29"/>
      <c r="UTX7228" s="29"/>
      <c r="UTY7228" s="29"/>
      <c r="UTZ7228" s="29"/>
      <c r="UUA7228" s="29"/>
      <c r="UUB7228" s="30"/>
      <c r="UUC7228" s="28"/>
      <c r="UUD7228" s="29"/>
      <c r="UUE7228" s="29"/>
      <c r="UUF7228" s="29"/>
      <c r="UUG7228" s="29"/>
      <c r="UUH7228" s="29"/>
      <c r="UUI7228" s="29"/>
      <c r="UUJ7228" s="30"/>
      <c r="UUK7228" s="28"/>
      <c r="UUL7228" s="29"/>
      <c r="UUM7228" s="29"/>
      <c r="UUN7228" s="29"/>
      <c r="UUO7228" s="29"/>
      <c r="UUP7228" s="29"/>
      <c r="UUQ7228" s="29"/>
      <c r="UUR7228" s="30"/>
      <c r="UUS7228" s="28"/>
      <c r="UUT7228" s="29"/>
      <c r="UUU7228" s="29"/>
      <c r="UUV7228" s="29"/>
      <c r="UUW7228" s="29"/>
      <c r="UUX7228" s="29"/>
      <c r="UUY7228" s="29"/>
      <c r="UUZ7228" s="30"/>
      <c r="UVA7228" s="28"/>
      <c r="UVB7228" s="29"/>
      <c r="UVC7228" s="29"/>
      <c r="UVD7228" s="29"/>
      <c r="UVE7228" s="29"/>
      <c r="UVF7228" s="29"/>
      <c r="UVG7228" s="29"/>
      <c r="UVH7228" s="30"/>
      <c r="UVI7228" s="28"/>
      <c r="UVJ7228" s="29"/>
      <c r="UVK7228" s="29"/>
      <c r="UVL7228" s="29"/>
      <c r="UVM7228" s="29"/>
      <c r="UVN7228" s="29"/>
      <c r="UVO7228" s="29"/>
      <c r="UVP7228" s="30"/>
      <c r="UVQ7228" s="28"/>
      <c r="UVR7228" s="29"/>
      <c r="UVS7228" s="29"/>
      <c r="UVT7228" s="29"/>
      <c r="UVU7228" s="29"/>
      <c r="UVV7228" s="29"/>
      <c r="UVW7228" s="29"/>
      <c r="UVX7228" s="30"/>
      <c r="UVY7228" s="28"/>
      <c r="UVZ7228" s="29"/>
      <c r="UWA7228" s="29"/>
      <c r="UWB7228" s="29"/>
      <c r="UWC7228" s="29"/>
      <c r="UWD7228" s="29"/>
      <c r="UWE7228" s="29"/>
      <c r="UWF7228" s="30"/>
      <c r="UWG7228" s="28"/>
      <c r="UWH7228" s="29"/>
      <c r="UWI7228" s="29"/>
      <c r="UWJ7228" s="29"/>
      <c r="UWK7228" s="29"/>
      <c r="UWL7228" s="29"/>
      <c r="UWM7228" s="29"/>
      <c r="UWN7228" s="30"/>
      <c r="UWO7228" s="28"/>
      <c r="UWP7228" s="29"/>
      <c r="UWQ7228" s="29"/>
      <c r="UWR7228" s="29"/>
      <c r="UWS7228" s="29"/>
      <c r="UWT7228" s="29"/>
      <c r="UWU7228" s="29"/>
      <c r="UWV7228" s="30"/>
      <c r="UWW7228" s="28"/>
      <c r="UWX7228" s="29"/>
      <c r="UWY7228" s="29"/>
      <c r="UWZ7228" s="29"/>
      <c r="UXA7228" s="29"/>
      <c r="UXB7228" s="29"/>
      <c r="UXC7228" s="29"/>
      <c r="UXD7228" s="30"/>
      <c r="UXE7228" s="28"/>
      <c r="UXF7228" s="29"/>
      <c r="UXG7228" s="29"/>
      <c r="UXH7228" s="29"/>
      <c r="UXI7228" s="29"/>
      <c r="UXJ7228" s="29"/>
      <c r="UXK7228" s="29"/>
      <c r="UXL7228" s="30"/>
      <c r="UXM7228" s="28"/>
      <c r="UXN7228" s="29"/>
      <c r="UXO7228" s="29"/>
      <c r="UXP7228" s="29"/>
      <c r="UXQ7228" s="29"/>
      <c r="UXR7228" s="29"/>
      <c r="UXS7228" s="29"/>
      <c r="UXT7228" s="30"/>
      <c r="UXU7228" s="28"/>
      <c r="UXV7228" s="29"/>
      <c r="UXW7228" s="29"/>
      <c r="UXX7228" s="29"/>
      <c r="UXY7228" s="29"/>
      <c r="UXZ7228" s="29"/>
      <c r="UYA7228" s="29"/>
      <c r="UYB7228" s="30"/>
      <c r="UYC7228" s="28"/>
      <c r="UYD7228" s="29"/>
      <c r="UYE7228" s="29"/>
      <c r="UYF7228" s="29"/>
      <c r="UYG7228" s="29"/>
      <c r="UYH7228" s="29"/>
      <c r="UYI7228" s="29"/>
      <c r="UYJ7228" s="30"/>
      <c r="UYK7228" s="28"/>
      <c r="UYL7228" s="29"/>
      <c r="UYM7228" s="29"/>
      <c r="UYN7228" s="29"/>
      <c r="UYO7228" s="29"/>
      <c r="UYP7228" s="29"/>
      <c r="UYQ7228" s="29"/>
      <c r="UYR7228" s="30"/>
      <c r="UYS7228" s="28"/>
      <c r="UYT7228" s="29"/>
      <c r="UYU7228" s="29"/>
      <c r="UYV7228" s="29"/>
      <c r="UYW7228" s="29"/>
      <c r="UYX7228" s="29"/>
      <c r="UYY7228" s="29"/>
      <c r="UYZ7228" s="30"/>
      <c r="UZA7228" s="28"/>
      <c r="UZB7228" s="29"/>
      <c r="UZC7228" s="29"/>
      <c r="UZD7228" s="29"/>
      <c r="UZE7228" s="29"/>
      <c r="UZF7228" s="29"/>
      <c r="UZG7228" s="29"/>
      <c r="UZH7228" s="30"/>
      <c r="UZI7228" s="28"/>
      <c r="UZJ7228" s="29"/>
      <c r="UZK7228" s="29"/>
      <c r="UZL7228" s="29"/>
      <c r="UZM7228" s="29"/>
      <c r="UZN7228" s="29"/>
      <c r="UZO7228" s="29"/>
      <c r="UZP7228" s="30"/>
      <c r="UZQ7228" s="28"/>
      <c r="UZR7228" s="29"/>
      <c r="UZS7228" s="29"/>
      <c r="UZT7228" s="29"/>
      <c r="UZU7228" s="29"/>
      <c r="UZV7228" s="29"/>
      <c r="UZW7228" s="29"/>
      <c r="UZX7228" s="30"/>
      <c r="UZY7228" s="28"/>
      <c r="UZZ7228" s="29"/>
      <c r="VAA7228" s="29"/>
      <c r="VAB7228" s="29"/>
      <c r="VAC7228" s="29"/>
      <c r="VAD7228" s="29"/>
      <c r="VAE7228" s="29"/>
      <c r="VAF7228" s="30"/>
      <c r="VAG7228" s="28"/>
      <c r="VAH7228" s="29"/>
      <c r="VAI7228" s="29"/>
      <c r="VAJ7228" s="29"/>
      <c r="VAK7228" s="29"/>
      <c r="VAL7228" s="29"/>
      <c r="VAM7228" s="29"/>
      <c r="VAN7228" s="30"/>
      <c r="VAO7228" s="28"/>
      <c r="VAP7228" s="29"/>
      <c r="VAQ7228" s="29"/>
      <c r="VAR7228" s="29"/>
      <c r="VAS7228" s="29"/>
      <c r="VAT7228" s="29"/>
      <c r="VAU7228" s="29"/>
      <c r="VAV7228" s="30"/>
      <c r="VAW7228" s="28"/>
      <c r="VAX7228" s="29"/>
      <c r="VAY7228" s="29"/>
      <c r="VAZ7228" s="29"/>
      <c r="VBA7228" s="29"/>
      <c r="VBB7228" s="29"/>
      <c r="VBC7228" s="29"/>
      <c r="VBD7228" s="30"/>
      <c r="VBE7228" s="28"/>
      <c r="VBF7228" s="29"/>
      <c r="VBG7228" s="29"/>
      <c r="VBH7228" s="29"/>
      <c r="VBI7228" s="29"/>
      <c r="VBJ7228" s="29"/>
      <c r="VBK7228" s="29"/>
      <c r="VBL7228" s="30"/>
      <c r="VBM7228" s="28"/>
      <c r="VBN7228" s="29"/>
      <c r="VBO7228" s="29"/>
      <c r="VBP7228" s="29"/>
      <c r="VBQ7228" s="29"/>
      <c r="VBR7228" s="29"/>
      <c r="VBS7228" s="29"/>
      <c r="VBT7228" s="30"/>
      <c r="VBU7228" s="28"/>
      <c r="VBV7228" s="29"/>
      <c r="VBW7228" s="29"/>
      <c r="VBX7228" s="29"/>
      <c r="VBY7228" s="29"/>
      <c r="VBZ7228" s="29"/>
      <c r="VCA7228" s="29"/>
      <c r="VCB7228" s="30"/>
      <c r="VCC7228" s="28"/>
      <c r="VCD7228" s="29"/>
      <c r="VCE7228" s="29"/>
      <c r="VCF7228" s="29"/>
      <c r="VCG7228" s="29"/>
      <c r="VCH7228" s="29"/>
      <c r="VCI7228" s="29"/>
      <c r="VCJ7228" s="30"/>
      <c r="VCK7228" s="28"/>
      <c r="VCL7228" s="29"/>
      <c r="VCM7228" s="29"/>
      <c r="VCN7228" s="29"/>
      <c r="VCO7228" s="29"/>
      <c r="VCP7228" s="29"/>
      <c r="VCQ7228" s="29"/>
      <c r="VCR7228" s="30"/>
      <c r="VCS7228" s="28"/>
      <c r="VCT7228" s="29"/>
      <c r="VCU7228" s="29"/>
      <c r="VCV7228" s="29"/>
      <c r="VCW7228" s="29"/>
      <c r="VCX7228" s="29"/>
      <c r="VCY7228" s="29"/>
      <c r="VCZ7228" s="30"/>
      <c r="VDA7228" s="28"/>
      <c r="VDB7228" s="29"/>
      <c r="VDC7228" s="29"/>
      <c r="VDD7228" s="29"/>
      <c r="VDE7228" s="29"/>
      <c r="VDF7228" s="29"/>
      <c r="VDG7228" s="29"/>
      <c r="VDH7228" s="30"/>
      <c r="VDI7228" s="28"/>
      <c r="VDJ7228" s="29"/>
      <c r="VDK7228" s="29"/>
      <c r="VDL7228" s="29"/>
      <c r="VDM7228" s="29"/>
      <c r="VDN7228" s="29"/>
      <c r="VDO7228" s="29"/>
      <c r="VDP7228" s="30"/>
      <c r="VDQ7228" s="28"/>
      <c r="VDR7228" s="29"/>
      <c r="VDS7228" s="29"/>
      <c r="VDT7228" s="29"/>
      <c r="VDU7228" s="29"/>
      <c r="VDV7228" s="29"/>
      <c r="VDW7228" s="29"/>
      <c r="VDX7228" s="30"/>
      <c r="VDY7228" s="28"/>
      <c r="VDZ7228" s="29"/>
      <c r="VEA7228" s="29"/>
      <c r="VEB7228" s="29"/>
      <c r="VEC7228" s="29"/>
      <c r="VED7228" s="29"/>
      <c r="VEE7228" s="29"/>
      <c r="VEF7228" s="30"/>
      <c r="VEG7228" s="28"/>
      <c r="VEH7228" s="29"/>
      <c r="VEI7228" s="29"/>
      <c r="VEJ7228" s="29"/>
      <c r="VEK7228" s="29"/>
      <c r="VEL7228" s="29"/>
      <c r="VEM7228" s="29"/>
      <c r="VEN7228" s="30"/>
      <c r="VEO7228" s="28"/>
      <c r="VEP7228" s="29"/>
      <c r="VEQ7228" s="29"/>
      <c r="VER7228" s="29"/>
      <c r="VES7228" s="29"/>
      <c r="VET7228" s="29"/>
      <c r="VEU7228" s="29"/>
      <c r="VEV7228" s="30"/>
      <c r="VEW7228" s="28"/>
      <c r="VEX7228" s="29"/>
      <c r="VEY7228" s="29"/>
      <c r="VEZ7228" s="29"/>
      <c r="VFA7228" s="29"/>
      <c r="VFB7228" s="29"/>
      <c r="VFC7228" s="29"/>
      <c r="VFD7228" s="30"/>
      <c r="VFE7228" s="28"/>
      <c r="VFF7228" s="29"/>
      <c r="VFG7228" s="29"/>
      <c r="VFH7228" s="29"/>
      <c r="VFI7228" s="29"/>
      <c r="VFJ7228" s="29"/>
      <c r="VFK7228" s="29"/>
      <c r="VFL7228" s="30"/>
      <c r="VFM7228" s="28"/>
      <c r="VFN7228" s="29"/>
      <c r="VFO7228" s="29"/>
      <c r="VFP7228" s="29"/>
      <c r="VFQ7228" s="29"/>
      <c r="VFR7228" s="29"/>
      <c r="VFS7228" s="29"/>
      <c r="VFT7228" s="30"/>
      <c r="VFU7228" s="28"/>
      <c r="VFV7228" s="29"/>
      <c r="VFW7228" s="29"/>
      <c r="VFX7228" s="29"/>
      <c r="VFY7228" s="29"/>
      <c r="VFZ7228" s="29"/>
      <c r="VGA7228" s="29"/>
      <c r="VGB7228" s="30"/>
      <c r="VGC7228" s="28"/>
      <c r="VGD7228" s="29"/>
      <c r="VGE7228" s="29"/>
      <c r="VGF7228" s="29"/>
      <c r="VGG7228" s="29"/>
      <c r="VGH7228" s="29"/>
      <c r="VGI7228" s="29"/>
      <c r="VGJ7228" s="30"/>
      <c r="VGK7228" s="28"/>
      <c r="VGL7228" s="29"/>
      <c r="VGM7228" s="29"/>
      <c r="VGN7228" s="29"/>
      <c r="VGO7228" s="29"/>
      <c r="VGP7228" s="29"/>
      <c r="VGQ7228" s="29"/>
      <c r="VGR7228" s="30"/>
      <c r="VGS7228" s="28"/>
      <c r="VGT7228" s="29"/>
      <c r="VGU7228" s="29"/>
      <c r="VGV7228" s="29"/>
      <c r="VGW7228" s="29"/>
      <c r="VGX7228" s="29"/>
      <c r="VGY7228" s="29"/>
      <c r="VGZ7228" s="30"/>
      <c r="VHA7228" s="28"/>
      <c r="VHB7228" s="29"/>
      <c r="VHC7228" s="29"/>
      <c r="VHD7228" s="29"/>
      <c r="VHE7228" s="29"/>
      <c r="VHF7228" s="29"/>
      <c r="VHG7228" s="29"/>
      <c r="VHH7228" s="30"/>
      <c r="VHI7228" s="28"/>
      <c r="VHJ7228" s="29"/>
      <c r="VHK7228" s="29"/>
      <c r="VHL7228" s="29"/>
      <c r="VHM7228" s="29"/>
      <c r="VHN7228" s="29"/>
      <c r="VHO7228" s="29"/>
      <c r="VHP7228" s="30"/>
      <c r="VHQ7228" s="28"/>
      <c r="VHR7228" s="29"/>
      <c r="VHS7228" s="29"/>
      <c r="VHT7228" s="29"/>
      <c r="VHU7228" s="29"/>
      <c r="VHV7228" s="29"/>
      <c r="VHW7228" s="29"/>
      <c r="VHX7228" s="30"/>
      <c r="VHY7228" s="28"/>
      <c r="VHZ7228" s="29"/>
      <c r="VIA7228" s="29"/>
      <c r="VIB7228" s="29"/>
      <c r="VIC7228" s="29"/>
      <c r="VID7228" s="29"/>
      <c r="VIE7228" s="29"/>
      <c r="VIF7228" s="30"/>
      <c r="VIG7228" s="28"/>
      <c r="VIH7228" s="29"/>
      <c r="VII7228" s="29"/>
      <c r="VIJ7228" s="29"/>
      <c r="VIK7228" s="29"/>
      <c r="VIL7228" s="29"/>
      <c r="VIM7228" s="29"/>
      <c r="VIN7228" s="30"/>
      <c r="VIO7228" s="28"/>
      <c r="VIP7228" s="29"/>
      <c r="VIQ7228" s="29"/>
      <c r="VIR7228" s="29"/>
      <c r="VIS7228" s="29"/>
      <c r="VIT7228" s="29"/>
      <c r="VIU7228" s="29"/>
      <c r="VIV7228" s="30"/>
      <c r="VIW7228" s="28"/>
      <c r="VIX7228" s="29"/>
      <c r="VIY7228" s="29"/>
      <c r="VIZ7228" s="29"/>
      <c r="VJA7228" s="29"/>
      <c r="VJB7228" s="29"/>
      <c r="VJC7228" s="29"/>
      <c r="VJD7228" s="30"/>
      <c r="VJE7228" s="28"/>
      <c r="VJF7228" s="29"/>
      <c r="VJG7228" s="29"/>
      <c r="VJH7228" s="29"/>
      <c r="VJI7228" s="29"/>
      <c r="VJJ7228" s="29"/>
      <c r="VJK7228" s="29"/>
      <c r="VJL7228" s="30"/>
      <c r="VJM7228" s="28"/>
      <c r="VJN7228" s="29"/>
      <c r="VJO7228" s="29"/>
      <c r="VJP7228" s="29"/>
      <c r="VJQ7228" s="29"/>
      <c r="VJR7228" s="29"/>
      <c r="VJS7228" s="29"/>
      <c r="VJT7228" s="30"/>
      <c r="VJU7228" s="28"/>
      <c r="VJV7228" s="29"/>
      <c r="VJW7228" s="29"/>
      <c r="VJX7228" s="29"/>
      <c r="VJY7228" s="29"/>
      <c r="VJZ7228" s="29"/>
      <c r="VKA7228" s="29"/>
      <c r="VKB7228" s="30"/>
      <c r="VKC7228" s="28"/>
      <c r="VKD7228" s="29"/>
      <c r="VKE7228" s="29"/>
      <c r="VKF7228" s="29"/>
      <c r="VKG7228" s="29"/>
      <c r="VKH7228" s="29"/>
      <c r="VKI7228" s="29"/>
      <c r="VKJ7228" s="30"/>
      <c r="VKK7228" s="28"/>
      <c r="VKL7228" s="29"/>
      <c r="VKM7228" s="29"/>
      <c r="VKN7228" s="29"/>
      <c r="VKO7228" s="29"/>
      <c r="VKP7228" s="29"/>
      <c r="VKQ7228" s="29"/>
      <c r="VKR7228" s="30"/>
      <c r="VKS7228" s="28"/>
      <c r="VKT7228" s="29"/>
      <c r="VKU7228" s="29"/>
      <c r="VKV7228" s="29"/>
      <c r="VKW7228" s="29"/>
      <c r="VKX7228" s="29"/>
      <c r="VKY7228" s="29"/>
      <c r="VKZ7228" s="30"/>
      <c r="VLA7228" s="28"/>
      <c r="VLB7228" s="29"/>
      <c r="VLC7228" s="29"/>
      <c r="VLD7228" s="29"/>
      <c r="VLE7228" s="29"/>
      <c r="VLF7228" s="29"/>
      <c r="VLG7228" s="29"/>
      <c r="VLH7228" s="30"/>
      <c r="VLI7228" s="28"/>
      <c r="VLJ7228" s="29"/>
      <c r="VLK7228" s="29"/>
      <c r="VLL7228" s="29"/>
      <c r="VLM7228" s="29"/>
      <c r="VLN7228" s="29"/>
      <c r="VLO7228" s="29"/>
      <c r="VLP7228" s="30"/>
      <c r="VLQ7228" s="28"/>
      <c r="VLR7228" s="29"/>
      <c r="VLS7228" s="29"/>
      <c r="VLT7228" s="29"/>
      <c r="VLU7228" s="29"/>
      <c r="VLV7228" s="29"/>
      <c r="VLW7228" s="29"/>
      <c r="VLX7228" s="30"/>
      <c r="VLY7228" s="28"/>
      <c r="VLZ7228" s="29"/>
      <c r="VMA7228" s="29"/>
      <c r="VMB7228" s="29"/>
      <c r="VMC7228" s="29"/>
      <c r="VMD7228" s="29"/>
      <c r="VME7228" s="29"/>
      <c r="VMF7228" s="30"/>
      <c r="VMG7228" s="28"/>
      <c r="VMH7228" s="29"/>
      <c r="VMI7228" s="29"/>
      <c r="VMJ7228" s="29"/>
      <c r="VMK7228" s="29"/>
      <c r="VML7228" s="29"/>
      <c r="VMM7228" s="29"/>
      <c r="VMN7228" s="30"/>
      <c r="VMO7228" s="28"/>
      <c r="VMP7228" s="29"/>
      <c r="VMQ7228" s="29"/>
      <c r="VMR7228" s="29"/>
      <c r="VMS7228" s="29"/>
      <c r="VMT7228" s="29"/>
      <c r="VMU7228" s="29"/>
      <c r="VMV7228" s="30"/>
      <c r="VMW7228" s="28"/>
      <c r="VMX7228" s="29"/>
      <c r="VMY7228" s="29"/>
      <c r="VMZ7228" s="29"/>
      <c r="VNA7228" s="29"/>
      <c r="VNB7228" s="29"/>
      <c r="VNC7228" s="29"/>
      <c r="VND7228" s="30"/>
      <c r="VNE7228" s="28"/>
      <c r="VNF7228" s="29"/>
      <c r="VNG7228" s="29"/>
      <c r="VNH7228" s="29"/>
      <c r="VNI7228" s="29"/>
      <c r="VNJ7228" s="29"/>
      <c r="VNK7228" s="29"/>
      <c r="VNL7228" s="30"/>
      <c r="VNM7228" s="28"/>
      <c r="VNN7228" s="29"/>
      <c r="VNO7228" s="29"/>
      <c r="VNP7228" s="29"/>
      <c r="VNQ7228" s="29"/>
      <c r="VNR7228" s="29"/>
      <c r="VNS7228" s="29"/>
      <c r="VNT7228" s="30"/>
      <c r="VNU7228" s="28"/>
      <c r="VNV7228" s="29"/>
      <c r="VNW7228" s="29"/>
      <c r="VNX7228" s="29"/>
      <c r="VNY7228" s="29"/>
      <c r="VNZ7228" s="29"/>
      <c r="VOA7228" s="29"/>
      <c r="VOB7228" s="30"/>
      <c r="VOC7228" s="28"/>
      <c r="VOD7228" s="29"/>
      <c r="VOE7228" s="29"/>
      <c r="VOF7228" s="29"/>
      <c r="VOG7228" s="29"/>
      <c r="VOH7228" s="29"/>
      <c r="VOI7228" s="29"/>
      <c r="VOJ7228" s="30"/>
      <c r="VOK7228" s="28"/>
      <c r="VOL7228" s="29"/>
      <c r="VOM7228" s="29"/>
      <c r="VON7228" s="29"/>
      <c r="VOO7228" s="29"/>
      <c r="VOP7228" s="29"/>
      <c r="VOQ7228" s="29"/>
      <c r="VOR7228" s="30"/>
      <c r="VOS7228" s="28"/>
      <c r="VOT7228" s="29"/>
      <c r="VOU7228" s="29"/>
      <c r="VOV7228" s="29"/>
      <c r="VOW7228" s="29"/>
      <c r="VOX7228" s="29"/>
      <c r="VOY7228" s="29"/>
      <c r="VOZ7228" s="30"/>
      <c r="VPA7228" s="28"/>
      <c r="VPB7228" s="29"/>
      <c r="VPC7228" s="29"/>
      <c r="VPD7228" s="29"/>
      <c r="VPE7228" s="29"/>
      <c r="VPF7228" s="29"/>
      <c r="VPG7228" s="29"/>
      <c r="VPH7228" s="30"/>
      <c r="VPI7228" s="28"/>
      <c r="VPJ7228" s="29"/>
      <c r="VPK7228" s="29"/>
      <c r="VPL7228" s="29"/>
      <c r="VPM7228" s="29"/>
      <c r="VPN7228" s="29"/>
      <c r="VPO7228" s="29"/>
      <c r="VPP7228" s="30"/>
      <c r="VPQ7228" s="28"/>
      <c r="VPR7228" s="29"/>
      <c r="VPS7228" s="29"/>
      <c r="VPT7228" s="29"/>
      <c r="VPU7228" s="29"/>
      <c r="VPV7228" s="29"/>
      <c r="VPW7228" s="29"/>
      <c r="VPX7228" s="30"/>
      <c r="VPY7228" s="28"/>
      <c r="VPZ7228" s="29"/>
      <c r="VQA7228" s="29"/>
      <c r="VQB7228" s="29"/>
      <c r="VQC7228" s="29"/>
      <c r="VQD7228" s="29"/>
      <c r="VQE7228" s="29"/>
      <c r="VQF7228" s="30"/>
      <c r="VQG7228" s="28"/>
      <c r="VQH7228" s="29"/>
      <c r="VQI7228" s="29"/>
      <c r="VQJ7228" s="29"/>
      <c r="VQK7228" s="29"/>
      <c r="VQL7228" s="29"/>
      <c r="VQM7228" s="29"/>
      <c r="VQN7228" s="30"/>
      <c r="VQO7228" s="28"/>
      <c r="VQP7228" s="29"/>
      <c r="VQQ7228" s="29"/>
      <c r="VQR7228" s="29"/>
      <c r="VQS7228" s="29"/>
      <c r="VQT7228" s="29"/>
      <c r="VQU7228" s="29"/>
      <c r="VQV7228" s="30"/>
      <c r="VQW7228" s="28"/>
      <c r="VQX7228" s="29"/>
      <c r="VQY7228" s="29"/>
      <c r="VQZ7228" s="29"/>
      <c r="VRA7228" s="29"/>
      <c r="VRB7228" s="29"/>
      <c r="VRC7228" s="29"/>
      <c r="VRD7228" s="30"/>
      <c r="VRE7228" s="28"/>
      <c r="VRF7228" s="29"/>
      <c r="VRG7228" s="29"/>
      <c r="VRH7228" s="29"/>
      <c r="VRI7228" s="29"/>
      <c r="VRJ7228" s="29"/>
      <c r="VRK7228" s="29"/>
      <c r="VRL7228" s="30"/>
      <c r="VRM7228" s="28"/>
      <c r="VRN7228" s="29"/>
      <c r="VRO7228" s="29"/>
      <c r="VRP7228" s="29"/>
      <c r="VRQ7228" s="29"/>
      <c r="VRR7228" s="29"/>
      <c r="VRS7228" s="29"/>
      <c r="VRT7228" s="30"/>
      <c r="VRU7228" s="28"/>
      <c r="VRV7228" s="29"/>
      <c r="VRW7228" s="29"/>
      <c r="VRX7228" s="29"/>
      <c r="VRY7228" s="29"/>
      <c r="VRZ7228" s="29"/>
      <c r="VSA7228" s="29"/>
      <c r="VSB7228" s="30"/>
      <c r="VSC7228" s="28"/>
      <c r="VSD7228" s="29"/>
      <c r="VSE7228" s="29"/>
      <c r="VSF7228" s="29"/>
      <c r="VSG7228" s="29"/>
      <c r="VSH7228" s="29"/>
      <c r="VSI7228" s="29"/>
      <c r="VSJ7228" s="30"/>
      <c r="VSK7228" s="28"/>
      <c r="VSL7228" s="29"/>
      <c r="VSM7228" s="29"/>
      <c r="VSN7228" s="29"/>
      <c r="VSO7228" s="29"/>
      <c r="VSP7228" s="29"/>
      <c r="VSQ7228" s="29"/>
      <c r="VSR7228" s="30"/>
      <c r="VSS7228" s="28"/>
      <c r="VST7228" s="29"/>
      <c r="VSU7228" s="29"/>
      <c r="VSV7228" s="29"/>
      <c r="VSW7228" s="29"/>
      <c r="VSX7228" s="29"/>
      <c r="VSY7228" s="29"/>
      <c r="VSZ7228" s="30"/>
      <c r="VTA7228" s="28"/>
      <c r="VTB7228" s="29"/>
      <c r="VTC7228" s="29"/>
      <c r="VTD7228" s="29"/>
      <c r="VTE7228" s="29"/>
      <c r="VTF7228" s="29"/>
      <c r="VTG7228" s="29"/>
      <c r="VTH7228" s="30"/>
      <c r="VTI7228" s="28"/>
      <c r="VTJ7228" s="29"/>
      <c r="VTK7228" s="29"/>
      <c r="VTL7228" s="29"/>
      <c r="VTM7228" s="29"/>
      <c r="VTN7228" s="29"/>
      <c r="VTO7228" s="29"/>
      <c r="VTP7228" s="30"/>
      <c r="VTQ7228" s="28"/>
      <c r="VTR7228" s="29"/>
      <c r="VTS7228" s="29"/>
      <c r="VTT7228" s="29"/>
      <c r="VTU7228" s="29"/>
      <c r="VTV7228" s="29"/>
      <c r="VTW7228" s="29"/>
      <c r="VTX7228" s="30"/>
      <c r="VTY7228" s="28"/>
      <c r="VTZ7228" s="29"/>
      <c r="VUA7228" s="29"/>
      <c r="VUB7228" s="29"/>
      <c r="VUC7228" s="29"/>
      <c r="VUD7228" s="29"/>
      <c r="VUE7228" s="29"/>
      <c r="VUF7228" s="30"/>
      <c r="VUG7228" s="28"/>
      <c r="VUH7228" s="29"/>
      <c r="VUI7228" s="29"/>
      <c r="VUJ7228" s="29"/>
      <c r="VUK7228" s="29"/>
      <c r="VUL7228" s="29"/>
      <c r="VUM7228" s="29"/>
      <c r="VUN7228" s="30"/>
      <c r="VUO7228" s="28"/>
      <c r="VUP7228" s="29"/>
      <c r="VUQ7228" s="29"/>
      <c r="VUR7228" s="29"/>
      <c r="VUS7228" s="29"/>
      <c r="VUT7228" s="29"/>
      <c r="VUU7228" s="29"/>
      <c r="VUV7228" s="30"/>
      <c r="VUW7228" s="28"/>
      <c r="VUX7228" s="29"/>
      <c r="VUY7228" s="29"/>
      <c r="VUZ7228" s="29"/>
      <c r="VVA7228" s="29"/>
      <c r="VVB7228" s="29"/>
      <c r="VVC7228" s="29"/>
      <c r="VVD7228" s="30"/>
      <c r="VVE7228" s="28"/>
      <c r="VVF7228" s="29"/>
      <c r="VVG7228" s="29"/>
      <c r="VVH7228" s="29"/>
      <c r="VVI7228" s="29"/>
      <c r="VVJ7228" s="29"/>
      <c r="VVK7228" s="29"/>
      <c r="VVL7228" s="30"/>
      <c r="VVM7228" s="28"/>
      <c r="VVN7228" s="29"/>
      <c r="VVO7228" s="29"/>
      <c r="VVP7228" s="29"/>
      <c r="VVQ7228" s="29"/>
      <c r="VVR7228" s="29"/>
      <c r="VVS7228" s="29"/>
      <c r="VVT7228" s="30"/>
      <c r="VVU7228" s="28"/>
      <c r="VVV7228" s="29"/>
      <c r="VVW7228" s="29"/>
      <c r="VVX7228" s="29"/>
      <c r="VVY7228" s="29"/>
      <c r="VVZ7228" s="29"/>
      <c r="VWA7228" s="29"/>
      <c r="VWB7228" s="30"/>
      <c r="VWC7228" s="28"/>
      <c r="VWD7228" s="29"/>
      <c r="VWE7228" s="29"/>
      <c r="VWF7228" s="29"/>
      <c r="VWG7228" s="29"/>
      <c r="VWH7228" s="29"/>
      <c r="VWI7228" s="29"/>
      <c r="VWJ7228" s="30"/>
      <c r="VWK7228" s="28"/>
      <c r="VWL7228" s="29"/>
      <c r="VWM7228" s="29"/>
      <c r="VWN7228" s="29"/>
      <c r="VWO7228" s="29"/>
      <c r="VWP7228" s="29"/>
      <c r="VWQ7228" s="29"/>
      <c r="VWR7228" s="30"/>
      <c r="VWS7228" s="28"/>
      <c r="VWT7228" s="29"/>
      <c r="VWU7228" s="29"/>
      <c r="VWV7228" s="29"/>
      <c r="VWW7228" s="29"/>
      <c r="VWX7228" s="29"/>
      <c r="VWY7228" s="29"/>
      <c r="VWZ7228" s="30"/>
      <c r="VXA7228" s="28"/>
      <c r="VXB7228" s="29"/>
      <c r="VXC7228" s="29"/>
      <c r="VXD7228" s="29"/>
      <c r="VXE7228" s="29"/>
      <c r="VXF7228" s="29"/>
      <c r="VXG7228" s="29"/>
      <c r="VXH7228" s="30"/>
      <c r="VXI7228" s="28"/>
      <c r="VXJ7228" s="29"/>
      <c r="VXK7228" s="29"/>
      <c r="VXL7228" s="29"/>
      <c r="VXM7228" s="29"/>
      <c r="VXN7228" s="29"/>
      <c r="VXO7228" s="29"/>
      <c r="VXP7228" s="30"/>
      <c r="VXQ7228" s="28"/>
      <c r="VXR7228" s="29"/>
      <c r="VXS7228" s="29"/>
      <c r="VXT7228" s="29"/>
      <c r="VXU7228" s="29"/>
      <c r="VXV7228" s="29"/>
      <c r="VXW7228" s="29"/>
      <c r="VXX7228" s="30"/>
      <c r="VXY7228" s="28"/>
      <c r="VXZ7228" s="29"/>
      <c r="VYA7228" s="29"/>
      <c r="VYB7228" s="29"/>
      <c r="VYC7228" s="29"/>
      <c r="VYD7228" s="29"/>
      <c r="VYE7228" s="29"/>
      <c r="VYF7228" s="30"/>
      <c r="VYG7228" s="28"/>
      <c r="VYH7228" s="29"/>
      <c r="VYI7228" s="29"/>
      <c r="VYJ7228" s="29"/>
      <c r="VYK7228" s="29"/>
      <c r="VYL7228" s="29"/>
      <c r="VYM7228" s="29"/>
      <c r="VYN7228" s="30"/>
      <c r="VYO7228" s="28"/>
      <c r="VYP7228" s="29"/>
      <c r="VYQ7228" s="29"/>
      <c r="VYR7228" s="29"/>
      <c r="VYS7228" s="29"/>
      <c r="VYT7228" s="29"/>
      <c r="VYU7228" s="29"/>
      <c r="VYV7228" s="30"/>
      <c r="VYW7228" s="28"/>
      <c r="VYX7228" s="29"/>
      <c r="VYY7228" s="29"/>
      <c r="VYZ7228" s="29"/>
      <c r="VZA7228" s="29"/>
      <c r="VZB7228" s="29"/>
      <c r="VZC7228" s="29"/>
      <c r="VZD7228" s="30"/>
      <c r="VZE7228" s="28"/>
      <c r="VZF7228" s="29"/>
      <c r="VZG7228" s="29"/>
      <c r="VZH7228" s="29"/>
      <c r="VZI7228" s="29"/>
      <c r="VZJ7228" s="29"/>
      <c r="VZK7228" s="29"/>
      <c r="VZL7228" s="30"/>
      <c r="VZM7228" s="28"/>
      <c r="VZN7228" s="29"/>
      <c r="VZO7228" s="29"/>
      <c r="VZP7228" s="29"/>
      <c r="VZQ7228" s="29"/>
      <c r="VZR7228" s="29"/>
      <c r="VZS7228" s="29"/>
      <c r="VZT7228" s="30"/>
      <c r="VZU7228" s="28"/>
      <c r="VZV7228" s="29"/>
      <c r="VZW7228" s="29"/>
      <c r="VZX7228" s="29"/>
      <c r="VZY7228" s="29"/>
      <c r="VZZ7228" s="29"/>
      <c r="WAA7228" s="29"/>
      <c r="WAB7228" s="30"/>
      <c r="WAC7228" s="28"/>
      <c r="WAD7228" s="29"/>
      <c r="WAE7228" s="29"/>
      <c r="WAF7228" s="29"/>
      <c r="WAG7228" s="29"/>
      <c r="WAH7228" s="29"/>
      <c r="WAI7228" s="29"/>
      <c r="WAJ7228" s="30"/>
      <c r="WAK7228" s="28"/>
      <c r="WAL7228" s="29"/>
      <c r="WAM7228" s="29"/>
      <c r="WAN7228" s="29"/>
      <c r="WAO7228" s="29"/>
      <c r="WAP7228" s="29"/>
      <c r="WAQ7228" s="29"/>
      <c r="WAR7228" s="30"/>
      <c r="WAS7228" s="28"/>
      <c r="WAT7228" s="29"/>
      <c r="WAU7228" s="29"/>
      <c r="WAV7228" s="29"/>
      <c r="WAW7228" s="29"/>
      <c r="WAX7228" s="29"/>
      <c r="WAY7228" s="29"/>
      <c r="WAZ7228" s="30"/>
      <c r="WBA7228" s="28"/>
      <c r="WBB7228" s="29"/>
      <c r="WBC7228" s="29"/>
      <c r="WBD7228" s="29"/>
      <c r="WBE7228" s="29"/>
      <c r="WBF7228" s="29"/>
      <c r="WBG7228" s="29"/>
      <c r="WBH7228" s="30"/>
      <c r="WBI7228" s="28"/>
      <c r="WBJ7228" s="29"/>
      <c r="WBK7228" s="29"/>
      <c r="WBL7228" s="29"/>
      <c r="WBM7228" s="29"/>
      <c r="WBN7228" s="29"/>
      <c r="WBO7228" s="29"/>
      <c r="WBP7228" s="30"/>
      <c r="WBQ7228" s="28"/>
      <c r="WBR7228" s="29"/>
      <c r="WBS7228" s="29"/>
      <c r="WBT7228" s="29"/>
      <c r="WBU7228" s="29"/>
      <c r="WBV7228" s="29"/>
      <c r="WBW7228" s="29"/>
      <c r="WBX7228" s="30"/>
      <c r="WBY7228" s="28"/>
      <c r="WBZ7228" s="29"/>
      <c r="WCA7228" s="29"/>
      <c r="WCB7228" s="29"/>
      <c r="WCC7228" s="29"/>
      <c r="WCD7228" s="29"/>
      <c r="WCE7228" s="29"/>
      <c r="WCF7228" s="30"/>
      <c r="WCG7228" s="28"/>
      <c r="WCH7228" s="29"/>
      <c r="WCI7228" s="29"/>
      <c r="WCJ7228" s="29"/>
      <c r="WCK7228" s="29"/>
      <c r="WCL7228" s="29"/>
      <c r="WCM7228" s="29"/>
      <c r="WCN7228" s="30"/>
      <c r="WCO7228" s="28"/>
      <c r="WCP7228" s="29"/>
      <c r="WCQ7228" s="29"/>
      <c r="WCR7228" s="29"/>
      <c r="WCS7228" s="29"/>
      <c r="WCT7228" s="29"/>
      <c r="WCU7228" s="29"/>
      <c r="WCV7228" s="30"/>
      <c r="WCW7228" s="28"/>
      <c r="WCX7228" s="29"/>
      <c r="WCY7228" s="29"/>
      <c r="WCZ7228" s="29"/>
      <c r="WDA7228" s="29"/>
      <c r="WDB7228" s="29"/>
      <c r="WDC7228" s="29"/>
      <c r="WDD7228" s="30"/>
      <c r="WDE7228" s="28"/>
      <c r="WDF7228" s="29"/>
      <c r="WDG7228" s="29"/>
      <c r="WDH7228" s="29"/>
      <c r="WDI7228" s="29"/>
      <c r="WDJ7228" s="29"/>
      <c r="WDK7228" s="29"/>
      <c r="WDL7228" s="30"/>
      <c r="WDM7228" s="28"/>
      <c r="WDN7228" s="29"/>
      <c r="WDO7228" s="29"/>
      <c r="WDP7228" s="29"/>
      <c r="WDQ7228" s="29"/>
      <c r="WDR7228" s="29"/>
      <c r="WDS7228" s="29"/>
      <c r="WDT7228" s="30"/>
      <c r="WDU7228" s="28"/>
      <c r="WDV7228" s="29"/>
      <c r="WDW7228" s="29"/>
      <c r="WDX7228" s="29"/>
      <c r="WDY7228" s="29"/>
      <c r="WDZ7228" s="29"/>
      <c r="WEA7228" s="29"/>
      <c r="WEB7228" s="30"/>
      <c r="WEC7228" s="28"/>
      <c r="WED7228" s="29"/>
      <c r="WEE7228" s="29"/>
      <c r="WEF7228" s="29"/>
      <c r="WEG7228" s="29"/>
      <c r="WEH7228" s="29"/>
      <c r="WEI7228" s="29"/>
      <c r="WEJ7228" s="30"/>
      <c r="WEK7228" s="28"/>
      <c r="WEL7228" s="29"/>
      <c r="WEM7228" s="29"/>
      <c r="WEN7228" s="29"/>
      <c r="WEO7228" s="29"/>
      <c r="WEP7228" s="29"/>
      <c r="WEQ7228" s="29"/>
      <c r="WER7228" s="30"/>
      <c r="WES7228" s="28"/>
      <c r="WET7228" s="29"/>
      <c r="WEU7228" s="29"/>
      <c r="WEV7228" s="29"/>
      <c r="WEW7228" s="29"/>
      <c r="WEX7228" s="29"/>
      <c r="WEY7228" s="29"/>
      <c r="WEZ7228" s="30"/>
      <c r="WFA7228" s="28"/>
      <c r="WFB7228" s="29"/>
      <c r="WFC7228" s="29"/>
      <c r="WFD7228" s="29"/>
      <c r="WFE7228" s="29"/>
      <c r="WFF7228" s="29"/>
      <c r="WFG7228" s="29"/>
      <c r="WFH7228" s="30"/>
      <c r="WFI7228" s="28"/>
      <c r="WFJ7228" s="29"/>
      <c r="WFK7228" s="29"/>
      <c r="WFL7228" s="29"/>
      <c r="WFM7228" s="29"/>
      <c r="WFN7228" s="29"/>
      <c r="WFO7228" s="29"/>
      <c r="WFP7228" s="30"/>
      <c r="WFQ7228" s="28"/>
      <c r="WFR7228" s="29"/>
      <c r="WFS7228" s="29"/>
      <c r="WFT7228" s="29"/>
      <c r="WFU7228" s="29"/>
      <c r="WFV7228" s="29"/>
      <c r="WFW7228" s="29"/>
      <c r="WFX7228" s="30"/>
      <c r="WFY7228" s="28"/>
      <c r="WFZ7228" s="29"/>
      <c r="WGA7228" s="29"/>
      <c r="WGB7228" s="29"/>
      <c r="WGC7228" s="29"/>
      <c r="WGD7228" s="29"/>
      <c r="WGE7228" s="29"/>
      <c r="WGF7228" s="30"/>
      <c r="WGG7228" s="28"/>
      <c r="WGH7228" s="29"/>
      <c r="WGI7228" s="29"/>
      <c r="WGJ7228" s="29"/>
      <c r="WGK7228" s="29"/>
      <c r="WGL7228" s="29"/>
      <c r="WGM7228" s="29"/>
      <c r="WGN7228" s="30"/>
      <c r="WGO7228" s="28"/>
      <c r="WGP7228" s="29"/>
      <c r="WGQ7228" s="29"/>
      <c r="WGR7228" s="29"/>
      <c r="WGS7228" s="29"/>
      <c r="WGT7228" s="29"/>
      <c r="WGU7228" s="29"/>
      <c r="WGV7228" s="30"/>
      <c r="WGW7228" s="28"/>
      <c r="WGX7228" s="29"/>
      <c r="WGY7228" s="29"/>
      <c r="WGZ7228" s="29"/>
      <c r="WHA7228" s="29"/>
      <c r="WHB7228" s="29"/>
      <c r="WHC7228" s="29"/>
      <c r="WHD7228" s="30"/>
      <c r="WHE7228" s="28"/>
      <c r="WHF7228" s="29"/>
      <c r="WHG7228" s="29"/>
      <c r="WHH7228" s="29"/>
      <c r="WHI7228" s="29"/>
      <c r="WHJ7228" s="29"/>
      <c r="WHK7228" s="29"/>
      <c r="WHL7228" s="30"/>
      <c r="WHM7228" s="28"/>
      <c r="WHN7228" s="29"/>
      <c r="WHO7228" s="29"/>
      <c r="WHP7228" s="29"/>
      <c r="WHQ7228" s="29"/>
      <c r="WHR7228" s="29"/>
      <c r="WHS7228" s="29"/>
      <c r="WHT7228" s="30"/>
      <c r="WHU7228" s="28"/>
      <c r="WHV7228" s="29"/>
      <c r="WHW7228" s="29"/>
      <c r="WHX7228" s="29"/>
      <c r="WHY7228" s="29"/>
      <c r="WHZ7228" s="29"/>
      <c r="WIA7228" s="29"/>
      <c r="WIB7228" s="30"/>
      <c r="WIC7228" s="28"/>
      <c r="WID7228" s="29"/>
      <c r="WIE7228" s="29"/>
      <c r="WIF7228" s="29"/>
      <c r="WIG7228" s="29"/>
      <c r="WIH7228" s="29"/>
      <c r="WII7228" s="29"/>
      <c r="WIJ7228" s="30"/>
      <c r="WIK7228" s="28"/>
      <c r="WIL7228" s="29"/>
      <c r="WIM7228" s="29"/>
      <c r="WIN7228" s="29"/>
      <c r="WIO7228" s="29"/>
      <c r="WIP7228" s="29"/>
      <c r="WIQ7228" s="29"/>
      <c r="WIR7228" s="30"/>
      <c r="WIS7228" s="28"/>
      <c r="WIT7228" s="29"/>
      <c r="WIU7228" s="29"/>
      <c r="WIV7228" s="29"/>
      <c r="WIW7228" s="29"/>
      <c r="WIX7228" s="29"/>
      <c r="WIY7228" s="29"/>
      <c r="WIZ7228" s="30"/>
      <c r="WJA7228" s="28"/>
      <c r="WJB7228" s="29"/>
      <c r="WJC7228" s="29"/>
      <c r="WJD7228" s="29"/>
      <c r="WJE7228" s="29"/>
      <c r="WJF7228" s="29"/>
      <c r="WJG7228" s="29"/>
      <c r="WJH7228" s="30"/>
      <c r="WJI7228" s="28"/>
      <c r="WJJ7228" s="29"/>
      <c r="WJK7228" s="29"/>
      <c r="WJL7228" s="29"/>
      <c r="WJM7228" s="29"/>
      <c r="WJN7228" s="29"/>
      <c r="WJO7228" s="29"/>
      <c r="WJP7228" s="30"/>
      <c r="WJQ7228" s="28"/>
      <c r="WJR7228" s="29"/>
      <c r="WJS7228" s="29"/>
      <c r="WJT7228" s="29"/>
      <c r="WJU7228" s="29"/>
      <c r="WJV7228" s="29"/>
      <c r="WJW7228" s="29"/>
      <c r="WJX7228" s="30"/>
      <c r="WJY7228" s="28"/>
      <c r="WJZ7228" s="29"/>
      <c r="WKA7228" s="29"/>
      <c r="WKB7228" s="29"/>
      <c r="WKC7228" s="29"/>
      <c r="WKD7228" s="29"/>
      <c r="WKE7228" s="29"/>
      <c r="WKF7228" s="30"/>
      <c r="WKG7228" s="28"/>
      <c r="WKH7228" s="29"/>
      <c r="WKI7228" s="29"/>
      <c r="WKJ7228" s="29"/>
      <c r="WKK7228" s="29"/>
      <c r="WKL7228" s="29"/>
      <c r="WKM7228" s="29"/>
      <c r="WKN7228" s="30"/>
      <c r="WKO7228" s="28"/>
      <c r="WKP7228" s="29"/>
      <c r="WKQ7228" s="29"/>
      <c r="WKR7228" s="29"/>
      <c r="WKS7228" s="29"/>
      <c r="WKT7228" s="29"/>
      <c r="WKU7228" s="29"/>
      <c r="WKV7228" s="30"/>
      <c r="WKW7228" s="28"/>
      <c r="WKX7228" s="29"/>
      <c r="WKY7228" s="29"/>
      <c r="WKZ7228" s="29"/>
      <c r="WLA7228" s="29"/>
      <c r="WLB7228" s="29"/>
      <c r="WLC7228" s="29"/>
      <c r="WLD7228" s="30"/>
      <c r="WLE7228" s="28"/>
      <c r="WLF7228" s="29"/>
      <c r="WLG7228" s="29"/>
      <c r="WLH7228" s="29"/>
      <c r="WLI7228" s="29"/>
      <c r="WLJ7228" s="29"/>
      <c r="WLK7228" s="29"/>
      <c r="WLL7228" s="30"/>
      <c r="WLM7228" s="28"/>
      <c r="WLN7228" s="29"/>
      <c r="WLO7228" s="29"/>
      <c r="WLP7228" s="29"/>
      <c r="WLQ7228" s="29"/>
      <c r="WLR7228" s="29"/>
      <c r="WLS7228" s="29"/>
      <c r="WLT7228" s="30"/>
      <c r="WLU7228" s="28"/>
      <c r="WLV7228" s="29"/>
      <c r="WLW7228" s="29"/>
      <c r="WLX7228" s="29"/>
      <c r="WLY7228" s="29"/>
      <c r="WLZ7228" s="29"/>
      <c r="WMA7228" s="29"/>
      <c r="WMB7228" s="30"/>
      <c r="WMC7228" s="28"/>
      <c r="WMD7228" s="29"/>
      <c r="WME7228" s="29"/>
      <c r="WMF7228" s="29"/>
      <c r="WMG7228" s="29"/>
      <c r="WMH7228" s="29"/>
      <c r="WMI7228" s="29"/>
      <c r="WMJ7228" s="30"/>
      <c r="WMK7228" s="28"/>
      <c r="WML7228" s="29"/>
      <c r="WMM7228" s="29"/>
      <c r="WMN7228" s="29"/>
      <c r="WMO7228" s="29"/>
      <c r="WMP7228" s="29"/>
      <c r="WMQ7228" s="29"/>
      <c r="WMR7228" s="30"/>
      <c r="WMS7228" s="28"/>
      <c r="WMT7228" s="29"/>
      <c r="WMU7228" s="29"/>
      <c r="WMV7228" s="29"/>
      <c r="WMW7228" s="29"/>
      <c r="WMX7228" s="29"/>
      <c r="WMY7228" s="29"/>
      <c r="WMZ7228" s="30"/>
      <c r="WNA7228" s="28"/>
      <c r="WNB7228" s="29"/>
      <c r="WNC7228" s="29"/>
      <c r="WND7228" s="29"/>
      <c r="WNE7228" s="29"/>
      <c r="WNF7228" s="29"/>
      <c r="WNG7228" s="29"/>
      <c r="WNH7228" s="30"/>
      <c r="WNI7228" s="28"/>
      <c r="WNJ7228" s="29"/>
      <c r="WNK7228" s="29"/>
      <c r="WNL7228" s="29"/>
      <c r="WNM7228" s="29"/>
      <c r="WNN7228" s="29"/>
      <c r="WNO7228" s="29"/>
      <c r="WNP7228" s="30"/>
      <c r="WNQ7228" s="28"/>
      <c r="WNR7228" s="29"/>
      <c r="WNS7228" s="29"/>
      <c r="WNT7228" s="29"/>
      <c r="WNU7228" s="29"/>
      <c r="WNV7228" s="29"/>
      <c r="WNW7228" s="29"/>
      <c r="WNX7228" s="30"/>
      <c r="WNY7228" s="28"/>
      <c r="WNZ7228" s="29"/>
      <c r="WOA7228" s="29"/>
      <c r="WOB7228" s="29"/>
      <c r="WOC7228" s="29"/>
      <c r="WOD7228" s="29"/>
      <c r="WOE7228" s="29"/>
      <c r="WOF7228" s="30"/>
      <c r="WOG7228" s="28"/>
      <c r="WOH7228" s="29"/>
      <c r="WOI7228" s="29"/>
      <c r="WOJ7228" s="29"/>
      <c r="WOK7228" s="29"/>
      <c r="WOL7228" s="29"/>
      <c r="WOM7228" s="29"/>
      <c r="WON7228" s="30"/>
      <c r="WOO7228" s="28"/>
      <c r="WOP7228" s="29"/>
      <c r="WOQ7228" s="29"/>
      <c r="WOR7228" s="29"/>
      <c r="WOS7228" s="29"/>
      <c r="WOT7228" s="29"/>
      <c r="WOU7228" s="29"/>
      <c r="WOV7228" s="30"/>
      <c r="WOW7228" s="28"/>
      <c r="WOX7228" s="29"/>
      <c r="WOY7228" s="29"/>
      <c r="WOZ7228" s="29"/>
      <c r="WPA7228" s="29"/>
      <c r="WPB7228" s="29"/>
      <c r="WPC7228" s="29"/>
      <c r="WPD7228" s="30"/>
      <c r="WPE7228" s="28"/>
      <c r="WPF7228" s="29"/>
      <c r="WPG7228" s="29"/>
      <c r="WPH7228" s="29"/>
      <c r="WPI7228" s="29"/>
      <c r="WPJ7228" s="29"/>
      <c r="WPK7228" s="29"/>
      <c r="WPL7228" s="30"/>
      <c r="WPM7228" s="28"/>
      <c r="WPN7228" s="29"/>
      <c r="WPO7228" s="29"/>
      <c r="WPP7228" s="29"/>
      <c r="WPQ7228" s="29"/>
      <c r="WPR7228" s="29"/>
      <c r="WPS7228" s="29"/>
      <c r="WPT7228" s="30"/>
      <c r="WPU7228" s="28"/>
      <c r="WPV7228" s="29"/>
      <c r="WPW7228" s="29"/>
      <c r="WPX7228" s="29"/>
      <c r="WPY7228" s="29"/>
      <c r="WPZ7228" s="29"/>
      <c r="WQA7228" s="29"/>
      <c r="WQB7228" s="30"/>
      <c r="WQC7228" s="28"/>
      <c r="WQD7228" s="29"/>
      <c r="WQE7228" s="29"/>
      <c r="WQF7228" s="29"/>
      <c r="WQG7228" s="29"/>
      <c r="WQH7228" s="29"/>
      <c r="WQI7228" s="29"/>
      <c r="WQJ7228" s="30"/>
      <c r="WQK7228" s="28"/>
      <c r="WQL7228" s="29"/>
      <c r="WQM7228" s="29"/>
      <c r="WQN7228" s="29"/>
      <c r="WQO7228" s="29"/>
      <c r="WQP7228" s="29"/>
      <c r="WQQ7228" s="29"/>
      <c r="WQR7228" s="30"/>
      <c r="WQS7228" s="28"/>
      <c r="WQT7228" s="29"/>
      <c r="WQU7228" s="29"/>
      <c r="WQV7228" s="29"/>
      <c r="WQW7228" s="29"/>
      <c r="WQX7228" s="29"/>
      <c r="WQY7228" s="29"/>
      <c r="WQZ7228" s="30"/>
      <c r="WRA7228" s="28"/>
      <c r="WRB7228" s="29"/>
      <c r="WRC7228" s="29"/>
      <c r="WRD7228" s="29"/>
      <c r="WRE7228" s="29"/>
      <c r="WRF7228" s="29"/>
      <c r="WRG7228" s="29"/>
      <c r="WRH7228" s="30"/>
      <c r="WRI7228" s="28"/>
      <c r="WRJ7228" s="29"/>
      <c r="WRK7228" s="29"/>
      <c r="WRL7228" s="29"/>
      <c r="WRM7228" s="29"/>
      <c r="WRN7228" s="29"/>
      <c r="WRO7228" s="29"/>
      <c r="WRP7228" s="30"/>
      <c r="WRQ7228" s="28"/>
      <c r="WRR7228" s="29"/>
      <c r="WRS7228" s="29"/>
      <c r="WRT7228" s="29"/>
      <c r="WRU7228" s="29"/>
      <c r="WRV7228" s="29"/>
      <c r="WRW7228" s="29"/>
      <c r="WRX7228" s="30"/>
      <c r="WRY7228" s="28"/>
      <c r="WRZ7228" s="29"/>
      <c r="WSA7228" s="29"/>
      <c r="WSB7228" s="29"/>
      <c r="WSC7228" s="29"/>
      <c r="WSD7228" s="29"/>
      <c r="WSE7228" s="29"/>
      <c r="WSF7228" s="30"/>
      <c r="WSG7228" s="28"/>
      <c r="WSH7228" s="29"/>
      <c r="WSI7228" s="29"/>
      <c r="WSJ7228" s="29"/>
      <c r="WSK7228" s="29"/>
      <c r="WSL7228" s="29"/>
      <c r="WSM7228" s="29"/>
      <c r="WSN7228" s="30"/>
      <c r="WSO7228" s="28"/>
      <c r="WSP7228" s="29"/>
      <c r="WSQ7228" s="29"/>
      <c r="WSR7228" s="29"/>
      <c r="WSS7228" s="29"/>
      <c r="WST7228" s="29"/>
      <c r="WSU7228" s="29"/>
      <c r="WSV7228" s="30"/>
      <c r="WSW7228" s="28"/>
      <c r="WSX7228" s="29"/>
      <c r="WSY7228" s="29"/>
      <c r="WSZ7228" s="29"/>
      <c r="WTA7228" s="29"/>
      <c r="WTB7228" s="29"/>
      <c r="WTC7228" s="29"/>
      <c r="WTD7228" s="30"/>
      <c r="WTE7228" s="28"/>
      <c r="WTF7228" s="29"/>
      <c r="WTG7228" s="29"/>
      <c r="WTH7228" s="29"/>
      <c r="WTI7228" s="29"/>
      <c r="WTJ7228" s="29"/>
      <c r="WTK7228" s="29"/>
      <c r="WTL7228" s="30"/>
      <c r="WTM7228" s="28"/>
      <c r="WTN7228" s="29"/>
      <c r="WTO7228" s="29"/>
      <c r="WTP7228" s="29"/>
      <c r="WTQ7228" s="29"/>
      <c r="WTR7228" s="29"/>
      <c r="WTS7228" s="29"/>
      <c r="WTT7228" s="30"/>
      <c r="WTU7228" s="28"/>
      <c r="WTV7228" s="29"/>
      <c r="WTW7228" s="29"/>
      <c r="WTX7228" s="29"/>
      <c r="WTY7228" s="29"/>
      <c r="WTZ7228" s="29"/>
      <c r="WUA7228" s="29"/>
      <c r="WUB7228" s="30"/>
      <c r="WUC7228" s="28"/>
      <c r="WUD7228" s="29"/>
      <c r="WUE7228" s="29"/>
      <c r="WUF7228" s="29"/>
      <c r="WUG7228" s="29"/>
      <c r="WUH7228" s="29"/>
      <c r="WUI7228" s="29"/>
      <c r="WUJ7228" s="30"/>
      <c r="WUK7228" s="28"/>
      <c r="WUL7228" s="29"/>
      <c r="WUM7228" s="29"/>
      <c r="WUN7228" s="29"/>
      <c r="WUO7228" s="29"/>
      <c r="WUP7228" s="29"/>
      <c r="WUQ7228" s="29"/>
      <c r="WUR7228" s="30"/>
      <c r="WUS7228" s="28"/>
      <c r="WUT7228" s="29"/>
      <c r="WUU7228" s="29"/>
      <c r="WUV7228" s="29"/>
      <c r="WUW7228" s="29"/>
      <c r="WUX7228" s="29"/>
      <c r="WUY7228" s="29"/>
      <c r="WUZ7228" s="30"/>
      <c r="WVA7228" s="28"/>
      <c r="WVB7228" s="29"/>
      <c r="WVC7228" s="29"/>
      <c r="WVD7228" s="29"/>
      <c r="WVE7228" s="29"/>
      <c r="WVF7228" s="29"/>
      <c r="WVG7228" s="29"/>
      <c r="WVH7228" s="30"/>
      <c r="WVI7228" s="28"/>
      <c r="WVJ7228" s="29"/>
      <c r="WVK7228" s="29"/>
      <c r="WVL7228" s="29"/>
      <c r="WVM7228" s="29"/>
      <c r="WVN7228" s="29"/>
      <c r="WVO7228" s="29"/>
      <c r="WVP7228" s="30"/>
      <c r="WVQ7228" s="28"/>
      <c r="WVR7228" s="29"/>
      <c r="WVS7228" s="29"/>
      <c r="WVT7228" s="29"/>
      <c r="WVU7228" s="29"/>
      <c r="WVV7228" s="29"/>
      <c r="WVW7228" s="29"/>
      <c r="WVX7228" s="30"/>
      <c r="WVY7228" s="28"/>
      <c r="WVZ7228" s="29"/>
      <c r="WWA7228" s="29"/>
      <c r="WWB7228" s="29"/>
      <c r="WWC7228" s="29"/>
      <c r="WWD7228" s="29"/>
      <c r="WWE7228" s="29"/>
      <c r="WWF7228" s="30"/>
      <c r="WWG7228" s="28"/>
      <c r="WWH7228" s="29"/>
      <c r="WWI7228" s="29"/>
      <c r="WWJ7228" s="29"/>
      <c r="WWK7228" s="29"/>
      <c r="WWL7228" s="29"/>
      <c r="WWM7228" s="29"/>
      <c r="WWN7228" s="30"/>
      <c r="WWO7228" s="28"/>
      <c r="WWP7228" s="29"/>
      <c r="WWQ7228" s="29"/>
      <c r="WWR7228" s="29"/>
      <c r="WWS7228" s="29"/>
      <c r="WWT7228" s="29"/>
      <c r="WWU7228" s="29"/>
      <c r="WWV7228" s="30"/>
      <c r="WWW7228" s="28"/>
      <c r="WWX7228" s="29"/>
      <c r="WWY7228" s="29"/>
      <c r="WWZ7228" s="29"/>
      <c r="WXA7228" s="29"/>
      <c r="WXB7228" s="29"/>
      <c r="WXC7228" s="29"/>
      <c r="WXD7228" s="30"/>
      <c r="WXE7228" s="28"/>
      <c r="WXF7228" s="29"/>
      <c r="WXG7228" s="29"/>
      <c r="WXH7228" s="29"/>
      <c r="WXI7228" s="29"/>
      <c r="WXJ7228" s="29"/>
      <c r="WXK7228" s="29"/>
      <c r="WXL7228" s="30"/>
      <c r="WXM7228" s="28"/>
      <c r="WXN7228" s="29"/>
      <c r="WXO7228" s="29"/>
      <c r="WXP7228" s="29"/>
      <c r="WXQ7228" s="29"/>
      <c r="WXR7228" s="29"/>
      <c r="WXS7228" s="29"/>
      <c r="WXT7228" s="30"/>
      <c r="WXU7228" s="28"/>
      <c r="WXV7228" s="29"/>
      <c r="WXW7228" s="29"/>
      <c r="WXX7228" s="29"/>
      <c r="WXY7228" s="29"/>
      <c r="WXZ7228" s="29"/>
      <c r="WYA7228" s="29"/>
      <c r="WYB7228" s="30"/>
      <c r="WYC7228" s="28"/>
      <c r="WYD7228" s="29"/>
      <c r="WYE7228" s="29"/>
      <c r="WYF7228" s="29"/>
      <c r="WYG7228" s="29"/>
      <c r="WYH7228" s="29"/>
      <c r="WYI7228" s="29"/>
      <c r="WYJ7228" s="30"/>
      <c r="WYK7228" s="28"/>
      <c r="WYL7228" s="29"/>
      <c r="WYM7228" s="29"/>
      <c r="WYN7228" s="29"/>
      <c r="WYO7228" s="29"/>
      <c r="WYP7228" s="29"/>
      <c r="WYQ7228" s="29"/>
      <c r="WYR7228" s="30"/>
      <c r="WYS7228" s="28"/>
      <c r="WYT7228" s="29"/>
      <c r="WYU7228" s="29"/>
      <c r="WYV7228" s="29"/>
      <c r="WYW7228" s="29"/>
      <c r="WYX7228" s="29"/>
      <c r="WYY7228" s="29"/>
      <c r="WYZ7228" s="30"/>
      <c r="WZA7228" s="28"/>
      <c r="WZB7228" s="29"/>
      <c r="WZC7228" s="29"/>
      <c r="WZD7228" s="29"/>
      <c r="WZE7228" s="29"/>
      <c r="WZF7228" s="29"/>
      <c r="WZG7228" s="29"/>
      <c r="WZH7228" s="30"/>
      <c r="WZI7228" s="28"/>
      <c r="WZJ7228" s="29"/>
      <c r="WZK7228" s="29"/>
      <c r="WZL7228" s="29"/>
      <c r="WZM7228" s="29"/>
      <c r="WZN7228" s="29"/>
      <c r="WZO7228" s="29"/>
      <c r="WZP7228" s="30"/>
      <c r="WZQ7228" s="28"/>
      <c r="WZR7228" s="29"/>
      <c r="WZS7228" s="29"/>
      <c r="WZT7228" s="29"/>
      <c r="WZU7228" s="29"/>
      <c r="WZV7228" s="29"/>
      <c r="WZW7228" s="29"/>
      <c r="WZX7228" s="30"/>
      <c r="WZY7228" s="28"/>
      <c r="WZZ7228" s="29"/>
      <c r="XAA7228" s="29"/>
      <c r="XAB7228" s="29"/>
      <c r="XAC7228" s="29"/>
      <c r="XAD7228" s="29"/>
      <c r="XAE7228" s="29"/>
      <c r="XAF7228" s="30"/>
      <c r="XAG7228" s="28"/>
      <c r="XAH7228" s="29"/>
      <c r="XAI7228" s="29"/>
      <c r="XAJ7228" s="29"/>
      <c r="XAK7228" s="29"/>
      <c r="XAL7228" s="29"/>
      <c r="XAM7228" s="29"/>
      <c r="XAN7228" s="30"/>
      <c r="XAO7228" s="28"/>
      <c r="XAP7228" s="29"/>
      <c r="XAQ7228" s="29"/>
      <c r="XAR7228" s="29"/>
      <c r="XAS7228" s="29"/>
      <c r="XAT7228" s="29"/>
      <c r="XAU7228" s="29"/>
      <c r="XAV7228" s="30"/>
      <c r="XAW7228" s="28"/>
      <c r="XAX7228" s="29"/>
      <c r="XAY7228" s="29"/>
      <c r="XAZ7228" s="29"/>
      <c r="XBA7228" s="29"/>
      <c r="XBB7228" s="29"/>
      <c r="XBC7228" s="29"/>
      <c r="XBD7228" s="30"/>
      <c r="XBE7228" s="28"/>
      <c r="XBF7228" s="29"/>
      <c r="XBG7228" s="29"/>
      <c r="XBH7228" s="29"/>
      <c r="XBI7228" s="29"/>
      <c r="XBJ7228" s="29"/>
      <c r="XBK7228" s="29"/>
      <c r="XBL7228" s="30"/>
      <c r="XBM7228" s="28"/>
      <c r="XBN7228" s="29"/>
      <c r="XBO7228" s="29"/>
      <c r="XBP7228" s="29"/>
      <c r="XBQ7228" s="29"/>
      <c r="XBR7228" s="29"/>
      <c r="XBS7228" s="29"/>
      <c r="XBT7228" s="30"/>
      <c r="XBU7228" s="28"/>
      <c r="XBV7228" s="29"/>
      <c r="XBW7228" s="29"/>
      <c r="XBX7228" s="29"/>
      <c r="XBY7228" s="29"/>
      <c r="XBZ7228" s="29"/>
      <c r="XCA7228" s="29"/>
      <c r="XCB7228" s="30"/>
      <c r="XCC7228" s="28"/>
      <c r="XCD7228" s="29"/>
      <c r="XCE7228" s="29"/>
      <c r="XCF7228" s="29"/>
      <c r="XCG7228" s="29"/>
      <c r="XCH7228" s="29"/>
      <c r="XCI7228" s="29"/>
      <c r="XCJ7228" s="30"/>
      <c r="XCK7228" s="28"/>
      <c r="XCL7228" s="29"/>
      <c r="XCM7228" s="29"/>
      <c r="XCN7228" s="29"/>
      <c r="XCO7228" s="29"/>
      <c r="XCP7228" s="29"/>
      <c r="XCQ7228" s="29"/>
      <c r="XCR7228" s="30"/>
      <c r="XCS7228" s="28"/>
      <c r="XCT7228" s="29"/>
      <c r="XCU7228" s="29"/>
      <c r="XCV7228" s="29"/>
      <c r="XCW7228" s="29"/>
      <c r="XCX7228" s="29"/>
      <c r="XCY7228" s="29"/>
      <c r="XCZ7228" s="30"/>
      <c r="XDA7228" s="28"/>
      <c r="XDB7228" s="29"/>
      <c r="XDC7228" s="29"/>
      <c r="XDD7228" s="29"/>
      <c r="XDE7228" s="29"/>
      <c r="XDF7228" s="29"/>
      <c r="XDG7228" s="29"/>
      <c r="XDH7228" s="30"/>
      <c r="XDI7228" s="28"/>
      <c r="XDJ7228" s="29"/>
      <c r="XDK7228" s="29"/>
      <c r="XDL7228" s="29"/>
      <c r="XDM7228" s="29"/>
      <c r="XDN7228" s="29"/>
      <c r="XDO7228" s="29"/>
      <c r="XDP7228" s="30"/>
      <c r="XDQ7228" s="28"/>
      <c r="XDR7228" s="29"/>
      <c r="XDS7228" s="29"/>
      <c r="XDT7228" s="29"/>
      <c r="XDU7228" s="29"/>
      <c r="XDV7228" s="29"/>
      <c r="XDW7228" s="29"/>
      <c r="XDX7228" s="30"/>
      <c r="XDY7228" s="28"/>
      <c r="XDZ7228" s="29"/>
      <c r="XEA7228" s="29"/>
      <c r="XEB7228" s="29"/>
      <c r="XEC7228" s="29"/>
      <c r="XED7228" s="29"/>
      <c r="XEE7228" s="29"/>
      <c r="XEF7228" s="30"/>
      <c r="XEG7228" s="28"/>
      <c r="XEH7228" s="29"/>
      <c r="XEI7228" s="29"/>
      <c r="XEJ7228" s="29"/>
      <c r="XEK7228" s="29"/>
      <c r="XEL7228" s="29"/>
      <c r="XEM7228" s="29"/>
      <c r="XEN7228" s="30"/>
      <c r="XEO7228" s="28"/>
      <c r="XEP7228" s="29"/>
      <c r="XEQ7228" s="29"/>
      <c r="XER7228" s="29"/>
      <c r="XES7228" s="29"/>
      <c r="XET7228" s="29"/>
      <c r="XEU7228" s="29"/>
      <c r="XEV7228" s="30"/>
      <c r="XEW7228" s="28"/>
      <c r="XEX7228" s="28"/>
      <c r="XEY7228" s="28"/>
      <c r="XEZ7228" s="28"/>
      <c r="XFA7228" s="28"/>
      <c r="XFB7228" s="28"/>
      <c r="XFC7228" s="28"/>
      <c r="XFD7228" s="28"/>
    </row>
    <row r="7229" spans="1:16384" ht="41.25" customHeight="1" x14ac:dyDescent="0.25">
      <c r="A7229" s="6">
        <v>4251</v>
      </c>
      <c r="B7229" s="6" t="s">
        <v>2031</v>
      </c>
      <c r="C7229" s="6" t="s">
        <v>575</v>
      </c>
      <c r="D7229" s="6" t="s">
        <v>8</v>
      </c>
      <c r="E7229" s="6" t="s">
        <v>7</v>
      </c>
      <c r="F7229" s="6">
        <v>83333856</v>
      </c>
      <c r="G7229" s="6">
        <v>83333856</v>
      </c>
      <c r="H7229" s="1">
        <v>1</v>
      </c>
    </row>
    <row r="7230" spans="1:16384" x14ac:dyDescent="0.25">
      <c r="A7230" s="28" t="s">
        <v>96</v>
      </c>
      <c r="B7230" s="29"/>
      <c r="C7230" s="29"/>
      <c r="D7230" s="29"/>
      <c r="E7230" s="29"/>
      <c r="F7230" s="29"/>
      <c r="G7230" s="29"/>
      <c r="H7230" s="30"/>
    </row>
    <row r="7231" spans="1:16384" ht="41.25" customHeight="1" x14ac:dyDescent="0.25">
      <c r="A7231" s="6">
        <v>4251</v>
      </c>
      <c r="B7231" s="6" t="s">
        <v>2030</v>
      </c>
      <c r="C7231" s="6" t="s">
        <v>88</v>
      </c>
      <c r="D7231" s="6" t="s">
        <v>8</v>
      </c>
      <c r="E7231" s="6" t="s">
        <v>7</v>
      </c>
      <c r="F7231" s="6">
        <v>1660000</v>
      </c>
      <c r="G7231" s="6">
        <v>1660000</v>
      </c>
      <c r="H7231" s="1">
        <v>1</v>
      </c>
    </row>
    <row r="7232" spans="1:16384" ht="15" customHeight="1" x14ac:dyDescent="0.25">
      <c r="A7232" s="35" t="s">
        <v>1129</v>
      </c>
      <c r="B7232" s="36"/>
      <c r="C7232" s="36"/>
      <c r="D7232" s="36"/>
      <c r="E7232" s="36"/>
      <c r="F7232" s="36"/>
      <c r="G7232" s="36"/>
      <c r="H7232" s="37"/>
    </row>
    <row r="7233" spans="1:16384" ht="15" customHeight="1" x14ac:dyDescent="0.25">
      <c r="A7233" s="28" t="s">
        <v>83</v>
      </c>
      <c r="B7233" s="29"/>
      <c r="C7233" s="29"/>
      <c r="D7233" s="29"/>
      <c r="E7233" s="29"/>
      <c r="F7233" s="29"/>
      <c r="G7233" s="29"/>
      <c r="H7233" s="30"/>
      <c r="I7233" s="28"/>
      <c r="J7233" s="29"/>
      <c r="K7233" s="29"/>
      <c r="L7233" s="29"/>
      <c r="M7233" s="29"/>
      <c r="N7233" s="29"/>
      <c r="O7233" s="29"/>
      <c r="P7233" s="30"/>
      <c r="Q7233" s="28"/>
      <c r="R7233" s="29"/>
      <c r="S7233" s="29"/>
      <c r="T7233" s="29"/>
      <c r="U7233" s="29"/>
      <c r="V7233" s="29"/>
      <c r="W7233" s="29"/>
      <c r="X7233" s="30"/>
      <c r="Y7233" s="28"/>
      <c r="Z7233" s="29"/>
      <c r="AA7233" s="29"/>
      <c r="AB7233" s="29"/>
      <c r="AC7233" s="29"/>
      <c r="AD7233" s="29"/>
      <c r="AE7233" s="29"/>
      <c r="AF7233" s="30"/>
      <c r="AG7233" s="28"/>
      <c r="AH7233" s="29"/>
      <c r="AI7233" s="29"/>
      <c r="AJ7233" s="29"/>
      <c r="AK7233" s="29"/>
      <c r="AL7233" s="29"/>
      <c r="AM7233" s="29"/>
      <c r="AN7233" s="30"/>
      <c r="AO7233" s="28"/>
      <c r="AP7233" s="29"/>
      <c r="AQ7233" s="29"/>
      <c r="AR7233" s="29"/>
      <c r="AS7233" s="29"/>
      <c r="AT7233" s="29"/>
      <c r="AU7233" s="29"/>
      <c r="AV7233" s="30"/>
      <c r="AW7233" s="28"/>
      <c r="AX7233" s="29"/>
      <c r="AY7233" s="29"/>
      <c r="AZ7233" s="29"/>
      <c r="BA7233" s="29"/>
      <c r="BB7233" s="29"/>
      <c r="BC7233" s="29"/>
      <c r="BD7233" s="30"/>
      <c r="BE7233" s="28"/>
      <c r="BF7233" s="29"/>
      <c r="BG7233" s="29"/>
      <c r="BH7233" s="29"/>
      <c r="BI7233" s="29"/>
      <c r="BJ7233" s="29"/>
      <c r="BK7233" s="29"/>
      <c r="BL7233" s="30"/>
      <c r="BM7233" s="28"/>
      <c r="BN7233" s="29"/>
      <c r="BO7233" s="29"/>
      <c r="BP7233" s="29"/>
      <c r="BQ7233" s="29"/>
      <c r="BR7233" s="29"/>
      <c r="BS7233" s="29"/>
      <c r="BT7233" s="30"/>
      <c r="BU7233" s="28"/>
      <c r="BV7233" s="29"/>
      <c r="BW7233" s="29"/>
      <c r="BX7233" s="29"/>
      <c r="BY7233" s="29"/>
      <c r="BZ7233" s="29"/>
      <c r="CA7233" s="29"/>
      <c r="CB7233" s="30"/>
      <c r="CC7233" s="28"/>
      <c r="CD7233" s="29"/>
      <c r="CE7233" s="29"/>
      <c r="CF7233" s="29"/>
      <c r="CG7233" s="29"/>
      <c r="CH7233" s="29"/>
      <c r="CI7233" s="29"/>
      <c r="CJ7233" s="30"/>
      <c r="CK7233" s="28"/>
      <c r="CL7233" s="29"/>
      <c r="CM7233" s="29"/>
      <c r="CN7233" s="29"/>
      <c r="CO7233" s="29"/>
      <c r="CP7233" s="29"/>
      <c r="CQ7233" s="29"/>
      <c r="CR7233" s="30"/>
      <c r="CS7233" s="28"/>
      <c r="CT7233" s="29"/>
      <c r="CU7233" s="29"/>
      <c r="CV7233" s="29"/>
      <c r="CW7233" s="29"/>
      <c r="CX7233" s="29"/>
      <c r="CY7233" s="29"/>
      <c r="CZ7233" s="30"/>
      <c r="DA7233" s="28"/>
      <c r="DB7233" s="29"/>
      <c r="DC7233" s="29"/>
      <c r="DD7233" s="29"/>
      <c r="DE7233" s="29"/>
      <c r="DF7233" s="29"/>
      <c r="DG7233" s="29"/>
      <c r="DH7233" s="30"/>
      <c r="DI7233" s="28"/>
      <c r="DJ7233" s="29"/>
      <c r="DK7233" s="29"/>
      <c r="DL7233" s="29"/>
      <c r="DM7233" s="29"/>
      <c r="DN7233" s="29"/>
      <c r="DO7233" s="29"/>
      <c r="DP7233" s="30"/>
      <c r="DQ7233" s="28"/>
      <c r="DR7233" s="29"/>
      <c r="DS7233" s="29"/>
      <c r="DT7233" s="29"/>
      <c r="DU7233" s="29"/>
      <c r="DV7233" s="29"/>
      <c r="DW7233" s="29"/>
      <c r="DX7233" s="30"/>
      <c r="DY7233" s="28"/>
      <c r="DZ7233" s="29"/>
      <c r="EA7233" s="29"/>
      <c r="EB7233" s="29"/>
      <c r="EC7233" s="29"/>
      <c r="ED7233" s="29"/>
      <c r="EE7233" s="29"/>
      <c r="EF7233" s="30"/>
      <c r="EG7233" s="28"/>
      <c r="EH7233" s="29"/>
      <c r="EI7233" s="29"/>
      <c r="EJ7233" s="29"/>
      <c r="EK7233" s="29"/>
      <c r="EL7233" s="29"/>
      <c r="EM7233" s="29"/>
      <c r="EN7233" s="30"/>
      <c r="EO7233" s="28"/>
      <c r="EP7233" s="29"/>
      <c r="EQ7233" s="29"/>
      <c r="ER7233" s="29"/>
      <c r="ES7233" s="29"/>
      <c r="ET7233" s="29"/>
      <c r="EU7233" s="29"/>
      <c r="EV7233" s="30"/>
      <c r="EW7233" s="28"/>
      <c r="EX7233" s="29"/>
      <c r="EY7233" s="29"/>
      <c r="EZ7233" s="29"/>
      <c r="FA7233" s="29"/>
      <c r="FB7233" s="29"/>
      <c r="FC7233" s="29"/>
      <c r="FD7233" s="30"/>
      <c r="FE7233" s="28"/>
      <c r="FF7233" s="29"/>
      <c r="FG7233" s="29"/>
      <c r="FH7233" s="29"/>
      <c r="FI7233" s="29"/>
      <c r="FJ7233" s="29"/>
      <c r="FK7233" s="29"/>
      <c r="FL7233" s="30"/>
      <c r="FM7233" s="28"/>
      <c r="FN7233" s="29"/>
      <c r="FO7233" s="29"/>
      <c r="FP7233" s="29"/>
      <c r="FQ7233" s="29"/>
      <c r="FR7233" s="29"/>
      <c r="FS7233" s="29"/>
      <c r="FT7233" s="30"/>
      <c r="FU7233" s="28"/>
      <c r="FV7233" s="29"/>
      <c r="FW7233" s="29"/>
      <c r="FX7233" s="29"/>
      <c r="FY7233" s="29"/>
      <c r="FZ7233" s="29"/>
      <c r="GA7233" s="29"/>
      <c r="GB7233" s="30"/>
      <c r="GC7233" s="28"/>
      <c r="GD7233" s="29"/>
      <c r="GE7233" s="29"/>
      <c r="GF7233" s="29"/>
      <c r="GG7233" s="29"/>
      <c r="GH7233" s="29"/>
      <c r="GI7233" s="29"/>
      <c r="GJ7233" s="30"/>
      <c r="GK7233" s="28"/>
      <c r="GL7233" s="29"/>
      <c r="GM7233" s="29"/>
      <c r="GN7233" s="29"/>
      <c r="GO7233" s="29"/>
      <c r="GP7233" s="29"/>
      <c r="GQ7233" s="29"/>
      <c r="GR7233" s="30"/>
      <c r="GS7233" s="28"/>
      <c r="GT7233" s="29"/>
      <c r="GU7233" s="29"/>
      <c r="GV7233" s="29"/>
      <c r="GW7233" s="29"/>
      <c r="GX7233" s="29"/>
      <c r="GY7233" s="29"/>
      <c r="GZ7233" s="30"/>
      <c r="HA7233" s="28"/>
      <c r="HB7233" s="29"/>
      <c r="HC7233" s="29"/>
      <c r="HD7233" s="29"/>
      <c r="HE7233" s="29"/>
      <c r="HF7233" s="29"/>
      <c r="HG7233" s="29"/>
      <c r="HH7233" s="30"/>
      <c r="HI7233" s="28"/>
      <c r="HJ7233" s="29"/>
      <c r="HK7233" s="29"/>
      <c r="HL7233" s="29"/>
      <c r="HM7233" s="29"/>
      <c r="HN7233" s="29"/>
      <c r="HO7233" s="29"/>
      <c r="HP7233" s="30"/>
      <c r="HQ7233" s="28"/>
      <c r="HR7233" s="29"/>
      <c r="HS7233" s="29"/>
      <c r="HT7233" s="29"/>
      <c r="HU7233" s="29"/>
      <c r="HV7233" s="29"/>
      <c r="HW7233" s="29"/>
      <c r="HX7233" s="30"/>
      <c r="HY7233" s="28"/>
      <c r="HZ7233" s="29"/>
      <c r="IA7233" s="29"/>
      <c r="IB7233" s="29"/>
      <c r="IC7233" s="29"/>
      <c r="ID7233" s="29"/>
      <c r="IE7233" s="29"/>
      <c r="IF7233" s="30"/>
      <c r="IG7233" s="28"/>
      <c r="IH7233" s="29"/>
      <c r="II7233" s="29"/>
      <c r="IJ7233" s="29"/>
      <c r="IK7233" s="29"/>
      <c r="IL7233" s="29"/>
      <c r="IM7233" s="29"/>
      <c r="IN7233" s="30"/>
      <c r="IO7233" s="28"/>
      <c r="IP7233" s="29"/>
      <c r="IQ7233" s="29"/>
      <c r="IR7233" s="29"/>
      <c r="IS7233" s="29"/>
      <c r="IT7233" s="29"/>
      <c r="IU7233" s="29"/>
      <c r="IV7233" s="30"/>
      <c r="IW7233" s="28"/>
      <c r="IX7233" s="29"/>
      <c r="IY7233" s="29"/>
      <c r="IZ7233" s="29"/>
      <c r="JA7233" s="29"/>
      <c r="JB7233" s="29"/>
      <c r="JC7233" s="29"/>
      <c r="JD7233" s="30"/>
      <c r="JE7233" s="28"/>
      <c r="JF7233" s="29"/>
      <c r="JG7233" s="29"/>
      <c r="JH7233" s="29"/>
      <c r="JI7233" s="29"/>
      <c r="JJ7233" s="29"/>
      <c r="JK7233" s="29"/>
      <c r="JL7233" s="30"/>
      <c r="JM7233" s="28"/>
      <c r="JN7233" s="29"/>
      <c r="JO7233" s="29"/>
      <c r="JP7233" s="29"/>
      <c r="JQ7233" s="29"/>
      <c r="JR7233" s="29"/>
      <c r="JS7233" s="29"/>
      <c r="JT7233" s="30"/>
      <c r="JU7233" s="28"/>
      <c r="JV7233" s="29"/>
      <c r="JW7233" s="29"/>
      <c r="JX7233" s="29"/>
      <c r="JY7233" s="29"/>
      <c r="JZ7233" s="29"/>
      <c r="KA7233" s="29"/>
      <c r="KB7233" s="30"/>
      <c r="KC7233" s="28"/>
      <c r="KD7233" s="29"/>
      <c r="KE7233" s="29"/>
      <c r="KF7233" s="29"/>
      <c r="KG7233" s="29"/>
      <c r="KH7233" s="29"/>
      <c r="KI7233" s="29"/>
      <c r="KJ7233" s="30"/>
      <c r="KK7233" s="28"/>
      <c r="KL7233" s="29"/>
      <c r="KM7233" s="29"/>
      <c r="KN7233" s="29"/>
      <c r="KO7233" s="29"/>
      <c r="KP7233" s="29"/>
      <c r="KQ7233" s="29"/>
      <c r="KR7233" s="30"/>
      <c r="KS7233" s="28"/>
      <c r="KT7233" s="29"/>
      <c r="KU7233" s="29"/>
      <c r="KV7233" s="29"/>
      <c r="KW7233" s="29"/>
      <c r="KX7233" s="29"/>
      <c r="KY7233" s="29"/>
      <c r="KZ7233" s="30"/>
      <c r="LA7233" s="28"/>
      <c r="LB7233" s="29"/>
      <c r="LC7233" s="29"/>
      <c r="LD7233" s="29"/>
      <c r="LE7233" s="29"/>
      <c r="LF7233" s="29"/>
      <c r="LG7233" s="29"/>
      <c r="LH7233" s="30"/>
      <c r="LI7233" s="28"/>
      <c r="LJ7233" s="29"/>
      <c r="LK7233" s="29"/>
      <c r="LL7233" s="29"/>
      <c r="LM7233" s="29"/>
      <c r="LN7233" s="29"/>
      <c r="LO7233" s="29"/>
      <c r="LP7233" s="30"/>
      <c r="LQ7233" s="28"/>
      <c r="LR7233" s="29"/>
      <c r="LS7233" s="29"/>
      <c r="LT7233" s="29"/>
      <c r="LU7233" s="29"/>
      <c r="LV7233" s="29"/>
      <c r="LW7233" s="29"/>
      <c r="LX7233" s="30"/>
      <c r="LY7233" s="28"/>
      <c r="LZ7233" s="29"/>
      <c r="MA7233" s="29"/>
      <c r="MB7233" s="29"/>
      <c r="MC7233" s="29"/>
      <c r="MD7233" s="29"/>
      <c r="ME7233" s="29"/>
      <c r="MF7233" s="30"/>
      <c r="MG7233" s="28"/>
      <c r="MH7233" s="29"/>
      <c r="MI7233" s="29"/>
      <c r="MJ7233" s="29"/>
      <c r="MK7233" s="29"/>
      <c r="ML7233" s="29"/>
      <c r="MM7233" s="29"/>
      <c r="MN7233" s="30"/>
      <c r="MO7233" s="28"/>
      <c r="MP7233" s="29"/>
      <c r="MQ7233" s="29"/>
      <c r="MR7233" s="29"/>
      <c r="MS7233" s="29"/>
      <c r="MT7233" s="29"/>
      <c r="MU7233" s="29"/>
      <c r="MV7233" s="30"/>
      <c r="MW7233" s="28"/>
      <c r="MX7233" s="29"/>
      <c r="MY7233" s="29"/>
      <c r="MZ7233" s="29"/>
      <c r="NA7233" s="29"/>
      <c r="NB7233" s="29"/>
      <c r="NC7233" s="29"/>
      <c r="ND7233" s="30"/>
      <c r="NE7233" s="28"/>
      <c r="NF7233" s="29"/>
      <c r="NG7233" s="29"/>
      <c r="NH7233" s="29"/>
      <c r="NI7233" s="29"/>
      <c r="NJ7233" s="29"/>
      <c r="NK7233" s="29"/>
      <c r="NL7233" s="30"/>
      <c r="NM7233" s="28"/>
      <c r="NN7233" s="29"/>
      <c r="NO7233" s="29"/>
      <c r="NP7233" s="29"/>
      <c r="NQ7233" s="29"/>
      <c r="NR7233" s="29"/>
      <c r="NS7233" s="29"/>
      <c r="NT7233" s="30"/>
      <c r="NU7233" s="28"/>
      <c r="NV7233" s="29"/>
      <c r="NW7233" s="29"/>
      <c r="NX7233" s="29"/>
      <c r="NY7233" s="29"/>
      <c r="NZ7233" s="29"/>
      <c r="OA7233" s="29"/>
      <c r="OB7233" s="30"/>
      <c r="OC7233" s="28"/>
      <c r="OD7233" s="29"/>
      <c r="OE7233" s="29"/>
      <c r="OF7233" s="29"/>
      <c r="OG7233" s="29"/>
      <c r="OH7233" s="29"/>
      <c r="OI7233" s="29"/>
      <c r="OJ7233" s="30"/>
      <c r="OK7233" s="28"/>
      <c r="OL7233" s="29"/>
      <c r="OM7233" s="29"/>
      <c r="ON7233" s="29"/>
      <c r="OO7233" s="29"/>
      <c r="OP7233" s="29"/>
      <c r="OQ7233" s="29"/>
      <c r="OR7233" s="30"/>
      <c r="OS7233" s="28"/>
      <c r="OT7233" s="29"/>
      <c r="OU7233" s="29"/>
      <c r="OV7233" s="29"/>
      <c r="OW7233" s="29"/>
      <c r="OX7233" s="29"/>
      <c r="OY7233" s="29"/>
      <c r="OZ7233" s="30"/>
      <c r="PA7233" s="28"/>
      <c r="PB7233" s="29"/>
      <c r="PC7233" s="29"/>
      <c r="PD7233" s="29"/>
      <c r="PE7233" s="29"/>
      <c r="PF7233" s="29"/>
      <c r="PG7233" s="29"/>
      <c r="PH7233" s="30"/>
      <c r="PI7233" s="28"/>
      <c r="PJ7233" s="29"/>
      <c r="PK7233" s="29"/>
      <c r="PL7233" s="29"/>
      <c r="PM7233" s="29"/>
      <c r="PN7233" s="29"/>
      <c r="PO7233" s="29"/>
      <c r="PP7233" s="30"/>
      <c r="PQ7233" s="28"/>
      <c r="PR7233" s="29"/>
      <c r="PS7233" s="29"/>
      <c r="PT7233" s="29"/>
      <c r="PU7233" s="29"/>
      <c r="PV7233" s="29"/>
      <c r="PW7233" s="29"/>
      <c r="PX7233" s="30"/>
      <c r="PY7233" s="28"/>
      <c r="PZ7233" s="29"/>
      <c r="QA7233" s="29"/>
      <c r="QB7233" s="29"/>
      <c r="QC7233" s="29"/>
      <c r="QD7233" s="29"/>
      <c r="QE7233" s="29"/>
      <c r="QF7233" s="30"/>
      <c r="QG7233" s="28"/>
      <c r="QH7233" s="29"/>
      <c r="QI7233" s="29"/>
      <c r="QJ7233" s="29"/>
      <c r="QK7233" s="29"/>
      <c r="QL7233" s="29"/>
      <c r="QM7233" s="29"/>
      <c r="QN7233" s="30"/>
      <c r="QO7233" s="28"/>
      <c r="QP7233" s="29"/>
      <c r="QQ7233" s="29"/>
      <c r="QR7233" s="29"/>
      <c r="QS7233" s="29"/>
      <c r="QT7233" s="29"/>
      <c r="QU7233" s="29"/>
      <c r="QV7233" s="30"/>
      <c r="QW7233" s="28"/>
      <c r="QX7233" s="29"/>
      <c r="QY7233" s="29"/>
      <c r="QZ7233" s="29"/>
      <c r="RA7233" s="29"/>
      <c r="RB7233" s="29"/>
      <c r="RC7233" s="29"/>
      <c r="RD7233" s="30"/>
      <c r="RE7233" s="28"/>
      <c r="RF7233" s="29"/>
      <c r="RG7233" s="29"/>
      <c r="RH7233" s="29"/>
      <c r="RI7233" s="29"/>
      <c r="RJ7233" s="29"/>
      <c r="RK7233" s="29"/>
      <c r="RL7233" s="30"/>
      <c r="RM7233" s="28"/>
      <c r="RN7233" s="29"/>
      <c r="RO7233" s="29"/>
      <c r="RP7233" s="29"/>
      <c r="RQ7233" s="29"/>
      <c r="RR7233" s="29"/>
      <c r="RS7233" s="29"/>
      <c r="RT7233" s="30"/>
      <c r="RU7233" s="28"/>
      <c r="RV7233" s="29"/>
      <c r="RW7233" s="29"/>
      <c r="RX7233" s="29"/>
      <c r="RY7233" s="29"/>
      <c r="RZ7233" s="29"/>
      <c r="SA7233" s="29"/>
      <c r="SB7233" s="30"/>
      <c r="SC7233" s="28"/>
      <c r="SD7233" s="29"/>
      <c r="SE7233" s="29"/>
      <c r="SF7233" s="29"/>
      <c r="SG7233" s="29"/>
      <c r="SH7233" s="29"/>
      <c r="SI7233" s="29"/>
      <c r="SJ7233" s="30"/>
      <c r="SK7233" s="28"/>
      <c r="SL7233" s="29"/>
      <c r="SM7233" s="29"/>
      <c r="SN7233" s="29"/>
      <c r="SO7233" s="29"/>
      <c r="SP7233" s="29"/>
      <c r="SQ7233" s="29"/>
      <c r="SR7233" s="30"/>
      <c r="SS7233" s="28"/>
      <c r="ST7233" s="29"/>
      <c r="SU7233" s="29"/>
      <c r="SV7233" s="29"/>
      <c r="SW7233" s="29"/>
      <c r="SX7233" s="29"/>
      <c r="SY7233" s="29"/>
      <c r="SZ7233" s="30"/>
      <c r="TA7233" s="28"/>
      <c r="TB7233" s="29"/>
      <c r="TC7233" s="29"/>
      <c r="TD7233" s="29"/>
      <c r="TE7233" s="29"/>
      <c r="TF7233" s="29"/>
      <c r="TG7233" s="29"/>
      <c r="TH7233" s="30"/>
      <c r="TI7233" s="28"/>
      <c r="TJ7233" s="29"/>
      <c r="TK7233" s="29"/>
      <c r="TL7233" s="29"/>
      <c r="TM7233" s="29"/>
      <c r="TN7233" s="29"/>
      <c r="TO7233" s="29"/>
      <c r="TP7233" s="30"/>
      <c r="TQ7233" s="28"/>
      <c r="TR7233" s="29"/>
      <c r="TS7233" s="29"/>
      <c r="TT7233" s="29"/>
      <c r="TU7233" s="29"/>
      <c r="TV7233" s="29"/>
      <c r="TW7233" s="29"/>
      <c r="TX7233" s="30"/>
      <c r="TY7233" s="28"/>
      <c r="TZ7233" s="29"/>
      <c r="UA7233" s="29"/>
      <c r="UB7233" s="29"/>
      <c r="UC7233" s="29"/>
      <c r="UD7233" s="29"/>
      <c r="UE7233" s="29"/>
      <c r="UF7233" s="30"/>
      <c r="UG7233" s="28"/>
      <c r="UH7233" s="29"/>
      <c r="UI7233" s="29"/>
      <c r="UJ7233" s="29"/>
      <c r="UK7233" s="29"/>
      <c r="UL7233" s="29"/>
      <c r="UM7233" s="29"/>
      <c r="UN7233" s="30"/>
      <c r="UO7233" s="28"/>
      <c r="UP7233" s="29"/>
      <c r="UQ7233" s="29"/>
      <c r="UR7233" s="29"/>
      <c r="US7233" s="29"/>
      <c r="UT7233" s="29"/>
      <c r="UU7233" s="29"/>
      <c r="UV7233" s="30"/>
      <c r="UW7233" s="28"/>
      <c r="UX7233" s="29"/>
      <c r="UY7233" s="29"/>
      <c r="UZ7233" s="29"/>
      <c r="VA7233" s="29"/>
      <c r="VB7233" s="29"/>
      <c r="VC7233" s="29"/>
      <c r="VD7233" s="30"/>
      <c r="VE7233" s="28"/>
      <c r="VF7233" s="29"/>
      <c r="VG7233" s="29"/>
      <c r="VH7233" s="29"/>
      <c r="VI7233" s="29"/>
      <c r="VJ7233" s="29"/>
      <c r="VK7233" s="29"/>
      <c r="VL7233" s="30"/>
      <c r="VM7233" s="28"/>
      <c r="VN7233" s="29"/>
      <c r="VO7233" s="29"/>
      <c r="VP7233" s="29"/>
      <c r="VQ7233" s="29"/>
      <c r="VR7233" s="29"/>
      <c r="VS7233" s="29"/>
      <c r="VT7233" s="30"/>
      <c r="VU7233" s="28"/>
      <c r="VV7233" s="29"/>
      <c r="VW7233" s="29"/>
      <c r="VX7233" s="29"/>
      <c r="VY7233" s="29"/>
      <c r="VZ7233" s="29"/>
      <c r="WA7233" s="29"/>
      <c r="WB7233" s="30"/>
      <c r="WC7233" s="28"/>
      <c r="WD7233" s="29"/>
      <c r="WE7233" s="29"/>
      <c r="WF7233" s="29"/>
      <c r="WG7233" s="29"/>
      <c r="WH7233" s="29"/>
      <c r="WI7233" s="29"/>
      <c r="WJ7233" s="30"/>
      <c r="WK7233" s="28"/>
      <c r="WL7233" s="29"/>
      <c r="WM7233" s="29"/>
      <c r="WN7233" s="29"/>
      <c r="WO7233" s="29"/>
      <c r="WP7233" s="29"/>
      <c r="WQ7233" s="29"/>
      <c r="WR7233" s="30"/>
      <c r="WS7233" s="28"/>
      <c r="WT7233" s="29"/>
      <c r="WU7233" s="29"/>
      <c r="WV7233" s="29"/>
      <c r="WW7233" s="29"/>
      <c r="WX7233" s="29"/>
      <c r="WY7233" s="29"/>
      <c r="WZ7233" s="30"/>
      <c r="XA7233" s="28"/>
      <c r="XB7233" s="29"/>
      <c r="XC7233" s="29"/>
      <c r="XD7233" s="29"/>
      <c r="XE7233" s="29"/>
      <c r="XF7233" s="29"/>
      <c r="XG7233" s="29"/>
      <c r="XH7233" s="30"/>
      <c r="XI7233" s="28"/>
      <c r="XJ7233" s="29"/>
      <c r="XK7233" s="29"/>
      <c r="XL7233" s="29"/>
      <c r="XM7233" s="29"/>
      <c r="XN7233" s="29"/>
      <c r="XO7233" s="29"/>
      <c r="XP7233" s="30"/>
      <c r="XQ7233" s="28"/>
      <c r="XR7233" s="29"/>
      <c r="XS7233" s="29"/>
      <c r="XT7233" s="29"/>
      <c r="XU7233" s="29"/>
      <c r="XV7233" s="29"/>
      <c r="XW7233" s="29"/>
      <c r="XX7233" s="30"/>
      <c r="XY7233" s="28"/>
      <c r="XZ7233" s="29"/>
      <c r="YA7233" s="29"/>
      <c r="YB7233" s="29"/>
      <c r="YC7233" s="29"/>
      <c r="YD7233" s="29"/>
      <c r="YE7233" s="29"/>
      <c r="YF7233" s="30"/>
      <c r="YG7233" s="28"/>
      <c r="YH7233" s="29"/>
      <c r="YI7233" s="29"/>
      <c r="YJ7233" s="29"/>
      <c r="YK7233" s="29"/>
      <c r="YL7233" s="29"/>
      <c r="YM7233" s="29"/>
      <c r="YN7233" s="30"/>
      <c r="YO7233" s="28"/>
      <c r="YP7233" s="29"/>
      <c r="YQ7233" s="29"/>
      <c r="YR7233" s="29"/>
      <c r="YS7233" s="29"/>
      <c r="YT7233" s="29"/>
      <c r="YU7233" s="29"/>
      <c r="YV7233" s="30"/>
      <c r="YW7233" s="28"/>
      <c r="YX7233" s="29"/>
      <c r="YY7233" s="29"/>
      <c r="YZ7233" s="29"/>
      <c r="ZA7233" s="29"/>
      <c r="ZB7233" s="29"/>
      <c r="ZC7233" s="29"/>
      <c r="ZD7233" s="30"/>
      <c r="ZE7233" s="28"/>
      <c r="ZF7233" s="29"/>
      <c r="ZG7233" s="29"/>
      <c r="ZH7233" s="29"/>
      <c r="ZI7233" s="29"/>
      <c r="ZJ7233" s="29"/>
      <c r="ZK7233" s="29"/>
      <c r="ZL7233" s="30"/>
      <c r="ZM7233" s="28"/>
      <c r="ZN7233" s="29"/>
      <c r="ZO7233" s="29"/>
      <c r="ZP7233" s="29"/>
      <c r="ZQ7233" s="29"/>
      <c r="ZR7233" s="29"/>
      <c r="ZS7233" s="29"/>
      <c r="ZT7233" s="30"/>
      <c r="ZU7233" s="28"/>
      <c r="ZV7233" s="29"/>
      <c r="ZW7233" s="29"/>
      <c r="ZX7233" s="29"/>
      <c r="ZY7233" s="29"/>
      <c r="ZZ7233" s="29"/>
      <c r="AAA7233" s="29"/>
      <c r="AAB7233" s="30"/>
      <c r="AAC7233" s="28"/>
      <c r="AAD7233" s="29"/>
      <c r="AAE7233" s="29"/>
      <c r="AAF7233" s="29"/>
      <c r="AAG7233" s="29"/>
      <c r="AAH7233" s="29"/>
      <c r="AAI7233" s="29"/>
      <c r="AAJ7233" s="30"/>
      <c r="AAK7233" s="28"/>
      <c r="AAL7233" s="29"/>
      <c r="AAM7233" s="29"/>
      <c r="AAN7233" s="29"/>
      <c r="AAO7233" s="29"/>
      <c r="AAP7233" s="29"/>
      <c r="AAQ7233" s="29"/>
      <c r="AAR7233" s="30"/>
      <c r="AAS7233" s="28"/>
      <c r="AAT7233" s="29"/>
      <c r="AAU7233" s="29"/>
      <c r="AAV7233" s="29"/>
      <c r="AAW7233" s="29"/>
      <c r="AAX7233" s="29"/>
      <c r="AAY7233" s="29"/>
      <c r="AAZ7233" s="30"/>
      <c r="ABA7233" s="28"/>
      <c r="ABB7233" s="29"/>
      <c r="ABC7233" s="29"/>
      <c r="ABD7233" s="29"/>
      <c r="ABE7233" s="29"/>
      <c r="ABF7233" s="29"/>
      <c r="ABG7233" s="29"/>
      <c r="ABH7233" s="30"/>
      <c r="ABI7233" s="28"/>
      <c r="ABJ7233" s="29"/>
      <c r="ABK7233" s="29"/>
      <c r="ABL7233" s="29"/>
      <c r="ABM7233" s="29"/>
      <c r="ABN7233" s="29"/>
      <c r="ABO7233" s="29"/>
      <c r="ABP7233" s="30"/>
      <c r="ABQ7233" s="28"/>
      <c r="ABR7233" s="29"/>
      <c r="ABS7233" s="29"/>
      <c r="ABT7233" s="29"/>
      <c r="ABU7233" s="29"/>
      <c r="ABV7233" s="29"/>
      <c r="ABW7233" s="29"/>
      <c r="ABX7233" s="30"/>
      <c r="ABY7233" s="28"/>
      <c r="ABZ7233" s="29"/>
      <c r="ACA7233" s="29"/>
      <c r="ACB7233" s="29"/>
      <c r="ACC7233" s="29"/>
      <c r="ACD7233" s="29"/>
      <c r="ACE7233" s="29"/>
      <c r="ACF7233" s="30"/>
      <c r="ACG7233" s="28"/>
      <c r="ACH7233" s="29"/>
      <c r="ACI7233" s="29"/>
      <c r="ACJ7233" s="29"/>
      <c r="ACK7233" s="29"/>
      <c r="ACL7233" s="29"/>
      <c r="ACM7233" s="29"/>
      <c r="ACN7233" s="30"/>
      <c r="ACO7233" s="28"/>
      <c r="ACP7233" s="29"/>
      <c r="ACQ7233" s="29"/>
      <c r="ACR7233" s="29"/>
      <c r="ACS7233" s="29"/>
      <c r="ACT7233" s="29"/>
      <c r="ACU7233" s="29"/>
      <c r="ACV7233" s="30"/>
      <c r="ACW7233" s="28"/>
      <c r="ACX7233" s="29"/>
      <c r="ACY7233" s="29"/>
      <c r="ACZ7233" s="29"/>
      <c r="ADA7233" s="29"/>
      <c r="ADB7233" s="29"/>
      <c r="ADC7233" s="29"/>
      <c r="ADD7233" s="30"/>
      <c r="ADE7233" s="28"/>
      <c r="ADF7233" s="29"/>
      <c r="ADG7233" s="29"/>
      <c r="ADH7233" s="29"/>
      <c r="ADI7233" s="29"/>
      <c r="ADJ7233" s="29"/>
      <c r="ADK7233" s="29"/>
      <c r="ADL7233" s="30"/>
      <c r="ADM7233" s="28"/>
      <c r="ADN7233" s="29"/>
      <c r="ADO7233" s="29"/>
      <c r="ADP7233" s="29"/>
      <c r="ADQ7233" s="29"/>
      <c r="ADR7233" s="29"/>
      <c r="ADS7233" s="29"/>
      <c r="ADT7233" s="30"/>
      <c r="ADU7233" s="28"/>
      <c r="ADV7233" s="29"/>
      <c r="ADW7233" s="29"/>
      <c r="ADX7233" s="29"/>
      <c r="ADY7233" s="29"/>
      <c r="ADZ7233" s="29"/>
      <c r="AEA7233" s="29"/>
      <c r="AEB7233" s="30"/>
      <c r="AEC7233" s="28"/>
      <c r="AED7233" s="29"/>
      <c r="AEE7233" s="29"/>
      <c r="AEF7233" s="29"/>
      <c r="AEG7233" s="29"/>
      <c r="AEH7233" s="29"/>
      <c r="AEI7233" s="29"/>
      <c r="AEJ7233" s="30"/>
      <c r="AEK7233" s="28"/>
      <c r="AEL7233" s="29"/>
      <c r="AEM7233" s="29"/>
      <c r="AEN7233" s="29"/>
      <c r="AEO7233" s="29"/>
      <c r="AEP7233" s="29"/>
      <c r="AEQ7233" s="29"/>
      <c r="AER7233" s="30"/>
      <c r="AES7233" s="28"/>
      <c r="AET7233" s="29"/>
      <c r="AEU7233" s="29"/>
      <c r="AEV7233" s="29"/>
      <c r="AEW7233" s="29"/>
      <c r="AEX7233" s="29"/>
      <c r="AEY7233" s="29"/>
      <c r="AEZ7233" s="30"/>
      <c r="AFA7233" s="28"/>
      <c r="AFB7233" s="29"/>
      <c r="AFC7233" s="29"/>
      <c r="AFD7233" s="29"/>
      <c r="AFE7233" s="29"/>
      <c r="AFF7233" s="29"/>
      <c r="AFG7233" s="29"/>
      <c r="AFH7233" s="30"/>
      <c r="AFI7233" s="28"/>
      <c r="AFJ7233" s="29"/>
      <c r="AFK7233" s="29"/>
      <c r="AFL7233" s="29"/>
      <c r="AFM7233" s="29"/>
      <c r="AFN7233" s="29"/>
      <c r="AFO7233" s="29"/>
      <c r="AFP7233" s="30"/>
      <c r="AFQ7233" s="28"/>
      <c r="AFR7233" s="29"/>
      <c r="AFS7233" s="29"/>
      <c r="AFT7233" s="29"/>
      <c r="AFU7233" s="29"/>
      <c r="AFV7233" s="29"/>
      <c r="AFW7233" s="29"/>
      <c r="AFX7233" s="30"/>
      <c r="AFY7233" s="28"/>
      <c r="AFZ7233" s="29"/>
      <c r="AGA7233" s="29"/>
      <c r="AGB7233" s="29"/>
      <c r="AGC7233" s="29"/>
      <c r="AGD7233" s="29"/>
      <c r="AGE7233" s="29"/>
      <c r="AGF7233" s="30"/>
      <c r="AGG7233" s="28"/>
      <c r="AGH7233" s="29"/>
      <c r="AGI7233" s="29"/>
      <c r="AGJ7233" s="29"/>
      <c r="AGK7233" s="29"/>
      <c r="AGL7233" s="29"/>
      <c r="AGM7233" s="29"/>
      <c r="AGN7233" s="30"/>
      <c r="AGO7233" s="28"/>
      <c r="AGP7233" s="29"/>
      <c r="AGQ7233" s="29"/>
      <c r="AGR7233" s="29"/>
      <c r="AGS7233" s="29"/>
      <c r="AGT7233" s="29"/>
      <c r="AGU7233" s="29"/>
      <c r="AGV7233" s="30"/>
      <c r="AGW7233" s="28"/>
      <c r="AGX7233" s="29"/>
      <c r="AGY7233" s="29"/>
      <c r="AGZ7233" s="29"/>
      <c r="AHA7233" s="29"/>
      <c r="AHB7233" s="29"/>
      <c r="AHC7233" s="29"/>
      <c r="AHD7233" s="30"/>
      <c r="AHE7233" s="28"/>
      <c r="AHF7233" s="29"/>
      <c r="AHG7233" s="29"/>
      <c r="AHH7233" s="29"/>
      <c r="AHI7233" s="29"/>
      <c r="AHJ7233" s="29"/>
      <c r="AHK7233" s="29"/>
      <c r="AHL7233" s="30"/>
      <c r="AHM7233" s="28"/>
      <c r="AHN7233" s="29"/>
      <c r="AHO7233" s="29"/>
      <c r="AHP7233" s="29"/>
      <c r="AHQ7233" s="29"/>
      <c r="AHR7233" s="29"/>
      <c r="AHS7233" s="29"/>
      <c r="AHT7233" s="30"/>
      <c r="AHU7233" s="28"/>
      <c r="AHV7233" s="29"/>
      <c r="AHW7233" s="29"/>
      <c r="AHX7233" s="29"/>
      <c r="AHY7233" s="29"/>
      <c r="AHZ7233" s="29"/>
      <c r="AIA7233" s="29"/>
      <c r="AIB7233" s="30"/>
      <c r="AIC7233" s="28"/>
      <c r="AID7233" s="29"/>
      <c r="AIE7233" s="29"/>
      <c r="AIF7233" s="29"/>
      <c r="AIG7233" s="29"/>
      <c r="AIH7233" s="29"/>
      <c r="AII7233" s="29"/>
      <c r="AIJ7233" s="30"/>
      <c r="AIK7233" s="28"/>
      <c r="AIL7233" s="29"/>
      <c r="AIM7233" s="29"/>
      <c r="AIN7233" s="29"/>
      <c r="AIO7233" s="29"/>
      <c r="AIP7233" s="29"/>
      <c r="AIQ7233" s="29"/>
      <c r="AIR7233" s="30"/>
      <c r="AIS7233" s="28"/>
      <c r="AIT7233" s="29"/>
      <c r="AIU7233" s="29"/>
      <c r="AIV7233" s="29"/>
      <c r="AIW7233" s="29"/>
      <c r="AIX7233" s="29"/>
      <c r="AIY7233" s="29"/>
      <c r="AIZ7233" s="30"/>
      <c r="AJA7233" s="28"/>
      <c r="AJB7233" s="29"/>
      <c r="AJC7233" s="29"/>
      <c r="AJD7233" s="29"/>
      <c r="AJE7233" s="29"/>
      <c r="AJF7233" s="29"/>
      <c r="AJG7233" s="29"/>
      <c r="AJH7233" s="30"/>
      <c r="AJI7233" s="28"/>
      <c r="AJJ7233" s="29"/>
      <c r="AJK7233" s="29"/>
      <c r="AJL7233" s="29"/>
      <c r="AJM7233" s="29"/>
      <c r="AJN7233" s="29"/>
      <c r="AJO7233" s="29"/>
      <c r="AJP7233" s="30"/>
      <c r="AJQ7233" s="28"/>
      <c r="AJR7233" s="29"/>
      <c r="AJS7233" s="29"/>
      <c r="AJT7233" s="29"/>
      <c r="AJU7233" s="29"/>
      <c r="AJV7233" s="29"/>
      <c r="AJW7233" s="29"/>
      <c r="AJX7233" s="30"/>
      <c r="AJY7233" s="28"/>
      <c r="AJZ7233" s="29"/>
      <c r="AKA7233" s="29"/>
      <c r="AKB7233" s="29"/>
      <c r="AKC7233" s="29"/>
      <c r="AKD7233" s="29"/>
      <c r="AKE7233" s="29"/>
      <c r="AKF7233" s="30"/>
      <c r="AKG7233" s="28"/>
      <c r="AKH7233" s="29"/>
      <c r="AKI7233" s="29"/>
      <c r="AKJ7233" s="29"/>
      <c r="AKK7233" s="29"/>
      <c r="AKL7233" s="29"/>
      <c r="AKM7233" s="29"/>
      <c r="AKN7233" s="30"/>
      <c r="AKO7233" s="28"/>
      <c r="AKP7233" s="29"/>
      <c r="AKQ7233" s="29"/>
      <c r="AKR7233" s="29"/>
      <c r="AKS7233" s="29"/>
      <c r="AKT7233" s="29"/>
      <c r="AKU7233" s="29"/>
      <c r="AKV7233" s="30"/>
      <c r="AKW7233" s="28"/>
      <c r="AKX7233" s="29"/>
      <c r="AKY7233" s="29"/>
      <c r="AKZ7233" s="29"/>
      <c r="ALA7233" s="29"/>
      <c r="ALB7233" s="29"/>
      <c r="ALC7233" s="29"/>
      <c r="ALD7233" s="30"/>
      <c r="ALE7233" s="28"/>
      <c r="ALF7233" s="29"/>
      <c r="ALG7233" s="29"/>
      <c r="ALH7233" s="29"/>
      <c r="ALI7233" s="29"/>
      <c r="ALJ7233" s="29"/>
      <c r="ALK7233" s="29"/>
      <c r="ALL7233" s="30"/>
      <c r="ALM7233" s="28"/>
      <c r="ALN7233" s="29"/>
      <c r="ALO7233" s="29"/>
      <c r="ALP7233" s="29"/>
      <c r="ALQ7233" s="29"/>
      <c r="ALR7233" s="29"/>
      <c r="ALS7233" s="29"/>
      <c r="ALT7233" s="30"/>
      <c r="ALU7233" s="28"/>
      <c r="ALV7233" s="29"/>
      <c r="ALW7233" s="29"/>
      <c r="ALX7233" s="29"/>
      <c r="ALY7233" s="29"/>
      <c r="ALZ7233" s="29"/>
      <c r="AMA7233" s="29"/>
      <c r="AMB7233" s="30"/>
      <c r="AMC7233" s="28"/>
      <c r="AMD7233" s="29"/>
      <c r="AME7233" s="29"/>
      <c r="AMF7233" s="29"/>
      <c r="AMG7233" s="29"/>
      <c r="AMH7233" s="29"/>
      <c r="AMI7233" s="29"/>
      <c r="AMJ7233" s="30"/>
      <c r="AMK7233" s="28"/>
      <c r="AML7233" s="29"/>
      <c r="AMM7233" s="29"/>
      <c r="AMN7233" s="29"/>
      <c r="AMO7233" s="29"/>
      <c r="AMP7233" s="29"/>
      <c r="AMQ7233" s="29"/>
      <c r="AMR7233" s="30"/>
      <c r="AMS7233" s="28"/>
      <c r="AMT7233" s="29"/>
      <c r="AMU7233" s="29"/>
      <c r="AMV7233" s="29"/>
      <c r="AMW7233" s="29"/>
      <c r="AMX7233" s="29"/>
      <c r="AMY7233" s="29"/>
      <c r="AMZ7233" s="30"/>
      <c r="ANA7233" s="28"/>
      <c r="ANB7233" s="29"/>
      <c r="ANC7233" s="29"/>
      <c r="AND7233" s="29"/>
      <c r="ANE7233" s="29"/>
      <c r="ANF7233" s="29"/>
      <c r="ANG7233" s="29"/>
      <c r="ANH7233" s="30"/>
      <c r="ANI7233" s="28"/>
      <c r="ANJ7233" s="29"/>
      <c r="ANK7233" s="29"/>
      <c r="ANL7233" s="29"/>
      <c r="ANM7233" s="29"/>
      <c r="ANN7233" s="29"/>
      <c r="ANO7233" s="29"/>
      <c r="ANP7233" s="30"/>
      <c r="ANQ7233" s="28"/>
      <c r="ANR7233" s="29"/>
      <c r="ANS7233" s="29"/>
      <c r="ANT7233" s="29"/>
      <c r="ANU7233" s="29"/>
      <c r="ANV7233" s="29"/>
      <c r="ANW7233" s="29"/>
      <c r="ANX7233" s="30"/>
      <c r="ANY7233" s="28"/>
      <c r="ANZ7233" s="29"/>
      <c r="AOA7233" s="29"/>
      <c r="AOB7233" s="29"/>
      <c r="AOC7233" s="29"/>
      <c r="AOD7233" s="29"/>
      <c r="AOE7233" s="29"/>
      <c r="AOF7233" s="30"/>
      <c r="AOG7233" s="28"/>
      <c r="AOH7233" s="29"/>
      <c r="AOI7233" s="29"/>
      <c r="AOJ7233" s="29"/>
      <c r="AOK7233" s="29"/>
      <c r="AOL7233" s="29"/>
      <c r="AOM7233" s="29"/>
      <c r="AON7233" s="30"/>
      <c r="AOO7233" s="28"/>
      <c r="AOP7233" s="29"/>
      <c r="AOQ7233" s="29"/>
      <c r="AOR7233" s="29"/>
      <c r="AOS7233" s="29"/>
      <c r="AOT7233" s="29"/>
      <c r="AOU7233" s="29"/>
      <c r="AOV7233" s="30"/>
      <c r="AOW7233" s="28"/>
      <c r="AOX7233" s="29"/>
      <c r="AOY7233" s="29"/>
      <c r="AOZ7233" s="29"/>
      <c r="APA7233" s="29"/>
      <c r="APB7233" s="29"/>
      <c r="APC7233" s="29"/>
      <c r="APD7233" s="30"/>
      <c r="APE7233" s="28"/>
      <c r="APF7233" s="29"/>
      <c r="APG7233" s="29"/>
      <c r="APH7233" s="29"/>
      <c r="API7233" s="29"/>
      <c r="APJ7233" s="29"/>
      <c r="APK7233" s="29"/>
      <c r="APL7233" s="30"/>
      <c r="APM7233" s="28"/>
      <c r="APN7233" s="29"/>
      <c r="APO7233" s="29"/>
      <c r="APP7233" s="29"/>
      <c r="APQ7233" s="29"/>
      <c r="APR7233" s="29"/>
      <c r="APS7233" s="29"/>
      <c r="APT7233" s="30"/>
      <c r="APU7233" s="28"/>
      <c r="APV7233" s="29"/>
      <c r="APW7233" s="29"/>
      <c r="APX7233" s="29"/>
      <c r="APY7233" s="29"/>
      <c r="APZ7233" s="29"/>
      <c r="AQA7233" s="29"/>
      <c r="AQB7233" s="30"/>
      <c r="AQC7233" s="28"/>
      <c r="AQD7233" s="29"/>
      <c r="AQE7233" s="29"/>
      <c r="AQF7233" s="29"/>
      <c r="AQG7233" s="29"/>
      <c r="AQH7233" s="29"/>
      <c r="AQI7233" s="29"/>
      <c r="AQJ7233" s="30"/>
      <c r="AQK7233" s="28"/>
      <c r="AQL7233" s="29"/>
      <c r="AQM7233" s="29"/>
      <c r="AQN7233" s="29"/>
      <c r="AQO7233" s="29"/>
      <c r="AQP7233" s="29"/>
      <c r="AQQ7233" s="29"/>
      <c r="AQR7233" s="30"/>
      <c r="AQS7233" s="28"/>
      <c r="AQT7233" s="29"/>
      <c r="AQU7233" s="29"/>
      <c r="AQV7233" s="29"/>
      <c r="AQW7233" s="29"/>
      <c r="AQX7233" s="29"/>
      <c r="AQY7233" s="29"/>
      <c r="AQZ7233" s="30"/>
      <c r="ARA7233" s="28"/>
      <c r="ARB7233" s="29"/>
      <c r="ARC7233" s="29"/>
      <c r="ARD7233" s="29"/>
      <c r="ARE7233" s="29"/>
      <c r="ARF7233" s="29"/>
      <c r="ARG7233" s="29"/>
      <c r="ARH7233" s="30"/>
      <c r="ARI7233" s="28"/>
      <c r="ARJ7233" s="29"/>
      <c r="ARK7233" s="29"/>
      <c r="ARL7233" s="29"/>
      <c r="ARM7233" s="29"/>
      <c r="ARN7233" s="29"/>
      <c r="ARO7233" s="29"/>
      <c r="ARP7233" s="30"/>
      <c r="ARQ7233" s="28"/>
      <c r="ARR7233" s="29"/>
      <c r="ARS7233" s="29"/>
      <c r="ART7233" s="29"/>
      <c r="ARU7233" s="29"/>
      <c r="ARV7233" s="29"/>
      <c r="ARW7233" s="29"/>
      <c r="ARX7233" s="30"/>
      <c r="ARY7233" s="28"/>
      <c r="ARZ7233" s="29"/>
      <c r="ASA7233" s="29"/>
      <c r="ASB7233" s="29"/>
      <c r="ASC7233" s="29"/>
      <c r="ASD7233" s="29"/>
      <c r="ASE7233" s="29"/>
      <c r="ASF7233" s="30"/>
      <c r="ASG7233" s="28"/>
      <c r="ASH7233" s="29"/>
      <c r="ASI7233" s="29"/>
      <c r="ASJ7233" s="29"/>
      <c r="ASK7233" s="29"/>
      <c r="ASL7233" s="29"/>
      <c r="ASM7233" s="29"/>
      <c r="ASN7233" s="30"/>
      <c r="ASO7233" s="28"/>
      <c r="ASP7233" s="29"/>
      <c r="ASQ7233" s="29"/>
      <c r="ASR7233" s="29"/>
      <c r="ASS7233" s="29"/>
      <c r="AST7233" s="29"/>
      <c r="ASU7233" s="29"/>
      <c r="ASV7233" s="30"/>
      <c r="ASW7233" s="28"/>
      <c r="ASX7233" s="29"/>
      <c r="ASY7233" s="29"/>
      <c r="ASZ7233" s="29"/>
      <c r="ATA7233" s="29"/>
      <c r="ATB7233" s="29"/>
      <c r="ATC7233" s="29"/>
      <c r="ATD7233" s="30"/>
      <c r="ATE7233" s="28"/>
      <c r="ATF7233" s="29"/>
      <c r="ATG7233" s="29"/>
      <c r="ATH7233" s="29"/>
      <c r="ATI7233" s="29"/>
      <c r="ATJ7233" s="29"/>
      <c r="ATK7233" s="29"/>
      <c r="ATL7233" s="30"/>
      <c r="ATM7233" s="28"/>
      <c r="ATN7233" s="29"/>
      <c r="ATO7233" s="29"/>
      <c r="ATP7233" s="29"/>
      <c r="ATQ7233" s="29"/>
      <c r="ATR7233" s="29"/>
      <c r="ATS7233" s="29"/>
      <c r="ATT7233" s="30"/>
      <c r="ATU7233" s="28"/>
      <c r="ATV7233" s="29"/>
      <c r="ATW7233" s="29"/>
      <c r="ATX7233" s="29"/>
      <c r="ATY7233" s="29"/>
      <c r="ATZ7233" s="29"/>
      <c r="AUA7233" s="29"/>
      <c r="AUB7233" s="30"/>
      <c r="AUC7233" s="28"/>
      <c r="AUD7233" s="29"/>
      <c r="AUE7233" s="29"/>
      <c r="AUF7233" s="29"/>
      <c r="AUG7233" s="29"/>
      <c r="AUH7233" s="29"/>
      <c r="AUI7233" s="29"/>
      <c r="AUJ7233" s="30"/>
      <c r="AUK7233" s="28"/>
      <c r="AUL7233" s="29"/>
      <c r="AUM7233" s="29"/>
      <c r="AUN7233" s="29"/>
      <c r="AUO7233" s="29"/>
      <c r="AUP7233" s="29"/>
      <c r="AUQ7233" s="29"/>
      <c r="AUR7233" s="30"/>
      <c r="AUS7233" s="28"/>
      <c r="AUT7233" s="29"/>
      <c r="AUU7233" s="29"/>
      <c r="AUV7233" s="29"/>
      <c r="AUW7233" s="29"/>
      <c r="AUX7233" s="29"/>
      <c r="AUY7233" s="29"/>
      <c r="AUZ7233" s="30"/>
      <c r="AVA7233" s="28"/>
      <c r="AVB7233" s="29"/>
      <c r="AVC7233" s="29"/>
      <c r="AVD7233" s="29"/>
      <c r="AVE7233" s="29"/>
      <c r="AVF7233" s="29"/>
      <c r="AVG7233" s="29"/>
      <c r="AVH7233" s="30"/>
      <c r="AVI7233" s="28"/>
      <c r="AVJ7233" s="29"/>
      <c r="AVK7233" s="29"/>
      <c r="AVL7233" s="29"/>
      <c r="AVM7233" s="29"/>
      <c r="AVN7233" s="29"/>
      <c r="AVO7233" s="29"/>
      <c r="AVP7233" s="30"/>
      <c r="AVQ7233" s="28"/>
      <c r="AVR7233" s="29"/>
      <c r="AVS7233" s="29"/>
      <c r="AVT7233" s="29"/>
      <c r="AVU7233" s="29"/>
      <c r="AVV7233" s="29"/>
      <c r="AVW7233" s="29"/>
      <c r="AVX7233" s="30"/>
      <c r="AVY7233" s="28"/>
      <c r="AVZ7233" s="29"/>
      <c r="AWA7233" s="29"/>
      <c r="AWB7233" s="29"/>
      <c r="AWC7233" s="29"/>
      <c r="AWD7233" s="29"/>
      <c r="AWE7233" s="29"/>
      <c r="AWF7233" s="30"/>
      <c r="AWG7233" s="28"/>
      <c r="AWH7233" s="29"/>
      <c r="AWI7233" s="29"/>
      <c r="AWJ7233" s="29"/>
      <c r="AWK7233" s="29"/>
      <c r="AWL7233" s="29"/>
      <c r="AWM7233" s="29"/>
      <c r="AWN7233" s="30"/>
      <c r="AWO7233" s="28"/>
      <c r="AWP7233" s="29"/>
      <c r="AWQ7233" s="29"/>
      <c r="AWR7233" s="29"/>
      <c r="AWS7233" s="29"/>
      <c r="AWT7233" s="29"/>
      <c r="AWU7233" s="29"/>
      <c r="AWV7233" s="30"/>
      <c r="AWW7233" s="28"/>
      <c r="AWX7233" s="29"/>
      <c r="AWY7233" s="29"/>
      <c r="AWZ7233" s="29"/>
      <c r="AXA7233" s="29"/>
      <c r="AXB7233" s="29"/>
      <c r="AXC7233" s="29"/>
      <c r="AXD7233" s="30"/>
      <c r="AXE7233" s="28"/>
      <c r="AXF7233" s="29"/>
      <c r="AXG7233" s="29"/>
      <c r="AXH7233" s="29"/>
      <c r="AXI7233" s="29"/>
      <c r="AXJ7233" s="29"/>
      <c r="AXK7233" s="29"/>
      <c r="AXL7233" s="30"/>
      <c r="AXM7233" s="28"/>
      <c r="AXN7233" s="29"/>
      <c r="AXO7233" s="29"/>
      <c r="AXP7233" s="29"/>
      <c r="AXQ7233" s="29"/>
      <c r="AXR7233" s="29"/>
      <c r="AXS7233" s="29"/>
      <c r="AXT7233" s="30"/>
      <c r="AXU7233" s="28"/>
      <c r="AXV7233" s="29"/>
      <c r="AXW7233" s="29"/>
      <c r="AXX7233" s="29"/>
      <c r="AXY7233" s="29"/>
      <c r="AXZ7233" s="29"/>
      <c r="AYA7233" s="29"/>
      <c r="AYB7233" s="30"/>
      <c r="AYC7233" s="28"/>
      <c r="AYD7233" s="29"/>
      <c r="AYE7233" s="29"/>
      <c r="AYF7233" s="29"/>
      <c r="AYG7233" s="29"/>
      <c r="AYH7233" s="29"/>
      <c r="AYI7233" s="29"/>
      <c r="AYJ7233" s="30"/>
      <c r="AYK7233" s="28"/>
      <c r="AYL7233" s="29"/>
      <c r="AYM7233" s="29"/>
      <c r="AYN7233" s="29"/>
      <c r="AYO7233" s="29"/>
      <c r="AYP7233" s="29"/>
      <c r="AYQ7233" s="29"/>
      <c r="AYR7233" s="30"/>
      <c r="AYS7233" s="28"/>
      <c r="AYT7233" s="29"/>
      <c r="AYU7233" s="29"/>
      <c r="AYV7233" s="29"/>
      <c r="AYW7233" s="29"/>
      <c r="AYX7233" s="29"/>
      <c r="AYY7233" s="29"/>
      <c r="AYZ7233" s="30"/>
      <c r="AZA7233" s="28"/>
      <c r="AZB7233" s="29"/>
      <c r="AZC7233" s="29"/>
      <c r="AZD7233" s="29"/>
      <c r="AZE7233" s="29"/>
      <c r="AZF7233" s="29"/>
      <c r="AZG7233" s="29"/>
      <c r="AZH7233" s="30"/>
      <c r="AZI7233" s="28"/>
      <c r="AZJ7233" s="29"/>
      <c r="AZK7233" s="29"/>
      <c r="AZL7233" s="29"/>
      <c r="AZM7233" s="29"/>
      <c r="AZN7233" s="29"/>
      <c r="AZO7233" s="29"/>
      <c r="AZP7233" s="30"/>
      <c r="AZQ7233" s="28"/>
      <c r="AZR7233" s="29"/>
      <c r="AZS7233" s="29"/>
      <c r="AZT7233" s="29"/>
      <c r="AZU7233" s="29"/>
      <c r="AZV7233" s="29"/>
      <c r="AZW7233" s="29"/>
      <c r="AZX7233" s="30"/>
      <c r="AZY7233" s="28"/>
      <c r="AZZ7233" s="29"/>
      <c r="BAA7233" s="29"/>
      <c r="BAB7233" s="29"/>
      <c r="BAC7233" s="29"/>
      <c r="BAD7233" s="29"/>
      <c r="BAE7233" s="29"/>
      <c r="BAF7233" s="30"/>
      <c r="BAG7233" s="28"/>
      <c r="BAH7233" s="29"/>
      <c r="BAI7233" s="29"/>
      <c r="BAJ7233" s="29"/>
      <c r="BAK7233" s="29"/>
      <c r="BAL7233" s="29"/>
      <c r="BAM7233" s="29"/>
      <c r="BAN7233" s="30"/>
      <c r="BAO7233" s="28"/>
      <c r="BAP7233" s="29"/>
      <c r="BAQ7233" s="29"/>
      <c r="BAR7233" s="29"/>
      <c r="BAS7233" s="29"/>
      <c r="BAT7233" s="29"/>
      <c r="BAU7233" s="29"/>
      <c r="BAV7233" s="30"/>
      <c r="BAW7233" s="28"/>
      <c r="BAX7233" s="29"/>
      <c r="BAY7233" s="29"/>
      <c r="BAZ7233" s="29"/>
      <c r="BBA7233" s="29"/>
      <c r="BBB7233" s="29"/>
      <c r="BBC7233" s="29"/>
      <c r="BBD7233" s="30"/>
      <c r="BBE7233" s="28"/>
      <c r="BBF7233" s="29"/>
      <c r="BBG7233" s="29"/>
      <c r="BBH7233" s="29"/>
      <c r="BBI7233" s="29"/>
      <c r="BBJ7233" s="29"/>
      <c r="BBK7233" s="29"/>
      <c r="BBL7233" s="30"/>
      <c r="BBM7233" s="28"/>
      <c r="BBN7233" s="29"/>
      <c r="BBO7233" s="29"/>
      <c r="BBP7233" s="29"/>
      <c r="BBQ7233" s="29"/>
      <c r="BBR7233" s="29"/>
      <c r="BBS7233" s="29"/>
      <c r="BBT7233" s="30"/>
      <c r="BBU7233" s="28"/>
      <c r="BBV7233" s="29"/>
      <c r="BBW7233" s="29"/>
      <c r="BBX7233" s="29"/>
      <c r="BBY7233" s="29"/>
      <c r="BBZ7233" s="29"/>
      <c r="BCA7233" s="29"/>
      <c r="BCB7233" s="30"/>
      <c r="BCC7233" s="28"/>
      <c r="BCD7233" s="29"/>
      <c r="BCE7233" s="29"/>
      <c r="BCF7233" s="29"/>
      <c r="BCG7233" s="29"/>
      <c r="BCH7233" s="29"/>
      <c r="BCI7233" s="29"/>
      <c r="BCJ7233" s="30"/>
      <c r="BCK7233" s="28"/>
      <c r="BCL7233" s="29"/>
      <c r="BCM7233" s="29"/>
      <c r="BCN7233" s="29"/>
      <c r="BCO7233" s="29"/>
      <c r="BCP7233" s="29"/>
      <c r="BCQ7233" s="29"/>
      <c r="BCR7233" s="30"/>
      <c r="BCS7233" s="28"/>
      <c r="BCT7233" s="29"/>
      <c r="BCU7233" s="29"/>
      <c r="BCV7233" s="29"/>
      <c r="BCW7233" s="29"/>
      <c r="BCX7233" s="29"/>
      <c r="BCY7233" s="29"/>
      <c r="BCZ7233" s="30"/>
      <c r="BDA7233" s="28"/>
      <c r="BDB7233" s="29"/>
      <c r="BDC7233" s="29"/>
      <c r="BDD7233" s="29"/>
      <c r="BDE7233" s="29"/>
      <c r="BDF7233" s="29"/>
      <c r="BDG7233" s="29"/>
      <c r="BDH7233" s="30"/>
      <c r="BDI7233" s="28"/>
      <c r="BDJ7233" s="29"/>
      <c r="BDK7233" s="29"/>
      <c r="BDL7233" s="29"/>
      <c r="BDM7233" s="29"/>
      <c r="BDN7233" s="29"/>
      <c r="BDO7233" s="29"/>
      <c r="BDP7233" s="30"/>
      <c r="BDQ7233" s="28"/>
      <c r="BDR7233" s="29"/>
      <c r="BDS7233" s="29"/>
      <c r="BDT7233" s="29"/>
      <c r="BDU7233" s="29"/>
      <c r="BDV7233" s="29"/>
      <c r="BDW7233" s="29"/>
      <c r="BDX7233" s="30"/>
      <c r="BDY7233" s="28"/>
      <c r="BDZ7233" s="29"/>
      <c r="BEA7233" s="29"/>
      <c r="BEB7233" s="29"/>
      <c r="BEC7233" s="29"/>
      <c r="BED7233" s="29"/>
      <c r="BEE7233" s="29"/>
      <c r="BEF7233" s="30"/>
      <c r="BEG7233" s="28"/>
      <c r="BEH7233" s="29"/>
      <c r="BEI7233" s="29"/>
      <c r="BEJ7233" s="29"/>
      <c r="BEK7233" s="29"/>
      <c r="BEL7233" s="29"/>
      <c r="BEM7233" s="29"/>
      <c r="BEN7233" s="30"/>
      <c r="BEO7233" s="28"/>
      <c r="BEP7233" s="29"/>
      <c r="BEQ7233" s="29"/>
      <c r="BER7233" s="29"/>
      <c r="BES7233" s="29"/>
      <c r="BET7233" s="29"/>
      <c r="BEU7233" s="29"/>
      <c r="BEV7233" s="30"/>
      <c r="BEW7233" s="28"/>
      <c r="BEX7233" s="29"/>
      <c r="BEY7233" s="29"/>
      <c r="BEZ7233" s="29"/>
      <c r="BFA7233" s="29"/>
      <c r="BFB7233" s="29"/>
      <c r="BFC7233" s="29"/>
      <c r="BFD7233" s="30"/>
      <c r="BFE7233" s="28"/>
      <c r="BFF7233" s="29"/>
      <c r="BFG7233" s="29"/>
      <c r="BFH7233" s="29"/>
      <c r="BFI7233" s="29"/>
      <c r="BFJ7233" s="29"/>
      <c r="BFK7233" s="29"/>
      <c r="BFL7233" s="30"/>
      <c r="BFM7233" s="28"/>
      <c r="BFN7233" s="29"/>
      <c r="BFO7233" s="29"/>
      <c r="BFP7233" s="29"/>
      <c r="BFQ7233" s="29"/>
      <c r="BFR7233" s="29"/>
      <c r="BFS7233" s="29"/>
      <c r="BFT7233" s="30"/>
      <c r="BFU7233" s="28"/>
      <c r="BFV7233" s="29"/>
      <c r="BFW7233" s="29"/>
      <c r="BFX7233" s="29"/>
      <c r="BFY7233" s="29"/>
      <c r="BFZ7233" s="29"/>
      <c r="BGA7233" s="29"/>
      <c r="BGB7233" s="30"/>
      <c r="BGC7233" s="28"/>
      <c r="BGD7233" s="29"/>
      <c r="BGE7233" s="29"/>
      <c r="BGF7233" s="29"/>
      <c r="BGG7233" s="29"/>
      <c r="BGH7233" s="29"/>
      <c r="BGI7233" s="29"/>
      <c r="BGJ7233" s="30"/>
      <c r="BGK7233" s="28"/>
      <c r="BGL7233" s="29"/>
      <c r="BGM7233" s="29"/>
      <c r="BGN7233" s="29"/>
      <c r="BGO7233" s="29"/>
      <c r="BGP7233" s="29"/>
      <c r="BGQ7233" s="29"/>
      <c r="BGR7233" s="30"/>
      <c r="BGS7233" s="28"/>
      <c r="BGT7233" s="29"/>
      <c r="BGU7233" s="29"/>
      <c r="BGV7233" s="29"/>
      <c r="BGW7233" s="29"/>
      <c r="BGX7233" s="29"/>
      <c r="BGY7233" s="29"/>
      <c r="BGZ7233" s="30"/>
      <c r="BHA7233" s="28"/>
      <c r="BHB7233" s="29"/>
      <c r="BHC7233" s="29"/>
      <c r="BHD7233" s="29"/>
      <c r="BHE7233" s="29"/>
      <c r="BHF7233" s="29"/>
      <c r="BHG7233" s="29"/>
      <c r="BHH7233" s="30"/>
      <c r="BHI7233" s="28"/>
      <c r="BHJ7233" s="29"/>
      <c r="BHK7233" s="29"/>
      <c r="BHL7233" s="29"/>
      <c r="BHM7233" s="29"/>
      <c r="BHN7233" s="29"/>
      <c r="BHO7233" s="29"/>
      <c r="BHP7233" s="30"/>
      <c r="BHQ7233" s="28"/>
      <c r="BHR7233" s="29"/>
      <c r="BHS7233" s="29"/>
      <c r="BHT7233" s="29"/>
      <c r="BHU7233" s="29"/>
      <c r="BHV7233" s="29"/>
      <c r="BHW7233" s="29"/>
      <c r="BHX7233" s="30"/>
      <c r="BHY7233" s="28"/>
      <c r="BHZ7233" s="29"/>
      <c r="BIA7233" s="29"/>
      <c r="BIB7233" s="29"/>
      <c r="BIC7233" s="29"/>
      <c r="BID7233" s="29"/>
      <c r="BIE7233" s="29"/>
      <c r="BIF7233" s="30"/>
      <c r="BIG7233" s="28"/>
      <c r="BIH7233" s="29"/>
      <c r="BII7233" s="29"/>
      <c r="BIJ7233" s="29"/>
      <c r="BIK7233" s="29"/>
      <c r="BIL7233" s="29"/>
      <c r="BIM7233" s="29"/>
      <c r="BIN7233" s="30"/>
      <c r="BIO7233" s="28"/>
      <c r="BIP7233" s="29"/>
      <c r="BIQ7233" s="29"/>
      <c r="BIR7233" s="29"/>
      <c r="BIS7233" s="29"/>
      <c r="BIT7233" s="29"/>
      <c r="BIU7233" s="29"/>
      <c r="BIV7233" s="30"/>
      <c r="BIW7233" s="28"/>
      <c r="BIX7233" s="29"/>
      <c r="BIY7233" s="29"/>
      <c r="BIZ7233" s="29"/>
      <c r="BJA7233" s="29"/>
      <c r="BJB7233" s="29"/>
      <c r="BJC7233" s="29"/>
      <c r="BJD7233" s="30"/>
      <c r="BJE7233" s="28"/>
      <c r="BJF7233" s="29"/>
      <c r="BJG7233" s="29"/>
      <c r="BJH7233" s="29"/>
      <c r="BJI7233" s="29"/>
      <c r="BJJ7233" s="29"/>
      <c r="BJK7233" s="29"/>
      <c r="BJL7233" s="30"/>
      <c r="BJM7233" s="28"/>
      <c r="BJN7233" s="29"/>
      <c r="BJO7233" s="29"/>
      <c r="BJP7233" s="29"/>
      <c r="BJQ7233" s="29"/>
      <c r="BJR7233" s="29"/>
      <c r="BJS7233" s="29"/>
      <c r="BJT7233" s="30"/>
      <c r="BJU7233" s="28"/>
      <c r="BJV7233" s="29"/>
      <c r="BJW7233" s="29"/>
      <c r="BJX7233" s="29"/>
      <c r="BJY7233" s="29"/>
      <c r="BJZ7233" s="29"/>
      <c r="BKA7233" s="29"/>
      <c r="BKB7233" s="30"/>
      <c r="BKC7233" s="28"/>
      <c r="BKD7233" s="29"/>
      <c r="BKE7233" s="29"/>
      <c r="BKF7233" s="29"/>
      <c r="BKG7233" s="29"/>
      <c r="BKH7233" s="29"/>
      <c r="BKI7233" s="29"/>
      <c r="BKJ7233" s="30"/>
      <c r="BKK7233" s="28"/>
      <c r="BKL7233" s="29"/>
      <c r="BKM7233" s="29"/>
      <c r="BKN7233" s="29"/>
      <c r="BKO7233" s="29"/>
      <c r="BKP7233" s="29"/>
      <c r="BKQ7233" s="29"/>
      <c r="BKR7233" s="30"/>
      <c r="BKS7233" s="28"/>
      <c r="BKT7233" s="29"/>
      <c r="BKU7233" s="29"/>
      <c r="BKV7233" s="29"/>
      <c r="BKW7233" s="29"/>
      <c r="BKX7233" s="29"/>
      <c r="BKY7233" s="29"/>
      <c r="BKZ7233" s="30"/>
      <c r="BLA7233" s="28"/>
      <c r="BLB7233" s="29"/>
      <c r="BLC7233" s="29"/>
      <c r="BLD7233" s="29"/>
      <c r="BLE7233" s="29"/>
      <c r="BLF7233" s="29"/>
      <c r="BLG7233" s="29"/>
      <c r="BLH7233" s="30"/>
      <c r="BLI7233" s="28"/>
      <c r="BLJ7233" s="29"/>
      <c r="BLK7233" s="29"/>
      <c r="BLL7233" s="29"/>
      <c r="BLM7233" s="29"/>
      <c r="BLN7233" s="29"/>
      <c r="BLO7233" s="29"/>
      <c r="BLP7233" s="30"/>
      <c r="BLQ7233" s="28"/>
      <c r="BLR7233" s="29"/>
      <c r="BLS7233" s="29"/>
      <c r="BLT7233" s="29"/>
      <c r="BLU7233" s="29"/>
      <c r="BLV7233" s="29"/>
      <c r="BLW7233" s="29"/>
      <c r="BLX7233" s="30"/>
      <c r="BLY7233" s="28"/>
      <c r="BLZ7233" s="29"/>
      <c r="BMA7233" s="29"/>
      <c r="BMB7233" s="29"/>
      <c r="BMC7233" s="29"/>
      <c r="BMD7233" s="29"/>
      <c r="BME7233" s="29"/>
      <c r="BMF7233" s="30"/>
      <c r="BMG7233" s="28"/>
      <c r="BMH7233" s="29"/>
      <c r="BMI7233" s="29"/>
      <c r="BMJ7233" s="29"/>
      <c r="BMK7233" s="29"/>
      <c r="BML7233" s="29"/>
      <c r="BMM7233" s="29"/>
      <c r="BMN7233" s="30"/>
      <c r="BMO7233" s="28"/>
      <c r="BMP7233" s="29"/>
      <c r="BMQ7233" s="29"/>
      <c r="BMR7233" s="29"/>
      <c r="BMS7233" s="29"/>
      <c r="BMT7233" s="29"/>
      <c r="BMU7233" s="29"/>
      <c r="BMV7233" s="30"/>
      <c r="BMW7233" s="28"/>
      <c r="BMX7233" s="29"/>
      <c r="BMY7233" s="29"/>
      <c r="BMZ7233" s="29"/>
      <c r="BNA7233" s="29"/>
      <c r="BNB7233" s="29"/>
      <c r="BNC7233" s="29"/>
      <c r="BND7233" s="30"/>
      <c r="BNE7233" s="28"/>
      <c r="BNF7233" s="29"/>
      <c r="BNG7233" s="29"/>
      <c r="BNH7233" s="29"/>
      <c r="BNI7233" s="29"/>
      <c r="BNJ7233" s="29"/>
      <c r="BNK7233" s="29"/>
      <c r="BNL7233" s="30"/>
      <c r="BNM7233" s="28"/>
      <c r="BNN7233" s="29"/>
      <c r="BNO7233" s="29"/>
      <c r="BNP7233" s="29"/>
      <c r="BNQ7233" s="29"/>
      <c r="BNR7233" s="29"/>
      <c r="BNS7233" s="29"/>
      <c r="BNT7233" s="30"/>
      <c r="BNU7233" s="28"/>
      <c r="BNV7233" s="29"/>
      <c r="BNW7233" s="29"/>
      <c r="BNX7233" s="29"/>
      <c r="BNY7233" s="29"/>
      <c r="BNZ7233" s="29"/>
      <c r="BOA7233" s="29"/>
      <c r="BOB7233" s="30"/>
      <c r="BOC7233" s="28"/>
      <c r="BOD7233" s="29"/>
      <c r="BOE7233" s="29"/>
      <c r="BOF7233" s="29"/>
      <c r="BOG7233" s="29"/>
      <c r="BOH7233" s="29"/>
      <c r="BOI7233" s="29"/>
      <c r="BOJ7233" s="30"/>
      <c r="BOK7233" s="28"/>
      <c r="BOL7233" s="29"/>
      <c r="BOM7233" s="29"/>
      <c r="BON7233" s="29"/>
      <c r="BOO7233" s="29"/>
      <c r="BOP7233" s="29"/>
      <c r="BOQ7233" s="29"/>
      <c r="BOR7233" s="30"/>
      <c r="BOS7233" s="28"/>
      <c r="BOT7233" s="29"/>
      <c r="BOU7233" s="29"/>
      <c r="BOV7233" s="29"/>
      <c r="BOW7233" s="29"/>
      <c r="BOX7233" s="29"/>
      <c r="BOY7233" s="29"/>
      <c r="BOZ7233" s="30"/>
      <c r="BPA7233" s="28"/>
      <c r="BPB7233" s="29"/>
      <c r="BPC7233" s="29"/>
      <c r="BPD7233" s="29"/>
      <c r="BPE7233" s="29"/>
      <c r="BPF7233" s="29"/>
      <c r="BPG7233" s="29"/>
      <c r="BPH7233" s="30"/>
      <c r="BPI7233" s="28"/>
      <c r="BPJ7233" s="29"/>
      <c r="BPK7233" s="29"/>
      <c r="BPL7233" s="29"/>
      <c r="BPM7233" s="29"/>
      <c r="BPN7233" s="29"/>
      <c r="BPO7233" s="29"/>
      <c r="BPP7233" s="30"/>
      <c r="BPQ7233" s="28"/>
      <c r="BPR7233" s="29"/>
      <c r="BPS7233" s="29"/>
      <c r="BPT7233" s="29"/>
      <c r="BPU7233" s="29"/>
      <c r="BPV7233" s="29"/>
      <c r="BPW7233" s="29"/>
      <c r="BPX7233" s="30"/>
      <c r="BPY7233" s="28"/>
      <c r="BPZ7233" s="29"/>
      <c r="BQA7233" s="29"/>
      <c r="BQB7233" s="29"/>
      <c r="BQC7233" s="29"/>
      <c r="BQD7233" s="29"/>
      <c r="BQE7233" s="29"/>
      <c r="BQF7233" s="30"/>
      <c r="BQG7233" s="28"/>
      <c r="BQH7233" s="29"/>
      <c r="BQI7233" s="29"/>
      <c r="BQJ7233" s="29"/>
      <c r="BQK7233" s="29"/>
      <c r="BQL7233" s="29"/>
      <c r="BQM7233" s="29"/>
      <c r="BQN7233" s="30"/>
      <c r="BQO7233" s="28"/>
      <c r="BQP7233" s="29"/>
      <c r="BQQ7233" s="29"/>
      <c r="BQR7233" s="29"/>
      <c r="BQS7233" s="29"/>
      <c r="BQT7233" s="29"/>
      <c r="BQU7233" s="29"/>
      <c r="BQV7233" s="30"/>
      <c r="BQW7233" s="28"/>
      <c r="BQX7233" s="29"/>
      <c r="BQY7233" s="29"/>
      <c r="BQZ7233" s="29"/>
      <c r="BRA7233" s="29"/>
      <c r="BRB7233" s="29"/>
      <c r="BRC7233" s="29"/>
      <c r="BRD7233" s="30"/>
      <c r="BRE7233" s="28"/>
      <c r="BRF7233" s="29"/>
      <c r="BRG7233" s="29"/>
      <c r="BRH7233" s="29"/>
      <c r="BRI7233" s="29"/>
      <c r="BRJ7233" s="29"/>
      <c r="BRK7233" s="29"/>
      <c r="BRL7233" s="30"/>
      <c r="BRM7233" s="28"/>
      <c r="BRN7233" s="29"/>
      <c r="BRO7233" s="29"/>
      <c r="BRP7233" s="29"/>
      <c r="BRQ7233" s="29"/>
      <c r="BRR7233" s="29"/>
      <c r="BRS7233" s="29"/>
      <c r="BRT7233" s="30"/>
      <c r="BRU7233" s="28"/>
      <c r="BRV7233" s="29"/>
      <c r="BRW7233" s="29"/>
      <c r="BRX7233" s="29"/>
      <c r="BRY7233" s="29"/>
      <c r="BRZ7233" s="29"/>
      <c r="BSA7233" s="29"/>
      <c r="BSB7233" s="30"/>
      <c r="BSC7233" s="28"/>
      <c r="BSD7233" s="29"/>
      <c r="BSE7233" s="29"/>
      <c r="BSF7233" s="29"/>
      <c r="BSG7233" s="29"/>
      <c r="BSH7233" s="29"/>
      <c r="BSI7233" s="29"/>
      <c r="BSJ7233" s="30"/>
      <c r="BSK7233" s="28"/>
      <c r="BSL7233" s="29"/>
      <c r="BSM7233" s="29"/>
      <c r="BSN7233" s="29"/>
      <c r="BSO7233" s="29"/>
      <c r="BSP7233" s="29"/>
      <c r="BSQ7233" s="29"/>
      <c r="BSR7233" s="30"/>
      <c r="BSS7233" s="28"/>
      <c r="BST7233" s="29"/>
      <c r="BSU7233" s="29"/>
      <c r="BSV7233" s="29"/>
      <c r="BSW7233" s="29"/>
      <c r="BSX7233" s="29"/>
      <c r="BSY7233" s="29"/>
      <c r="BSZ7233" s="30"/>
      <c r="BTA7233" s="28"/>
      <c r="BTB7233" s="29"/>
      <c r="BTC7233" s="29"/>
      <c r="BTD7233" s="29"/>
      <c r="BTE7233" s="29"/>
      <c r="BTF7233" s="29"/>
      <c r="BTG7233" s="29"/>
      <c r="BTH7233" s="30"/>
      <c r="BTI7233" s="28"/>
      <c r="BTJ7233" s="29"/>
      <c r="BTK7233" s="29"/>
      <c r="BTL7233" s="29"/>
      <c r="BTM7233" s="29"/>
      <c r="BTN7233" s="29"/>
      <c r="BTO7233" s="29"/>
      <c r="BTP7233" s="30"/>
      <c r="BTQ7233" s="28"/>
      <c r="BTR7233" s="29"/>
      <c r="BTS7233" s="29"/>
      <c r="BTT7233" s="29"/>
      <c r="BTU7233" s="29"/>
      <c r="BTV7233" s="29"/>
      <c r="BTW7233" s="29"/>
      <c r="BTX7233" s="30"/>
      <c r="BTY7233" s="28"/>
      <c r="BTZ7233" s="29"/>
      <c r="BUA7233" s="29"/>
      <c r="BUB7233" s="29"/>
      <c r="BUC7233" s="29"/>
      <c r="BUD7233" s="29"/>
      <c r="BUE7233" s="29"/>
      <c r="BUF7233" s="30"/>
      <c r="BUG7233" s="28"/>
      <c r="BUH7233" s="29"/>
      <c r="BUI7233" s="29"/>
      <c r="BUJ7233" s="29"/>
      <c r="BUK7233" s="29"/>
      <c r="BUL7233" s="29"/>
      <c r="BUM7233" s="29"/>
      <c r="BUN7233" s="30"/>
      <c r="BUO7233" s="28"/>
      <c r="BUP7233" s="29"/>
      <c r="BUQ7233" s="29"/>
      <c r="BUR7233" s="29"/>
      <c r="BUS7233" s="29"/>
      <c r="BUT7233" s="29"/>
      <c r="BUU7233" s="29"/>
      <c r="BUV7233" s="30"/>
      <c r="BUW7233" s="28"/>
      <c r="BUX7233" s="29"/>
      <c r="BUY7233" s="29"/>
      <c r="BUZ7233" s="29"/>
      <c r="BVA7233" s="29"/>
      <c r="BVB7233" s="29"/>
      <c r="BVC7233" s="29"/>
      <c r="BVD7233" s="30"/>
      <c r="BVE7233" s="28"/>
      <c r="BVF7233" s="29"/>
      <c r="BVG7233" s="29"/>
      <c r="BVH7233" s="29"/>
      <c r="BVI7233" s="29"/>
      <c r="BVJ7233" s="29"/>
      <c r="BVK7233" s="29"/>
      <c r="BVL7233" s="30"/>
      <c r="BVM7233" s="28"/>
      <c r="BVN7233" s="29"/>
      <c r="BVO7233" s="29"/>
      <c r="BVP7233" s="29"/>
      <c r="BVQ7233" s="29"/>
      <c r="BVR7233" s="29"/>
      <c r="BVS7233" s="29"/>
      <c r="BVT7233" s="30"/>
      <c r="BVU7233" s="28"/>
      <c r="BVV7233" s="29"/>
      <c r="BVW7233" s="29"/>
      <c r="BVX7233" s="29"/>
      <c r="BVY7233" s="29"/>
      <c r="BVZ7233" s="29"/>
      <c r="BWA7233" s="29"/>
      <c r="BWB7233" s="30"/>
      <c r="BWC7233" s="28"/>
      <c r="BWD7233" s="29"/>
      <c r="BWE7233" s="29"/>
      <c r="BWF7233" s="29"/>
      <c r="BWG7233" s="29"/>
      <c r="BWH7233" s="29"/>
      <c r="BWI7233" s="29"/>
      <c r="BWJ7233" s="30"/>
      <c r="BWK7233" s="28"/>
      <c r="BWL7233" s="29"/>
      <c r="BWM7233" s="29"/>
      <c r="BWN7233" s="29"/>
      <c r="BWO7233" s="29"/>
      <c r="BWP7233" s="29"/>
      <c r="BWQ7233" s="29"/>
      <c r="BWR7233" s="30"/>
      <c r="BWS7233" s="28"/>
      <c r="BWT7233" s="29"/>
      <c r="BWU7233" s="29"/>
      <c r="BWV7233" s="29"/>
      <c r="BWW7233" s="29"/>
      <c r="BWX7233" s="29"/>
      <c r="BWY7233" s="29"/>
      <c r="BWZ7233" s="30"/>
      <c r="BXA7233" s="28"/>
      <c r="BXB7233" s="29"/>
      <c r="BXC7233" s="29"/>
      <c r="BXD7233" s="29"/>
      <c r="BXE7233" s="29"/>
      <c r="BXF7233" s="29"/>
      <c r="BXG7233" s="29"/>
      <c r="BXH7233" s="30"/>
      <c r="BXI7233" s="28"/>
      <c r="BXJ7233" s="29"/>
      <c r="BXK7233" s="29"/>
      <c r="BXL7233" s="29"/>
      <c r="BXM7233" s="29"/>
      <c r="BXN7233" s="29"/>
      <c r="BXO7233" s="29"/>
      <c r="BXP7233" s="30"/>
      <c r="BXQ7233" s="28"/>
      <c r="BXR7233" s="29"/>
      <c r="BXS7233" s="29"/>
      <c r="BXT7233" s="29"/>
      <c r="BXU7233" s="29"/>
      <c r="BXV7233" s="29"/>
      <c r="BXW7233" s="29"/>
      <c r="BXX7233" s="30"/>
      <c r="BXY7233" s="28"/>
      <c r="BXZ7233" s="29"/>
      <c r="BYA7233" s="29"/>
      <c r="BYB7233" s="29"/>
      <c r="BYC7233" s="29"/>
      <c r="BYD7233" s="29"/>
      <c r="BYE7233" s="29"/>
      <c r="BYF7233" s="30"/>
      <c r="BYG7233" s="28"/>
      <c r="BYH7233" s="29"/>
      <c r="BYI7233" s="29"/>
      <c r="BYJ7233" s="29"/>
      <c r="BYK7233" s="29"/>
      <c r="BYL7233" s="29"/>
      <c r="BYM7233" s="29"/>
      <c r="BYN7233" s="30"/>
      <c r="BYO7233" s="28"/>
      <c r="BYP7233" s="29"/>
      <c r="BYQ7233" s="29"/>
      <c r="BYR7233" s="29"/>
      <c r="BYS7233" s="29"/>
      <c r="BYT7233" s="29"/>
      <c r="BYU7233" s="29"/>
      <c r="BYV7233" s="30"/>
      <c r="BYW7233" s="28"/>
      <c r="BYX7233" s="29"/>
      <c r="BYY7233" s="29"/>
      <c r="BYZ7233" s="29"/>
      <c r="BZA7233" s="29"/>
      <c r="BZB7233" s="29"/>
      <c r="BZC7233" s="29"/>
      <c r="BZD7233" s="30"/>
      <c r="BZE7233" s="28"/>
      <c r="BZF7233" s="29"/>
      <c r="BZG7233" s="29"/>
      <c r="BZH7233" s="29"/>
      <c r="BZI7233" s="29"/>
      <c r="BZJ7233" s="29"/>
      <c r="BZK7233" s="29"/>
      <c r="BZL7233" s="30"/>
      <c r="BZM7233" s="28"/>
      <c r="BZN7233" s="29"/>
      <c r="BZO7233" s="29"/>
      <c r="BZP7233" s="29"/>
      <c r="BZQ7233" s="29"/>
      <c r="BZR7233" s="29"/>
      <c r="BZS7233" s="29"/>
      <c r="BZT7233" s="30"/>
      <c r="BZU7233" s="28"/>
      <c r="BZV7233" s="29"/>
      <c r="BZW7233" s="29"/>
      <c r="BZX7233" s="29"/>
      <c r="BZY7233" s="29"/>
      <c r="BZZ7233" s="29"/>
      <c r="CAA7233" s="29"/>
      <c r="CAB7233" s="30"/>
      <c r="CAC7233" s="28"/>
      <c r="CAD7233" s="29"/>
      <c r="CAE7233" s="29"/>
      <c r="CAF7233" s="29"/>
      <c r="CAG7233" s="29"/>
      <c r="CAH7233" s="29"/>
      <c r="CAI7233" s="29"/>
      <c r="CAJ7233" s="30"/>
      <c r="CAK7233" s="28"/>
      <c r="CAL7233" s="29"/>
      <c r="CAM7233" s="29"/>
      <c r="CAN7233" s="29"/>
      <c r="CAO7233" s="29"/>
      <c r="CAP7233" s="29"/>
      <c r="CAQ7233" s="29"/>
      <c r="CAR7233" s="30"/>
      <c r="CAS7233" s="28"/>
      <c r="CAT7233" s="29"/>
      <c r="CAU7233" s="29"/>
      <c r="CAV7233" s="29"/>
      <c r="CAW7233" s="29"/>
      <c r="CAX7233" s="29"/>
      <c r="CAY7233" s="29"/>
      <c r="CAZ7233" s="30"/>
      <c r="CBA7233" s="28"/>
      <c r="CBB7233" s="29"/>
      <c r="CBC7233" s="29"/>
      <c r="CBD7233" s="29"/>
      <c r="CBE7233" s="29"/>
      <c r="CBF7233" s="29"/>
      <c r="CBG7233" s="29"/>
      <c r="CBH7233" s="30"/>
      <c r="CBI7233" s="28"/>
      <c r="CBJ7233" s="29"/>
      <c r="CBK7233" s="29"/>
      <c r="CBL7233" s="29"/>
      <c r="CBM7233" s="29"/>
      <c r="CBN7233" s="29"/>
      <c r="CBO7233" s="29"/>
      <c r="CBP7233" s="30"/>
      <c r="CBQ7233" s="28"/>
      <c r="CBR7233" s="29"/>
      <c r="CBS7233" s="29"/>
      <c r="CBT7233" s="29"/>
      <c r="CBU7233" s="29"/>
      <c r="CBV7233" s="29"/>
      <c r="CBW7233" s="29"/>
      <c r="CBX7233" s="30"/>
      <c r="CBY7233" s="28"/>
      <c r="CBZ7233" s="29"/>
      <c r="CCA7233" s="29"/>
      <c r="CCB7233" s="29"/>
      <c r="CCC7233" s="29"/>
      <c r="CCD7233" s="29"/>
      <c r="CCE7233" s="29"/>
      <c r="CCF7233" s="30"/>
      <c r="CCG7233" s="28"/>
      <c r="CCH7233" s="29"/>
      <c r="CCI7233" s="29"/>
      <c r="CCJ7233" s="29"/>
      <c r="CCK7233" s="29"/>
      <c r="CCL7233" s="29"/>
      <c r="CCM7233" s="29"/>
      <c r="CCN7233" s="30"/>
      <c r="CCO7233" s="28"/>
      <c r="CCP7233" s="29"/>
      <c r="CCQ7233" s="29"/>
      <c r="CCR7233" s="29"/>
      <c r="CCS7233" s="29"/>
      <c r="CCT7233" s="29"/>
      <c r="CCU7233" s="29"/>
      <c r="CCV7233" s="30"/>
      <c r="CCW7233" s="28"/>
      <c r="CCX7233" s="29"/>
      <c r="CCY7233" s="29"/>
      <c r="CCZ7233" s="29"/>
      <c r="CDA7233" s="29"/>
      <c r="CDB7233" s="29"/>
      <c r="CDC7233" s="29"/>
      <c r="CDD7233" s="30"/>
      <c r="CDE7233" s="28"/>
      <c r="CDF7233" s="29"/>
      <c r="CDG7233" s="29"/>
      <c r="CDH7233" s="29"/>
      <c r="CDI7233" s="29"/>
      <c r="CDJ7233" s="29"/>
      <c r="CDK7233" s="29"/>
      <c r="CDL7233" s="30"/>
      <c r="CDM7233" s="28"/>
      <c r="CDN7233" s="29"/>
      <c r="CDO7233" s="29"/>
      <c r="CDP7233" s="29"/>
      <c r="CDQ7233" s="29"/>
      <c r="CDR7233" s="29"/>
      <c r="CDS7233" s="29"/>
      <c r="CDT7233" s="30"/>
      <c r="CDU7233" s="28"/>
      <c r="CDV7233" s="29"/>
      <c r="CDW7233" s="29"/>
      <c r="CDX7233" s="29"/>
      <c r="CDY7233" s="29"/>
      <c r="CDZ7233" s="29"/>
      <c r="CEA7233" s="29"/>
      <c r="CEB7233" s="30"/>
      <c r="CEC7233" s="28"/>
      <c r="CED7233" s="29"/>
      <c r="CEE7233" s="29"/>
      <c r="CEF7233" s="29"/>
      <c r="CEG7233" s="29"/>
      <c r="CEH7233" s="29"/>
      <c r="CEI7233" s="29"/>
      <c r="CEJ7233" s="30"/>
      <c r="CEK7233" s="28"/>
      <c r="CEL7233" s="29"/>
      <c r="CEM7233" s="29"/>
      <c r="CEN7233" s="29"/>
      <c r="CEO7233" s="29"/>
      <c r="CEP7233" s="29"/>
      <c r="CEQ7233" s="29"/>
      <c r="CER7233" s="30"/>
      <c r="CES7233" s="28"/>
      <c r="CET7233" s="29"/>
      <c r="CEU7233" s="29"/>
      <c r="CEV7233" s="29"/>
      <c r="CEW7233" s="29"/>
      <c r="CEX7233" s="29"/>
      <c r="CEY7233" s="29"/>
      <c r="CEZ7233" s="30"/>
      <c r="CFA7233" s="28"/>
      <c r="CFB7233" s="29"/>
      <c r="CFC7233" s="29"/>
      <c r="CFD7233" s="29"/>
      <c r="CFE7233" s="29"/>
      <c r="CFF7233" s="29"/>
      <c r="CFG7233" s="29"/>
      <c r="CFH7233" s="30"/>
      <c r="CFI7233" s="28"/>
      <c r="CFJ7233" s="29"/>
      <c r="CFK7233" s="29"/>
      <c r="CFL7233" s="29"/>
      <c r="CFM7233" s="29"/>
      <c r="CFN7233" s="29"/>
      <c r="CFO7233" s="29"/>
      <c r="CFP7233" s="30"/>
      <c r="CFQ7233" s="28"/>
      <c r="CFR7233" s="29"/>
      <c r="CFS7233" s="29"/>
      <c r="CFT7233" s="29"/>
      <c r="CFU7233" s="29"/>
      <c r="CFV7233" s="29"/>
      <c r="CFW7233" s="29"/>
      <c r="CFX7233" s="30"/>
      <c r="CFY7233" s="28"/>
      <c r="CFZ7233" s="29"/>
      <c r="CGA7233" s="29"/>
      <c r="CGB7233" s="29"/>
      <c r="CGC7233" s="29"/>
      <c r="CGD7233" s="29"/>
      <c r="CGE7233" s="29"/>
      <c r="CGF7233" s="30"/>
      <c r="CGG7233" s="28"/>
      <c r="CGH7233" s="29"/>
      <c r="CGI7233" s="29"/>
      <c r="CGJ7233" s="29"/>
      <c r="CGK7233" s="29"/>
      <c r="CGL7233" s="29"/>
      <c r="CGM7233" s="29"/>
      <c r="CGN7233" s="30"/>
      <c r="CGO7233" s="28"/>
      <c r="CGP7233" s="29"/>
      <c r="CGQ7233" s="29"/>
      <c r="CGR7233" s="29"/>
      <c r="CGS7233" s="29"/>
      <c r="CGT7233" s="29"/>
      <c r="CGU7233" s="29"/>
      <c r="CGV7233" s="30"/>
      <c r="CGW7233" s="28"/>
      <c r="CGX7233" s="29"/>
      <c r="CGY7233" s="29"/>
      <c r="CGZ7233" s="29"/>
      <c r="CHA7233" s="29"/>
      <c r="CHB7233" s="29"/>
      <c r="CHC7233" s="29"/>
      <c r="CHD7233" s="30"/>
      <c r="CHE7233" s="28"/>
      <c r="CHF7233" s="29"/>
      <c r="CHG7233" s="29"/>
      <c r="CHH7233" s="29"/>
      <c r="CHI7233" s="29"/>
      <c r="CHJ7233" s="29"/>
      <c r="CHK7233" s="29"/>
      <c r="CHL7233" s="30"/>
      <c r="CHM7233" s="28"/>
      <c r="CHN7233" s="29"/>
      <c r="CHO7233" s="29"/>
      <c r="CHP7233" s="29"/>
      <c r="CHQ7233" s="29"/>
      <c r="CHR7233" s="29"/>
      <c r="CHS7233" s="29"/>
      <c r="CHT7233" s="30"/>
      <c r="CHU7233" s="28"/>
      <c r="CHV7233" s="29"/>
      <c r="CHW7233" s="29"/>
      <c r="CHX7233" s="29"/>
      <c r="CHY7233" s="29"/>
      <c r="CHZ7233" s="29"/>
      <c r="CIA7233" s="29"/>
      <c r="CIB7233" s="30"/>
      <c r="CIC7233" s="28"/>
      <c r="CID7233" s="29"/>
      <c r="CIE7233" s="29"/>
      <c r="CIF7233" s="29"/>
      <c r="CIG7233" s="29"/>
      <c r="CIH7233" s="29"/>
      <c r="CII7233" s="29"/>
      <c r="CIJ7233" s="30"/>
      <c r="CIK7233" s="28"/>
      <c r="CIL7233" s="29"/>
      <c r="CIM7233" s="29"/>
      <c r="CIN7233" s="29"/>
      <c r="CIO7233" s="29"/>
      <c r="CIP7233" s="29"/>
      <c r="CIQ7233" s="29"/>
      <c r="CIR7233" s="30"/>
      <c r="CIS7233" s="28"/>
      <c r="CIT7233" s="29"/>
      <c r="CIU7233" s="29"/>
      <c r="CIV7233" s="29"/>
      <c r="CIW7233" s="29"/>
      <c r="CIX7233" s="29"/>
      <c r="CIY7233" s="29"/>
      <c r="CIZ7233" s="30"/>
      <c r="CJA7233" s="28"/>
      <c r="CJB7233" s="29"/>
      <c r="CJC7233" s="29"/>
      <c r="CJD7233" s="29"/>
      <c r="CJE7233" s="29"/>
      <c r="CJF7233" s="29"/>
      <c r="CJG7233" s="29"/>
      <c r="CJH7233" s="30"/>
      <c r="CJI7233" s="28"/>
      <c r="CJJ7233" s="29"/>
      <c r="CJK7233" s="29"/>
      <c r="CJL7233" s="29"/>
      <c r="CJM7233" s="29"/>
      <c r="CJN7233" s="29"/>
      <c r="CJO7233" s="29"/>
      <c r="CJP7233" s="30"/>
      <c r="CJQ7233" s="28"/>
      <c r="CJR7233" s="29"/>
      <c r="CJS7233" s="29"/>
      <c r="CJT7233" s="29"/>
      <c r="CJU7233" s="29"/>
      <c r="CJV7233" s="29"/>
      <c r="CJW7233" s="29"/>
      <c r="CJX7233" s="30"/>
      <c r="CJY7233" s="28"/>
      <c r="CJZ7233" s="29"/>
      <c r="CKA7233" s="29"/>
      <c r="CKB7233" s="29"/>
      <c r="CKC7233" s="29"/>
      <c r="CKD7233" s="29"/>
      <c r="CKE7233" s="29"/>
      <c r="CKF7233" s="30"/>
      <c r="CKG7233" s="28"/>
      <c r="CKH7233" s="29"/>
      <c r="CKI7233" s="29"/>
      <c r="CKJ7233" s="29"/>
      <c r="CKK7233" s="29"/>
      <c r="CKL7233" s="29"/>
      <c r="CKM7233" s="29"/>
      <c r="CKN7233" s="30"/>
      <c r="CKO7233" s="28"/>
      <c r="CKP7233" s="29"/>
      <c r="CKQ7233" s="29"/>
      <c r="CKR7233" s="29"/>
      <c r="CKS7233" s="29"/>
      <c r="CKT7233" s="29"/>
      <c r="CKU7233" s="29"/>
      <c r="CKV7233" s="30"/>
      <c r="CKW7233" s="28"/>
      <c r="CKX7233" s="29"/>
      <c r="CKY7233" s="29"/>
      <c r="CKZ7233" s="29"/>
      <c r="CLA7233" s="29"/>
      <c r="CLB7233" s="29"/>
      <c r="CLC7233" s="29"/>
      <c r="CLD7233" s="30"/>
      <c r="CLE7233" s="28"/>
      <c r="CLF7233" s="29"/>
      <c r="CLG7233" s="29"/>
      <c r="CLH7233" s="29"/>
      <c r="CLI7233" s="29"/>
      <c r="CLJ7233" s="29"/>
      <c r="CLK7233" s="29"/>
      <c r="CLL7233" s="30"/>
      <c r="CLM7233" s="28"/>
      <c r="CLN7233" s="29"/>
      <c r="CLO7233" s="29"/>
      <c r="CLP7233" s="29"/>
      <c r="CLQ7233" s="29"/>
      <c r="CLR7233" s="29"/>
      <c r="CLS7233" s="29"/>
      <c r="CLT7233" s="30"/>
      <c r="CLU7233" s="28"/>
      <c r="CLV7233" s="29"/>
      <c r="CLW7233" s="29"/>
      <c r="CLX7233" s="29"/>
      <c r="CLY7233" s="29"/>
      <c r="CLZ7233" s="29"/>
      <c r="CMA7233" s="29"/>
      <c r="CMB7233" s="30"/>
      <c r="CMC7233" s="28"/>
      <c r="CMD7233" s="29"/>
      <c r="CME7233" s="29"/>
      <c r="CMF7233" s="29"/>
      <c r="CMG7233" s="29"/>
      <c r="CMH7233" s="29"/>
      <c r="CMI7233" s="29"/>
      <c r="CMJ7233" s="30"/>
      <c r="CMK7233" s="28"/>
      <c r="CML7233" s="29"/>
      <c r="CMM7233" s="29"/>
      <c r="CMN7233" s="29"/>
      <c r="CMO7233" s="29"/>
      <c r="CMP7233" s="29"/>
      <c r="CMQ7233" s="29"/>
      <c r="CMR7233" s="30"/>
      <c r="CMS7233" s="28"/>
      <c r="CMT7233" s="29"/>
      <c r="CMU7233" s="29"/>
      <c r="CMV7233" s="29"/>
      <c r="CMW7233" s="29"/>
      <c r="CMX7233" s="29"/>
      <c r="CMY7233" s="29"/>
      <c r="CMZ7233" s="30"/>
      <c r="CNA7233" s="28"/>
      <c r="CNB7233" s="29"/>
      <c r="CNC7233" s="29"/>
      <c r="CND7233" s="29"/>
      <c r="CNE7233" s="29"/>
      <c r="CNF7233" s="29"/>
      <c r="CNG7233" s="29"/>
      <c r="CNH7233" s="30"/>
      <c r="CNI7233" s="28"/>
      <c r="CNJ7233" s="29"/>
      <c r="CNK7233" s="29"/>
      <c r="CNL7233" s="29"/>
      <c r="CNM7233" s="29"/>
      <c r="CNN7233" s="29"/>
      <c r="CNO7233" s="29"/>
      <c r="CNP7233" s="30"/>
      <c r="CNQ7233" s="28"/>
      <c r="CNR7233" s="29"/>
      <c r="CNS7233" s="29"/>
      <c r="CNT7233" s="29"/>
      <c r="CNU7233" s="29"/>
      <c r="CNV7233" s="29"/>
      <c r="CNW7233" s="29"/>
      <c r="CNX7233" s="30"/>
      <c r="CNY7233" s="28"/>
      <c r="CNZ7233" s="29"/>
      <c r="COA7233" s="29"/>
      <c r="COB7233" s="29"/>
      <c r="COC7233" s="29"/>
      <c r="COD7233" s="29"/>
      <c r="COE7233" s="29"/>
      <c r="COF7233" s="30"/>
      <c r="COG7233" s="28"/>
      <c r="COH7233" s="29"/>
      <c r="COI7233" s="29"/>
      <c r="COJ7233" s="29"/>
      <c r="COK7233" s="29"/>
      <c r="COL7233" s="29"/>
      <c r="COM7233" s="29"/>
      <c r="CON7233" s="30"/>
      <c r="COO7233" s="28"/>
      <c r="COP7233" s="29"/>
      <c r="COQ7233" s="29"/>
      <c r="COR7233" s="29"/>
      <c r="COS7233" s="29"/>
      <c r="COT7233" s="29"/>
      <c r="COU7233" s="29"/>
      <c r="COV7233" s="30"/>
      <c r="COW7233" s="28"/>
      <c r="COX7233" s="29"/>
      <c r="COY7233" s="29"/>
      <c r="COZ7233" s="29"/>
      <c r="CPA7233" s="29"/>
      <c r="CPB7233" s="29"/>
      <c r="CPC7233" s="29"/>
      <c r="CPD7233" s="30"/>
      <c r="CPE7233" s="28"/>
      <c r="CPF7233" s="29"/>
      <c r="CPG7233" s="29"/>
      <c r="CPH7233" s="29"/>
      <c r="CPI7233" s="29"/>
      <c r="CPJ7233" s="29"/>
      <c r="CPK7233" s="29"/>
      <c r="CPL7233" s="30"/>
      <c r="CPM7233" s="28"/>
      <c r="CPN7233" s="29"/>
      <c r="CPO7233" s="29"/>
      <c r="CPP7233" s="29"/>
      <c r="CPQ7233" s="29"/>
      <c r="CPR7233" s="29"/>
      <c r="CPS7233" s="29"/>
      <c r="CPT7233" s="30"/>
      <c r="CPU7233" s="28"/>
      <c r="CPV7233" s="29"/>
      <c r="CPW7233" s="29"/>
      <c r="CPX7233" s="29"/>
      <c r="CPY7233" s="29"/>
      <c r="CPZ7233" s="29"/>
      <c r="CQA7233" s="29"/>
      <c r="CQB7233" s="30"/>
      <c r="CQC7233" s="28"/>
      <c r="CQD7233" s="29"/>
      <c r="CQE7233" s="29"/>
      <c r="CQF7233" s="29"/>
      <c r="CQG7233" s="29"/>
      <c r="CQH7233" s="29"/>
      <c r="CQI7233" s="29"/>
      <c r="CQJ7233" s="30"/>
      <c r="CQK7233" s="28"/>
      <c r="CQL7233" s="29"/>
      <c r="CQM7233" s="29"/>
      <c r="CQN7233" s="29"/>
      <c r="CQO7233" s="29"/>
      <c r="CQP7233" s="29"/>
      <c r="CQQ7233" s="29"/>
      <c r="CQR7233" s="30"/>
      <c r="CQS7233" s="28"/>
      <c r="CQT7233" s="29"/>
      <c r="CQU7233" s="29"/>
      <c r="CQV7233" s="29"/>
      <c r="CQW7233" s="29"/>
      <c r="CQX7233" s="29"/>
      <c r="CQY7233" s="29"/>
      <c r="CQZ7233" s="30"/>
      <c r="CRA7233" s="28"/>
      <c r="CRB7233" s="29"/>
      <c r="CRC7233" s="29"/>
      <c r="CRD7233" s="29"/>
      <c r="CRE7233" s="29"/>
      <c r="CRF7233" s="29"/>
      <c r="CRG7233" s="29"/>
      <c r="CRH7233" s="30"/>
      <c r="CRI7233" s="28"/>
      <c r="CRJ7233" s="29"/>
      <c r="CRK7233" s="29"/>
      <c r="CRL7233" s="29"/>
      <c r="CRM7233" s="29"/>
      <c r="CRN7233" s="29"/>
      <c r="CRO7233" s="29"/>
      <c r="CRP7233" s="30"/>
      <c r="CRQ7233" s="28"/>
      <c r="CRR7233" s="29"/>
      <c r="CRS7233" s="29"/>
      <c r="CRT7233" s="29"/>
      <c r="CRU7233" s="29"/>
      <c r="CRV7233" s="29"/>
      <c r="CRW7233" s="29"/>
      <c r="CRX7233" s="30"/>
      <c r="CRY7233" s="28"/>
      <c r="CRZ7233" s="29"/>
      <c r="CSA7233" s="29"/>
      <c r="CSB7233" s="29"/>
      <c r="CSC7233" s="29"/>
      <c r="CSD7233" s="29"/>
      <c r="CSE7233" s="29"/>
      <c r="CSF7233" s="30"/>
      <c r="CSG7233" s="28"/>
      <c r="CSH7233" s="29"/>
      <c r="CSI7233" s="29"/>
      <c r="CSJ7233" s="29"/>
      <c r="CSK7233" s="29"/>
      <c r="CSL7233" s="29"/>
      <c r="CSM7233" s="29"/>
      <c r="CSN7233" s="30"/>
      <c r="CSO7233" s="28"/>
      <c r="CSP7233" s="29"/>
      <c r="CSQ7233" s="29"/>
      <c r="CSR7233" s="29"/>
      <c r="CSS7233" s="29"/>
      <c r="CST7233" s="29"/>
      <c r="CSU7233" s="29"/>
      <c r="CSV7233" s="30"/>
      <c r="CSW7233" s="28"/>
      <c r="CSX7233" s="29"/>
      <c r="CSY7233" s="29"/>
      <c r="CSZ7233" s="29"/>
      <c r="CTA7233" s="29"/>
      <c r="CTB7233" s="29"/>
      <c r="CTC7233" s="29"/>
      <c r="CTD7233" s="30"/>
      <c r="CTE7233" s="28"/>
      <c r="CTF7233" s="29"/>
      <c r="CTG7233" s="29"/>
      <c r="CTH7233" s="29"/>
      <c r="CTI7233" s="29"/>
      <c r="CTJ7233" s="29"/>
      <c r="CTK7233" s="29"/>
      <c r="CTL7233" s="30"/>
      <c r="CTM7233" s="28"/>
      <c r="CTN7233" s="29"/>
      <c r="CTO7233" s="29"/>
      <c r="CTP7233" s="29"/>
      <c r="CTQ7233" s="29"/>
      <c r="CTR7233" s="29"/>
      <c r="CTS7233" s="29"/>
      <c r="CTT7233" s="30"/>
      <c r="CTU7233" s="28"/>
      <c r="CTV7233" s="29"/>
      <c r="CTW7233" s="29"/>
      <c r="CTX7233" s="29"/>
      <c r="CTY7233" s="29"/>
      <c r="CTZ7233" s="29"/>
      <c r="CUA7233" s="29"/>
      <c r="CUB7233" s="30"/>
      <c r="CUC7233" s="28"/>
      <c r="CUD7233" s="29"/>
      <c r="CUE7233" s="29"/>
      <c r="CUF7233" s="29"/>
      <c r="CUG7233" s="29"/>
      <c r="CUH7233" s="29"/>
      <c r="CUI7233" s="29"/>
      <c r="CUJ7233" s="30"/>
      <c r="CUK7233" s="28"/>
      <c r="CUL7233" s="29"/>
      <c r="CUM7233" s="29"/>
      <c r="CUN7233" s="29"/>
      <c r="CUO7233" s="29"/>
      <c r="CUP7233" s="29"/>
      <c r="CUQ7233" s="29"/>
      <c r="CUR7233" s="30"/>
      <c r="CUS7233" s="28"/>
      <c r="CUT7233" s="29"/>
      <c r="CUU7233" s="29"/>
      <c r="CUV7233" s="29"/>
      <c r="CUW7233" s="29"/>
      <c r="CUX7233" s="29"/>
      <c r="CUY7233" s="29"/>
      <c r="CUZ7233" s="30"/>
      <c r="CVA7233" s="28"/>
      <c r="CVB7233" s="29"/>
      <c r="CVC7233" s="29"/>
      <c r="CVD7233" s="29"/>
      <c r="CVE7233" s="29"/>
      <c r="CVF7233" s="29"/>
      <c r="CVG7233" s="29"/>
      <c r="CVH7233" s="30"/>
      <c r="CVI7233" s="28"/>
      <c r="CVJ7233" s="29"/>
      <c r="CVK7233" s="29"/>
      <c r="CVL7233" s="29"/>
      <c r="CVM7233" s="29"/>
      <c r="CVN7233" s="29"/>
      <c r="CVO7233" s="29"/>
      <c r="CVP7233" s="30"/>
      <c r="CVQ7233" s="28"/>
      <c r="CVR7233" s="29"/>
      <c r="CVS7233" s="29"/>
      <c r="CVT7233" s="29"/>
      <c r="CVU7233" s="29"/>
      <c r="CVV7233" s="29"/>
      <c r="CVW7233" s="29"/>
      <c r="CVX7233" s="30"/>
      <c r="CVY7233" s="28"/>
      <c r="CVZ7233" s="29"/>
      <c r="CWA7233" s="29"/>
      <c r="CWB7233" s="29"/>
      <c r="CWC7233" s="29"/>
      <c r="CWD7233" s="29"/>
      <c r="CWE7233" s="29"/>
      <c r="CWF7233" s="30"/>
      <c r="CWG7233" s="28"/>
      <c r="CWH7233" s="29"/>
      <c r="CWI7233" s="29"/>
      <c r="CWJ7233" s="29"/>
      <c r="CWK7233" s="29"/>
      <c r="CWL7233" s="29"/>
      <c r="CWM7233" s="29"/>
      <c r="CWN7233" s="30"/>
      <c r="CWO7233" s="28"/>
      <c r="CWP7233" s="29"/>
      <c r="CWQ7233" s="29"/>
      <c r="CWR7233" s="29"/>
      <c r="CWS7233" s="29"/>
      <c r="CWT7233" s="29"/>
      <c r="CWU7233" s="29"/>
      <c r="CWV7233" s="30"/>
      <c r="CWW7233" s="28"/>
      <c r="CWX7233" s="29"/>
      <c r="CWY7233" s="29"/>
      <c r="CWZ7233" s="29"/>
      <c r="CXA7233" s="29"/>
      <c r="CXB7233" s="29"/>
      <c r="CXC7233" s="29"/>
      <c r="CXD7233" s="30"/>
      <c r="CXE7233" s="28"/>
      <c r="CXF7233" s="29"/>
      <c r="CXG7233" s="29"/>
      <c r="CXH7233" s="29"/>
      <c r="CXI7233" s="29"/>
      <c r="CXJ7233" s="29"/>
      <c r="CXK7233" s="29"/>
      <c r="CXL7233" s="30"/>
      <c r="CXM7233" s="28"/>
      <c r="CXN7233" s="29"/>
      <c r="CXO7233" s="29"/>
      <c r="CXP7233" s="29"/>
      <c r="CXQ7233" s="29"/>
      <c r="CXR7233" s="29"/>
      <c r="CXS7233" s="29"/>
      <c r="CXT7233" s="30"/>
      <c r="CXU7233" s="28"/>
      <c r="CXV7233" s="29"/>
      <c r="CXW7233" s="29"/>
      <c r="CXX7233" s="29"/>
      <c r="CXY7233" s="29"/>
      <c r="CXZ7233" s="29"/>
      <c r="CYA7233" s="29"/>
      <c r="CYB7233" s="30"/>
      <c r="CYC7233" s="28"/>
      <c r="CYD7233" s="29"/>
      <c r="CYE7233" s="29"/>
      <c r="CYF7233" s="29"/>
      <c r="CYG7233" s="29"/>
      <c r="CYH7233" s="29"/>
      <c r="CYI7233" s="29"/>
      <c r="CYJ7233" s="30"/>
      <c r="CYK7233" s="28"/>
      <c r="CYL7233" s="29"/>
      <c r="CYM7233" s="29"/>
      <c r="CYN7233" s="29"/>
      <c r="CYO7233" s="29"/>
      <c r="CYP7233" s="29"/>
      <c r="CYQ7233" s="29"/>
      <c r="CYR7233" s="30"/>
      <c r="CYS7233" s="28"/>
      <c r="CYT7233" s="29"/>
      <c r="CYU7233" s="29"/>
      <c r="CYV7233" s="29"/>
      <c r="CYW7233" s="29"/>
      <c r="CYX7233" s="29"/>
      <c r="CYY7233" s="29"/>
      <c r="CYZ7233" s="30"/>
      <c r="CZA7233" s="28"/>
      <c r="CZB7233" s="29"/>
      <c r="CZC7233" s="29"/>
      <c r="CZD7233" s="29"/>
      <c r="CZE7233" s="29"/>
      <c r="CZF7233" s="29"/>
      <c r="CZG7233" s="29"/>
      <c r="CZH7233" s="30"/>
      <c r="CZI7233" s="28"/>
      <c r="CZJ7233" s="29"/>
      <c r="CZK7233" s="29"/>
      <c r="CZL7233" s="29"/>
      <c r="CZM7233" s="29"/>
      <c r="CZN7233" s="29"/>
      <c r="CZO7233" s="29"/>
      <c r="CZP7233" s="30"/>
      <c r="CZQ7233" s="28"/>
      <c r="CZR7233" s="29"/>
      <c r="CZS7233" s="29"/>
      <c r="CZT7233" s="29"/>
      <c r="CZU7233" s="29"/>
      <c r="CZV7233" s="29"/>
      <c r="CZW7233" s="29"/>
      <c r="CZX7233" s="30"/>
      <c r="CZY7233" s="28"/>
      <c r="CZZ7233" s="29"/>
      <c r="DAA7233" s="29"/>
      <c r="DAB7233" s="29"/>
      <c r="DAC7233" s="29"/>
      <c r="DAD7233" s="29"/>
      <c r="DAE7233" s="29"/>
      <c r="DAF7233" s="30"/>
      <c r="DAG7233" s="28"/>
      <c r="DAH7233" s="29"/>
      <c r="DAI7233" s="29"/>
      <c r="DAJ7233" s="29"/>
      <c r="DAK7233" s="29"/>
      <c r="DAL7233" s="29"/>
      <c r="DAM7233" s="29"/>
      <c r="DAN7233" s="30"/>
      <c r="DAO7233" s="28"/>
      <c r="DAP7233" s="29"/>
      <c r="DAQ7233" s="29"/>
      <c r="DAR7233" s="29"/>
      <c r="DAS7233" s="29"/>
      <c r="DAT7233" s="29"/>
      <c r="DAU7233" s="29"/>
      <c r="DAV7233" s="30"/>
      <c r="DAW7233" s="28"/>
      <c r="DAX7233" s="29"/>
      <c r="DAY7233" s="29"/>
      <c r="DAZ7233" s="29"/>
      <c r="DBA7233" s="29"/>
      <c r="DBB7233" s="29"/>
      <c r="DBC7233" s="29"/>
      <c r="DBD7233" s="30"/>
      <c r="DBE7233" s="28"/>
      <c r="DBF7233" s="29"/>
      <c r="DBG7233" s="29"/>
      <c r="DBH7233" s="29"/>
      <c r="DBI7233" s="29"/>
      <c r="DBJ7233" s="29"/>
      <c r="DBK7233" s="29"/>
      <c r="DBL7233" s="30"/>
      <c r="DBM7233" s="28"/>
      <c r="DBN7233" s="29"/>
      <c r="DBO7233" s="29"/>
      <c r="DBP7233" s="29"/>
      <c r="DBQ7233" s="29"/>
      <c r="DBR7233" s="29"/>
      <c r="DBS7233" s="29"/>
      <c r="DBT7233" s="30"/>
      <c r="DBU7233" s="28"/>
      <c r="DBV7233" s="29"/>
      <c r="DBW7233" s="29"/>
      <c r="DBX7233" s="29"/>
      <c r="DBY7233" s="29"/>
      <c r="DBZ7233" s="29"/>
      <c r="DCA7233" s="29"/>
      <c r="DCB7233" s="30"/>
      <c r="DCC7233" s="28"/>
      <c r="DCD7233" s="29"/>
      <c r="DCE7233" s="29"/>
      <c r="DCF7233" s="29"/>
      <c r="DCG7233" s="29"/>
      <c r="DCH7233" s="29"/>
      <c r="DCI7233" s="29"/>
      <c r="DCJ7233" s="30"/>
      <c r="DCK7233" s="28"/>
      <c r="DCL7233" s="29"/>
      <c r="DCM7233" s="29"/>
      <c r="DCN7233" s="29"/>
      <c r="DCO7233" s="29"/>
      <c r="DCP7233" s="29"/>
      <c r="DCQ7233" s="29"/>
      <c r="DCR7233" s="30"/>
      <c r="DCS7233" s="28"/>
      <c r="DCT7233" s="29"/>
      <c r="DCU7233" s="29"/>
      <c r="DCV7233" s="29"/>
      <c r="DCW7233" s="29"/>
      <c r="DCX7233" s="29"/>
      <c r="DCY7233" s="29"/>
      <c r="DCZ7233" s="30"/>
      <c r="DDA7233" s="28"/>
      <c r="DDB7233" s="29"/>
      <c r="DDC7233" s="29"/>
      <c r="DDD7233" s="29"/>
      <c r="DDE7233" s="29"/>
      <c r="DDF7233" s="29"/>
      <c r="DDG7233" s="29"/>
      <c r="DDH7233" s="30"/>
      <c r="DDI7233" s="28"/>
      <c r="DDJ7233" s="29"/>
      <c r="DDK7233" s="29"/>
      <c r="DDL7233" s="29"/>
      <c r="DDM7233" s="29"/>
      <c r="DDN7233" s="29"/>
      <c r="DDO7233" s="29"/>
      <c r="DDP7233" s="30"/>
      <c r="DDQ7233" s="28"/>
      <c r="DDR7233" s="29"/>
      <c r="DDS7233" s="29"/>
      <c r="DDT7233" s="29"/>
      <c r="DDU7233" s="29"/>
      <c r="DDV7233" s="29"/>
      <c r="DDW7233" s="29"/>
      <c r="DDX7233" s="30"/>
      <c r="DDY7233" s="28"/>
      <c r="DDZ7233" s="29"/>
      <c r="DEA7233" s="29"/>
      <c r="DEB7233" s="29"/>
      <c r="DEC7233" s="29"/>
      <c r="DED7233" s="29"/>
      <c r="DEE7233" s="29"/>
      <c r="DEF7233" s="30"/>
      <c r="DEG7233" s="28"/>
      <c r="DEH7233" s="29"/>
      <c r="DEI7233" s="29"/>
      <c r="DEJ7233" s="29"/>
      <c r="DEK7233" s="29"/>
      <c r="DEL7233" s="29"/>
      <c r="DEM7233" s="29"/>
      <c r="DEN7233" s="30"/>
      <c r="DEO7233" s="28"/>
      <c r="DEP7233" s="29"/>
      <c r="DEQ7233" s="29"/>
      <c r="DER7233" s="29"/>
      <c r="DES7233" s="29"/>
      <c r="DET7233" s="29"/>
      <c r="DEU7233" s="29"/>
      <c r="DEV7233" s="30"/>
      <c r="DEW7233" s="28"/>
      <c r="DEX7233" s="29"/>
      <c r="DEY7233" s="29"/>
      <c r="DEZ7233" s="29"/>
      <c r="DFA7233" s="29"/>
      <c r="DFB7233" s="29"/>
      <c r="DFC7233" s="29"/>
      <c r="DFD7233" s="30"/>
      <c r="DFE7233" s="28"/>
      <c r="DFF7233" s="29"/>
      <c r="DFG7233" s="29"/>
      <c r="DFH7233" s="29"/>
      <c r="DFI7233" s="29"/>
      <c r="DFJ7233" s="29"/>
      <c r="DFK7233" s="29"/>
      <c r="DFL7233" s="30"/>
      <c r="DFM7233" s="28"/>
      <c r="DFN7233" s="29"/>
      <c r="DFO7233" s="29"/>
      <c r="DFP7233" s="29"/>
      <c r="DFQ7233" s="29"/>
      <c r="DFR7233" s="29"/>
      <c r="DFS7233" s="29"/>
      <c r="DFT7233" s="30"/>
      <c r="DFU7233" s="28"/>
      <c r="DFV7233" s="29"/>
      <c r="DFW7233" s="29"/>
      <c r="DFX7233" s="29"/>
      <c r="DFY7233" s="29"/>
      <c r="DFZ7233" s="29"/>
      <c r="DGA7233" s="29"/>
      <c r="DGB7233" s="30"/>
      <c r="DGC7233" s="28"/>
      <c r="DGD7233" s="29"/>
      <c r="DGE7233" s="29"/>
      <c r="DGF7233" s="29"/>
      <c r="DGG7233" s="29"/>
      <c r="DGH7233" s="29"/>
      <c r="DGI7233" s="29"/>
      <c r="DGJ7233" s="30"/>
      <c r="DGK7233" s="28"/>
      <c r="DGL7233" s="29"/>
      <c r="DGM7233" s="29"/>
      <c r="DGN7233" s="29"/>
      <c r="DGO7233" s="29"/>
      <c r="DGP7233" s="29"/>
      <c r="DGQ7233" s="29"/>
      <c r="DGR7233" s="30"/>
      <c r="DGS7233" s="28"/>
      <c r="DGT7233" s="29"/>
      <c r="DGU7233" s="29"/>
      <c r="DGV7233" s="29"/>
      <c r="DGW7233" s="29"/>
      <c r="DGX7233" s="29"/>
      <c r="DGY7233" s="29"/>
      <c r="DGZ7233" s="30"/>
      <c r="DHA7233" s="28"/>
      <c r="DHB7233" s="29"/>
      <c r="DHC7233" s="29"/>
      <c r="DHD7233" s="29"/>
      <c r="DHE7233" s="29"/>
      <c r="DHF7233" s="29"/>
      <c r="DHG7233" s="29"/>
      <c r="DHH7233" s="30"/>
      <c r="DHI7233" s="28"/>
      <c r="DHJ7233" s="29"/>
      <c r="DHK7233" s="29"/>
      <c r="DHL7233" s="29"/>
      <c r="DHM7233" s="29"/>
      <c r="DHN7233" s="29"/>
      <c r="DHO7233" s="29"/>
      <c r="DHP7233" s="30"/>
      <c r="DHQ7233" s="28"/>
      <c r="DHR7233" s="29"/>
      <c r="DHS7233" s="29"/>
      <c r="DHT7233" s="29"/>
      <c r="DHU7233" s="29"/>
      <c r="DHV7233" s="29"/>
      <c r="DHW7233" s="29"/>
      <c r="DHX7233" s="30"/>
      <c r="DHY7233" s="28"/>
      <c r="DHZ7233" s="29"/>
      <c r="DIA7233" s="29"/>
      <c r="DIB7233" s="29"/>
      <c r="DIC7233" s="29"/>
      <c r="DID7233" s="29"/>
      <c r="DIE7233" s="29"/>
      <c r="DIF7233" s="30"/>
      <c r="DIG7233" s="28"/>
      <c r="DIH7233" s="29"/>
      <c r="DII7233" s="29"/>
      <c r="DIJ7233" s="29"/>
      <c r="DIK7233" s="29"/>
      <c r="DIL7233" s="29"/>
      <c r="DIM7233" s="29"/>
      <c r="DIN7233" s="30"/>
      <c r="DIO7233" s="28"/>
      <c r="DIP7233" s="29"/>
      <c r="DIQ7233" s="29"/>
      <c r="DIR7233" s="29"/>
      <c r="DIS7233" s="29"/>
      <c r="DIT7233" s="29"/>
      <c r="DIU7233" s="29"/>
      <c r="DIV7233" s="30"/>
      <c r="DIW7233" s="28"/>
      <c r="DIX7233" s="29"/>
      <c r="DIY7233" s="29"/>
      <c r="DIZ7233" s="29"/>
      <c r="DJA7233" s="29"/>
      <c r="DJB7233" s="29"/>
      <c r="DJC7233" s="29"/>
      <c r="DJD7233" s="30"/>
      <c r="DJE7233" s="28"/>
      <c r="DJF7233" s="29"/>
      <c r="DJG7233" s="29"/>
      <c r="DJH7233" s="29"/>
      <c r="DJI7233" s="29"/>
      <c r="DJJ7233" s="29"/>
      <c r="DJK7233" s="29"/>
      <c r="DJL7233" s="30"/>
      <c r="DJM7233" s="28"/>
      <c r="DJN7233" s="29"/>
      <c r="DJO7233" s="29"/>
      <c r="DJP7233" s="29"/>
      <c r="DJQ7233" s="29"/>
      <c r="DJR7233" s="29"/>
      <c r="DJS7233" s="29"/>
      <c r="DJT7233" s="30"/>
      <c r="DJU7233" s="28"/>
      <c r="DJV7233" s="29"/>
      <c r="DJW7233" s="29"/>
      <c r="DJX7233" s="29"/>
      <c r="DJY7233" s="29"/>
      <c r="DJZ7233" s="29"/>
      <c r="DKA7233" s="29"/>
      <c r="DKB7233" s="30"/>
      <c r="DKC7233" s="28"/>
      <c r="DKD7233" s="29"/>
      <c r="DKE7233" s="29"/>
      <c r="DKF7233" s="29"/>
      <c r="DKG7233" s="29"/>
      <c r="DKH7233" s="29"/>
      <c r="DKI7233" s="29"/>
      <c r="DKJ7233" s="30"/>
      <c r="DKK7233" s="28"/>
      <c r="DKL7233" s="29"/>
      <c r="DKM7233" s="29"/>
      <c r="DKN7233" s="29"/>
      <c r="DKO7233" s="29"/>
      <c r="DKP7233" s="29"/>
      <c r="DKQ7233" s="29"/>
      <c r="DKR7233" s="30"/>
      <c r="DKS7233" s="28"/>
      <c r="DKT7233" s="29"/>
      <c r="DKU7233" s="29"/>
      <c r="DKV7233" s="29"/>
      <c r="DKW7233" s="29"/>
      <c r="DKX7233" s="29"/>
      <c r="DKY7233" s="29"/>
      <c r="DKZ7233" s="30"/>
      <c r="DLA7233" s="28"/>
      <c r="DLB7233" s="29"/>
      <c r="DLC7233" s="29"/>
      <c r="DLD7233" s="29"/>
      <c r="DLE7233" s="29"/>
      <c r="DLF7233" s="29"/>
      <c r="DLG7233" s="29"/>
      <c r="DLH7233" s="30"/>
      <c r="DLI7233" s="28"/>
      <c r="DLJ7233" s="29"/>
      <c r="DLK7233" s="29"/>
      <c r="DLL7233" s="29"/>
      <c r="DLM7233" s="29"/>
      <c r="DLN7233" s="29"/>
      <c r="DLO7233" s="29"/>
      <c r="DLP7233" s="30"/>
      <c r="DLQ7233" s="28"/>
      <c r="DLR7233" s="29"/>
      <c r="DLS7233" s="29"/>
      <c r="DLT7233" s="29"/>
      <c r="DLU7233" s="29"/>
      <c r="DLV7233" s="29"/>
      <c r="DLW7233" s="29"/>
      <c r="DLX7233" s="30"/>
      <c r="DLY7233" s="28"/>
      <c r="DLZ7233" s="29"/>
      <c r="DMA7233" s="29"/>
      <c r="DMB7233" s="29"/>
      <c r="DMC7233" s="29"/>
      <c r="DMD7233" s="29"/>
      <c r="DME7233" s="29"/>
      <c r="DMF7233" s="30"/>
      <c r="DMG7233" s="28"/>
      <c r="DMH7233" s="29"/>
      <c r="DMI7233" s="29"/>
      <c r="DMJ7233" s="29"/>
      <c r="DMK7233" s="29"/>
      <c r="DML7233" s="29"/>
      <c r="DMM7233" s="29"/>
      <c r="DMN7233" s="30"/>
      <c r="DMO7233" s="28"/>
      <c r="DMP7233" s="29"/>
      <c r="DMQ7233" s="29"/>
      <c r="DMR7233" s="29"/>
      <c r="DMS7233" s="29"/>
      <c r="DMT7233" s="29"/>
      <c r="DMU7233" s="29"/>
      <c r="DMV7233" s="30"/>
      <c r="DMW7233" s="28"/>
      <c r="DMX7233" s="29"/>
      <c r="DMY7233" s="29"/>
      <c r="DMZ7233" s="29"/>
      <c r="DNA7233" s="29"/>
      <c r="DNB7233" s="29"/>
      <c r="DNC7233" s="29"/>
      <c r="DND7233" s="30"/>
      <c r="DNE7233" s="28"/>
      <c r="DNF7233" s="29"/>
      <c r="DNG7233" s="29"/>
      <c r="DNH7233" s="29"/>
      <c r="DNI7233" s="29"/>
      <c r="DNJ7233" s="29"/>
      <c r="DNK7233" s="29"/>
      <c r="DNL7233" s="30"/>
      <c r="DNM7233" s="28"/>
      <c r="DNN7233" s="29"/>
      <c r="DNO7233" s="29"/>
      <c r="DNP7233" s="29"/>
      <c r="DNQ7233" s="29"/>
      <c r="DNR7233" s="29"/>
      <c r="DNS7233" s="29"/>
      <c r="DNT7233" s="30"/>
      <c r="DNU7233" s="28"/>
      <c r="DNV7233" s="29"/>
      <c r="DNW7233" s="29"/>
      <c r="DNX7233" s="29"/>
      <c r="DNY7233" s="29"/>
      <c r="DNZ7233" s="29"/>
      <c r="DOA7233" s="29"/>
      <c r="DOB7233" s="30"/>
      <c r="DOC7233" s="28"/>
      <c r="DOD7233" s="29"/>
      <c r="DOE7233" s="29"/>
      <c r="DOF7233" s="29"/>
      <c r="DOG7233" s="29"/>
      <c r="DOH7233" s="29"/>
      <c r="DOI7233" s="29"/>
      <c r="DOJ7233" s="30"/>
      <c r="DOK7233" s="28"/>
      <c r="DOL7233" s="29"/>
      <c r="DOM7233" s="29"/>
      <c r="DON7233" s="29"/>
      <c r="DOO7233" s="29"/>
      <c r="DOP7233" s="29"/>
      <c r="DOQ7233" s="29"/>
      <c r="DOR7233" s="30"/>
      <c r="DOS7233" s="28"/>
      <c r="DOT7233" s="29"/>
      <c r="DOU7233" s="29"/>
      <c r="DOV7233" s="29"/>
      <c r="DOW7233" s="29"/>
      <c r="DOX7233" s="29"/>
      <c r="DOY7233" s="29"/>
      <c r="DOZ7233" s="30"/>
      <c r="DPA7233" s="28"/>
      <c r="DPB7233" s="29"/>
      <c r="DPC7233" s="29"/>
      <c r="DPD7233" s="29"/>
      <c r="DPE7233" s="29"/>
      <c r="DPF7233" s="29"/>
      <c r="DPG7233" s="29"/>
      <c r="DPH7233" s="30"/>
      <c r="DPI7233" s="28"/>
      <c r="DPJ7233" s="29"/>
      <c r="DPK7233" s="29"/>
      <c r="DPL7233" s="29"/>
      <c r="DPM7233" s="29"/>
      <c r="DPN7233" s="29"/>
      <c r="DPO7233" s="29"/>
      <c r="DPP7233" s="30"/>
      <c r="DPQ7233" s="28"/>
      <c r="DPR7233" s="29"/>
      <c r="DPS7233" s="29"/>
      <c r="DPT7233" s="29"/>
      <c r="DPU7233" s="29"/>
      <c r="DPV7233" s="29"/>
      <c r="DPW7233" s="29"/>
      <c r="DPX7233" s="30"/>
      <c r="DPY7233" s="28"/>
      <c r="DPZ7233" s="29"/>
      <c r="DQA7233" s="29"/>
      <c r="DQB7233" s="29"/>
      <c r="DQC7233" s="29"/>
      <c r="DQD7233" s="29"/>
      <c r="DQE7233" s="29"/>
      <c r="DQF7233" s="30"/>
      <c r="DQG7233" s="28"/>
      <c r="DQH7233" s="29"/>
      <c r="DQI7233" s="29"/>
      <c r="DQJ7233" s="29"/>
      <c r="DQK7233" s="29"/>
      <c r="DQL7233" s="29"/>
      <c r="DQM7233" s="29"/>
      <c r="DQN7233" s="30"/>
      <c r="DQO7233" s="28"/>
      <c r="DQP7233" s="29"/>
      <c r="DQQ7233" s="29"/>
      <c r="DQR7233" s="29"/>
      <c r="DQS7233" s="29"/>
      <c r="DQT7233" s="29"/>
      <c r="DQU7233" s="29"/>
      <c r="DQV7233" s="30"/>
      <c r="DQW7233" s="28"/>
      <c r="DQX7233" s="29"/>
      <c r="DQY7233" s="29"/>
      <c r="DQZ7233" s="29"/>
      <c r="DRA7233" s="29"/>
      <c r="DRB7233" s="29"/>
      <c r="DRC7233" s="29"/>
      <c r="DRD7233" s="30"/>
      <c r="DRE7233" s="28"/>
      <c r="DRF7233" s="29"/>
      <c r="DRG7233" s="29"/>
      <c r="DRH7233" s="29"/>
      <c r="DRI7233" s="29"/>
      <c r="DRJ7233" s="29"/>
      <c r="DRK7233" s="29"/>
      <c r="DRL7233" s="30"/>
      <c r="DRM7233" s="28"/>
      <c r="DRN7233" s="29"/>
      <c r="DRO7233" s="29"/>
      <c r="DRP7233" s="29"/>
      <c r="DRQ7233" s="29"/>
      <c r="DRR7233" s="29"/>
      <c r="DRS7233" s="29"/>
      <c r="DRT7233" s="30"/>
      <c r="DRU7233" s="28"/>
      <c r="DRV7233" s="29"/>
      <c r="DRW7233" s="29"/>
      <c r="DRX7233" s="29"/>
      <c r="DRY7233" s="29"/>
      <c r="DRZ7233" s="29"/>
      <c r="DSA7233" s="29"/>
      <c r="DSB7233" s="30"/>
      <c r="DSC7233" s="28"/>
      <c r="DSD7233" s="29"/>
      <c r="DSE7233" s="29"/>
      <c r="DSF7233" s="29"/>
      <c r="DSG7233" s="29"/>
      <c r="DSH7233" s="29"/>
      <c r="DSI7233" s="29"/>
      <c r="DSJ7233" s="30"/>
      <c r="DSK7233" s="28"/>
      <c r="DSL7233" s="29"/>
      <c r="DSM7233" s="29"/>
      <c r="DSN7233" s="29"/>
      <c r="DSO7233" s="29"/>
      <c r="DSP7233" s="29"/>
      <c r="DSQ7233" s="29"/>
      <c r="DSR7233" s="30"/>
      <c r="DSS7233" s="28"/>
      <c r="DST7233" s="29"/>
      <c r="DSU7233" s="29"/>
      <c r="DSV7233" s="29"/>
      <c r="DSW7233" s="29"/>
      <c r="DSX7233" s="29"/>
      <c r="DSY7233" s="29"/>
      <c r="DSZ7233" s="30"/>
      <c r="DTA7233" s="28"/>
      <c r="DTB7233" s="29"/>
      <c r="DTC7233" s="29"/>
      <c r="DTD7233" s="29"/>
      <c r="DTE7233" s="29"/>
      <c r="DTF7233" s="29"/>
      <c r="DTG7233" s="29"/>
      <c r="DTH7233" s="30"/>
      <c r="DTI7233" s="28"/>
      <c r="DTJ7233" s="29"/>
      <c r="DTK7233" s="29"/>
      <c r="DTL7233" s="29"/>
      <c r="DTM7233" s="29"/>
      <c r="DTN7233" s="29"/>
      <c r="DTO7233" s="29"/>
      <c r="DTP7233" s="30"/>
      <c r="DTQ7233" s="28"/>
      <c r="DTR7233" s="29"/>
      <c r="DTS7233" s="29"/>
      <c r="DTT7233" s="29"/>
      <c r="DTU7233" s="29"/>
      <c r="DTV7233" s="29"/>
      <c r="DTW7233" s="29"/>
      <c r="DTX7233" s="30"/>
      <c r="DTY7233" s="28"/>
      <c r="DTZ7233" s="29"/>
      <c r="DUA7233" s="29"/>
      <c r="DUB7233" s="29"/>
      <c r="DUC7233" s="29"/>
      <c r="DUD7233" s="29"/>
      <c r="DUE7233" s="29"/>
      <c r="DUF7233" s="30"/>
      <c r="DUG7233" s="28"/>
      <c r="DUH7233" s="29"/>
      <c r="DUI7233" s="29"/>
      <c r="DUJ7233" s="29"/>
      <c r="DUK7233" s="29"/>
      <c r="DUL7233" s="29"/>
      <c r="DUM7233" s="29"/>
      <c r="DUN7233" s="30"/>
      <c r="DUO7233" s="28"/>
      <c r="DUP7233" s="29"/>
      <c r="DUQ7233" s="29"/>
      <c r="DUR7233" s="29"/>
      <c r="DUS7233" s="29"/>
      <c r="DUT7233" s="29"/>
      <c r="DUU7233" s="29"/>
      <c r="DUV7233" s="30"/>
      <c r="DUW7233" s="28"/>
      <c r="DUX7233" s="29"/>
      <c r="DUY7233" s="29"/>
      <c r="DUZ7233" s="29"/>
      <c r="DVA7233" s="29"/>
      <c r="DVB7233" s="29"/>
      <c r="DVC7233" s="29"/>
      <c r="DVD7233" s="30"/>
      <c r="DVE7233" s="28"/>
      <c r="DVF7233" s="29"/>
      <c r="DVG7233" s="29"/>
      <c r="DVH7233" s="29"/>
      <c r="DVI7233" s="29"/>
      <c r="DVJ7233" s="29"/>
      <c r="DVK7233" s="29"/>
      <c r="DVL7233" s="30"/>
      <c r="DVM7233" s="28"/>
      <c r="DVN7233" s="29"/>
      <c r="DVO7233" s="29"/>
      <c r="DVP7233" s="29"/>
      <c r="DVQ7233" s="29"/>
      <c r="DVR7233" s="29"/>
      <c r="DVS7233" s="29"/>
      <c r="DVT7233" s="30"/>
      <c r="DVU7233" s="28"/>
      <c r="DVV7233" s="29"/>
      <c r="DVW7233" s="29"/>
      <c r="DVX7233" s="29"/>
      <c r="DVY7233" s="29"/>
      <c r="DVZ7233" s="29"/>
      <c r="DWA7233" s="29"/>
      <c r="DWB7233" s="30"/>
      <c r="DWC7233" s="28"/>
      <c r="DWD7233" s="29"/>
      <c r="DWE7233" s="29"/>
      <c r="DWF7233" s="29"/>
      <c r="DWG7233" s="29"/>
      <c r="DWH7233" s="29"/>
      <c r="DWI7233" s="29"/>
      <c r="DWJ7233" s="30"/>
      <c r="DWK7233" s="28"/>
      <c r="DWL7233" s="29"/>
      <c r="DWM7233" s="29"/>
      <c r="DWN7233" s="29"/>
      <c r="DWO7233" s="29"/>
      <c r="DWP7233" s="29"/>
      <c r="DWQ7233" s="29"/>
      <c r="DWR7233" s="30"/>
      <c r="DWS7233" s="28"/>
      <c r="DWT7233" s="29"/>
      <c r="DWU7233" s="29"/>
      <c r="DWV7233" s="29"/>
      <c r="DWW7233" s="29"/>
      <c r="DWX7233" s="29"/>
      <c r="DWY7233" s="29"/>
      <c r="DWZ7233" s="30"/>
      <c r="DXA7233" s="28"/>
      <c r="DXB7233" s="29"/>
      <c r="DXC7233" s="29"/>
      <c r="DXD7233" s="29"/>
      <c r="DXE7233" s="29"/>
      <c r="DXF7233" s="29"/>
      <c r="DXG7233" s="29"/>
      <c r="DXH7233" s="30"/>
      <c r="DXI7233" s="28"/>
      <c r="DXJ7233" s="29"/>
      <c r="DXK7233" s="29"/>
      <c r="DXL7233" s="29"/>
      <c r="DXM7233" s="29"/>
      <c r="DXN7233" s="29"/>
      <c r="DXO7233" s="29"/>
      <c r="DXP7233" s="30"/>
      <c r="DXQ7233" s="28"/>
      <c r="DXR7233" s="29"/>
      <c r="DXS7233" s="29"/>
      <c r="DXT7233" s="29"/>
      <c r="DXU7233" s="29"/>
      <c r="DXV7233" s="29"/>
      <c r="DXW7233" s="29"/>
      <c r="DXX7233" s="30"/>
      <c r="DXY7233" s="28"/>
      <c r="DXZ7233" s="29"/>
      <c r="DYA7233" s="29"/>
      <c r="DYB7233" s="29"/>
      <c r="DYC7233" s="29"/>
      <c r="DYD7233" s="29"/>
      <c r="DYE7233" s="29"/>
      <c r="DYF7233" s="30"/>
      <c r="DYG7233" s="28"/>
      <c r="DYH7233" s="29"/>
      <c r="DYI7233" s="29"/>
      <c r="DYJ7233" s="29"/>
      <c r="DYK7233" s="29"/>
      <c r="DYL7233" s="29"/>
      <c r="DYM7233" s="29"/>
      <c r="DYN7233" s="30"/>
      <c r="DYO7233" s="28"/>
      <c r="DYP7233" s="29"/>
      <c r="DYQ7233" s="29"/>
      <c r="DYR7233" s="29"/>
      <c r="DYS7233" s="29"/>
      <c r="DYT7233" s="29"/>
      <c r="DYU7233" s="29"/>
      <c r="DYV7233" s="30"/>
      <c r="DYW7233" s="28"/>
      <c r="DYX7233" s="29"/>
      <c r="DYY7233" s="29"/>
      <c r="DYZ7233" s="29"/>
      <c r="DZA7233" s="29"/>
      <c r="DZB7233" s="29"/>
      <c r="DZC7233" s="29"/>
      <c r="DZD7233" s="30"/>
      <c r="DZE7233" s="28"/>
      <c r="DZF7233" s="29"/>
      <c r="DZG7233" s="29"/>
      <c r="DZH7233" s="29"/>
      <c r="DZI7233" s="29"/>
      <c r="DZJ7233" s="29"/>
      <c r="DZK7233" s="29"/>
      <c r="DZL7233" s="30"/>
      <c r="DZM7233" s="28"/>
      <c r="DZN7233" s="29"/>
      <c r="DZO7233" s="29"/>
      <c r="DZP7233" s="29"/>
      <c r="DZQ7233" s="29"/>
      <c r="DZR7233" s="29"/>
      <c r="DZS7233" s="29"/>
      <c r="DZT7233" s="30"/>
      <c r="DZU7233" s="28"/>
      <c r="DZV7233" s="29"/>
      <c r="DZW7233" s="29"/>
      <c r="DZX7233" s="29"/>
      <c r="DZY7233" s="29"/>
      <c r="DZZ7233" s="29"/>
      <c r="EAA7233" s="29"/>
      <c r="EAB7233" s="30"/>
      <c r="EAC7233" s="28"/>
      <c r="EAD7233" s="29"/>
      <c r="EAE7233" s="29"/>
      <c r="EAF7233" s="29"/>
      <c r="EAG7233" s="29"/>
      <c r="EAH7233" s="29"/>
      <c r="EAI7233" s="29"/>
      <c r="EAJ7233" s="30"/>
      <c r="EAK7233" s="28"/>
      <c r="EAL7233" s="29"/>
      <c r="EAM7233" s="29"/>
      <c r="EAN7233" s="29"/>
      <c r="EAO7233" s="29"/>
      <c r="EAP7233" s="29"/>
      <c r="EAQ7233" s="29"/>
      <c r="EAR7233" s="30"/>
      <c r="EAS7233" s="28"/>
      <c r="EAT7233" s="29"/>
      <c r="EAU7233" s="29"/>
      <c r="EAV7233" s="29"/>
      <c r="EAW7233" s="29"/>
      <c r="EAX7233" s="29"/>
      <c r="EAY7233" s="29"/>
      <c r="EAZ7233" s="30"/>
      <c r="EBA7233" s="28"/>
      <c r="EBB7233" s="29"/>
      <c r="EBC7233" s="29"/>
      <c r="EBD7233" s="29"/>
      <c r="EBE7233" s="29"/>
      <c r="EBF7233" s="29"/>
      <c r="EBG7233" s="29"/>
      <c r="EBH7233" s="30"/>
      <c r="EBI7233" s="28"/>
      <c r="EBJ7233" s="29"/>
      <c r="EBK7233" s="29"/>
      <c r="EBL7233" s="29"/>
      <c r="EBM7233" s="29"/>
      <c r="EBN7233" s="29"/>
      <c r="EBO7233" s="29"/>
      <c r="EBP7233" s="30"/>
      <c r="EBQ7233" s="28"/>
      <c r="EBR7233" s="29"/>
      <c r="EBS7233" s="29"/>
      <c r="EBT7233" s="29"/>
      <c r="EBU7233" s="29"/>
      <c r="EBV7233" s="29"/>
      <c r="EBW7233" s="29"/>
      <c r="EBX7233" s="30"/>
      <c r="EBY7233" s="28"/>
      <c r="EBZ7233" s="29"/>
      <c r="ECA7233" s="29"/>
      <c r="ECB7233" s="29"/>
      <c r="ECC7233" s="29"/>
      <c r="ECD7233" s="29"/>
      <c r="ECE7233" s="29"/>
      <c r="ECF7233" s="30"/>
      <c r="ECG7233" s="28"/>
      <c r="ECH7233" s="29"/>
      <c r="ECI7233" s="29"/>
      <c r="ECJ7233" s="29"/>
      <c r="ECK7233" s="29"/>
      <c r="ECL7233" s="29"/>
      <c r="ECM7233" s="29"/>
      <c r="ECN7233" s="30"/>
      <c r="ECO7233" s="28"/>
      <c r="ECP7233" s="29"/>
      <c r="ECQ7233" s="29"/>
      <c r="ECR7233" s="29"/>
      <c r="ECS7233" s="29"/>
      <c r="ECT7233" s="29"/>
      <c r="ECU7233" s="29"/>
      <c r="ECV7233" s="30"/>
      <c r="ECW7233" s="28"/>
      <c r="ECX7233" s="29"/>
      <c r="ECY7233" s="29"/>
      <c r="ECZ7233" s="29"/>
      <c r="EDA7233" s="29"/>
      <c r="EDB7233" s="29"/>
      <c r="EDC7233" s="29"/>
      <c r="EDD7233" s="30"/>
      <c r="EDE7233" s="28"/>
      <c r="EDF7233" s="29"/>
      <c r="EDG7233" s="29"/>
      <c r="EDH7233" s="29"/>
      <c r="EDI7233" s="29"/>
      <c r="EDJ7233" s="29"/>
      <c r="EDK7233" s="29"/>
      <c r="EDL7233" s="30"/>
      <c r="EDM7233" s="28"/>
      <c r="EDN7233" s="29"/>
      <c r="EDO7233" s="29"/>
      <c r="EDP7233" s="29"/>
      <c r="EDQ7233" s="29"/>
      <c r="EDR7233" s="29"/>
      <c r="EDS7233" s="29"/>
      <c r="EDT7233" s="30"/>
      <c r="EDU7233" s="28"/>
      <c r="EDV7233" s="29"/>
      <c r="EDW7233" s="29"/>
      <c r="EDX7233" s="29"/>
      <c r="EDY7233" s="29"/>
      <c r="EDZ7233" s="29"/>
      <c r="EEA7233" s="29"/>
      <c r="EEB7233" s="30"/>
      <c r="EEC7233" s="28"/>
      <c r="EED7233" s="29"/>
      <c r="EEE7233" s="29"/>
      <c r="EEF7233" s="29"/>
      <c r="EEG7233" s="29"/>
      <c r="EEH7233" s="29"/>
      <c r="EEI7233" s="29"/>
      <c r="EEJ7233" s="30"/>
      <c r="EEK7233" s="28"/>
      <c r="EEL7233" s="29"/>
      <c r="EEM7233" s="29"/>
      <c r="EEN7233" s="29"/>
      <c r="EEO7233" s="29"/>
      <c r="EEP7233" s="29"/>
      <c r="EEQ7233" s="29"/>
      <c r="EER7233" s="30"/>
      <c r="EES7233" s="28"/>
      <c r="EET7233" s="29"/>
      <c r="EEU7233" s="29"/>
      <c r="EEV7233" s="29"/>
      <c r="EEW7233" s="29"/>
      <c r="EEX7233" s="29"/>
      <c r="EEY7233" s="29"/>
      <c r="EEZ7233" s="30"/>
      <c r="EFA7233" s="28"/>
      <c r="EFB7233" s="29"/>
      <c r="EFC7233" s="29"/>
      <c r="EFD7233" s="29"/>
      <c r="EFE7233" s="29"/>
      <c r="EFF7233" s="29"/>
      <c r="EFG7233" s="29"/>
      <c r="EFH7233" s="30"/>
      <c r="EFI7233" s="28"/>
      <c r="EFJ7233" s="29"/>
      <c r="EFK7233" s="29"/>
      <c r="EFL7233" s="29"/>
      <c r="EFM7233" s="29"/>
      <c r="EFN7233" s="29"/>
      <c r="EFO7233" s="29"/>
      <c r="EFP7233" s="30"/>
      <c r="EFQ7233" s="28"/>
      <c r="EFR7233" s="29"/>
      <c r="EFS7233" s="29"/>
      <c r="EFT7233" s="29"/>
      <c r="EFU7233" s="29"/>
      <c r="EFV7233" s="29"/>
      <c r="EFW7233" s="29"/>
      <c r="EFX7233" s="30"/>
      <c r="EFY7233" s="28"/>
      <c r="EFZ7233" s="29"/>
      <c r="EGA7233" s="29"/>
      <c r="EGB7233" s="29"/>
      <c r="EGC7233" s="29"/>
      <c r="EGD7233" s="29"/>
      <c r="EGE7233" s="29"/>
      <c r="EGF7233" s="30"/>
      <c r="EGG7233" s="28"/>
      <c r="EGH7233" s="29"/>
      <c r="EGI7233" s="29"/>
      <c r="EGJ7233" s="29"/>
      <c r="EGK7233" s="29"/>
      <c r="EGL7233" s="29"/>
      <c r="EGM7233" s="29"/>
      <c r="EGN7233" s="30"/>
      <c r="EGO7233" s="28"/>
      <c r="EGP7233" s="29"/>
      <c r="EGQ7233" s="29"/>
      <c r="EGR7233" s="29"/>
      <c r="EGS7233" s="29"/>
      <c r="EGT7233" s="29"/>
      <c r="EGU7233" s="29"/>
      <c r="EGV7233" s="30"/>
      <c r="EGW7233" s="28"/>
      <c r="EGX7233" s="29"/>
      <c r="EGY7233" s="29"/>
      <c r="EGZ7233" s="29"/>
      <c r="EHA7233" s="29"/>
      <c r="EHB7233" s="29"/>
      <c r="EHC7233" s="29"/>
      <c r="EHD7233" s="30"/>
      <c r="EHE7233" s="28"/>
      <c r="EHF7233" s="29"/>
      <c r="EHG7233" s="29"/>
      <c r="EHH7233" s="29"/>
      <c r="EHI7233" s="29"/>
      <c r="EHJ7233" s="29"/>
      <c r="EHK7233" s="29"/>
      <c r="EHL7233" s="30"/>
      <c r="EHM7233" s="28"/>
      <c r="EHN7233" s="29"/>
      <c r="EHO7233" s="29"/>
      <c r="EHP7233" s="29"/>
      <c r="EHQ7233" s="29"/>
      <c r="EHR7233" s="29"/>
      <c r="EHS7233" s="29"/>
      <c r="EHT7233" s="30"/>
      <c r="EHU7233" s="28"/>
      <c r="EHV7233" s="29"/>
      <c r="EHW7233" s="29"/>
      <c r="EHX7233" s="29"/>
      <c r="EHY7233" s="29"/>
      <c r="EHZ7233" s="29"/>
      <c r="EIA7233" s="29"/>
      <c r="EIB7233" s="30"/>
      <c r="EIC7233" s="28"/>
      <c r="EID7233" s="29"/>
      <c r="EIE7233" s="29"/>
      <c r="EIF7233" s="29"/>
      <c r="EIG7233" s="29"/>
      <c r="EIH7233" s="29"/>
      <c r="EII7233" s="29"/>
      <c r="EIJ7233" s="30"/>
      <c r="EIK7233" s="28"/>
      <c r="EIL7233" s="29"/>
      <c r="EIM7233" s="29"/>
      <c r="EIN7233" s="29"/>
      <c r="EIO7233" s="29"/>
      <c r="EIP7233" s="29"/>
      <c r="EIQ7233" s="29"/>
      <c r="EIR7233" s="30"/>
      <c r="EIS7233" s="28"/>
      <c r="EIT7233" s="29"/>
      <c r="EIU7233" s="29"/>
      <c r="EIV7233" s="29"/>
      <c r="EIW7233" s="29"/>
      <c r="EIX7233" s="29"/>
      <c r="EIY7233" s="29"/>
      <c r="EIZ7233" s="30"/>
      <c r="EJA7233" s="28"/>
      <c r="EJB7233" s="29"/>
      <c r="EJC7233" s="29"/>
      <c r="EJD7233" s="29"/>
      <c r="EJE7233" s="29"/>
      <c r="EJF7233" s="29"/>
      <c r="EJG7233" s="29"/>
      <c r="EJH7233" s="30"/>
      <c r="EJI7233" s="28"/>
      <c r="EJJ7233" s="29"/>
      <c r="EJK7233" s="29"/>
      <c r="EJL7233" s="29"/>
      <c r="EJM7233" s="29"/>
      <c r="EJN7233" s="29"/>
      <c r="EJO7233" s="29"/>
      <c r="EJP7233" s="30"/>
      <c r="EJQ7233" s="28"/>
      <c r="EJR7233" s="29"/>
      <c r="EJS7233" s="29"/>
      <c r="EJT7233" s="29"/>
      <c r="EJU7233" s="29"/>
      <c r="EJV7233" s="29"/>
      <c r="EJW7233" s="29"/>
      <c r="EJX7233" s="30"/>
      <c r="EJY7233" s="28"/>
      <c r="EJZ7233" s="29"/>
      <c r="EKA7233" s="29"/>
      <c r="EKB7233" s="29"/>
      <c r="EKC7233" s="29"/>
      <c r="EKD7233" s="29"/>
      <c r="EKE7233" s="29"/>
      <c r="EKF7233" s="30"/>
      <c r="EKG7233" s="28"/>
      <c r="EKH7233" s="29"/>
      <c r="EKI7233" s="29"/>
      <c r="EKJ7233" s="29"/>
      <c r="EKK7233" s="29"/>
      <c r="EKL7233" s="29"/>
      <c r="EKM7233" s="29"/>
      <c r="EKN7233" s="30"/>
      <c r="EKO7233" s="28"/>
      <c r="EKP7233" s="29"/>
      <c r="EKQ7233" s="29"/>
      <c r="EKR7233" s="29"/>
      <c r="EKS7233" s="29"/>
      <c r="EKT7233" s="29"/>
      <c r="EKU7233" s="29"/>
      <c r="EKV7233" s="30"/>
      <c r="EKW7233" s="28"/>
      <c r="EKX7233" s="29"/>
      <c r="EKY7233" s="29"/>
      <c r="EKZ7233" s="29"/>
      <c r="ELA7233" s="29"/>
      <c r="ELB7233" s="29"/>
      <c r="ELC7233" s="29"/>
      <c r="ELD7233" s="30"/>
      <c r="ELE7233" s="28"/>
      <c r="ELF7233" s="29"/>
      <c r="ELG7233" s="29"/>
      <c r="ELH7233" s="29"/>
      <c r="ELI7233" s="29"/>
      <c r="ELJ7233" s="29"/>
      <c r="ELK7233" s="29"/>
      <c r="ELL7233" s="30"/>
      <c r="ELM7233" s="28"/>
      <c r="ELN7233" s="29"/>
      <c r="ELO7233" s="29"/>
      <c r="ELP7233" s="29"/>
      <c r="ELQ7233" s="29"/>
      <c r="ELR7233" s="29"/>
      <c r="ELS7233" s="29"/>
      <c r="ELT7233" s="30"/>
      <c r="ELU7233" s="28"/>
      <c r="ELV7233" s="29"/>
      <c r="ELW7233" s="29"/>
      <c r="ELX7233" s="29"/>
      <c r="ELY7233" s="29"/>
      <c r="ELZ7233" s="29"/>
      <c r="EMA7233" s="29"/>
      <c r="EMB7233" s="30"/>
      <c r="EMC7233" s="28"/>
      <c r="EMD7233" s="29"/>
      <c r="EME7233" s="29"/>
      <c r="EMF7233" s="29"/>
      <c r="EMG7233" s="29"/>
      <c r="EMH7233" s="29"/>
      <c r="EMI7233" s="29"/>
      <c r="EMJ7233" s="30"/>
      <c r="EMK7233" s="28"/>
      <c r="EML7233" s="29"/>
      <c r="EMM7233" s="29"/>
      <c r="EMN7233" s="29"/>
      <c r="EMO7233" s="29"/>
      <c r="EMP7233" s="29"/>
      <c r="EMQ7233" s="29"/>
      <c r="EMR7233" s="30"/>
      <c r="EMS7233" s="28"/>
      <c r="EMT7233" s="29"/>
      <c r="EMU7233" s="29"/>
      <c r="EMV7233" s="29"/>
      <c r="EMW7233" s="29"/>
      <c r="EMX7233" s="29"/>
      <c r="EMY7233" s="29"/>
      <c r="EMZ7233" s="30"/>
      <c r="ENA7233" s="28"/>
      <c r="ENB7233" s="29"/>
      <c r="ENC7233" s="29"/>
      <c r="END7233" s="29"/>
      <c r="ENE7233" s="29"/>
      <c r="ENF7233" s="29"/>
      <c r="ENG7233" s="29"/>
      <c r="ENH7233" s="30"/>
      <c r="ENI7233" s="28"/>
      <c r="ENJ7233" s="29"/>
      <c r="ENK7233" s="29"/>
      <c r="ENL7233" s="29"/>
      <c r="ENM7233" s="29"/>
      <c r="ENN7233" s="29"/>
      <c r="ENO7233" s="29"/>
      <c r="ENP7233" s="30"/>
      <c r="ENQ7233" s="28"/>
      <c r="ENR7233" s="29"/>
      <c r="ENS7233" s="29"/>
      <c r="ENT7233" s="29"/>
      <c r="ENU7233" s="29"/>
      <c r="ENV7233" s="29"/>
      <c r="ENW7233" s="29"/>
      <c r="ENX7233" s="30"/>
      <c r="ENY7233" s="28"/>
      <c r="ENZ7233" s="29"/>
      <c r="EOA7233" s="29"/>
      <c r="EOB7233" s="29"/>
      <c r="EOC7233" s="29"/>
      <c r="EOD7233" s="29"/>
      <c r="EOE7233" s="29"/>
      <c r="EOF7233" s="30"/>
      <c r="EOG7233" s="28"/>
      <c r="EOH7233" s="29"/>
      <c r="EOI7233" s="29"/>
      <c r="EOJ7233" s="29"/>
      <c r="EOK7233" s="29"/>
      <c r="EOL7233" s="29"/>
      <c r="EOM7233" s="29"/>
      <c r="EON7233" s="30"/>
      <c r="EOO7233" s="28"/>
      <c r="EOP7233" s="29"/>
      <c r="EOQ7233" s="29"/>
      <c r="EOR7233" s="29"/>
      <c r="EOS7233" s="29"/>
      <c r="EOT7233" s="29"/>
      <c r="EOU7233" s="29"/>
      <c r="EOV7233" s="30"/>
      <c r="EOW7233" s="28"/>
      <c r="EOX7233" s="29"/>
      <c r="EOY7233" s="29"/>
      <c r="EOZ7233" s="29"/>
      <c r="EPA7233" s="29"/>
      <c r="EPB7233" s="29"/>
      <c r="EPC7233" s="29"/>
      <c r="EPD7233" s="30"/>
      <c r="EPE7233" s="28"/>
      <c r="EPF7233" s="29"/>
      <c r="EPG7233" s="29"/>
      <c r="EPH7233" s="29"/>
      <c r="EPI7233" s="29"/>
      <c r="EPJ7233" s="29"/>
      <c r="EPK7233" s="29"/>
      <c r="EPL7233" s="30"/>
      <c r="EPM7233" s="28"/>
      <c r="EPN7233" s="29"/>
      <c r="EPO7233" s="29"/>
      <c r="EPP7233" s="29"/>
      <c r="EPQ7233" s="29"/>
      <c r="EPR7233" s="29"/>
      <c r="EPS7233" s="29"/>
      <c r="EPT7233" s="30"/>
      <c r="EPU7233" s="28"/>
      <c r="EPV7233" s="29"/>
      <c r="EPW7233" s="29"/>
      <c r="EPX7233" s="29"/>
      <c r="EPY7233" s="29"/>
      <c r="EPZ7233" s="29"/>
      <c r="EQA7233" s="29"/>
      <c r="EQB7233" s="30"/>
      <c r="EQC7233" s="28"/>
      <c r="EQD7233" s="29"/>
      <c r="EQE7233" s="29"/>
      <c r="EQF7233" s="29"/>
      <c r="EQG7233" s="29"/>
      <c r="EQH7233" s="29"/>
      <c r="EQI7233" s="29"/>
      <c r="EQJ7233" s="30"/>
      <c r="EQK7233" s="28"/>
      <c r="EQL7233" s="29"/>
      <c r="EQM7233" s="29"/>
      <c r="EQN7233" s="29"/>
      <c r="EQO7233" s="29"/>
      <c r="EQP7233" s="29"/>
      <c r="EQQ7233" s="29"/>
      <c r="EQR7233" s="30"/>
      <c r="EQS7233" s="28"/>
      <c r="EQT7233" s="29"/>
      <c r="EQU7233" s="29"/>
      <c r="EQV7233" s="29"/>
      <c r="EQW7233" s="29"/>
      <c r="EQX7233" s="29"/>
      <c r="EQY7233" s="29"/>
      <c r="EQZ7233" s="30"/>
      <c r="ERA7233" s="28"/>
      <c r="ERB7233" s="29"/>
      <c r="ERC7233" s="29"/>
      <c r="ERD7233" s="29"/>
      <c r="ERE7233" s="29"/>
      <c r="ERF7233" s="29"/>
      <c r="ERG7233" s="29"/>
      <c r="ERH7233" s="30"/>
      <c r="ERI7233" s="28"/>
      <c r="ERJ7233" s="29"/>
      <c r="ERK7233" s="29"/>
      <c r="ERL7233" s="29"/>
      <c r="ERM7233" s="29"/>
      <c r="ERN7233" s="29"/>
      <c r="ERO7233" s="29"/>
      <c r="ERP7233" s="30"/>
      <c r="ERQ7233" s="28"/>
      <c r="ERR7233" s="29"/>
      <c r="ERS7233" s="29"/>
      <c r="ERT7233" s="29"/>
      <c r="ERU7233" s="29"/>
      <c r="ERV7233" s="29"/>
      <c r="ERW7233" s="29"/>
      <c r="ERX7233" s="30"/>
      <c r="ERY7233" s="28"/>
      <c r="ERZ7233" s="29"/>
      <c r="ESA7233" s="29"/>
      <c r="ESB7233" s="29"/>
      <c r="ESC7233" s="29"/>
      <c r="ESD7233" s="29"/>
      <c r="ESE7233" s="29"/>
      <c r="ESF7233" s="30"/>
      <c r="ESG7233" s="28"/>
      <c r="ESH7233" s="29"/>
      <c r="ESI7233" s="29"/>
      <c r="ESJ7233" s="29"/>
      <c r="ESK7233" s="29"/>
      <c r="ESL7233" s="29"/>
      <c r="ESM7233" s="29"/>
      <c r="ESN7233" s="30"/>
      <c r="ESO7233" s="28"/>
      <c r="ESP7233" s="29"/>
      <c r="ESQ7233" s="29"/>
      <c r="ESR7233" s="29"/>
      <c r="ESS7233" s="29"/>
      <c r="EST7233" s="29"/>
      <c r="ESU7233" s="29"/>
      <c r="ESV7233" s="30"/>
      <c r="ESW7233" s="28"/>
      <c r="ESX7233" s="29"/>
      <c r="ESY7233" s="29"/>
      <c r="ESZ7233" s="29"/>
      <c r="ETA7233" s="29"/>
      <c r="ETB7233" s="29"/>
      <c r="ETC7233" s="29"/>
      <c r="ETD7233" s="30"/>
      <c r="ETE7233" s="28"/>
      <c r="ETF7233" s="29"/>
      <c r="ETG7233" s="29"/>
      <c r="ETH7233" s="29"/>
      <c r="ETI7233" s="29"/>
      <c r="ETJ7233" s="29"/>
      <c r="ETK7233" s="29"/>
      <c r="ETL7233" s="30"/>
      <c r="ETM7233" s="28"/>
      <c r="ETN7233" s="29"/>
      <c r="ETO7233" s="29"/>
      <c r="ETP7233" s="29"/>
      <c r="ETQ7233" s="29"/>
      <c r="ETR7233" s="29"/>
      <c r="ETS7233" s="29"/>
      <c r="ETT7233" s="30"/>
      <c r="ETU7233" s="28"/>
      <c r="ETV7233" s="29"/>
      <c r="ETW7233" s="29"/>
      <c r="ETX7233" s="29"/>
      <c r="ETY7233" s="29"/>
      <c r="ETZ7233" s="29"/>
      <c r="EUA7233" s="29"/>
      <c r="EUB7233" s="30"/>
      <c r="EUC7233" s="28"/>
      <c r="EUD7233" s="29"/>
      <c r="EUE7233" s="29"/>
      <c r="EUF7233" s="29"/>
      <c r="EUG7233" s="29"/>
      <c r="EUH7233" s="29"/>
      <c r="EUI7233" s="29"/>
      <c r="EUJ7233" s="30"/>
      <c r="EUK7233" s="28"/>
      <c r="EUL7233" s="29"/>
      <c r="EUM7233" s="29"/>
      <c r="EUN7233" s="29"/>
      <c r="EUO7233" s="29"/>
      <c r="EUP7233" s="29"/>
      <c r="EUQ7233" s="29"/>
      <c r="EUR7233" s="30"/>
      <c r="EUS7233" s="28"/>
      <c r="EUT7233" s="29"/>
      <c r="EUU7233" s="29"/>
      <c r="EUV7233" s="29"/>
      <c r="EUW7233" s="29"/>
      <c r="EUX7233" s="29"/>
      <c r="EUY7233" s="29"/>
      <c r="EUZ7233" s="30"/>
      <c r="EVA7233" s="28"/>
      <c r="EVB7233" s="29"/>
      <c r="EVC7233" s="29"/>
      <c r="EVD7233" s="29"/>
      <c r="EVE7233" s="29"/>
      <c r="EVF7233" s="29"/>
      <c r="EVG7233" s="29"/>
      <c r="EVH7233" s="30"/>
      <c r="EVI7233" s="28"/>
      <c r="EVJ7233" s="29"/>
      <c r="EVK7233" s="29"/>
      <c r="EVL7233" s="29"/>
      <c r="EVM7233" s="29"/>
      <c r="EVN7233" s="29"/>
      <c r="EVO7233" s="29"/>
      <c r="EVP7233" s="30"/>
      <c r="EVQ7233" s="28"/>
      <c r="EVR7233" s="29"/>
      <c r="EVS7233" s="29"/>
      <c r="EVT7233" s="29"/>
      <c r="EVU7233" s="29"/>
      <c r="EVV7233" s="29"/>
      <c r="EVW7233" s="29"/>
      <c r="EVX7233" s="30"/>
      <c r="EVY7233" s="28"/>
      <c r="EVZ7233" s="29"/>
      <c r="EWA7233" s="29"/>
      <c r="EWB7233" s="29"/>
      <c r="EWC7233" s="29"/>
      <c r="EWD7233" s="29"/>
      <c r="EWE7233" s="29"/>
      <c r="EWF7233" s="30"/>
      <c r="EWG7233" s="28"/>
      <c r="EWH7233" s="29"/>
      <c r="EWI7233" s="29"/>
      <c r="EWJ7233" s="29"/>
      <c r="EWK7233" s="29"/>
      <c r="EWL7233" s="29"/>
      <c r="EWM7233" s="29"/>
      <c r="EWN7233" s="30"/>
      <c r="EWO7233" s="28"/>
      <c r="EWP7233" s="29"/>
      <c r="EWQ7233" s="29"/>
      <c r="EWR7233" s="29"/>
      <c r="EWS7233" s="29"/>
      <c r="EWT7233" s="29"/>
      <c r="EWU7233" s="29"/>
      <c r="EWV7233" s="30"/>
      <c r="EWW7233" s="28"/>
      <c r="EWX7233" s="29"/>
      <c r="EWY7233" s="29"/>
      <c r="EWZ7233" s="29"/>
      <c r="EXA7233" s="29"/>
      <c r="EXB7233" s="29"/>
      <c r="EXC7233" s="29"/>
      <c r="EXD7233" s="30"/>
      <c r="EXE7233" s="28"/>
      <c r="EXF7233" s="29"/>
      <c r="EXG7233" s="29"/>
      <c r="EXH7233" s="29"/>
      <c r="EXI7233" s="29"/>
      <c r="EXJ7233" s="29"/>
      <c r="EXK7233" s="29"/>
      <c r="EXL7233" s="30"/>
      <c r="EXM7233" s="28"/>
      <c r="EXN7233" s="29"/>
      <c r="EXO7233" s="29"/>
      <c r="EXP7233" s="29"/>
      <c r="EXQ7233" s="29"/>
      <c r="EXR7233" s="29"/>
      <c r="EXS7233" s="29"/>
      <c r="EXT7233" s="30"/>
      <c r="EXU7233" s="28"/>
      <c r="EXV7233" s="29"/>
      <c r="EXW7233" s="29"/>
      <c r="EXX7233" s="29"/>
      <c r="EXY7233" s="29"/>
      <c r="EXZ7233" s="29"/>
      <c r="EYA7233" s="29"/>
      <c r="EYB7233" s="30"/>
      <c r="EYC7233" s="28"/>
      <c r="EYD7233" s="29"/>
      <c r="EYE7233" s="29"/>
      <c r="EYF7233" s="29"/>
      <c r="EYG7233" s="29"/>
      <c r="EYH7233" s="29"/>
      <c r="EYI7233" s="29"/>
      <c r="EYJ7233" s="30"/>
      <c r="EYK7233" s="28"/>
      <c r="EYL7233" s="29"/>
      <c r="EYM7233" s="29"/>
      <c r="EYN7233" s="29"/>
      <c r="EYO7233" s="29"/>
      <c r="EYP7233" s="29"/>
      <c r="EYQ7233" s="29"/>
      <c r="EYR7233" s="30"/>
      <c r="EYS7233" s="28"/>
      <c r="EYT7233" s="29"/>
      <c r="EYU7233" s="29"/>
      <c r="EYV7233" s="29"/>
      <c r="EYW7233" s="29"/>
      <c r="EYX7233" s="29"/>
      <c r="EYY7233" s="29"/>
      <c r="EYZ7233" s="30"/>
      <c r="EZA7233" s="28"/>
      <c r="EZB7233" s="29"/>
      <c r="EZC7233" s="29"/>
      <c r="EZD7233" s="29"/>
      <c r="EZE7233" s="29"/>
      <c r="EZF7233" s="29"/>
      <c r="EZG7233" s="29"/>
      <c r="EZH7233" s="30"/>
      <c r="EZI7233" s="28"/>
      <c r="EZJ7233" s="29"/>
      <c r="EZK7233" s="29"/>
      <c r="EZL7233" s="29"/>
      <c r="EZM7233" s="29"/>
      <c r="EZN7233" s="29"/>
      <c r="EZO7233" s="29"/>
      <c r="EZP7233" s="30"/>
      <c r="EZQ7233" s="28"/>
      <c r="EZR7233" s="29"/>
      <c r="EZS7233" s="29"/>
      <c r="EZT7233" s="29"/>
      <c r="EZU7233" s="29"/>
      <c r="EZV7233" s="29"/>
      <c r="EZW7233" s="29"/>
      <c r="EZX7233" s="30"/>
      <c r="EZY7233" s="28"/>
      <c r="EZZ7233" s="29"/>
      <c r="FAA7233" s="29"/>
      <c r="FAB7233" s="29"/>
      <c r="FAC7233" s="29"/>
      <c r="FAD7233" s="29"/>
      <c r="FAE7233" s="29"/>
      <c r="FAF7233" s="30"/>
      <c r="FAG7233" s="28"/>
      <c r="FAH7233" s="29"/>
      <c r="FAI7233" s="29"/>
      <c r="FAJ7233" s="29"/>
      <c r="FAK7233" s="29"/>
      <c r="FAL7233" s="29"/>
      <c r="FAM7233" s="29"/>
      <c r="FAN7233" s="30"/>
      <c r="FAO7233" s="28"/>
      <c r="FAP7233" s="29"/>
      <c r="FAQ7233" s="29"/>
      <c r="FAR7233" s="29"/>
      <c r="FAS7233" s="29"/>
      <c r="FAT7233" s="29"/>
      <c r="FAU7233" s="29"/>
      <c r="FAV7233" s="30"/>
      <c r="FAW7233" s="28"/>
      <c r="FAX7233" s="29"/>
      <c r="FAY7233" s="29"/>
      <c r="FAZ7233" s="29"/>
      <c r="FBA7233" s="29"/>
      <c r="FBB7233" s="29"/>
      <c r="FBC7233" s="29"/>
      <c r="FBD7233" s="30"/>
      <c r="FBE7233" s="28"/>
      <c r="FBF7233" s="29"/>
      <c r="FBG7233" s="29"/>
      <c r="FBH7233" s="29"/>
      <c r="FBI7233" s="29"/>
      <c r="FBJ7233" s="29"/>
      <c r="FBK7233" s="29"/>
      <c r="FBL7233" s="30"/>
      <c r="FBM7233" s="28"/>
      <c r="FBN7233" s="29"/>
      <c r="FBO7233" s="29"/>
      <c r="FBP7233" s="29"/>
      <c r="FBQ7233" s="29"/>
      <c r="FBR7233" s="29"/>
      <c r="FBS7233" s="29"/>
      <c r="FBT7233" s="30"/>
      <c r="FBU7233" s="28"/>
      <c r="FBV7233" s="29"/>
      <c r="FBW7233" s="29"/>
      <c r="FBX7233" s="29"/>
      <c r="FBY7233" s="29"/>
      <c r="FBZ7233" s="29"/>
      <c r="FCA7233" s="29"/>
      <c r="FCB7233" s="30"/>
      <c r="FCC7233" s="28"/>
      <c r="FCD7233" s="29"/>
      <c r="FCE7233" s="29"/>
      <c r="FCF7233" s="29"/>
      <c r="FCG7233" s="29"/>
      <c r="FCH7233" s="29"/>
      <c r="FCI7233" s="29"/>
      <c r="FCJ7233" s="30"/>
      <c r="FCK7233" s="28"/>
      <c r="FCL7233" s="29"/>
      <c r="FCM7233" s="29"/>
      <c r="FCN7233" s="29"/>
      <c r="FCO7233" s="29"/>
      <c r="FCP7233" s="29"/>
      <c r="FCQ7233" s="29"/>
      <c r="FCR7233" s="30"/>
      <c r="FCS7233" s="28"/>
      <c r="FCT7233" s="29"/>
      <c r="FCU7233" s="29"/>
      <c r="FCV7233" s="29"/>
      <c r="FCW7233" s="29"/>
      <c r="FCX7233" s="29"/>
      <c r="FCY7233" s="29"/>
      <c r="FCZ7233" s="30"/>
      <c r="FDA7233" s="28"/>
      <c r="FDB7233" s="29"/>
      <c r="FDC7233" s="29"/>
      <c r="FDD7233" s="29"/>
      <c r="FDE7233" s="29"/>
      <c r="FDF7233" s="29"/>
      <c r="FDG7233" s="29"/>
      <c r="FDH7233" s="30"/>
      <c r="FDI7233" s="28"/>
      <c r="FDJ7233" s="29"/>
      <c r="FDK7233" s="29"/>
      <c r="FDL7233" s="29"/>
      <c r="FDM7233" s="29"/>
      <c r="FDN7233" s="29"/>
      <c r="FDO7233" s="29"/>
      <c r="FDP7233" s="30"/>
      <c r="FDQ7233" s="28"/>
      <c r="FDR7233" s="29"/>
      <c r="FDS7233" s="29"/>
      <c r="FDT7233" s="29"/>
      <c r="FDU7233" s="29"/>
      <c r="FDV7233" s="29"/>
      <c r="FDW7233" s="29"/>
      <c r="FDX7233" s="30"/>
      <c r="FDY7233" s="28"/>
      <c r="FDZ7233" s="29"/>
      <c r="FEA7233" s="29"/>
      <c r="FEB7233" s="29"/>
      <c r="FEC7233" s="29"/>
      <c r="FED7233" s="29"/>
      <c r="FEE7233" s="29"/>
      <c r="FEF7233" s="30"/>
      <c r="FEG7233" s="28"/>
      <c r="FEH7233" s="29"/>
      <c r="FEI7233" s="29"/>
      <c r="FEJ7233" s="29"/>
      <c r="FEK7233" s="29"/>
      <c r="FEL7233" s="29"/>
      <c r="FEM7233" s="29"/>
      <c r="FEN7233" s="30"/>
      <c r="FEO7233" s="28"/>
      <c r="FEP7233" s="29"/>
      <c r="FEQ7233" s="29"/>
      <c r="FER7233" s="29"/>
      <c r="FES7233" s="29"/>
      <c r="FET7233" s="29"/>
      <c r="FEU7233" s="29"/>
      <c r="FEV7233" s="30"/>
      <c r="FEW7233" s="28"/>
      <c r="FEX7233" s="29"/>
      <c r="FEY7233" s="29"/>
      <c r="FEZ7233" s="29"/>
      <c r="FFA7233" s="29"/>
      <c r="FFB7233" s="29"/>
      <c r="FFC7233" s="29"/>
      <c r="FFD7233" s="30"/>
      <c r="FFE7233" s="28"/>
      <c r="FFF7233" s="29"/>
      <c r="FFG7233" s="29"/>
      <c r="FFH7233" s="29"/>
      <c r="FFI7233" s="29"/>
      <c r="FFJ7233" s="29"/>
      <c r="FFK7233" s="29"/>
      <c r="FFL7233" s="30"/>
      <c r="FFM7233" s="28"/>
      <c r="FFN7233" s="29"/>
      <c r="FFO7233" s="29"/>
      <c r="FFP7233" s="29"/>
      <c r="FFQ7233" s="29"/>
      <c r="FFR7233" s="29"/>
      <c r="FFS7233" s="29"/>
      <c r="FFT7233" s="30"/>
      <c r="FFU7233" s="28"/>
      <c r="FFV7233" s="29"/>
      <c r="FFW7233" s="29"/>
      <c r="FFX7233" s="29"/>
      <c r="FFY7233" s="29"/>
      <c r="FFZ7233" s="29"/>
      <c r="FGA7233" s="29"/>
      <c r="FGB7233" s="30"/>
      <c r="FGC7233" s="28"/>
      <c r="FGD7233" s="29"/>
      <c r="FGE7233" s="29"/>
      <c r="FGF7233" s="29"/>
      <c r="FGG7233" s="29"/>
      <c r="FGH7233" s="29"/>
      <c r="FGI7233" s="29"/>
      <c r="FGJ7233" s="30"/>
      <c r="FGK7233" s="28"/>
      <c r="FGL7233" s="29"/>
      <c r="FGM7233" s="29"/>
      <c r="FGN7233" s="29"/>
      <c r="FGO7233" s="29"/>
      <c r="FGP7233" s="29"/>
      <c r="FGQ7233" s="29"/>
      <c r="FGR7233" s="30"/>
      <c r="FGS7233" s="28"/>
      <c r="FGT7233" s="29"/>
      <c r="FGU7233" s="29"/>
      <c r="FGV7233" s="29"/>
      <c r="FGW7233" s="29"/>
      <c r="FGX7233" s="29"/>
      <c r="FGY7233" s="29"/>
      <c r="FGZ7233" s="30"/>
      <c r="FHA7233" s="28"/>
      <c r="FHB7233" s="29"/>
      <c r="FHC7233" s="29"/>
      <c r="FHD7233" s="29"/>
      <c r="FHE7233" s="29"/>
      <c r="FHF7233" s="29"/>
      <c r="FHG7233" s="29"/>
      <c r="FHH7233" s="30"/>
      <c r="FHI7233" s="28"/>
      <c r="FHJ7233" s="29"/>
      <c r="FHK7233" s="29"/>
      <c r="FHL7233" s="29"/>
      <c r="FHM7233" s="29"/>
      <c r="FHN7233" s="29"/>
      <c r="FHO7233" s="29"/>
      <c r="FHP7233" s="30"/>
      <c r="FHQ7233" s="28"/>
      <c r="FHR7233" s="29"/>
      <c r="FHS7233" s="29"/>
      <c r="FHT7233" s="29"/>
      <c r="FHU7233" s="29"/>
      <c r="FHV7233" s="29"/>
      <c r="FHW7233" s="29"/>
      <c r="FHX7233" s="30"/>
      <c r="FHY7233" s="28"/>
      <c r="FHZ7233" s="29"/>
      <c r="FIA7233" s="29"/>
      <c r="FIB7233" s="29"/>
      <c r="FIC7233" s="29"/>
      <c r="FID7233" s="29"/>
      <c r="FIE7233" s="29"/>
      <c r="FIF7233" s="30"/>
      <c r="FIG7233" s="28"/>
      <c r="FIH7233" s="29"/>
      <c r="FII7233" s="29"/>
      <c r="FIJ7233" s="29"/>
      <c r="FIK7233" s="29"/>
      <c r="FIL7233" s="29"/>
      <c r="FIM7233" s="29"/>
      <c r="FIN7233" s="30"/>
      <c r="FIO7233" s="28"/>
      <c r="FIP7233" s="29"/>
      <c r="FIQ7233" s="29"/>
      <c r="FIR7233" s="29"/>
      <c r="FIS7233" s="29"/>
      <c r="FIT7233" s="29"/>
      <c r="FIU7233" s="29"/>
      <c r="FIV7233" s="30"/>
      <c r="FIW7233" s="28"/>
      <c r="FIX7233" s="29"/>
      <c r="FIY7233" s="29"/>
      <c r="FIZ7233" s="29"/>
      <c r="FJA7233" s="29"/>
      <c r="FJB7233" s="29"/>
      <c r="FJC7233" s="29"/>
      <c r="FJD7233" s="30"/>
      <c r="FJE7233" s="28"/>
      <c r="FJF7233" s="29"/>
      <c r="FJG7233" s="29"/>
      <c r="FJH7233" s="29"/>
      <c r="FJI7233" s="29"/>
      <c r="FJJ7233" s="29"/>
      <c r="FJK7233" s="29"/>
      <c r="FJL7233" s="30"/>
      <c r="FJM7233" s="28"/>
      <c r="FJN7233" s="29"/>
      <c r="FJO7233" s="29"/>
      <c r="FJP7233" s="29"/>
      <c r="FJQ7233" s="29"/>
      <c r="FJR7233" s="29"/>
      <c r="FJS7233" s="29"/>
      <c r="FJT7233" s="30"/>
      <c r="FJU7233" s="28"/>
      <c r="FJV7233" s="29"/>
      <c r="FJW7233" s="29"/>
      <c r="FJX7233" s="29"/>
      <c r="FJY7233" s="29"/>
      <c r="FJZ7233" s="29"/>
      <c r="FKA7233" s="29"/>
      <c r="FKB7233" s="30"/>
      <c r="FKC7233" s="28"/>
      <c r="FKD7233" s="29"/>
      <c r="FKE7233" s="29"/>
      <c r="FKF7233" s="29"/>
      <c r="FKG7233" s="29"/>
      <c r="FKH7233" s="29"/>
      <c r="FKI7233" s="29"/>
      <c r="FKJ7233" s="30"/>
      <c r="FKK7233" s="28"/>
      <c r="FKL7233" s="29"/>
      <c r="FKM7233" s="29"/>
      <c r="FKN7233" s="29"/>
      <c r="FKO7233" s="29"/>
      <c r="FKP7233" s="29"/>
      <c r="FKQ7233" s="29"/>
      <c r="FKR7233" s="30"/>
      <c r="FKS7233" s="28"/>
      <c r="FKT7233" s="29"/>
      <c r="FKU7233" s="29"/>
      <c r="FKV7233" s="29"/>
      <c r="FKW7233" s="29"/>
      <c r="FKX7233" s="29"/>
      <c r="FKY7233" s="29"/>
      <c r="FKZ7233" s="30"/>
      <c r="FLA7233" s="28"/>
      <c r="FLB7233" s="29"/>
      <c r="FLC7233" s="29"/>
      <c r="FLD7233" s="29"/>
      <c r="FLE7233" s="29"/>
      <c r="FLF7233" s="29"/>
      <c r="FLG7233" s="29"/>
      <c r="FLH7233" s="30"/>
      <c r="FLI7233" s="28"/>
      <c r="FLJ7233" s="29"/>
      <c r="FLK7233" s="29"/>
      <c r="FLL7233" s="29"/>
      <c r="FLM7233" s="29"/>
      <c r="FLN7233" s="29"/>
      <c r="FLO7233" s="29"/>
      <c r="FLP7233" s="30"/>
      <c r="FLQ7233" s="28"/>
      <c r="FLR7233" s="29"/>
      <c r="FLS7233" s="29"/>
      <c r="FLT7233" s="29"/>
      <c r="FLU7233" s="29"/>
      <c r="FLV7233" s="29"/>
      <c r="FLW7233" s="29"/>
      <c r="FLX7233" s="30"/>
      <c r="FLY7233" s="28"/>
      <c r="FLZ7233" s="29"/>
      <c r="FMA7233" s="29"/>
      <c r="FMB7233" s="29"/>
      <c r="FMC7233" s="29"/>
      <c r="FMD7233" s="29"/>
      <c r="FME7233" s="29"/>
      <c r="FMF7233" s="30"/>
      <c r="FMG7233" s="28"/>
      <c r="FMH7233" s="29"/>
      <c r="FMI7233" s="29"/>
      <c r="FMJ7233" s="29"/>
      <c r="FMK7233" s="29"/>
      <c r="FML7233" s="29"/>
      <c r="FMM7233" s="29"/>
      <c r="FMN7233" s="30"/>
      <c r="FMO7233" s="28"/>
      <c r="FMP7233" s="29"/>
      <c r="FMQ7233" s="29"/>
      <c r="FMR7233" s="29"/>
      <c r="FMS7233" s="29"/>
      <c r="FMT7233" s="29"/>
      <c r="FMU7233" s="29"/>
      <c r="FMV7233" s="30"/>
      <c r="FMW7233" s="28"/>
      <c r="FMX7233" s="29"/>
      <c r="FMY7233" s="29"/>
      <c r="FMZ7233" s="29"/>
      <c r="FNA7233" s="29"/>
      <c r="FNB7233" s="29"/>
      <c r="FNC7233" s="29"/>
      <c r="FND7233" s="30"/>
      <c r="FNE7233" s="28"/>
      <c r="FNF7233" s="29"/>
      <c r="FNG7233" s="29"/>
      <c r="FNH7233" s="29"/>
      <c r="FNI7233" s="29"/>
      <c r="FNJ7233" s="29"/>
      <c r="FNK7233" s="29"/>
      <c r="FNL7233" s="30"/>
      <c r="FNM7233" s="28"/>
      <c r="FNN7233" s="29"/>
      <c r="FNO7233" s="29"/>
      <c r="FNP7233" s="29"/>
      <c r="FNQ7233" s="29"/>
      <c r="FNR7233" s="29"/>
      <c r="FNS7233" s="29"/>
      <c r="FNT7233" s="30"/>
      <c r="FNU7233" s="28"/>
      <c r="FNV7233" s="29"/>
      <c r="FNW7233" s="29"/>
      <c r="FNX7233" s="29"/>
      <c r="FNY7233" s="29"/>
      <c r="FNZ7233" s="29"/>
      <c r="FOA7233" s="29"/>
      <c r="FOB7233" s="30"/>
      <c r="FOC7233" s="28"/>
      <c r="FOD7233" s="29"/>
      <c r="FOE7233" s="29"/>
      <c r="FOF7233" s="29"/>
      <c r="FOG7233" s="29"/>
      <c r="FOH7233" s="29"/>
      <c r="FOI7233" s="29"/>
      <c r="FOJ7233" s="30"/>
      <c r="FOK7233" s="28"/>
      <c r="FOL7233" s="29"/>
      <c r="FOM7233" s="29"/>
      <c r="FON7233" s="29"/>
      <c r="FOO7233" s="29"/>
      <c r="FOP7233" s="29"/>
      <c r="FOQ7233" s="29"/>
      <c r="FOR7233" s="30"/>
      <c r="FOS7233" s="28"/>
      <c r="FOT7233" s="29"/>
      <c r="FOU7233" s="29"/>
      <c r="FOV7233" s="29"/>
      <c r="FOW7233" s="29"/>
      <c r="FOX7233" s="29"/>
      <c r="FOY7233" s="29"/>
      <c r="FOZ7233" s="30"/>
      <c r="FPA7233" s="28"/>
      <c r="FPB7233" s="29"/>
      <c r="FPC7233" s="29"/>
      <c r="FPD7233" s="29"/>
      <c r="FPE7233" s="29"/>
      <c r="FPF7233" s="29"/>
      <c r="FPG7233" s="29"/>
      <c r="FPH7233" s="30"/>
      <c r="FPI7233" s="28"/>
      <c r="FPJ7233" s="29"/>
      <c r="FPK7233" s="29"/>
      <c r="FPL7233" s="29"/>
      <c r="FPM7233" s="29"/>
      <c r="FPN7233" s="29"/>
      <c r="FPO7233" s="29"/>
      <c r="FPP7233" s="30"/>
      <c r="FPQ7233" s="28"/>
      <c r="FPR7233" s="29"/>
      <c r="FPS7233" s="29"/>
      <c r="FPT7233" s="29"/>
      <c r="FPU7233" s="29"/>
      <c r="FPV7233" s="29"/>
      <c r="FPW7233" s="29"/>
      <c r="FPX7233" s="30"/>
      <c r="FPY7233" s="28"/>
      <c r="FPZ7233" s="29"/>
      <c r="FQA7233" s="29"/>
      <c r="FQB7233" s="29"/>
      <c r="FQC7233" s="29"/>
      <c r="FQD7233" s="29"/>
      <c r="FQE7233" s="29"/>
      <c r="FQF7233" s="30"/>
      <c r="FQG7233" s="28"/>
      <c r="FQH7233" s="29"/>
      <c r="FQI7233" s="29"/>
      <c r="FQJ7233" s="29"/>
      <c r="FQK7233" s="29"/>
      <c r="FQL7233" s="29"/>
      <c r="FQM7233" s="29"/>
      <c r="FQN7233" s="30"/>
      <c r="FQO7233" s="28"/>
      <c r="FQP7233" s="29"/>
      <c r="FQQ7233" s="29"/>
      <c r="FQR7233" s="29"/>
      <c r="FQS7233" s="29"/>
      <c r="FQT7233" s="29"/>
      <c r="FQU7233" s="29"/>
      <c r="FQV7233" s="30"/>
      <c r="FQW7233" s="28"/>
      <c r="FQX7233" s="29"/>
      <c r="FQY7233" s="29"/>
      <c r="FQZ7233" s="29"/>
      <c r="FRA7233" s="29"/>
      <c r="FRB7233" s="29"/>
      <c r="FRC7233" s="29"/>
      <c r="FRD7233" s="30"/>
      <c r="FRE7233" s="28"/>
      <c r="FRF7233" s="29"/>
      <c r="FRG7233" s="29"/>
      <c r="FRH7233" s="29"/>
      <c r="FRI7233" s="29"/>
      <c r="FRJ7233" s="29"/>
      <c r="FRK7233" s="29"/>
      <c r="FRL7233" s="30"/>
      <c r="FRM7233" s="28"/>
      <c r="FRN7233" s="29"/>
      <c r="FRO7233" s="29"/>
      <c r="FRP7233" s="29"/>
      <c r="FRQ7233" s="29"/>
      <c r="FRR7233" s="29"/>
      <c r="FRS7233" s="29"/>
      <c r="FRT7233" s="30"/>
      <c r="FRU7233" s="28"/>
      <c r="FRV7233" s="29"/>
      <c r="FRW7233" s="29"/>
      <c r="FRX7233" s="29"/>
      <c r="FRY7233" s="29"/>
      <c r="FRZ7233" s="29"/>
      <c r="FSA7233" s="29"/>
      <c r="FSB7233" s="30"/>
      <c r="FSC7233" s="28"/>
      <c r="FSD7233" s="29"/>
      <c r="FSE7233" s="29"/>
      <c r="FSF7233" s="29"/>
      <c r="FSG7233" s="29"/>
      <c r="FSH7233" s="29"/>
      <c r="FSI7233" s="29"/>
      <c r="FSJ7233" s="30"/>
      <c r="FSK7233" s="28"/>
      <c r="FSL7233" s="29"/>
      <c r="FSM7233" s="29"/>
      <c r="FSN7233" s="29"/>
      <c r="FSO7233" s="29"/>
      <c r="FSP7233" s="29"/>
      <c r="FSQ7233" s="29"/>
      <c r="FSR7233" s="30"/>
      <c r="FSS7233" s="28"/>
      <c r="FST7233" s="29"/>
      <c r="FSU7233" s="29"/>
      <c r="FSV7233" s="29"/>
      <c r="FSW7233" s="29"/>
      <c r="FSX7233" s="29"/>
      <c r="FSY7233" s="29"/>
      <c r="FSZ7233" s="30"/>
      <c r="FTA7233" s="28"/>
      <c r="FTB7233" s="29"/>
      <c r="FTC7233" s="29"/>
      <c r="FTD7233" s="29"/>
      <c r="FTE7233" s="29"/>
      <c r="FTF7233" s="29"/>
      <c r="FTG7233" s="29"/>
      <c r="FTH7233" s="30"/>
      <c r="FTI7233" s="28"/>
      <c r="FTJ7233" s="29"/>
      <c r="FTK7233" s="29"/>
      <c r="FTL7233" s="29"/>
      <c r="FTM7233" s="29"/>
      <c r="FTN7233" s="29"/>
      <c r="FTO7233" s="29"/>
      <c r="FTP7233" s="30"/>
      <c r="FTQ7233" s="28"/>
      <c r="FTR7233" s="29"/>
      <c r="FTS7233" s="29"/>
      <c r="FTT7233" s="29"/>
      <c r="FTU7233" s="29"/>
      <c r="FTV7233" s="29"/>
      <c r="FTW7233" s="29"/>
      <c r="FTX7233" s="30"/>
      <c r="FTY7233" s="28"/>
      <c r="FTZ7233" s="29"/>
      <c r="FUA7233" s="29"/>
      <c r="FUB7233" s="29"/>
      <c r="FUC7233" s="29"/>
      <c r="FUD7233" s="29"/>
      <c r="FUE7233" s="29"/>
      <c r="FUF7233" s="30"/>
      <c r="FUG7233" s="28"/>
      <c r="FUH7233" s="29"/>
      <c r="FUI7233" s="29"/>
      <c r="FUJ7233" s="29"/>
      <c r="FUK7233" s="29"/>
      <c r="FUL7233" s="29"/>
      <c r="FUM7233" s="29"/>
      <c r="FUN7233" s="30"/>
      <c r="FUO7233" s="28"/>
      <c r="FUP7233" s="29"/>
      <c r="FUQ7233" s="29"/>
      <c r="FUR7233" s="29"/>
      <c r="FUS7233" s="29"/>
      <c r="FUT7233" s="29"/>
      <c r="FUU7233" s="29"/>
      <c r="FUV7233" s="30"/>
      <c r="FUW7233" s="28"/>
      <c r="FUX7233" s="29"/>
      <c r="FUY7233" s="29"/>
      <c r="FUZ7233" s="29"/>
      <c r="FVA7233" s="29"/>
      <c r="FVB7233" s="29"/>
      <c r="FVC7233" s="29"/>
      <c r="FVD7233" s="30"/>
      <c r="FVE7233" s="28"/>
      <c r="FVF7233" s="29"/>
      <c r="FVG7233" s="29"/>
      <c r="FVH7233" s="29"/>
      <c r="FVI7233" s="29"/>
      <c r="FVJ7233" s="29"/>
      <c r="FVK7233" s="29"/>
      <c r="FVL7233" s="30"/>
      <c r="FVM7233" s="28"/>
      <c r="FVN7233" s="29"/>
      <c r="FVO7233" s="29"/>
      <c r="FVP7233" s="29"/>
      <c r="FVQ7233" s="29"/>
      <c r="FVR7233" s="29"/>
      <c r="FVS7233" s="29"/>
      <c r="FVT7233" s="30"/>
      <c r="FVU7233" s="28"/>
      <c r="FVV7233" s="29"/>
      <c r="FVW7233" s="29"/>
      <c r="FVX7233" s="29"/>
      <c r="FVY7233" s="29"/>
      <c r="FVZ7233" s="29"/>
      <c r="FWA7233" s="29"/>
      <c r="FWB7233" s="30"/>
      <c r="FWC7233" s="28"/>
      <c r="FWD7233" s="29"/>
      <c r="FWE7233" s="29"/>
      <c r="FWF7233" s="29"/>
      <c r="FWG7233" s="29"/>
      <c r="FWH7233" s="29"/>
      <c r="FWI7233" s="29"/>
      <c r="FWJ7233" s="30"/>
      <c r="FWK7233" s="28"/>
      <c r="FWL7233" s="29"/>
      <c r="FWM7233" s="29"/>
      <c r="FWN7233" s="29"/>
      <c r="FWO7233" s="29"/>
      <c r="FWP7233" s="29"/>
      <c r="FWQ7233" s="29"/>
      <c r="FWR7233" s="30"/>
      <c r="FWS7233" s="28"/>
      <c r="FWT7233" s="29"/>
      <c r="FWU7233" s="29"/>
      <c r="FWV7233" s="29"/>
      <c r="FWW7233" s="29"/>
      <c r="FWX7233" s="29"/>
      <c r="FWY7233" s="29"/>
      <c r="FWZ7233" s="30"/>
      <c r="FXA7233" s="28"/>
      <c r="FXB7233" s="29"/>
      <c r="FXC7233" s="29"/>
      <c r="FXD7233" s="29"/>
      <c r="FXE7233" s="29"/>
      <c r="FXF7233" s="29"/>
      <c r="FXG7233" s="29"/>
      <c r="FXH7233" s="30"/>
      <c r="FXI7233" s="28"/>
      <c r="FXJ7233" s="29"/>
      <c r="FXK7233" s="29"/>
      <c r="FXL7233" s="29"/>
      <c r="FXM7233" s="29"/>
      <c r="FXN7233" s="29"/>
      <c r="FXO7233" s="29"/>
      <c r="FXP7233" s="30"/>
      <c r="FXQ7233" s="28"/>
      <c r="FXR7233" s="29"/>
      <c r="FXS7233" s="29"/>
      <c r="FXT7233" s="29"/>
      <c r="FXU7233" s="29"/>
      <c r="FXV7233" s="29"/>
      <c r="FXW7233" s="29"/>
      <c r="FXX7233" s="30"/>
      <c r="FXY7233" s="28"/>
      <c r="FXZ7233" s="29"/>
      <c r="FYA7233" s="29"/>
      <c r="FYB7233" s="29"/>
      <c r="FYC7233" s="29"/>
      <c r="FYD7233" s="29"/>
      <c r="FYE7233" s="29"/>
      <c r="FYF7233" s="30"/>
      <c r="FYG7233" s="28"/>
      <c r="FYH7233" s="29"/>
      <c r="FYI7233" s="29"/>
      <c r="FYJ7233" s="29"/>
      <c r="FYK7233" s="29"/>
      <c r="FYL7233" s="29"/>
      <c r="FYM7233" s="29"/>
      <c r="FYN7233" s="30"/>
      <c r="FYO7233" s="28"/>
      <c r="FYP7233" s="29"/>
      <c r="FYQ7233" s="29"/>
      <c r="FYR7233" s="29"/>
      <c r="FYS7233" s="29"/>
      <c r="FYT7233" s="29"/>
      <c r="FYU7233" s="29"/>
      <c r="FYV7233" s="30"/>
      <c r="FYW7233" s="28"/>
      <c r="FYX7233" s="29"/>
      <c r="FYY7233" s="29"/>
      <c r="FYZ7233" s="29"/>
      <c r="FZA7233" s="29"/>
      <c r="FZB7233" s="29"/>
      <c r="FZC7233" s="29"/>
      <c r="FZD7233" s="30"/>
      <c r="FZE7233" s="28"/>
      <c r="FZF7233" s="29"/>
      <c r="FZG7233" s="29"/>
      <c r="FZH7233" s="29"/>
      <c r="FZI7233" s="29"/>
      <c r="FZJ7233" s="29"/>
      <c r="FZK7233" s="29"/>
      <c r="FZL7233" s="30"/>
      <c r="FZM7233" s="28"/>
      <c r="FZN7233" s="29"/>
      <c r="FZO7233" s="29"/>
      <c r="FZP7233" s="29"/>
      <c r="FZQ7233" s="29"/>
      <c r="FZR7233" s="29"/>
      <c r="FZS7233" s="29"/>
      <c r="FZT7233" s="30"/>
      <c r="FZU7233" s="28"/>
      <c r="FZV7233" s="29"/>
      <c r="FZW7233" s="29"/>
      <c r="FZX7233" s="29"/>
      <c r="FZY7233" s="29"/>
      <c r="FZZ7233" s="29"/>
      <c r="GAA7233" s="29"/>
      <c r="GAB7233" s="30"/>
      <c r="GAC7233" s="28"/>
      <c r="GAD7233" s="29"/>
      <c r="GAE7233" s="29"/>
      <c r="GAF7233" s="29"/>
      <c r="GAG7233" s="29"/>
      <c r="GAH7233" s="29"/>
      <c r="GAI7233" s="29"/>
      <c r="GAJ7233" s="30"/>
      <c r="GAK7233" s="28"/>
      <c r="GAL7233" s="29"/>
      <c r="GAM7233" s="29"/>
      <c r="GAN7233" s="29"/>
      <c r="GAO7233" s="29"/>
      <c r="GAP7233" s="29"/>
      <c r="GAQ7233" s="29"/>
      <c r="GAR7233" s="30"/>
      <c r="GAS7233" s="28"/>
      <c r="GAT7233" s="29"/>
      <c r="GAU7233" s="29"/>
      <c r="GAV7233" s="29"/>
      <c r="GAW7233" s="29"/>
      <c r="GAX7233" s="29"/>
      <c r="GAY7233" s="29"/>
      <c r="GAZ7233" s="30"/>
      <c r="GBA7233" s="28"/>
      <c r="GBB7233" s="29"/>
      <c r="GBC7233" s="29"/>
      <c r="GBD7233" s="29"/>
      <c r="GBE7233" s="29"/>
      <c r="GBF7233" s="29"/>
      <c r="GBG7233" s="29"/>
      <c r="GBH7233" s="30"/>
      <c r="GBI7233" s="28"/>
      <c r="GBJ7233" s="29"/>
      <c r="GBK7233" s="29"/>
      <c r="GBL7233" s="29"/>
      <c r="GBM7233" s="29"/>
      <c r="GBN7233" s="29"/>
      <c r="GBO7233" s="29"/>
      <c r="GBP7233" s="30"/>
      <c r="GBQ7233" s="28"/>
      <c r="GBR7233" s="29"/>
      <c r="GBS7233" s="29"/>
      <c r="GBT7233" s="29"/>
      <c r="GBU7233" s="29"/>
      <c r="GBV7233" s="29"/>
      <c r="GBW7233" s="29"/>
      <c r="GBX7233" s="30"/>
      <c r="GBY7233" s="28"/>
      <c r="GBZ7233" s="29"/>
      <c r="GCA7233" s="29"/>
      <c r="GCB7233" s="29"/>
      <c r="GCC7233" s="29"/>
      <c r="GCD7233" s="29"/>
      <c r="GCE7233" s="29"/>
      <c r="GCF7233" s="30"/>
      <c r="GCG7233" s="28"/>
      <c r="GCH7233" s="29"/>
      <c r="GCI7233" s="29"/>
      <c r="GCJ7233" s="29"/>
      <c r="GCK7233" s="29"/>
      <c r="GCL7233" s="29"/>
      <c r="GCM7233" s="29"/>
      <c r="GCN7233" s="30"/>
      <c r="GCO7233" s="28"/>
      <c r="GCP7233" s="29"/>
      <c r="GCQ7233" s="29"/>
      <c r="GCR7233" s="29"/>
      <c r="GCS7233" s="29"/>
      <c r="GCT7233" s="29"/>
      <c r="GCU7233" s="29"/>
      <c r="GCV7233" s="30"/>
      <c r="GCW7233" s="28"/>
      <c r="GCX7233" s="29"/>
      <c r="GCY7233" s="29"/>
      <c r="GCZ7233" s="29"/>
      <c r="GDA7233" s="29"/>
      <c r="GDB7233" s="29"/>
      <c r="GDC7233" s="29"/>
      <c r="GDD7233" s="30"/>
      <c r="GDE7233" s="28"/>
      <c r="GDF7233" s="29"/>
      <c r="GDG7233" s="29"/>
      <c r="GDH7233" s="29"/>
      <c r="GDI7233" s="29"/>
      <c r="GDJ7233" s="29"/>
      <c r="GDK7233" s="29"/>
      <c r="GDL7233" s="30"/>
      <c r="GDM7233" s="28"/>
      <c r="GDN7233" s="29"/>
      <c r="GDO7233" s="29"/>
      <c r="GDP7233" s="29"/>
      <c r="GDQ7233" s="29"/>
      <c r="GDR7233" s="29"/>
      <c r="GDS7233" s="29"/>
      <c r="GDT7233" s="30"/>
      <c r="GDU7233" s="28"/>
      <c r="GDV7233" s="29"/>
      <c r="GDW7233" s="29"/>
      <c r="GDX7233" s="29"/>
      <c r="GDY7233" s="29"/>
      <c r="GDZ7233" s="29"/>
      <c r="GEA7233" s="29"/>
      <c r="GEB7233" s="30"/>
      <c r="GEC7233" s="28"/>
      <c r="GED7233" s="29"/>
      <c r="GEE7233" s="29"/>
      <c r="GEF7233" s="29"/>
      <c r="GEG7233" s="29"/>
      <c r="GEH7233" s="29"/>
      <c r="GEI7233" s="29"/>
      <c r="GEJ7233" s="30"/>
      <c r="GEK7233" s="28"/>
      <c r="GEL7233" s="29"/>
      <c r="GEM7233" s="29"/>
      <c r="GEN7233" s="29"/>
      <c r="GEO7233" s="29"/>
      <c r="GEP7233" s="29"/>
      <c r="GEQ7233" s="29"/>
      <c r="GER7233" s="30"/>
      <c r="GES7233" s="28"/>
      <c r="GET7233" s="29"/>
      <c r="GEU7233" s="29"/>
      <c r="GEV7233" s="29"/>
      <c r="GEW7233" s="29"/>
      <c r="GEX7233" s="29"/>
      <c r="GEY7233" s="29"/>
      <c r="GEZ7233" s="30"/>
      <c r="GFA7233" s="28"/>
      <c r="GFB7233" s="29"/>
      <c r="GFC7233" s="29"/>
      <c r="GFD7233" s="29"/>
      <c r="GFE7233" s="29"/>
      <c r="GFF7233" s="29"/>
      <c r="GFG7233" s="29"/>
      <c r="GFH7233" s="30"/>
      <c r="GFI7233" s="28"/>
      <c r="GFJ7233" s="29"/>
      <c r="GFK7233" s="29"/>
      <c r="GFL7233" s="29"/>
      <c r="GFM7233" s="29"/>
      <c r="GFN7233" s="29"/>
      <c r="GFO7233" s="29"/>
      <c r="GFP7233" s="30"/>
      <c r="GFQ7233" s="28"/>
      <c r="GFR7233" s="29"/>
      <c r="GFS7233" s="29"/>
      <c r="GFT7233" s="29"/>
      <c r="GFU7233" s="29"/>
      <c r="GFV7233" s="29"/>
      <c r="GFW7233" s="29"/>
      <c r="GFX7233" s="30"/>
      <c r="GFY7233" s="28"/>
      <c r="GFZ7233" s="29"/>
      <c r="GGA7233" s="29"/>
      <c r="GGB7233" s="29"/>
      <c r="GGC7233" s="29"/>
      <c r="GGD7233" s="29"/>
      <c r="GGE7233" s="29"/>
      <c r="GGF7233" s="30"/>
      <c r="GGG7233" s="28"/>
      <c r="GGH7233" s="29"/>
      <c r="GGI7233" s="29"/>
      <c r="GGJ7233" s="29"/>
      <c r="GGK7233" s="29"/>
      <c r="GGL7233" s="29"/>
      <c r="GGM7233" s="29"/>
      <c r="GGN7233" s="30"/>
      <c r="GGO7233" s="28"/>
      <c r="GGP7233" s="29"/>
      <c r="GGQ7233" s="29"/>
      <c r="GGR7233" s="29"/>
      <c r="GGS7233" s="29"/>
      <c r="GGT7233" s="29"/>
      <c r="GGU7233" s="29"/>
      <c r="GGV7233" s="30"/>
      <c r="GGW7233" s="28"/>
      <c r="GGX7233" s="29"/>
      <c r="GGY7233" s="29"/>
      <c r="GGZ7233" s="29"/>
      <c r="GHA7233" s="29"/>
      <c r="GHB7233" s="29"/>
      <c r="GHC7233" s="29"/>
      <c r="GHD7233" s="30"/>
      <c r="GHE7233" s="28"/>
      <c r="GHF7233" s="29"/>
      <c r="GHG7233" s="29"/>
      <c r="GHH7233" s="29"/>
      <c r="GHI7233" s="29"/>
      <c r="GHJ7233" s="29"/>
      <c r="GHK7233" s="29"/>
      <c r="GHL7233" s="30"/>
      <c r="GHM7233" s="28"/>
      <c r="GHN7233" s="29"/>
      <c r="GHO7233" s="29"/>
      <c r="GHP7233" s="29"/>
      <c r="GHQ7233" s="29"/>
      <c r="GHR7233" s="29"/>
      <c r="GHS7233" s="29"/>
      <c r="GHT7233" s="30"/>
      <c r="GHU7233" s="28"/>
      <c r="GHV7233" s="29"/>
      <c r="GHW7233" s="29"/>
      <c r="GHX7233" s="29"/>
      <c r="GHY7233" s="29"/>
      <c r="GHZ7233" s="29"/>
      <c r="GIA7233" s="29"/>
      <c r="GIB7233" s="30"/>
      <c r="GIC7233" s="28"/>
      <c r="GID7233" s="29"/>
      <c r="GIE7233" s="29"/>
      <c r="GIF7233" s="29"/>
      <c r="GIG7233" s="29"/>
      <c r="GIH7233" s="29"/>
      <c r="GII7233" s="29"/>
      <c r="GIJ7233" s="30"/>
      <c r="GIK7233" s="28"/>
      <c r="GIL7233" s="29"/>
      <c r="GIM7233" s="29"/>
      <c r="GIN7233" s="29"/>
      <c r="GIO7233" s="29"/>
      <c r="GIP7233" s="29"/>
      <c r="GIQ7233" s="29"/>
      <c r="GIR7233" s="30"/>
      <c r="GIS7233" s="28"/>
      <c r="GIT7233" s="29"/>
      <c r="GIU7233" s="29"/>
      <c r="GIV7233" s="29"/>
      <c r="GIW7233" s="29"/>
      <c r="GIX7233" s="29"/>
      <c r="GIY7233" s="29"/>
      <c r="GIZ7233" s="30"/>
      <c r="GJA7233" s="28"/>
      <c r="GJB7233" s="29"/>
      <c r="GJC7233" s="29"/>
      <c r="GJD7233" s="29"/>
      <c r="GJE7233" s="29"/>
      <c r="GJF7233" s="29"/>
      <c r="GJG7233" s="29"/>
      <c r="GJH7233" s="30"/>
      <c r="GJI7233" s="28"/>
      <c r="GJJ7233" s="29"/>
      <c r="GJK7233" s="29"/>
      <c r="GJL7233" s="29"/>
      <c r="GJM7233" s="29"/>
      <c r="GJN7233" s="29"/>
      <c r="GJO7233" s="29"/>
      <c r="GJP7233" s="30"/>
      <c r="GJQ7233" s="28"/>
      <c r="GJR7233" s="29"/>
      <c r="GJS7233" s="29"/>
      <c r="GJT7233" s="29"/>
      <c r="GJU7233" s="29"/>
      <c r="GJV7233" s="29"/>
      <c r="GJW7233" s="29"/>
      <c r="GJX7233" s="30"/>
      <c r="GJY7233" s="28"/>
      <c r="GJZ7233" s="29"/>
      <c r="GKA7233" s="29"/>
      <c r="GKB7233" s="29"/>
      <c r="GKC7233" s="29"/>
      <c r="GKD7233" s="29"/>
      <c r="GKE7233" s="29"/>
      <c r="GKF7233" s="30"/>
      <c r="GKG7233" s="28"/>
      <c r="GKH7233" s="29"/>
      <c r="GKI7233" s="29"/>
      <c r="GKJ7233" s="29"/>
      <c r="GKK7233" s="29"/>
      <c r="GKL7233" s="29"/>
      <c r="GKM7233" s="29"/>
      <c r="GKN7233" s="30"/>
      <c r="GKO7233" s="28"/>
      <c r="GKP7233" s="29"/>
      <c r="GKQ7233" s="29"/>
      <c r="GKR7233" s="29"/>
      <c r="GKS7233" s="29"/>
      <c r="GKT7233" s="29"/>
      <c r="GKU7233" s="29"/>
      <c r="GKV7233" s="30"/>
      <c r="GKW7233" s="28"/>
      <c r="GKX7233" s="29"/>
      <c r="GKY7233" s="29"/>
      <c r="GKZ7233" s="29"/>
      <c r="GLA7233" s="29"/>
      <c r="GLB7233" s="29"/>
      <c r="GLC7233" s="29"/>
      <c r="GLD7233" s="30"/>
      <c r="GLE7233" s="28"/>
      <c r="GLF7233" s="29"/>
      <c r="GLG7233" s="29"/>
      <c r="GLH7233" s="29"/>
      <c r="GLI7233" s="29"/>
      <c r="GLJ7233" s="29"/>
      <c r="GLK7233" s="29"/>
      <c r="GLL7233" s="30"/>
      <c r="GLM7233" s="28"/>
      <c r="GLN7233" s="29"/>
      <c r="GLO7233" s="29"/>
      <c r="GLP7233" s="29"/>
      <c r="GLQ7233" s="29"/>
      <c r="GLR7233" s="29"/>
      <c r="GLS7233" s="29"/>
      <c r="GLT7233" s="30"/>
      <c r="GLU7233" s="28"/>
      <c r="GLV7233" s="29"/>
      <c r="GLW7233" s="29"/>
      <c r="GLX7233" s="29"/>
      <c r="GLY7233" s="29"/>
      <c r="GLZ7233" s="29"/>
      <c r="GMA7233" s="29"/>
      <c r="GMB7233" s="30"/>
      <c r="GMC7233" s="28"/>
      <c r="GMD7233" s="29"/>
      <c r="GME7233" s="29"/>
      <c r="GMF7233" s="29"/>
      <c r="GMG7233" s="29"/>
      <c r="GMH7233" s="29"/>
      <c r="GMI7233" s="29"/>
      <c r="GMJ7233" s="30"/>
      <c r="GMK7233" s="28"/>
      <c r="GML7233" s="29"/>
      <c r="GMM7233" s="29"/>
      <c r="GMN7233" s="29"/>
      <c r="GMO7233" s="29"/>
      <c r="GMP7233" s="29"/>
      <c r="GMQ7233" s="29"/>
      <c r="GMR7233" s="30"/>
      <c r="GMS7233" s="28"/>
      <c r="GMT7233" s="29"/>
      <c r="GMU7233" s="29"/>
      <c r="GMV7233" s="29"/>
      <c r="GMW7233" s="29"/>
      <c r="GMX7233" s="29"/>
      <c r="GMY7233" s="29"/>
      <c r="GMZ7233" s="30"/>
      <c r="GNA7233" s="28"/>
      <c r="GNB7233" s="29"/>
      <c r="GNC7233" s="29"/>
      <c r="GND7233" s="29"/>
      <c r="GNE7233" s="29"/>
      <c r="GNF7233" s="29"/>
      <c r="GNG7233" s="29"/>
      <c r="GNH7233" s="30"/>
      <c r="GNI7233" s="28"/>
      <c r="GNJ7233" s="29"/>
      <c r="GNK7233" s="29"/>
      <c r="GNL7233" s="29"/>
      <c r="GNM7233" s="29"/>
      <c r="GNN7233" s="29"/>
      <c r="GNO7233" s="29"/>
      <c r="GNP7233" s="30"/>
      <c r="GNQ7233" s="28"/>
      <c r="GNR7233" s="29"/>
      <c r="GNS7233" s="29"/>
      <c r="GNT7233" s="29"/>
      <c r="GNU7233" s="29"/>
      <c r="GNV7233" s="29"/>
      <c r="GNW7233" s="29"/>
      <c r="GNX7233" s="30"/>
      <c r="GNY7233" s="28"/>
      <c r="GNZ7233" s="29"/>
      <c r="GOA7233" s="29"/>
      <c r="GOB7233" s="29"/>
      <c r="GOC7233" s="29"/>
      <c r="GOD7233" s="29"/>
      <c r="GOE7233" s="29"/>
      <c r="GOF7233" s="30"/>
      <c r="GOG7233" s="28"/>
      <c r="GOH7233" s="29"/>
      <c r="GOI7233" s="29"/>
      <c r="GOJ7233" s="29"/>
      <c r="GOK7233" s="29"/>
      <c r="GOL7233" s="29"/>
      <c r="GOM7233" s="29"/>
      <c r="GON7233" s="30"/>
      <c r="GOO7233" s="28"/>
      <c r="GOP7233" s="29"/>
      <c r="GOQ7233" s="29"/>
      <c r="GOR7233" s="29"/>
      <c r="GOS7233" s="29"/>
      <c r="GOT7233" s="29"/>
      <c r="GOU7233" s="29"/>
      <c r="GOV7233" s="30"/>
      <c r="GOW7233" s="28"/>
      <c r="GOX7233" s="29"/>
      <c r="GOY7233" s="29"/>
      <c r="GOZ7233" s="29"/>
      <c r="GPA7233" s="29"/>
      <c r="GPB7233" s="29"/>
      <c r="GPC7233" s="29"/>
      <c r="GPD7233" s="30"/>
      <c r="GPE7233" s="28"/>
      <c r="GPF7233" s="29"/>
      <c r="GPG7233" s="29"/>
      <c r="GPH7233" s="29"/>
      <c r="GPI7233" s="29"/>
      <c r="GPJ7233" s="29"/>
      <c r="GPK7233" s="29"/>
      <c r="GPL7233" s="30"/>
      <c r="GPM7233" s="28"/>
      <c r="GPN7233" s="29"/>
      <c r="GPO7233" s="29"/>
      <c r="GPP7233" s="29"/>
      <c r="GPQ7233" s="29"/>
      <c r="GPR7233" s="29"/>
      <c r="GPS7233" s="29"/>
      <c r="GPT7233" s="30"/>
      <c r="GPU7233" s="28"/>
      <c r="GPV7233" s="29"/>
      <c r="GPW7233" s="29"/>
      <c r="GPX7233" s="29"/>
      <c r="GPY7233" s="29"/>
      <c r="GPZ7233" s="29"/>
      <c r="GQA7233" s="29"/>
      <c r="GQB7233" s="30"/>
      <c r="GQC7233" s="28"/>
      <c r="GQD7233" s="29"/>
      <c r="GQE7233" s="29"/>
      <c r="GQF7233" s="29"/>
      <c r="GQG7233" s="29"/>
      <c r="GQH7233" s="29"/>
      <c r="GQI7233" s="29"/>
      <c r="GQJ7233" s="30"/>
      <c r="GQK7233" s="28"/>
      <c r="GQL7233" s="29"/>
      <c r="GQM7233" s="29"/>
      <c r="GQN7233" s="29"/>
      <c r="GQO7233" s="29"/>
      <c r="GQP7233" s="29"/>
      <c r="GQQ7233" s="29"/>
      <c r="GQR7233" s="30"/>
      <c r="GQS7233" s="28"/>
      <c r="GQT7233" s="29"/>
      <c r="GQU7233" s="29"/>
      <c r="GQV7233" s="29"/>
      <c r="GQW7233" s="29"/>
      <c r="GQX7233" s="29"/>
      <c r="GQY7233" s="29"/>
      <c r="GQZ7233" s="30"/>
      <c r="GRA7233" s="28"/>
      <c r="GRB7233" s="29"/>
      <c r="GRC7233" s="29"/>
      <c r="GRD7233" s="29"/>
      <c r="GRE7233" s="29"/>
      <c r="GRF7233" s="29"/>
      <c r="GRG7233" s="29"/>
      <c r="GRH7233" s="30"/>
      <c r="GRI7233" s="28"/>
      <c r="GRJ7233" s="29"/>
      <c r="GRK7233" s="29"/>
      <c r="GRL7233" s="29"/>
      <c r="GRM7233" s="29"/>
      <c r="GRN7233" s="29"/>
      <c r="GRO7233" s="29"/>
      <c r="GRP7233" s="30"/>
      <c r="GRQ7233" s="28"/>
      <c r="GRR7233" s="29"/>
      <c r="GRS7233" s="29"/>
      <c r="GRT7233" s="29"/>
      <c r="GRU7233" s="29"/>
      <c r="GRV7233" s="29"/>
      <c r="GRW7233" s="29"/>
      <c r="GRX7233" s="30"/>
      <c r="GRY7233" s="28"/>
      <c r="GRZ7233" s="29"/>
      <c r="GSA7233" s="29"/>
      <c r="GSB7233" s="29"/>
      <c r="GSC7233" s="29"/>
      <c r="GSD7233" s="29"/>
      <c r="GSE7233" s="29"/>
      <c r="GSF7233" s="30"/>
      <c r="GSG7233" s="28"/>
      <c r="GSH7233" s="29"/>
      <c r="GSI7233" s="29"/>
      <c r="GSJ7233" s="29"/>
      <c r="GSK7233" s="29"/>
      <c r="GSL7233" s="29"/>
      <c r="GSM7233" s="29"/>
      <c r="GSN7233" s="30"/>
      <c r="GSO7233" s="28"/>
      <c r="GSP7233" s="29"/>
      <c r="GSQ7233" s="29"/>
      <c r="GSR7233" s="29"/>
      <c r="GSS7233" s="29"/>
      <c r="GST7233" s="29"/>
      <c r="GSU7233" s="29"/>
      <c r="GSV7233" s="30"/>
      <c r="GSW7233" s="28"/>
      <c r="GSX7233" s="29"/>
      <c r="GSY7233" s="29"/>
      <c r="GSZ7233" s="29"/>
      <c r="GTA7233" s="29"/>
      <c r="GTB7233" s="29"/>
      <c r="GTC7233" s="29"/>
      <c r="GTD7233" s="30"/>
      <c r="GTE7233" s="28"/>
      <c r="GTF7233" s="29"/>
      <c r="GTG7233" s="29"/>
      <c r="GTH7233" s="29"/>
      <c r="GTI7233" s="29"/>
      <c r="GTJ7233" s="29"/>
      <c r="GTK7233" s="29"/>
      <c r="GTL7233" s="30"/>
      <c r="GTM7233" s="28"/>
      <c r="GTN7233" s="29"/>
      <c r="GTO7233" s="29"/>
      <c r="GTP7233" s="29"/>
      <c r="GTQ7233" s="29"/>
      <c r="GTR7233" s="29"/>
      <c r="GTS7233" s="29"/>
      <c r="GTT7233" s="30"/>
      <c r="GTU7233" s="28"/>
      <c r="GTV7233" s="29"/>
      <c r="GTW7233" s="29"/>
      <c r="GTX7233" s="29"/>
      <c r="GTY7233" s="29"/>
      <c r="GTZ7233" s="29"/>
      <c r="GUA7233" s="29"/>
      <c r="GUB7233" s="30"/>
      <c r="GUC7233" s="28"/>
      <c r="GUD7233" s="29"/>
      <c r="GUE7233" s="29"/>
      <c r="GUF7233" s="29"/>
      <c r="GUG7233" s="29"/>
      <c r="GUH7233" s="29"/>
      <c r="GUI7233" s="29"/>
      <c r="GUJ7233" s="30"/>
      <c r="GUK7233" s="28"/>
      <c r="GUL7233" s="29"/>
      <c r="GUM7233" s="29"/>
      <c r="GUN7233" s="29"/>
      <c r="GUO7233" s="29"/>
      <c r="GUP7233" s="29"/>
      <c r="GUQ7233" s="29"/>
      <c r="GUR7233" s="30"/>
      <c r="GUS7233" s="28"/>
      <c r="GUT7233" s="29"/>
      <c r="GUU7233" s="29"/>
      <c r="GUV7233" s="29"/>
      <c r="GUW7233" s="29"/>
      <c r="GUX7233" s="29"/>
      <c r="GUY7233" s="29"/>
      <c r="GUZ7233" s="30"/>
      <c r="GVA7233" s="28"/>
      <c r="GVB7233" s="29"/>
      <c r="GVC7233" s="29"/>
      <c r="GVD7233" s="29"/>
      <c r="GVE7233" s="29"/>
      <c r="GVF7233" s="29"/>
      <c r="GVG7233" s="29"/>
      <c r="GVH7233" s="30"/>
      <c r="GVI7233" s="28"/>
      <c r="GVJ7233" s="29"/>
      <c r="GVK7233" s="29"/>
      <c r="GVL7233" s="29"/>
      <c r="GVM7233" s="29"/>
      <c r="GVN7233" s="29"/>
      <c r="GVO7233" s="29"/>
      <c r="GVP7233" s="30"/>
      <c r="GVQ7233" s="28"/>
      <c r="GVR7233" s="29"/>
      <c r="GVS7233" s="29"/>
      <c r="GVT7233" s="29"/>
      <c r="GVU7233" s="29"/>
      <c r="GVV7233" s="29"/>
      <c r="GVW7233" s="29"/>
      <c r="GVX7233" s="30"/>
      <c r="GVY7233" s="28"/>
      <c r="GVZ7233" s="29"/>
      <c r="GWA7233" s="29"/>
      <c r="GWB7233" s="29"/>
      <c r="GWC7233" s="29"/>
      <c r="GWD7233" s="29"/>
      <c r="GWE7233" s="29"/>
      <c r="GWF7233" s="30"/>
      <c r="GWG7233" s="28"/>
      <c r="GWH7233" s="29"/>
      <c r="GWI7233" s="29"/>
      <c r="GWJ7233" s="29"/>
      <c r="GWK7233" s="29"/>
      <c r="GWL7233" s="29"/>
      <c r="GWM7233" s="29"/>
      <c r="GWN7233" s="30"/>
      <c r="GWO7233" s="28"/>
      <c r="GWP7233" s="29"/>
      <c r="GWQ7233" s="29"/>
      <c r="GWR7233" s="29"/>
      <c r="GWS7233" s="29"/>
      <c r="GWT7233" s="29"/>
      <c r="GWU7233" s="29"/>
      <c r="GWV7233" s="30"/>
      <c r="GWW7233" s="28"/>
      <c r="GWX7233" s="29"/>
      <c r="GWY7233" s="29"/>
      <c r="GWZ7233" s="29"/>
      <c r="GXA7233" s="29"/>
      <c r="GXB7233" s="29"/>
      <c r="GXC7233" s="29"/>
      <c r="GXD7233" s="30"/>
      <c r="GXE7233" s="28"/>
      <c r="GXF7233" s="29"/>
      <c r="GXG7233" s="29"/>
      <c r="GXH7233" s="29"/>
      <c r="GXI7233" s="29"/>
      <c r="GXJ7233" s="29"/>
      <c r="GXK7233" s="29"/>
      <c r="GXL7233" s="30"/>
      <c r="GXM7233" s="28"/>
      <c r="GXN7233" s="29"/>
      <c r="GXO7233" s="29"/>
      <c r="GXP7233" s="29"/>
      <c r="GXQ7233" s="29"/>
      <c r="GXR7233" s="29"/>
      <c r="GXS7233" s="29"/>
      <c r="GXT7233" s="30"/>
      <c r="GXU7233" s="28"/>
      <c r="GXV7233" s="29"/>
      <c r="GXW7233" s="29"/>
      <c r="GXX7233" s="29"/>
      <c r="GXY7233" s="29"/>
      <c r="GXZ7233" s="29"/>
      <c r="GYA7233" s="29"/>
      <c r="GYB7233" s="30"/>
      <c r="GYC7233" s="28"/>
      <c r="GYD7233" s="29"/>
      <c r="GYE7233" s="29"/>
      <c r="GYF7233" s="29"/>
      <c r="GYG7233" s="29"/>
      <c r="GYH7233" s="29"/>
      <c r="GYI7233" s="29"/>
      <c r="GYJ7233" s="30"/>
      <c r="GYK7233" s="28"/>
      <c r="GYL7233" s="29"/>
      <c r="GYM7233" s="29"/>
      <c r="GYN7233" s="29"/>
      <c r="GYO7233" s="29"/>
      <c r="GYP7233" s="29"/>
      <c r="GYQ7233" s="29"/>
      <c r="GYR7233" s="30"/>
      <c r="GYS7233" s="28"/>
      <c r="GYT7233" s="29"/>
      <c r="GYU7233" s="29"/>
      <c r="GYV7233" s="29"/>
      <c r="GYW7233" s="29"/>
      <c r="GYX7233" s="29"/>
      <c r="GYY7233" s="29"/>
      <c r="GYZ7233" s="30"/>
      <c r="GZA7233" s="28"/>
      <c r="GZB7233" s="29"/>
      <c r="GZC7233" s="29"/>
      <c r="GZD7233" s="29"/>
      <c r="GZE7233" s="29"/>
      <c r="GZF7233" s="29"/>
      <c r="GZG7233" s="29"/>
      <c r="GZH7233" s="30"/>
      <c r="GZI7233" s="28"/>
      <c r="GZJ7233" s="29"/>
      <c r="GZK7233" s="29"/>
      <c r="GZL7233" s="29"/>
      <c r="GZM7233" s="29"/>
      <c r="GZN7233" s="29"/>
      <c r="GZO7233" s="29"/>
      <c r="GZP7233" s="30"/>
      <c r="GZQ7233" s="28"/>
      <c r="GZR7233" s="29"/>
      <c r="GZS7233" s="29"/>
      <c r="GZT7233" s="29"/>
      <c r="GZU7233" s="29"/>
      <c r="GZV7233" s="29"/>
      <c r="GZW7233" s="29"/>
      <c r="GZX7233" s="30"/>
      <c r="GZY7233" s="28"/>
      <c r="GZZ7233" s="29"/>
      <c r="HAA7233" s="29"/>
      <c r="HAB7233" s="29"/>
      <c r="HAC7233" s="29"/>
      <c r="HAD7233" s="29"/>
      <c r="HAE7233" s="29"/>
      <c r="HAF7233" s="30"/>
      <c r="HAG7233" s="28"/>
      <c r="HAH7233" s="29"/>
      <c r="HAI7233" s="29"/>
      <c r="HAJ7233" s="29"/>
      <c r="HAK7233" s="29"/>
      <c r="HAL7233" s="29"/>
      <c r="HAM7233" s="29"/>
      <c r="HAN7233" s="30"/>
      <c r="HAO7233" s="28"/>
      <c r="HAP7233" s="29"/>
      <c r="HAQ7233" s="29"/>
      <c r="HAR7233" s="29"/>
      <c r="HAS7233" s="29"/>
      <c r="HAT7233" s="29"/>
      <c r="HAU7233" s="29"/>
      <c r="HAV7233" s="30"/>
      <c r="HAW7233" s="28"/>
      <c r="HAX7233" s="29"/>
      <c r="HAY7233" s="29"/>
      <c r="HAZ7233" s="29"/>
      <c r="HBA7233" s="29"/>
      <c r="HBB7233" s="29"/>
      <c r="HBC7233" s="29"/>
      <c r="HBD7233" s="30"/>
      <c r="HBE7233" s="28"/>
      <c r="HBF7233" s="29"/>
      <c r="HBG7233" s="29"/>
      <c r="HBH7233" s="29"/>
      <c r="HBI7233" s="29"/>
      <c r="HBJ7233" s="29"/>
      <c r="HBK7233" s="29"/>
      <c r="HBL7233" s="30"/>
      <c r="HBM7233" s="28"/>
      <c r="HBN7233" s="29"/>
      <c r="HBO7233" s="29"/>
      <c r="HBP7233" s="29"/>
      <c r="HBQ7233" s="29"/>
      <c r="HBR7233" s="29"/>
      <c r="HBS7233" s="29"/>
      <c r="HBT7233" s="30"/>
      <c r="HBU7233" s="28"/>
      <c r="HBV7233" s="29"/>
      <c r="HBW7233" s="29"/>
      <c r="HBX7233" s="29"/>
      <c r="HBY7233" s="29"/>
      <c r="HBZ7233" s="29"/>
      <c r="HCA7233" s="29"/>
      <c r="HCB7233" s="30"/>
      <c r="HCC7233" s="28"/>
      <c r="HCD7233" s="29"/>
      <c r="HCE7233" s="29"/>
      <c r="HCF7233" s="29"/>
      <c r="HCG7233" s="29"/>
      <c r="HCH7233" s="29"/>
      <c r="HCI7233" s="29"/>
      <c r="HCJ7233" s="30"/>
      <c r="HCK7233" s="28"/>
      <c r="HCL7233" s="29"/>
      <c r="HCM7233" s="29"/>
      <c r="HCN7233" s="29"/>
      <c r="HCO7233" s="29"/>
      <c r="HCP7233" s="29"/>
      <c r="HCQ7233" s="29"/>
      <c r="HCR7233" s="30"/>
      <c r="HCS7233" s="28"/>
      <c r="HCT7233" s="29"/>
      <c r="HCU7233" s="29"/>
      <c r="HCV7233" s="29"/>
      <c r="HCW7233" s="29"/>
      <c r="HCX7233" s="29"/>
      <c r="HCY7233" s="29"/>
      <c r="HCZ7233" s="30"/>
      <c r="HDA7233" s="28"/>
      <c r="HDB7233" s="29"/>
      <c r="HDC7233" s="29"/>
      <c r="HDD7233" s="29"/>
      <c r="HDE7233" s="29"/>
      <c r="HDF7233" s="29"/>
      <c r="HDG7233" s="29"/>
      <c r="HDH7233" s="30"/>
      <c r="HDI7233" s="28"/>
      <c r="HDJ7233" s="29"/>
      <c r="HDK7233" s="29"/>
      <c r="HDL7233" s="29"/>
      <c r="HDM7233" s="29"/>
      <c r="HDN7233" s="29"/>
      <c r="HDO7233" s="29"/>
      <c r="HDP7233" s="30"/>
      <c r="HDQ7233" s="28"/>
      <c r="HDR7233" s="29"/>
      <c r="HDS7233" s="29"/>
      <c r="HDT7233" s="29"/>
      <c r="HDU7233" s="29"/>
      <c r="HDV7233" s="29"/>
      <c r="HDW7233" s="29"/>
      <c r="HDX7233" s="30"/>
      <c r="HDY7233" s="28"/>
      <c r="HDZ7233" s="29"/>
      <c r="HEA7233" s="29"/>
      <c r="HEB7233" s="29"/>
      <c r="HEC7233" s="29"/>
      <c r="HED7233" s="29"/>
      <c r="HEE7233" s="29"/>
      <c r="HEF7233" s="30"/>
      <c r="HEG7233" s="28"/>
      <c r="HEH7233" s="29"/>
      <c r="HEI7233" s="29"/>
      <c r="HEJ7233" s="29"/>
      <c r="HEK7233" s="29"/>
      <c r="HEL7233" s="29"/>
      <c r="HEM7233" s="29"/>
      <c r="HEN7233" s="30"/>
      <c r="HEO7233" s="28"/>
      <c r="HEP7233" s="29"/>
      <c r="HEQ7233" s="29"/>
      <c r="HER7233" s="29"/>
      <c r="HES7233" s="29"/>
      <c r="HET7233" s="29"/>
      <c r="HEU7233" s="29"/>
      <c r="HEV7233" s="30"/>
      <c r="HEW7233" s="28"/>
      <c r="HEX7233" s="29"/>
      <c r="HEY7233" s="29"/>
      <c r="HEZ7233" s="29"/>
      <c r="HFA7233" s="29"/>
      <c r="HFB7233" s="29"/>
      <c r="HFC7233" s="29"/>
      <c r="HFD7233" s="30"/>
      <c r="HFE7233" s="28"/>
      <c r="HFF7233" s="29"/>
      <c r="HFG7233" s="29"/>
      <c r="HFH7233" s="29"/>
      <c r="HFI7233" s="29"/>
      <c r="HFJ7233" s="29"/>
      <c r="HFK7233" s="29"/>
      <c r="HFL7233" s="30"/>
      <c r="HFM7233" s="28"/>
      <c r="HFN7233" s="29"/>
      <c r="HFO7233" s="29"/>
      <c r="HFP7233" s="29"/>
      <c r="HFQ7233" s="29"/>
      <c r="HFR7233" s="29"/>
      <c r="HFS7233" s="29"/>
      <c r="HFT7233" s="30"/>
      <c r="HFU7233" s="28"/>
      <c r="HFV7233" s="29"/>
      <c r="HFW7233" s="29"/>
      <c r="HFX7233" s="29"/>
      <c r="HFY7233" s="29"/>
      <c r="HFZ7233" s="29"/>
      <c r="HGA7233" s="29"/>
      <c r="HGB7233" s="30"/>
      <c r="HGC7233" s="28"/>
      <c r="HGD7233" s="29"/>
      <c r="HGE7233" s="29"/>
      <c r="HGF7233" s="29"/>
      <c r="HGG7233" s="29"/>
      <c r="HGH7233" s="29"/>
      <c r="HGI7233" s="29"/>
      <c r="HGJ7233" s="30"/>
      <c r="HGK7233" s="28"/>
      <c r="HGL7233" s="29"/>
      <c r="HGM7233" s="29"/>
      <c r="HGN7233" s="29"/>
      <c r="HGO7233" s="29"/>
      <c r="HGP7233" s="29"/>
      <c r="HGQ7233" s="29"/>
      <c r="HGR7233" s="30"/>
      <c r="HGS7233" s="28"/>
      <c r="HGT7233" s="29"/>
      <c r="HGU7233" s="29"/>
      <c r="HGV7233" s="29"/>
      <c r="HGW7233" s="29"/>
      <c r="HGX7233" s="29"/>
      <c r="HGY7233" s="29"/>
      <c r="HGZ7233" s="30"/>
      <c r="HHA7233" s="28"/>
      <c r="HHB7233" s="29"/>
      <c r="HHC7233" s="29"/>
      <c r="HHD7233" s="29"/>
      <c r="HHE7233" s="29"/>
      <c r="HHF7233" s="29"/>
      <c r="HHG7233" s="29"/>
      <c r="HHH7233" s="30"/>
      <c r="HHI7233" s="28"/>
      <c r="HHJ7233" s="29"/>
      <c r="HHK7233" s="29"/>
      <c r="HHL7233" s="29"/>
      <c r="HHM7233" s="29"/>
      <c r="HHN7233" s="29"/>
      <c r="HHO7233" s="29"/>
      <c r="HHP7233" s="30"/>
      <c r="HHQ7233" s="28"/>
      <c r="HHR7233" s="29"/>
      <c r="HHS7233" s="29"/>
      <c r="HHT7233" s="29"/>
      <c r="HHU7233" s="29"/>
      <c r="HHV7233" s="29"/>
      <c r="HHW7233" s="29"/>
      <c r="HHX7233" s="30"/>
      <c r="HHY7233" s="28"/>
      <c r="HHZ7233" s="29"/>
      <c r="HIA7233" s="29"/>
      <c r="HIB7233" s="29"/>
      <c r="HIC7233" s="29"/>
      <c r="HID7233" s="29"/>
      <c r="HIE7233" s="29"/>
      <c r="HIF7233" s="30"/>
      <c r="HIG7233" s="28"/>
      <c r="HIH7233" s="29"/>
      <c r="HII7233" s="29"/>
      <c r="HIJ7233" s="29"/>
      <c r="HIK7233" s="29"/>
      <c r="HIL7233" s="29"/>
      <c r="HIM7233" s="29"/>
      <c r="HIN7233" s="30"/>
      <c r="HIO7233" s="28"/>
      <c r="HIP7233" s="29"/>
      <c r="HIQ7233" s="29"/>
      <c r="HIR7233" s="29"/>
      <c r="HIS7233" s="29"/>
      <c r="HIT7233" s="29"/>
      <c r="HIU7233" s="29"/>
      <c r="HIV7233" s="30"/>
      <c r="HIW7233" s="28"/>
      <c r="HIX7233" s="29"/>
      <c r="HIY7233" s="29"/>
      <c r="HIZ7233" s="29"/>
      <c r="HJA7233" s="29"/>
      <c r="HJB7233" s="29"/>
      <c r="HJC7233" s="29"/>
      <c r="HJD7233" s="30"/>
      <c r="HJE7233" s="28"/>
      <c r="HJF7233" s="29"/>
      <c r="HJG7233" s="29"/>
      <c r="HJH7233" s="29"/>
      <c r="HJI7233" s="29"/>
      <c r="HJJ7233" s="29"/>
      <c r="HJK7233" s="29"/>
      <c r="HJL7233" s="30"/>
      <c r="HJM7233" s="28"/>
      <c r="HJN7233" s="29"/>
      <c r="HJO7233" s="29"/>
      <c r="HJP7233" s="29"/>
      <c r="HJQ7233" s="29"/>
      <c r="HJR7233" s="29"/>
      <c r="HJS7233" s="29"/>
      <c r="HJT7233" s="30"/>
      <c r="HJU7233" s="28"/>
      <c r="HJV7233" s="29"/>
      <c r="HJW7233" s="29"/>
      <c r="HJX7233" s="29"/>
      <c r="HJY7233" s="29"/>
      <c r="HJZ7233" s="29"/>
      <c r="HKA7233" s="29"/>
      <c r="HKB7233" s="30"/>
      <c r="HKC7233" s="28"/>
      <c r="HKD7233" s="29"/>
      <c r="HKE7233" s="29"/>
      <c r="HKF7233" s="29"/>
      <c r="HKG7233" s="29"/>
      <c r="HKH7233" s="29"/>
      <c r="HKI7233" s="29"/>
      <c r="HKJ7233" s="30"/>
      <c r="HKK7233" s="28"/>
      <c r="HKL7233" s="29"/>
      <c r="HKM7233" s="29"/>
      <c r="HKN7233" s="29"/>
      <c r="HKO7233" s="29"/>
      <c r="HKP7233" s="29"/>
      <c r="HKQ7233" s="29"/>
      <c r="HKR7233" s="30"/>
      <c r="HKS7233" s="28"/>
      <c r="HKT7233" s="29"/>
      <c r="HKU7233" s="29"/>
      <c r="HKV7233" s="29"/>
      <c r="HKW7233" s="29"/>
      <c r="HKX7233" s="29"/>
      <c r="HKY7233" s="29"/>
      <c r="HKZ7233" s="30"/>
      <c r="HLA7233" s="28"/>
      <c r="HLB7233" s="29"/>
      <c r="HLC7233" s="29"/>
      <c r="HLD7233" s="29"/>
      <c r="HLE7233" s="29"/>
      <c r="HLF7233" s="29"/>
      <c r="HLG7233" s="29"/>
      <c r="HLH7233" s="30"/>
      <c r="HLI7233" s="28"/>
      <c r="HLJ7233" s="29"/>
      <c r="HLK7233" s="29"/>
      <c r="HLL7233" s="29"/>
      <c r="HLM7233" s="29"/>
      <c r="HLN7233" s="29"/>
      <c r="HLO7233" s="29"/>
      <c r="HLP7233" s="30"/>
      <c r="HLQ7233" s="28"/>
      <c r="HLR7233" s="29"/>
      <c r="HLS7233" s="29"/>
      <c r="HLT7233" s="29"/>
      <c r="HLU7233" s="29"/>
      <c r="HLV7233" s="29"/>
      <c r="HLW7233" s="29"/>
      <c r="HLX7233" s="30"/>
      <c r="HLY7233" s="28"/>
      <c r="HLZ7233" s="29"/>
      <c r="HMA7233" s="29"/>
      <c r="HMB7233" s="29"/>
      <c r="HMC7233" s="29"/>
      <c r="HMD7233" s="29"/>
      <c r="HME7233" s="29"/>
      <c r="HMF7233" s="30"/>
      <c r="HMG7233" s="28"/>
      <c r="HMH7233" s="29"/>
      <c r="HMI7233" s="29"/>
      <c r="HMJ7233" s="29"/>
      <c r="HMK7233" s="29"/>
      <c r="HML7233" s="29"/>
      <c r="HMM7233" s="29"/>
      <c r="HMN7233" s="30"/>
      <c r="HMO7233" s="28"/>
      <c r="HMP7233" s="29"/>
      <c r="HMQ7233" s="29"/>
      <c r="HMR7233" s="29"/>
      <c r="HMS7233" s="29"/>
      <c r="HMT7233" s="29"/>
      <c r="HMU7233" s="29"/>
      <c r="HMV7233" s="30"/>
      <c r="HMW7233" s="28"/>
      <c r="HMX7233" s="29"/>
      <c r="HMY7233" s="29"/>
      <c r="HMZ7233" s="29"/>
      <c r="HNA7233" s="29"/>
      <c r="HNB7233" s="29"/>
      <c r="HNC7233" s="29"/>
      <c r="HND7233" s="30"/>
      <c r="HNE7233" s="28"/>
      <c r="HNF7233" s="29"/>
      <c r="HNG7233" s="29"/>
      <c r="HNH7233" s="29"/>
      <c r="HNI7233" s="29"/>
      <c r="HNJ7233" s="29"/>
      <c r="HNK7233" s="29"/>
      <c r="HNL7233" s="30"/>
      <c r="HNM7233" s="28"/>
      <c r="HNN7233" s="29"/>
      <c r="HNO7233" s="29"/>
      <c r="HNP7233" s="29"/>
      <c r="HNQ7233" s="29"/>
      <c r="HNR7233" s="29"/>
      <c r="HNS7233" s="29"/>
      <c r="HNT7233" s="30"/>
      <c r="HNU7233" s="28"/>
      <c r="HNV7233" s="29"/>
      <c r="HNW7233" s="29"/>
      <c r="HNX7233" s="29"/>
      <c r="HNY7233" s="29"/>
      <c r="HNZ7233" s="29"/>
      <c r="HOA7233" s="29"/>
      <c r="HOB7233" s="30"/>
      <c r="HOC7233" s="28"/>
      <c r="HOD7233" s="29"/>
      <c r="HOE7233" s="29"/>
      <c r="HOF7233" s="29"/>
      <c r="HOG7233" s="29"/>
      <c r="HOH7233" s="29"/>
      <c r="HOI7233" s="29"/>
      <c r="HOJ7233" s="30"/>
      <c r="HOK7233" s="28"/>
      <c r="HOL7233" s="29"/>
      <c r="HOM7233" s="29"/>
      <c r="HON7233" s="29"/>
      <c r="HOO7233" s="29"/>
      <c r="HOP7233" s="29"/>
      <c r="HOQ7233" s="29"/>
      <c r="HOR7233" s="30"/>
      <c r="HOS7233" s="28"/>
      <c r="HOT7233" s="29"/>
      <c r="HOU7233" s="29"/>
      <c r="HOV7233" s="29"/>
      <c r="HOW7233" s="29"/>
      <c r="HOX7233" s="29"/>
      <c r="HOY7233" s="29"/>
      <c r="HOZ7233" s="30"/>
      <c r="HPA7233" s="28"/>
      <c r="HPB7233" s="29"/>
      <c r="HPC7233" s="29"/>
      <c r="HPD7233" s="29"/>
      <c r="HPE7233" s="29"/>
      <c r="HPF7233" s="29"/>
      <c r="HPG7233" s="29"/>
      <c r="HPH7233" s="30"/>
      <c r="HPI7233" s="28"/>
      <c r="HPJ7233" s="29"/>
      <c r="HPK7233" s="29"/>
      <c r="HPL7233" s="29"/>
      <c r="HPM7233" s="29"/>
      <c r="HPN7233" s="29"/>
      <c r="HPO7233" s="29"/>
      <c r="HPP7233" s="30"/>
      <c r="HPQ7233" s="28"/>
      <c r="HPR7233" s="29"/>
      <c r="HPS7233" s="29"/>
      <c r="HPT7233" s="29"/>
      <c r="HPU7233" s="29"/>
      <c r="HPV7233" s="29"/>
      <c r="HPW7233" s="29"/>
      <c r="HPX7233" s="30"/>
      <c r="HPY7233" s="28"/>
      <c r="HPZ7233" s="29"/>
      <c r="HQA7233" s="29"/>
      <c r="HQB7233" s="29"/>
      <c r="HQC7233" s="29"/>
      <c r="HQD7233" s="29"/>
      <c r="HQE7233" s="29"/>
      <c r="HQF7233" s="30"/>
      <c r="HQG7233" s="28"/>
      <c r="HQH7233" s="29"/>
      <c r="HQI7233" s="29"/>
      <c r="HQJ7233" s="29"/>
      <c r="HQK7233" s="29"/>
      <c r="HQL7233" s="29"/>
      <c r="HQM7233" s="29"/>
      <c r="HQN7233" s="30"/>
      <c r="HQO7233" s="28"/>
      <c r="HQP7233" s="29"/>
      <c r="HQQ7233" s="29"/>
      <c r="HQR7233" s="29"/>
      <c r="HQS7233" s="29"/>
      <c r="HQT7233" s="29"/>
      <c r="HQU7233" s="29"/>
      <c r="HQV7233" s="30"/>
      <c r="HQW7233" s="28"/>
      <c r="HQX7233" s="29"/>
      <c r="HQY7233" s="29"/>
      <c r="HQZ7233" s="29"/>
      <c r="HRA7233" s="29"/>
      <c r="HRB7233" s="29"/>
      <c r="HRC7233" s="29"/>
      <c r="HRD7233" s="30"/>
      <c r="HRE7233" s="28"/>
      <c r="HRF7233" s="29"/>
      <c r="HRG7233" s="29"/>
      <c r="HRH7233" s="29"/>
      <c r="HRI7233" s="29"/>
      <c r="HRJ7233" s="29"/>
      <c r="HRK7233" s="29"/>
      <c r="HRL7233" s="30"/>
      <c r="HRM7233" s="28"/>
      <c r="HRN7233" s="29"/>
      <c r="HRO7233" s="29"/>
      <c r="HRP7233" s="29"/>
      <c r="HRQ7233" s="29"/>
      <c r="HRR7233" s="29"/>
      <c r="HRS7233" s="29"/>
      <c r="HRT7233" s="30"/>
      <c r="HRU7233" s="28"/>
      <c r="HRV7233" s="29"/>
      <c r="HRW7233" s="29"/>
      <c r="HRX7233" s="29"/>
      <c r="HRY7233" s="29"/>
      <c r="HRZ7233" s="29"/>
      <c r="HSA7233" s="29"/>
      <c r="HSB7233" s="30"/>
      <c r="HSC7233" s="28"/>
      <c r="HSD7233" s="29"/>
      <c r="HSE7233" s="29"/>
      <c r="HSF7233" s="29"/>
      <c r="HSG7233" s="29"/>
      <c r="HSH7233" s="29"/>
      <c r="HSI7233" s="29"/>
      <c r="HSJ7233" s="30"/>
      <c r="HSK7233" s="28"/>
      <c r="HSL7233" s="29"/>
      <c r="HSM7233" s="29"/>
      <c r="HSN7233" s="29"/>
      <c r="HSO7233" s="29"/>
      <c r="HSP7233" s="29"/>
      <c r="HSQ7233" s="29"/>
      <c r="HSR7233" s="30"/>
      <c r="HSS7233" s="28"/>
      <c r="HST7233" s="29"/>
      <c r="HSU7233" s="29"/>
      <c r="HSV7233" s="29"/>
      <c r="HSW7233" s="29"/>
      <c r="HSX7233" s="29"/>
      <c r="HSY7233" s="29"/>
      <c r="HSZ7233" s="30"/>
      <c r="HTA7233" s="28"/>
      <c r="HTB7233" s="29"/>
      <c r="HTC7233" s="29"/>
      <c r="HTD7233" s="29"/>
      <c r="HTE7233" s="29"/>
      <c r="HTF7233" s="29"/>
      <c r="HTG7233" s="29"/>
      <c r="HTH7233" s="30"/>
      <c r="HTI7233" s="28"/>
      <c r="HTJ7233" s="29"/>
      <c r="HTK7233" s="29"/>
      <c r="HTL7233" s="29"/>
      <c r="HTM7233" s="29"/>
      <c r="HTN7233" s="29"/>
      <c r="HTO7233" s="29"/>
      <c r="HTP7233" s="30"/>
      <c r="HTQ7233" s="28"/>
      <c r="HTR7233" s="29"/>
      <c r="HTS7233" s="29"/>
      <c r="HTT7233" s="29"/>
      <c r="HTU7233" s="29"/>
      <c r="HTV7233" s="29"/>
      <c r="HTW7233" s="29"/>
      <c r="HTX7233" s="30"/>
      <c r="HTY7233" s="28"/>
      <c r="HTZ7233" s="29"/>
      <c r="HUA7233" s="29"/>
      <c r="HUB7233" s="29"/>
      <c r="HUC7233" s="29"/>
      <c r="HUD7233" s="29"/>
      <c r="HUE7233" s="29"/>
      <c r="HUF7233" s="30"/>
      <c r="HUG7233" s="28"/>
      <c r="HUH7233" s="29"/>
      <c r="HUI7233" s="29"/>
      <c r="HUJ7233" s="29"/>
      <c r="HUK7233" s="29"/>
      <c r="HUL7233" s="29"/>
      <c r="HUM7233" s="29"/>
      <c r="HUN7233" s="30"/>
      <c r="HUO7233" s="28"/>
      <c r="HUP7233" s="29"/>
      <c r="HUQ7233" s="29"/>
      <c r="HUR7233" s="29"/>
      <c r="HUS7233" s="29"/>
      <c r="HUT7233" s="29"/>
      <c r="HUU7233" s="29"/>
      <c r="HUV7233" s="30"/>
      <c r="HUW7233" s="28"/>
      <c r="HUX7233" s="29"/>
      <c r="HUY7233" s="29"/>
      <c r="HUZ7233" s="29"/>
      <c r="HVA7233" s="29"/>
      <c r="HVB7233" s="29"/>
      <c r="HVC7233" s="29"/>
      <c r="HVD7233" s="30"/>
      <c r="HVE7233" s="28"/>
      <c r="HVF7233" s="29"/>
      <c r="HVG7233" s="29"/>
      <c r="HVH7233" s="29"/>
      <c r="HVI7233" s="29"/>
      <c r="HVJ7233" s="29"/>
      <c r="HVK7233" s="29"/>
      <c r="HVL7233" s="30"/>
      <c r="HVM7233" s="28"/>
      <c r="HVN7233" s="29"/>
      <c r="HVO7233" s="29"/>
      <c r="HVP7233" s="29"/>
      <c r="HVQ7233" s="29"/>
      <c r="HVR7233" s="29"/>
      <c r="HVS7233" s="29"/>
      <c r="HVT7233" s="30"/>
      <c r="HVU7233" s="28"/>
      <c r="HVV7233" s="29"/>
      <c r="HVW7233" s="29"/>
      <c r="HVX7233" s="29"/>
      <c r="HVY7233" s="29"/>
      <c r="HVZ7233" s="29"/>
      <c r="HWA7233" s="29"/>
      <c r="HWB7233" s="30"/>
      <c r="HWC7233" s="28"/>
      <c r="HWD7233" s="29"/>
      <c r="HWE7233" s="29"/>
      <c r="HWF7233" s="29"/>
      <c r="HWG7233" s="29"/>
      <c r="HWH7233" s="29"/>
      <c r="HWI7233" s="29"/>
      <c r="HWJ7233" s="30"/>
      <c r="HWK7233" s="28"/>
      <c r="HWL7233" s="29"/>
      <c r="HWM7233" s="29"/>
      <c r="HWN7233" s="29"/>
      <c r="HWO7233" s="29"/>
      <c r="HWP7233" s="29"/>
      <c r="HWQ7233" s="29"/>
      <c r="HWR7233" s="30"/>
      <c r="HWS7233" s="28"/>
      <c r="HWT7233" s="29"/>
      <c r="HWU7233" s="29"/>
      <c r="HWV7233" s="29"/>
      <c r="HWW7233" s="29"/>
      <c r="HWX7233" s="29"/>
      <c r="HWY7233" s="29"/>
      <c r="HWZ7233" s="30"/>
      <c r="HXA7233" s="28"/>
      <c r="HXB7233" s="29"/>
      <c r="HXC7233" s="29"/>
      <c r="HXD7233" s="29"/>
      <c r="HXE7233" s="29"/>
      <c r="HXF7233" s="29"/>
      <c r="HXG7233" s="29"/>
      <c r="HXH7233" s="30"/>
      <c r="HXI7233" s="28"/>
      <c r="HXJ7233" s="29"/>
      <c r="HXK7233" s="29"/>
      <c r="HXL7233" s="29"/>
      <c r="HXM7233" s="29"/>
      <c r="HXN7233" s="29"/>
      <c r="HXO7233" s="29"/>
      <c r="HXP7233" s="30"/>
      <c r="HXQ7233" s="28"/>
      <c r="HXR7233" s="29"/>
      <c r="HXS7233" s="29"/>
      <c r="HXT7233" s="29"/>
      <c r="HXU7233" s="29"/>
      <c r="HXV7233" s="29"/>
      <c r="HXW7233" s="29"/>
      <c r="HXX7233" s="30"/>
      <c r="HXY7233" s="28"/>
      <c r="HXZ7233" s="29"/>
      <c r="HYA7233" s="29"/>
      <c r="HYB7233" s="29"/>
      <c r="HYC7233" s="29"/>
      <c r="HYD7233" s="29"/>
      <c r="HYE7233" s="29"/>
      <c r="HYF7233" s="30"/>
      <c r="HYG7233" s="28"/>
      <c r="HYH7233" s="29"/>
      <c r="HYI7233" s="29"/>
      <c r="HYJ7233" s="29"/>
      <c r="HYK7233" s="29"/>
      <c r="HYL7233" s="29"/>
      <c r="HYM7233" s="29"/>
      <c r="HYN7233" s="30"/>
      <c r="HYO7233" s="28"/>
      <c r="HYP7233" s="29"/>
      <c r="HYQ7233" s="29"/>
      <c r="HYR7233" s="29"/>
      <c r="HYS7233" s="29"/>
      <c r="HYT7233" s="29"/>
      <c r="HYU7233" s="29"/>
      <c r="HYV7233" s="30"/>
      <c r="HYW7233" s="28"/>
      <c r="HYX7233" s="29"/>
      <c r="HYY7233" s="29"/>
      <c r="HYZ7233" s="29"/>
      <c r="HZA7233" s="29"/>
      <c r="HZB7233" s="29"/>
      <c r="HZC7233" s="29"/>
      <c r="HZD7233" s="30"/>
      <c r="HZE7233" s="28"/>
      <c r="HZF7233" s="29"/>
      <c r="HZG7233" s="29"/>
      <c r="HZH7233" s="29"/>
      <c r="HZI7233" s="29"/>
      <c r="HZJ7233" s="29"/>
      <c r="HZK7233" s="29"/>
      <c r="HZL7233" s="30"/>
      <c r="HZM7233" s="28"/>
      <c r="HZN7233" s="29"/>
      <c r="HZO7233" s="29"/>
      <c r="HZP7233" s="29"/>
      <c r="HZQ7233" s="29"/>
      <c r="HZR7233" s="29"/>
      <c r="HZS7233" s="29"/>
      <c r="HZT7233" s="30"/>
      <c r="HZU7233" s="28"/>
      <c r="HZV7233" s="29"/>
      <c r="HZW7233" s="29"/>
      <c r="HZX7233" s="29"/>
      <c r="HZY7233" s="29"/>
      <c r="HZZ7233" s="29"/>
      <c r="IAA7233" s="29"/>
      <c r="IAB7233" s="30"/>
      <c r="IAC7233" s="28"/>
      <c r="IAD7233" s="29"/>
      <c r="IAE7233" s="29"/>
      <c r="IAF7233" s="29"/>
      <c r="IAG7233" s="29"/>
      <c r="IAH7233" s="29"/>
      <c r="IAI7233" s="29"/>
      <c r="IAJ7233" s="30"/>
      <c r="IAK7233" s="28"/>
      <c r="IAL7233" s="29"/>
      <c r="IAM7233" s="29"/>
      <c r="IAN7233" s="29"/>
      <c r="IAO7233" s="29"/>
      <c r="IAP7233" s="29"/>
      <c r="IAQ7233" s="29"/>
      <c r="IAR7233" s="30"/>
      <c r="IAS7233" s="28"/>
      <c r="IAT7233" s="29"/>
      <c r="IAU7233" s="29"/>
      <c r="IAV7233" s="29"/>
      <c r="IAW7233" s="29"/>
      <c r="IAX7233" s="29"/>
      <c r="IAY7233" s="29"/>
      <c r="IAZ7233" s="30"/>
      <c r="IBA7233" s="28"/>
      <c r="IBB7233" s="29"/>
      <c r="IBC7233" s="29"/>
      <c r="IBD7233" s="29"/>
      <c r="IBE7233" s="29"/>
      <c r="IBF7233" s="29"/>
      <c r="IBG7233" s="29"/>
      <c r="IBH7233" s="30"/>
      <c r="IBI7233" s="28"/>
      <c r="IBJ7233" s="29"/>
      <c r="IBK7233" s="29"/>
      <c r="IBL7233" s="29"/>
      <c r="IBM7233" s="29"/>
      <c r="IBN7233" s="29"/>
      <c r="IBO7233" s="29"/>
      <c r="IBP7233" s="30"/>
      <c r="IBQ7233" s="28"/>
      <c r="IBR7233" s="29"/>
      <c r="IBS7233" s="29"/>
      <c r="IBT7233" s="29"/>
      <c r="IBU7233" s="29"/>
      <c r="IBV7233" s="29"/>
      <c r="IBW7233" s="29"/>
      <c r="IBX7233" s="30"/>
      <c r="IBY7233" s="28"/>
      <c r="IBZ7233" s="29"/>
      <c r="ICA7233" s="29"/>
      <c r="ICB7233" s="29"/>
      <c r="ICC7233" s="29"/>
      <c r="ICD7233" s="29"/>
      <c r="ICE7233" s="29"/>
      <c r="ICF7233" s="30"/>
      <c r="ICG7233" s="28"/>
      <c r="ICH7233" s="29"/>
      <c r="ICI7233" s="29"/>
      <c r="ICJ7233" s="29"/>
      <c r="ICK7233" s="29"/>
      <c r="ICL7233" s="29"/>
      <c r="ICM7233" s="29"/>
      <c r="ICN7233" s="30"/>
      <c r="ICO7233" s="28"/>
      <c r="ICP7233" s="29"/>
      <c r="ICQ7233" s="29"/>
      <c r="ICR7233" s="29"/>
      <c r="ICS7233" s="29"/>
      <c r="ICT7233" s="29"/>
      <c r="ICU7233" s="29"/>
      <c r="ICV7233" s="30"/>
      <c r="ICW7233" s="28"/>
      <c r="ICX7233" s="29"/>
      <c r="ICY7233" s="29"/>
      <c r="ICZ7233" s="29"/>
      <c r="IDA7233" s="29"/>
      <c r="IDB7233" s="29"/>
      <c r="IDC7233" s="29"/>
      <c r="IDD7233" s="30"/>
      <c r="IDE7233" s="28"/>
      <c r="IDF7233" s="29"/>
      <c r="IDG7233" s="29"/>
      <c r="IDH7233" s="29"/>
      <c r="IDI7233" s="29"/>
      <c r="IDJ7233" s="29"/>
      <c r="IDK7233" s="29"/>
      <c r="IDL7233" s="30"/>
      <c r="IDM7233" s="28"/>
      <c r="IDN7233" s="29"/>
      <c r="IDO7233" s="29"/>
      <c r="IDP7233" s="29"/>
      <c r="IDQ7233" s="29"/>
      <c r="IDR7233" s="29"/>
      <c r="IDS7233" s="29"/>
      <c r="IDT7233" s="30"/>
      <c r="IDU7233" s="28"/>
      <c r="IDV7233" s="29"/>
      <c r="IDW7233" s="29"/>
      <c r="IDX7233" s="29"/>
      <c r="IDY7233" s="29"/>
      <c r="IDZ7233" s="29"/>
      <c r="IEA7233" s="29"/>
      <c r="IEB7233" s="30"/>
      <c r="IEC7233" s="28"/>
      <c r="IED7233" s="29"/>
      <c r="IEE7233" s="29"/>
      <c r="IEF7233" s="29"/>
      <c r="IEG7233" s="29"/>
      <c r="IEH7233" s="29"/>
      <c r="IEI7233" s="29"/>
      <c r="IEJ7233" s="30"/>
      <c r="IEK7233" s="28"/>
      <c r="IEL7233" s="29"/>
      <c r="IEM7233" s="29"/>
      <c r="IEN7233" s="29"/>
      <c r="IEO7233" s="29"/>
      <c r="IEP7233" s="29"/>
      <c r="IEQ7233" s="29"/>
      <c r="IER7233" s="30"/>
      <c r="IES7233" s="28"/>
      <c r="IET7233" s="29"/>
      <c r="IEU7233" s="29"/>
      <c r="IEV7233" s="29"/>
      <c r="IEW7233" s="29"/>
      <c r="IEX7233" s="29"/>
      <c r="IEY7233" s="29"/>
      <c r="IEZ7233" s="30"/>
      <c r="IFA7233" s="28"/>
      <c r="IFB7233" s="29"/>
      <c r="IFC7233" s="29"/>
      <c r="IFD7233" s="29"/>
      <c r="IFE7233" s="29"/>
      <c r="IFF7233" s="29"/>
      <c r="IFG7233" s="29"/>
      <c r="IFH7233" s="30"/>
      <c r="IFI7233" s="28"/>
      <c r="IFJ7233" s="29"/>
      <c r="IFK7233" s="29"/>
      <c r="IFL7233" s="29"/>
      <c r="IFM7233" s="29"/>
      <c r="IFN7233" s="29"/>
      <c r="IFO7233" s="29"/>
      <c r="IFP7233" s="30"/>
      <c r="IFQ7233" s="28"/>
      <c r="IFR7233" s="29"/>
      <c r="IFS7233" s="29"/>
      <c r="IFT7233" s="29"/>
      <c r="IFU7233" s="29"/>
      <c r="IFV7233" s="29"/>
      <c r="IFW7233" s="29"/>
      <c r="IFX7233" s="30"/>
      <c r="IFY7233" s="28"/>
      <c r="IFZ7233" s="29"/>
      <c r="IGA7233" s="29"/>
      <c r="IGB7233" s="29"/>
      <c r="IGC7233" s="29"/>
      <c r="IGD7233" s="29"/>
      <c r="IGE7233" s="29"/>
      <c r="IGF7233" s="30"/>
      <c r="IGG7233" s="28"/>
      <c r="IGH7233" s="29"/>
      <c r="IGI7233" s="29"/>
      <c r="IGJ7233" s="29"/>
      <c r="IGK7233" s="29"/>
      <c r="IGL7233" s="29"/>
      <c r="IGM7233" s="29"/>
      <c r="IGN7233" s="30"/>
      <c r="IGO7233" s="28"/>
      <c r="IGP7233" s="29"/>
      <c r="IGQ7233" s="29"/>
      <c r="IGR7233" s="29"/>
      <c r="IGS7233" s="29"/>
      <c r="IGT7233" s="29"/>
      <c r="IGU7233" s="29"/>
      <c r="IGV7233" s="30"/>
      <c r="IGW7233" s="28"/>
      <c r="IGX7233" s="29"/>
      <c r="IGY7233" s="29"/>
      <c r="IGZ7233" s="29"/>
      <c r="IHA7233" s="29"/>
      <c r="IHB7233" s="29"/>
      <c r="IHC7233" s="29"/>
      <c r="IHD7233" s="30"/>
      <c r="IHE7233" s="28"/>
      <c r="IHF7233" s="29"/>
      <c r="IHG7233" s="29"/>
      <c r="IHH7233" s="29"/>
      <c r="IHI7233" s="29"/>
      <c r="IHJ7233" s="29"/>
      <c r="IHK7233" s="29"/>
      <c r="IHL7233" s="30"/>
      <c r="IHM7233" s="28"/>
      <c r="IHN7233" s="29"/>
      <c r="IHO7233" s="29"/>
      <c r="IHP7233" s="29"/>
      <c r="IHQ7233" s="29"/>
      <c r="IHR7233" s="29"/>
      <c r="IHS7233" s="29"/>
      <c r="IHT7233" s="30"/>
      <c r="IHU7233" s="28"/>
      <c r="IHV7233" s="29"/>
      <c r="IHW7233" s="29"/>
      <c r="IHX7233" s="29"/>
      <c r="IHY7233" s="29"/>
      <c r="IHZ7233" s="29"/>
      <c r="IIA7233" s="29"/>
      <c r="IIB7233" s="30"/>
      <c r="IIC7233" s="28"/>
      <c r="IID7233" s="29"/>
      <c r="IIE7233" s="29"/>
      <c r="IIF7233" s="29"/>
      <c r="IIG7233" s="29"/>
      <c r="IIH7233" s="29"/>
      <c r="III7233" s="29"/>
      <c r="IIJ7233" s="30"/>
      <c r="IIK7233" s="28"/>
      <c r="IIL7233" s="29"/>
      <c r="IIM7233" s="29"/>
      <c r="IIN7233" s="29"/>
      <c r="IIO7233" s="29"/>
      <c r="IIP7233" s="29"/>
      <c r="IIQ7233" s="29"/>
      <c r="IIR7233" s="30"/>
      <c r="IIS7233" s="28"/>
      <c r="IIT7233" s="29"/>
      <c r="IIU7233" s="29"/>
      <c r="IIV7233" s="29"/>
      <c r="IIW7233" s="29"/>
      <c r="IIX7233" s="29"/>
      <c r="IIY7233" s="29"/>
      <c r="IIZ7233" s="30"/>
      <c r="IJA7233" s="28"/>
      <c r="IJB7233" s="29"/>
      <c r="IJC7233" s="29"/>
      <c r="IJD7233" s="29"/>
      <c r="IJE7233" s="29"/>
      <c r="IJF7233" s="29"/>
      <c r="IJG7233" s="29"/>
      <c r="IJH7233" s="30"/>
      <c r="IJI7233" s="28"/>
      <c r="IJJ7233" s="29"/>
      <c r="IJK7233" s="29"/>
      <c r="IJL7233" s="29"/>
      <c r="IJM7233" s="29"/>
      <c r="IJN7233" s="29"/>
      <c r="IJO7233" s="29"/>
      <c r="IJP7233" s="30"/>
      <c r="IJQ7233" s="28"/>
      <c r="IJR7233" s="29"/>
      <c r="IJS7233" s="29"/>
      <c r="IJT7233" s="29"/>
      <c r="IJU7233" s="29"/>
      <c r="IJV7233" s="29"/>
      <c r="IJW7233" s="29"/>
      <c r="IJX7233" s="30"/>
      <c r="IJY7233" s="28"/>
      <c r="IJZ7233" s="29"/>
      <c r="IKA7233" s="29"/>
      <c r="IKB7233" s="29"/>
      <c r="IKC7233" s="29"/>
      <c r="IKD7233" s="29"/>
      <c r="IKE7233" s="29"/>
      <c r="IKF7233" s="30"/>
      <c r="IKG7233" s="28"/>
      <c r="IKH7233" s="29"/>
      <c r="IKI7233" s="29"/>
      <c r="IKJ7233" s="29"/>
      <c r="IKK7233" s="29"/>
      <c r="IKL7233" s="29"/>
      <c r="IKM7233" s="29"/>
      <c r="IKN7233" s="30"/>
      <c r="IKO7233" s="28"/>
      <c r="IKP7233" s="29"/>
      <c r="IKQ7233" s="29"/>
      <c r="IKR7233" s="29"/>
      <c r="IKS7233" s="29"/>
      <c r="IKT7233" s="29"/>
      <c r="IKU7233" s="29"/>
      <c r="IKV7233" s="30"/>
      <c r="IKW7233" s="28"/>
      <c r="IKX7233" s="29"/>
      <c r="IKY7233" s="29"/>
      <c r="IKZ7233" s="29"/>
      <c r="ILA7233" s="29"/>
      <c r="ILB7233" s="29"/>
      <c r="ILC7233" s="29"/>
      <c r="ILD7233" s="30"/>
      <c r="ILE7233" s="28"/>
      <c r="ILF7233" s="29"/>
      <c r="ILG7233" s="29"/>
      <c r="ILH7233" s="29"/>
      <c r="ILI7233" s="29"/>
      <c r="ILJ7233" s="29"/>
      <c r="ILK7233" s="29"/>
      <c r="ILL7233" s="30"/>
      <c r="ILM7233" s="28"/>
      <c r="ILN7233" s="29"/>
      <c r="ILO7233" s="29"/>
      <c r="ILP7233" s="29"/>
      <c r="ILQ7233" s="29"/>
      <c r="ILR7233" s="29"/>
      <c r="ILS7233" s="29"/>
      <c r="ILT7233" s="30"/>
      <c r="ILU7233" s="28"/>
      <c r="ILV7233" s="29"/>
      <c r="ILW7233" s="29"/>
      <c r="ILX7233" s="29"/>
      <c r="ILY7233" s="29"/>
      <c r="ILZ7233" s="29"/>
      <c r="IMA7233" s="29"/>
      <c r="IMB7233" s="30"/>
      <c r="IMC7233" s="28"/>
      <c r="IMD7233" s="29"/>
      <c r="IME7233" s="29"/>
      <c r="IMF7233" s="29"/>
      <c r="IMG7233" s="29"/>
      <c r="IMH7233" s="29"/>
      <c r="IMI7233" s="29"/>
      <c r="IMJ7233" s="30"/>
      <c r="IMK7233" s="28"/>
      <c r="IML7233" s="29"/>
      <c r="IMM7233" s="29"/>
      <c r="IMN7233" s="29"/>
      <c r="IMO7233" s="29"/>
      <c r="IMP7233" s="29"/>
      <c r="IMQ7233" s="29"/>
      <c r="IMR7233" s="30"/>
      <c r="IMS7233" s="28"/>
      <c r="IMT7233" s="29"/>
      <c r="IMU7233" s="29"/>
      <c r="IMV7233" s="29"/>
      <c r="IMW7233" s="29"/>
      <c r="IMX7233" s="29"/>
      <c r="IMY7233" s="29"/>
      <c r="IMZ7233" s="30"/>
      <c r="INA7233" s="28"/>
      <c r="INB7233" s="29"/>
      <c r="INC7233" s="29"/>
      <c r="IND7233" s="29"/>
      <c r="INE7233" s="29"/>
      <c r="INF7233" s="29"/>
      <c r="ING7233" s="29"/>
      <c r="INH7233" s="30"/>
      <c r="INI7233" s="28"/>
      <c r="INJ7233" s="29"/>
      <c r="INK7233" s="29"/>
      <c r="INL7233" s="29"/>
      <c r="INM7233" s="29"/>
      <c r="INN7233" s="29"/>
      <c r="INO7233" s="29"/>
      <c r="INP7233" s="30"/>
      <c r="INQ7233" s="28"/>
      <c r="INR7233" s="29"/>
      <c r="INS7233" s="29"/>
      <c r="INT7233" s="29"/>
      <c r="INU7233" s="29"/>
      <c r="INV7233" s="29"/>
      <c r="INW7233" s="29"/>
      <c r="INX7233" s="30"/>
      <c r="INY7233" s="28"/>
      <c r="INZ7233" s="29"/>
      <c r="IOA7233" s="29"/>
      <c r="IOB7233" s="29"/>
      <c r="IOC7233" s="29"/>
      <c r="IOD7233" s="29"/>
      <c r="IOE7233" s="29"/>
      <c r="IOF7233" s="30"/>
      <c r="IOG7233" s="28"/>
      <c r="IOH7233" s="29"/>
      <c r="IOI7233" s="29"/>
      <c r="IOJ7233" s="29"/>
      <c r="IOK7233" s="29"/>
      <c r="IOL7233" s="29"/>
      <c r="IOM7233" s="29"/>
      <c r="ION7233" s="30"/>
      <c r="IOO7233" s="28"/>
      <c r="IOP7233" s="29"/>
      <c r="IOQ7233" s="29"/>
      <c r="IOR7233" s="29"/>
      <c r="IOS7233" s="29"/>
      <c r="IOT7233" s="29"/>
      <c r="IOU7233" s="29"/>
      <c r="IOV7233" s="30"/>
      <c r="IOW7233" s="28"/>
      <c r="IOX7233" s="29"/>
      <c r="IOY7233" s="29"/>
      <c r="IOZ7233" s="29"/>
      <c r="IPA7233" s="29"/>
      <c r="IPB7233" s="29"/>
      <c r="IPC7233" s="29"/>
      <c r="IPD7233" s="30"/>
      <c r="IPE7233" s="28"/>
      <c r="IPF7233" s="29"/>
      <c r="IPG7233" s="29"/>
      <c r="IPH7233" s="29"/>
      <c r="IPI7233" s="29"/>
      <c r="IPJ7233" s="29"/>
      <c r="IPK7233" s="29"/>
      <c r="IPL7233" s="30"/>
      <c r="IPM7233" s="28"/>
      <c r="IPN7233" s="29"/>
      <c r="IPO7233" s="29"/>
      <c r="IPP7233" s="29"/>
      <c r="IPQ7233" s="29"/>
      <c r="IPR7233" s="29"/>
      <c r="IPS7233" s="29"/>
      <c r="IPT7233" s="30"/>
      <c r="IPU7233" s="28"/>
      <c r="IPV7233" s="29"/>
      <c r="IPW7233" s="29"/>
      <c r="IPX7233" s="29"/>
      <c r="IPY7233" s="29"/>
      <c r="IPZ7233" s="29"/>
      <c r="IQA7233" s="29"/>
      <c r="IQB7233" s="30"/>
      <c r="IQC7233" s="28"/>
      <c r="IQD7233" s="29"/>
      <c r="IQE7233" s="29"/>
      <c r="IQF7233" s="29"/>
      <c r="IQG7233" s="29"/>
      <c r="IQH7233" s="29"/>
      <c r="IQI7233" s="29"/>
      <c r="IQJ7233" s="30"/>
      <c r="IQK7233" s="28"/>
      <c r="IQL7233" s="29"/>
      <c r="IQM7233" s="29"/>
      <c r="IQN7233" s="29"/>
      <c r="IQO7233" s="29"/>
      <c r="IQP7233" s="29"/>
      <c r="IQQ7233" s="29"/>
      <c r="IQR7233" s="30"/>
      <c r="IQS7233" s="28"/>
      <c r="IQT7233" s="29"/>
      <c r="IQU7233" s="29"/>
      <c r="IQV7233" s="29"/>
      <c r="IQW7233" s="29"/>
      <c r="IQX7233" s="29"/>
      <c r="IQY7233" s="29"/>
      <c r="IQZ7233" s="30"/>
      <c r="IRA7233" s="28"/>
      <c r="IRB7233" s="29"/>
      <c r="IRC7233" s="29"/>
      <c r="IRD7233" s="29"/>
      <c r="IRE7233" s="29"/>
      <c r="IRF7233" s="29"/>
      <c r="IRG7233" s="29"/>
      <c r="IRH7233" s="30"/>
      <c r="IRI7233" s="28"/>
      <c r="IRJ7233" s="29"/>
      <c r="IRK7233" s="29"/>
      <c r="IRL7233" s="29"/>
      <c r="IRM7233" s="29"/>
      <c r="IRN7233" s="29"/>
      <c r="IRO7233" s="29"/>
      <c r="IRP7233" s="30"/>
      <c r="IRQ7233" s="28"/>
      <c r="IRR7233" s="29"/>
      <c r="IRS7233" s="29"/>
      <c r="IRT7233" s="29"/>
      <c r="IRU7233" s="29"/>
      <c r="IRV7233" s="29"/>
      <c r="IRW7233" s="29"/>
      <c r="IRX7233" s="30"/>
      <c r="IRY7233" s="28"/>
      <c r="IRZ7233" s="29"/>
      <c r="ISA7233" s="29"/>
      <c r="ISB7233" s="29"/>
      <c r="ISC7233" s="29"/>
      <c r="ISD7233" s="29"/>
      <c r="ISE7233" s="29"/>
      <c r="ISF7233" s="30"/>
      <c r="ISG7233" s="28"/>
      <c r="ISH7233" s="29"/>
      <c r="ISI7233" s="29"/>
      <c r="ISJ7233" s="29"/>
      <c r="ISK7233" s="29"/>
      <c r="ISL7233" s="29"/>
      <c r="ISM7233" s="29"/>
      <c r="ISN7233" s="30"/>
      <c r="ISO7233" s="28"/>
      <c r="ISP7233" s="29"/>
      <c r="ISQ7233" s="29"/>
      <c r="ISR7233" s="29"/>
      <c r="ISS7233" s="29"/>
      <c r="IST7233" s="29"/>
      <c r="ISU7233" s="29"/>
      <c r="ISV7233" s="30"/>
      <c r="ISW7233" s="28"/>
      <c r="ISX7233" s="29"/>
      <c r="ISY7233" s="29"/>
      <c r="ISZ7233" s="29"/>
      <c r="ITA7233" s="29"/>
      <c r="ITB7233" s="29"/>
      <c r="ITC7233" s="29"/>
      <c r="ITD7233" s="30"/>
      <c r="ITE7233" s="28"/>
      <c r="ITF7233" s="29"/>
      <c r="ITG7233" s="29"/>
      <c r="ITH7233" s="29"/>
      <c r="ITI7233" s="29"/>
      <c r="ITJ7233" s="29"/>
      <c r="ITK7233" s="29"/>
      <c r="ITL7233" s="30"/>
      <c r="ITM7233" s="28"/>
      <c r="ITN7233" s="29"/>
      <c r="ITO7233" s="29"/>
      <c r="ITP7233" s="29"/>
      <c r="ITQ7233" s="29"/>
      <c r="ITR7233" s="29"/>
      <c r="ITS7233" s="29"/>
      <c r="ITT7233" s="30"/>
      <c r="ITU7233" s="28"/>
      <c r="ITV7233" s="29"/>
      <c r="ITW7233" s="29"/>
      <c r="ITX7233" s="29"/>
      <c r="ITY7233" s="29"/>
      <c r="ITZ7233" s="29"/>
      <c r="IUA7233" s="29"/>
      <c r="IUB7233" s="30"/>
      <c r="IUC7233" s="28"/>
      <c r="IUD7233" s="29"/>
      <c r="IUE7233" s="29"/>
      <c r="IUF7233" s="29"/>
      <c r="IUG7233" s="29"/>
      <c r="IUH7233" s="29"/>
      <c r="IUI7233" s="29"/>
      <c r="IUJ7233" s="30"/>
      <c r="IUK7233" s="28"/>
      <c r="IUL7233" s="29"/>
      <c r="IUM7233" s="29"/>
      <c r="IUN7233" s="29"/>
      <c r="IUO7233" s="29"/>
      <c r="IUP7233" s="29"/>
      <c r="IUQ7233" s="29"/>
      <c r="IUR7233" s="30"/>
      <c r="IUS7233" s="28"/>
      <c r="IUT7233" s="29"/>
      <c r="IUU7233" s="29"/>
      <c r="IUV7233" s="29"/>
      <c r="IUW7233" s="29"/>
      <c r="IUX7233" s="29"/>
      <c r="IUY7233" s="29"/>
      <c r="IUZ7233" s="30"/>
      <c r="IVA7233" s="28"/>
      <c r="IVB7233" s="29"/>
      <c r="IVC7233" s="29"/>
      <c r="IVD7233" s="29"/>
      <c r="IVE7233" s="29"/>
      <c r="IVF7233" s="29"/>
      <c r="IVG7233" s="29"/>
      <c r="IVH7233" s="30"/>
      <c r="IVI7233" s="28"/>
      <c r="IVJ7233" s="29"/>
      <c r="IVK7233" s="29"/>
      <c r="IVL7233" s="29"/>
      <c r="IVM7233" s="29"/>
      <c r="IVN7233" s="29"/>
      <c r="IVO7233" s="29"/>
      <c r="IVP7233" s="30"/>
      <c r="IVQ7233" s="28"/>
      <c r="IVR7233" s="29"/>
      <c r="IVS7233" s="29"/>
      <c r="IVT7233" s="29"/>
      <c r="IVU7233" s="29"/>
      <c r="IVV7233" s="29"/>
      <c r="IVW7233" s="29"/>
      <c r="IVX7233" s="30"/>
      <c r="IVY7233" s="28"/>
      <c r="IVZ7233" s="29"/>
      <c r="IWA7233" s="29"/>
      <c r="IWB7233" s="29"/>
      <c r="IWC7233" s="29"/>
      <c r="IWD7233" s="29"/>
      <c r="IWE7233" s="29"/>
      <c r="IWF7233" s="30"/>
      <c r="IWG7233" s="28"/>
      <c r="IWH7233" s="29"/>
      <c r="IWI7233" s="29"/>
      <c r="IWJ7233" s="29"/>
      <c r="IWK7233" s="29"/>
      <c r="IWL7233" s="29"/>
      <c r="IWM7233" s="29"/>
      <c r="IWN7233" s="30"/>
      <c r="IWO7233" s="28"/>
      <c r="IWP7233" s="29"/>
      <c r="IWQ7233" s="29"/>
      <c r="IWR7233" s="29"/>
      <c r="IWS7233" s="29"/>
      <c r="IWT7233" s="29"/>
      <c r="IWU7233" s="29"/>
      <c r="IWV7233" s="30"/>
      <c r="IWW7233" s="28"/>
      <c r="IWX7233" s="29"/>
      <c r="IWY7233" s="29"/>
      <c r="IWZ7233" s="29"/>
      <c r="IXA7233" s="29"/>
      <c r="IXB7233" s="29"/>
      <c r="IXC7233" s="29"/>
      <c r="IXD7233" s="30"/>
      <c r="IXE7233" s="28"/>
      <c r="IXF7233" s="29"/>
      <c r="IXG7233" s="29"/>
      <c r="IXH7233" s="29"/>
      <c r="IXI7233" s="29"/>
      <c r="IXJ7233" s="29"/>
      <c r="IXK7233" s="29"/>
      <c r="IXL7233" s="30"/>
      <c r="IXM7233" s="28"/>
      <c r="IXN7233" s="29"/>
      <c r="IXO7233" s="29"/>
      <c r="IXP7233" s="29"/>
      <c r="IXQ7233" s="29"/>
      <c r="IXR7233" s="29"/>
      <c r="IXS7233" s="29"/>
      <c r="IXT7233" s="30"/>
      <c r="IXU7233" s="28"/>
      <c r="IXV7233" s="29"/>
      <c r="IXW7233" s="29"/>
      <c r="IXX7233" s="29"/>
      <c r="IXY7233" s="29"/>
      <c r="IXZ7233" s="29"/>
      <c r="IYA7233" s="29"/>
      <c r="IYB7233" s="30"/>
      <c r="IYC7233" s="28"/>
      <c r="IYD7233" s="29"/>
      <c r="IYE7233" s="29"/>
      <c r="IYF7233" s="29"/>
      <c r="IYG7233" s="29"/>
      <c r="IYH7233" s="29"/>
      <c r="IYI7233" s="29"/>
      <c r="IYJ7233" s="30"/>
      <c r="IYK7233" s="28"/>
      <c r="IYL7233" s="29"/>
      <c r="IYM7233" s="29"/>
      <c r="IYN7233" s="29"/>
      <c r="IYO7233" s="29"/>
      <c r="IYP7233" s="29"/>
      <c r="IYQ7233" s="29"/>
      <c r="IYR7233" s="30"/>
      <c r="IYS7233" s="28"/>
      <c r="IYT7233" s="29"/>
      <c r="IYU7233" s="29"/>
      <c r="IYV7233" s="29"/>
      <c r="IYW7233" s="29"/>
      <c r="IYX7233" s="29"/>
      <c r="IYY7233" s="29"/>
      <c r="IYZ7233" s="30"/>
      <c r="IZA7233" s="28"/>
      <c r="IZB7233" s="29"/>
      <c r="IZC7233" s="29"/>
      <c r="IZD7233" s="29"/>
      <c r="IZE7233" s="29"/>
      <c r="IZF7233" s="29"/>
      <c r="IZG7233" s="29"/>
      <c r="IZH7233" s="30"/>
      <c r="IZI7233" s="28"/>
      <c r="IZJ7233" s="29"/>
      <c r="IZK7233" s="29"/>
      <c r="IZL7233" s="29"/>
      <c r="IZM7233" s="29"/>
      <c r="IZN7233" s="29"/>
      <c r="IZO7233" s="29"/>
      <c r="IZP7233" s="30"/>
      <c r="IZQ7233" s="28"/>
      <c r="IZR7233" s="29"/>
      <c r="IZS7233" s="29"/>
      <c r="IZT7233" s="29"/>
      <c r="IZU7233" s="29"/>
      <c r="IZV7233" s="29"/>
      <c r="IZW7233" s="29"/>
      <c r="IZX7233" s="30"/>
      <c r="IZY7233" s="28"/>
      <c r="IZZ7233" s="29"/>
      <c r="JAA7233" s="29"/>
      <c r="JAB7233" s="29"/>
      <c r="JAC7233" s="29"/>
      <c r="JAD7233" s="29"/>
      <c r="JAE7233" s="29"/>
      <c r="JAF7233" s="30"/>
      <c r="JAG7233" s="28"/>
      <c r="JAH7233" s="29"/>
      <c r="JAI7233" s="29"/>
      <c r="JAJ7233" s="29"/>
      <c r="JAK7233" s="29"/>
      <c r="JAL7233" s="29"/>
      <c r="JAM7233" s="29"/>
      <c r="JAN7233" s="30"/>
      <c r="JAO7233" s="28"/>
      <c r="JAP7233" s="29"/>
      <c r="JAQ7233" s="29"/>
      <c r="JAR7233" s="29"/>
      <c r="JAS7233" s="29"/>
      <c r="JAT7233" s="29"/>
      <c r="JAU7233" s="29"/>
      <c r="JAV7233" s="30"/>
      <c r="JAW7233" s="28"/>
      <c r="JAX7233" s="29"/>
      <c r="JAY7233" s="29"/>
      <c r="JAZ7233" s="29"/>
      <c r="JBA7233" s="29"/>
      <c r="JBB7233" s="29"/>
      <c r="JBC7233" s="29"/>
      <c r="JBD7233" s="30"/>
      <c r="JBE7233" s="28"/>
      <c r="JBF7233" s="29"/>
      <c r="JBG7233" s="29"/>
      <c r="JBH7233" s="29"/>
      <c r="JBI7233" s="29"/>
      <c r="JBJ7233" s="29"/>
      <c r="JBK7233" s="29"/>
      <c r="JBL7233" s="30"/>
      <c r="JBM7233" s="28"/>
      <c r="JBN7233" s="29"/>
      <c r="JBO7233" s="29"/>
      <c r="JBP7233" s="29"/>
      <c r="JBQ7233" s="29"/>
      <c r="JBR7233" s="29"/>
      <c r="JBS7233" s="29"/>
      <c r="JBT7233" s="30"/>
      <c r="JBU7233" s="28"/>
      <c r="JBV7233" s="29"/>
      <c r="JBW7233" s="29"/>
      <c r="JBX7233" s="29"/>
      <c r="JBY7233" s="29"/>
      <c r="JBZ7233" s="29"/>
      <c r="JCA7233" s="29"/>
      <c r="JCB7233" s="30"/>
      <c r="JCC7233" s="28"/>
      <c r="JCD7233" s="29"/>
      <c r="JCE7233" s="29"/>
      <c r="JCF7233" s="29"/>
      <c r="JCG7233" s="29"/>
      <c r="JCH7233" s="29"/>
      <c r="JCI7233" s="29"/>
      <c r="JCJ7233" s="30"/>
      <c r="JCK7233" s="28"/>
      <c r="JCL7233" s="29"/>
      <c r="JCM7233" s="29"/>
      <c r="JCN7233" s="29"/>
      <c r="JCO7233" s="29"/>
      <c r="JCP7233" s="29"/>
      <c r="JCQ7233" s="29"/>
      <c r="JCR7233" s="30"/>
      <c r="JCS7233" s="28"/>
      <c r="JCT7233" s="29"/>
      <c r="JCU7233" s="29"/>
      <c r="JCV7233" s="29"/>
      <c r="JCW7233" s="29"/>
      <c r="JCX7233" s="29"/>
      <c r="JCY7233" s="29"/>
      <c r="JCZ7233" s="30"/>
      <c r="JDA7233" s="28"/>
      <c r="JDB7233" s="29"/>
      <c r="JDC7233" s="29"/>
      <c r="JDD7233" s="29"/>
      <c r="JDE7233" s="29"/>
      <c r="JDF7233" s="29"/>
      <c r="JDG7233" s="29"/>
      <c r="JDH7233" s="30"/>
      <c r="JDI7233" s="28"/>
      <c r="JDJ7233" s="29"/>
      <c r="JDK7233" s="29"/>
      <c r="JDL7233" s="29"/>
      <c r="JDM7233" s="29"/>
      <c r="JDN7233" s="29"/>
      <c r="JDO7233" s="29"/>
      <c r="JDP7233" s="30"/>
      <c r="JDQ7233" s="28"/>
      <c r="JDR7233" s="29"/>
      <c r="JDS7233" s="29"/>
      <c r="JDT7233" s="29"/>
      <c r="JDU7233" s="29"/>
      <c r="JDV7233" s="29"/>
      <c r="JDW7233" s="29"/>
      <c r="JDX7233" s="30"/>
      <c r="JDY7233" s="28"/>
      <c r="JDZ7233" s="29"/>
      <c r="JEA7233" s="29"/>
      <c r="JEB7233" s="29"/>
      <c r="JEC7233" s="29"/>
      <c r="JED7233" s="29"/>
      <c r="JEE7233" s="29"/>
      <c r="JEF7233" s="30"/>
      <c r="JEG7233" s="28"/>
      <c r="JEH7233" s="29"/>
      <c r="JEI7233" s="29"/>
      <c r="JEJ7233" s="29"/>
      <c r="JEK7233" s="29"/>
      <c r="JEL7233" s="29"/>
      <c r="JEM7233" s="29"/>
      <c r="JEN7233" s="30"/>
      <c r="JEO7233" s="28"/>
      <c r="JEP7233" s="29"/>
      <c r="JEQ7233" s="29"/>
      <c r="JER7233" s="29"/>
      <c r="JES7233" s="29"/>
      <c r="JET7233" s="29"/>
      <c r="JEU7233" s="29"/>
      <c r="JEV7233" s="30"/>
      <c r="JEW7233" s="28"/>
      <c r="JEX7233" s="29"/>
      <c r="JEY7233" s="29"/>
      <c r="JEZ7233" s="29"/>
      <c r="JFA7233" s="29"/>
      <c r="JFB7233" s="29"/>
      <c r="JFC7233" s="29"/>
      <c r="JFD7233" s="30"/>
      <c r="JFE7233" s="28"/>
      <c r="JFF7233" s="29"/>
      <c r="JFG7233" s="29"/>
      <c r="JFH7233" s="29"/>
      <c r="JFI7233" s="29"/>
      <c r="JFJ7233" s="29"/>
      <c r="JFK7233" s="29"/>
      <c r="JFL7233" s="30"/>
      <c r="JFM7233" s="28"/>
      <c r="JFN7233" s="29"/>
      <c r="JFO7233" s="29"/>
      <c r="JFP7233" s="29"/>
      <c r="JFQ7233" s="29"/>
      <c r="JFR7233" s="29"/>
      <c r="JFS7233" s="29"/>
      <c r="JFT7233" s="30"/>
      <c r="JFU7233" s="28"/>
      <c r="JFV7233" s="29"/>
      <c r="JFW7233" s="29"/>
      <c r="JFX7233" s="29"/>
      <c r="JFY7233" s="29"/>
      <c r="JFZ7233" s="29"/>
      <c r="JGA7233" s="29"/>
      <c r="JGB7233" s="30"/>
      <c r="JGC7233" s="28"/>
      <c r="JGD7233" s="29"/>
      <c r="JGE7233" s="29"/>
      <c r="JGF7233" s="29"/>
      <c r="JGG7233" s="29"/>
      <c r="JGH7233" s="29"/>
      <c r="JGI7233" s="29"/>
      <c r="JGJ7233" s="30"/>
      <c r="JGK7233" s="28"/>
      <c r="JGL7233" s="29"/>
      <c r="JGM7233" s="29"/>
      <c r="JGN7233" s="29"/>
      <c r="JGO7233" s="29"/>
      <c r="JGP7233" s="29"/>
      <c r="JGQ7233" s="29"/>
      <c r="JGR7233" s="30"/>
      <c r="JGS7233" s="28"/>
      <c r="JGT7233" s="29"/>
      <c r="JGU7233" s="29"/>
      <c r="JGV7233" s="29"/>
      <c r="JGW7233" s="29"/>
      <c r="JGX7233" s="29"/>
      <c r="JGY7233" s="29"/>
      <c r="JGZ7233" s="30"/>
      <c r="JHA7233" s="28"/>
      <c r="JHB7233" s="29"/>
      <c r="JHC7233" s="29"/>
      <c r="JHD7233" s="29"/>
      <c r="JHE7233" s="29"/>
      <c r="JHF7233" s="29"/>
      <c r="JHG7233" s="29"/>
      <c r="JHH7233" s="30"/>
      <c r="JHI7233" s="28"/>
      <c r="JHJ7233" s="29"/>
      <c r="JHK7233" s="29"/>
      <c r="JHL7233" s="29"/>
      <c r="JHM7233" s="29"/>
      <c r="JHN7233" s="29"/>
      <c r="JHO7233" s="29"/>
      <c r="JHP7233" s="30"/>
      <c r="JHQ7233" s="28"/>
      <c r="JHR7233" s="29"/>
      <c r="JHS7233" s="29"/>
      <c r="JHT7233" s="29"/>
      <c r="JHU7233" s="29"/>
      <c r="JHV7233" s="29"/>
      <c r="JHW7233" s="29"/>
      <c r="JHX7233" s="30"/>
      <c r="JHY7233" s="28"/>
      <c r="JHZ7233" s="29"/>
      <c r="JIA7233" s="29"/>
      <c r="JIB7233" s="29"/>
      <c r="JIC7233" s="29"/>
      <c r="JID7233" s="29"/>
      <c r="JIE7233" s="29"/>
      <c r="JIF7233" s="30"/>
      <c r="JIG7233" s="28"/>
      <c r="JIH7233" s="29"/>
      <c r="JII7233" s="29"/>
      <c r="JIJ7233" s="29"/>
      <c r="JIK7233" s="29"/>
      <c r="JIL7233" s="29"/>
      <c r="JIM7233" s="29"/>
      <c r="JIN7233" s="30"/>
      <c r="JIO7233" s="28"/>
      <c r="JIP7233" s="29"/>
      <c r="JIQ7233" s="29"/>
      <c r="JIR7233" s="29"/>
      <c r="JIS7233" s="29"/>
      <c r="JIT7233" s="29"/>
      <c r="JIU7233" s="29"/>
      <c r="JIV7233" s="30"/>
      <c r="JIW7233" s="28"/>
      <c r="JIX7233" s="29"/>
      <c r="JIY7233" s="29"/>
      <c r="JIZ7233" s="29"/>
      <c r="JJA7233" s="29"/>
      <c r="JJB7233" s="29"/>
      <c r="JJC7233" s="29"/>
      <c r="JJD7233" s="30"/>
      <c r="JJE7233" s="28"/>
      <c r="JJF7233" s="29"/>
      <c r="JJG7233" s="29"/>
      <c r="JJH7233" s="29"/>
      <c r="JJI7233" s="29"/>
      <c r="JJJ7233" s="29"/>
      <c r="JJK7233" s="29"/>
      <c r="JJL7233" s="30"/>
      <c r="JJM7233" s="28"/>
      <c r="JJN7233" s="29"/>
      <c r="JJO7233" s="29"/>
      <c r="JJP7233" s="29"/>
      <c r="JJQ7233" s="29"/>
      <c r="JJR7233" s="29"/>
      <c r="JJS7233" s="29"/>
      <c r="JJT7233" s="30"/>
      <c r="JJU7233" s="28"/>
      <c r="JJV7233" s="29"/>
      <c r="JJW7233" s="29"/>
      <c r="JJX7233" s="29"/>
      <c r="JJY7233" s="29"/>
      <c r="JJZ7233" s="29"/>
      <c r="JKA7233" s="29"/>
      <c r="JKB7233" s="30"/>
      <c r="JKC7233" s="28"/>
      <c r="JKD7233" s="29"/>
      <c r="JKE7233" s="29"/>
      <c r="JKF7233" s="29"/>
      <c r="JKG7233" s="29"/>
      <c r="JKH7233" s="29"/>
      <c r="JKI7233" s="29"/>
      <c r="JKJ7233" s="30"/>
      <c r="JKK7233" s="28"/>
      <c r="JKL7233" s="29"/>
      <c r="JKM7233" s="29"/>
      <c r="JKN7233" s="29"/>
      <c r="JKO7233" s="29"/>
      <c r="JKP7233" s="29"/>
      <c r="JKQ7233" s="29"/>
      <c r="JKR7233" s="30"/>
      <c r="JKS7233" s="28"/>
      <c r="JKT7233" s="29"/>
      <c r="JKU7233" s="29"/>
      <c r="JKV7233" s="29"/>
      <c r="JKW7233" s="29"/>
      <c r="JKX7233" s="29"/>
      <c r="JKY7233" s="29"/>
      <c r="JKZ7233" s="30"/>
      <c r="JLA7233" s="28"/>
      <c r="JLB7233" s="29"/>
      <c r="JLC7233" s="29"/>
      <c r="JLD7233" s="29"/>
      <c r="JLE7233" s="29"/>
      <c r="JLF7233" s="29"/>
      <c r="JLG7233" s="29"/>
      <c r="JLH7233" s="30"/>
      <c r="JLI7233" s="28"/>
      <c r="JLJ7233" s="29"/>
      <c r="JLK7233" s="29"/>
      <c r="JLL7233" s="29"/>
      <c r="JLM7233" s="29"/>
      <c r="JLN7233" s="29"/>
      <c r="JLO7233" s="29"/>
      <c r="JLP7233" s="30"/>
      <c r="JLQ7233" s="28"/>
      <c r="JLR7233" s="29"/>
      <c r="JLS7233" s="29"/>
      <c r="JLT7233" s="29"/>
      <c r="JLU7233" s="29"/>
      <c r="JLV7233" s="29"/>
      <c r="JLW7233" s="29"/>
      <c r="JLX7233" s="30"/>
      <c r="JLY7233" s="28"/>
      <c r="JLZ7233" s="29"/>
      <c r="JMA7233" s="29"/>
      <c r="JMB7233" s="29"/>
      <c r="JMC7233" s="29"/>
      <c r="JMD7233" s="29"/>
      <c r="JME7233" s="29"/>
      <c r="JMF7233" s="30"/>
      <c r="JMG7233" s="28"/>
      <c r="JMH7233" s="29"/>
      <c r="JMI7233" s="29"/>
      <c r="JMJ7233" s="29"/>
      <c r="JMK7233" s="29"/>
      <c r="JML7233" s="29"/>
      <c r="JMM7233" s="29"/>
      <c r="JMN7233" s="30"/>
      <c r="JMO7233" s="28"/>
      <c r="JMP7233" s="29"/>
      <c r="JMQ7233" s="29"/>
      <c r="JMR7233" s="29"/>
      <c r="JMS7233" s="29"/>
      <c r="JMT7233" s="29"/>
      <c r="JMU7233" s="29"/>
      <c r="JMV7233" s="30"/>
      <c r="JMW7233" s="28"/>
      <c r="JMX7233" s="29"/>
      <c r="JMY7233" s="29"/>
      <c r="JMZ7233" s="29"/>
      <c r="JNA7233" s="29"/>
      <c r="JNB7233" s="29"/>
      <c r="JNC7233" s="29"/>
      <c r="JND7233" s="30"/>
      <c r="JNE7233" s="28"/>
      <c r="JNF7233" s="29"/>
      <c r="JNG7233" s="29"/>
      <c r="JNH7233" s="29"/>
      <c r="JNI7233" s="29"/>
      <c r="JNJ7233" s="29"/>
      <c r="JNK7233" s="29"/>
      <c r="JNL7233" s="30"/>
      <c r="JNM7233" s="28"/>
      <c r="JNN7233" s="29"/>
      <c r="JNO7233" s="29"/>
      <c r="JNP7233" s="29"/>
      <c r="JNQ7233" s="29"/>
      <c r="JNR7233" s="29"/>
      <c r="JNS7233" s="29"/>
      <c r="JNT7233" s="30"/>
      <c r="JNU7233" s="28"/>
      <c r="JNV7233" s="29"/>
      <c r="JNW7233" s="29"/>
      <c r="JNX7233" s="29"/>
      <c r="JNY7233" s="29"/>
      <c r="JNZ7233" s="29"/>
      <c r="JOA7233" s="29"/>
      <c r="JOB7233" s="30"/>
      <c r="JOC7233" s="28"/>
      <c r="JOD7233" s="29"/>
      <c r="JOE7233" s="29"/>
      <c r="JOF7233" s="29"/>
      <c r="JOG7233" s="29"/>
      <c r="JOH7233" s="29"/>
      <c r="JOI7233" s="29"/>
      <c r="JOJ7233" s="30"/>
      <c r="JOK7233" s="28"/>
      <c r="JOL7233" s="29"/>
      <c r="JOM7233" s="29"/>
      <c r="JON7233" s="29"/>
      <c r="JOO7233" s="29"/>
      <c r="JOP7233" s="29"/>
      <c r="JOQ7233" s="29"/>
      <c r="JOR7233" s="30"/>
      <c r="JOS7233" s="28"/>
      <c r="JOT7233" s="29"/>
      <c r="JOU7233" s="29"/>
      <c r="JOV7233" s="29"/>
      <c r="JOW7233" s="29"/>
      <c r="JOX7233" s="29"/>
      <c r="JOY7233" s="29"/>
      <c r="JOZ7233" s="30"/>
      <c r="JPA7233" s="28"/>
      <c r="JPB7233" s="29"/>
      <c r="JPC7233" s="29"/>
      <c r="JPD7233" s="29"/>
      <c r="JPE7233" s="29"/>
      <c r="JPF7233" s="29"/>
      <c r="JPG7233" s="29"/>
      <c r="JPH7233" s="30"/>
      <c r="JPI7233" s="28"/>
      <c r="JPJ7233" s="29"/>
      <c r="JPK7233" s="29"/>
      <c r="JPL7233" s="29"/>
      <c r="JPM7233" s="29"/>
      <c r="JPN7233" s="29"/>
      <c r="JPO7233" s="29"/>
      <c r="JPP7233" s="30"/>
      <c r="JPQ7233" s="28"/>
      <c r="JPR7233" s="29"/>
      <c r="JPS7233" s="29"/>
      <c r="JPT7233" s="29"/>
      <c r="JPU7233" s="29"/>
      <c r="JPV7233" s="29"/>
      <c r="JPW7233" s="29"/>
      <c r="JPX7233" s="30"/>
      <c r="JPY7233" s="28"/>
      <c r="JPZ7233" s="29"/>
      <c r="JQA7233" s="29"/>
      <c r="JQB7233" s="29"/>
      <c r="JQC7233" s="29"/>
      <c r="JQD7233" s="29"/>
      <c r="JQE7233" s="29"/>
      <c r="JQF7233" s="30"/>
      <c r="JQG7233" s="28"/>
      <c r="JQH7233" s="29"/>
      <c r="JQI7233" s="29"/>
      <c r="JQJ7233" s="29"/>
      <c r="JQK7233" s="29"/>
      <c r="JQL7233" s="29"/>
      <c r="JQM7233" s="29"/>
      <c r="JQN7233" s="30"/>
      <c r="JQO7233" s="28"/>
      <c r="JQP7233" s="29"/>
      <c r="JQQ7233" s="29"/>
      <c r="JQR7233" s="29"/>
      <c r="JQS7233" s="29"/>
      <c r="JQT7233" s="29"/>
      <c r="JQU7233" s="29"/>
      <c r="JQV7233" s="30"/>
      <c r="JQW7233" s="28"/>
      <c r="JQX7233" s="29"/>
      <c r="JQY7233" s="29"/>
      <c r="JQZ7233" s="29"/>
      <c r="JRA7233" s="29"/>
      <c r="JRB7233" s="29"/>
      <c r="JRC7233" s="29"/>
      <c r="JRD7233" s="30"/>
      <c r="JRE7233" s="28"/>
      <c r="JRF7233" s="29"/>
      <c r="JRG7233" s="29"/>
      <c r="JRH7233" s="29"/>
      <c r="JRI7233" s="29"/>
      <c r="JRJ7233" s="29"/>
      <c r="JRK7233" s="29"/>
      <c r="JRL7233" s="30"/>
      <c r="JRM7233" s="28"/>
      <c r="JRN7233" s="29"/>
      <c r="JRO7233" s="29"/>
      <c r="JRP7233" s="29"/>
      <c r="JRQ7233" s="29"/>
      <c r="JRR7233" s="29"/>
      <c r="JRS7233" s="29"/>
      <c r="JRT7233" s="30"/>
      <c r="JRU7233" s="28"/>
      <c r="JRV7233" s="29"/>
      <c r="JRW7233" s="29"/>
      <c r="JRX7233" s="29"/>
      <c r="JRY7233" s="29"/>
      <c r="JRZ7233" s="29"/>
      <c r="JSA7233" s="29"/>
      <c r="JSB7233" s="30"/>
      <c r="JSC7233" s="28"/>
      <c r="JSD7233" s="29"/>
      <c r="JSE7233" s="29"/>
      <c r="JSF7233" s="29"/>
      <c r="JSG7233" s="29"/>
      <c r="JSH7233" s="29"/>
      <c r="JSI7233" s="29"/>
      <c r="JSJ7233" s="30"/>
      <c r="JSK7233" s="28"/>
      <c r="JSL7233" s="29"/>
      <c r="JSM7233" s="29"/>
      <c r="JSN7233" s="29"/>
      <c r="JSO7233" s="29"/>
      <c r="JSP7233" s="29"/>
      <c r="JSQ7233" s="29"/>
      <c r="JSR7233" s="30"/>
      <c r="JSS7233" s="28"/>
      <c r="JST7233" s="29"/>
      <c r="JSU7233" s="29"/>
      <c r="JSV7233" s="29"/>
      <c r="JSW7233" s="29"/>
      <c r="JSX7233" s="29"/>
      <c r="JSY7233" s="29"/>
      <c r="JSZ7233" s="30"/>
      <c r="JTA7233" s="28"/>
      <c r="JTB7233" s="29"/>
      <c r="JTC7233" s="29"/>
      <c r="JTD7233" s="29"/>
      <c r="JTE7233" s="29"/>
      <c r="JTF7233" s="29"/>
      <c r="JTG7233" s="29"/>
      <c r="JTH7233" s="30"/>
      <c r="JTI7233" s="28"/>
      <c r="JTJ7233" s="29"/>
      <c r="JTK7233" s="29"/>
      <c r="JTL7233" s="29"/>
      <c r="JTM7233" s="29"/>
      <c r="JTN7233" s="29"/>
      <c r="JTO7233" s="29"/>
      <c r="JTP7233" s="30"/>
      <c r="JTQ7233" s="28"/>
      <c r="JTR7233" s="29"/>
      <c r="JTS7233" s="29"/>
      <c r="JTT7233" s="29"/>
      <c r="JTU7233" s="29"/>
      <c r="JTV7233" s="29"/>
      <c r="JTW7233" s="29"/>
      <c r="JTX7233" s="30"/>
      <c r="JTY7233" s="28"/>
      <c r="JTZ7233" s="29"/>
      <c r="JUA7233" s="29"/>
      <c r="JUB7233" s="29"/>
      <c r="JUC7233" s="29"/>
      <c r="JUD7233" s="29"/>
      <c r="JUE7233" s="29"/>
      <c r="JUF7233" s="30"/>
      <c r="JUG7233" s="28"/>
      <c r="JUH7233" s="29"/>
      <c r="JUI7233" s="29"/>
      <c r="JUJ7233" s="29"/>
      <c r="JUK7233" s="29"/>
      <c r="JUL7233" s="29"/>
      <c r="JUM7233" s="29"/>
      <c r="JUN7233" s="30"/>
      <c r="JUO7233" s="28"/>
      <c r="JUP7233" s="29"/>
      <c r="JUQ7233" s="29"/>
      <c r="JUR7233" s="29"/>
      <c r="JUS7233" s="29"/>
      <c r="JUT7233" s="29"/>
      <c r="JUU7233" s="29"/>
      <c r="JUV7233" s="30"/>
      <c r="JUW7233" s="28"/>
      <c r="JUX7233" s="29"/>
      <c r="JUY7233" s="29"/>
      <c r="JUZ7233" s="29"/>
      <c r="JVA7233" s="29"/>
      <c r="JVB7233" s="29"/>
      <c r="JVC7233" s="29"/>
      <c r="JVD7233" s="30"/>
      <c r="JVE7233" s="28"/>
      <c r="JVF7233" s="29"/>
      <c r="JVG7233" s="29"/>
      <c r="JVH7233" s="29"/>
      <c r="JVI7233" s="29"/>
      <c r="JVJ7233" s="29"/>
      <c r="JVK7233" s="29"/>
      <c r="JVL7233" s="30"/>
      <c r="JVM7233" s="28"/>
      <c r="JVN7233" s="29"/>
      <c r="JVO7233" s="29"/>
      <c r="JVP7233" s="29"/>
      <c r="JVQ7233" s="29"/>
      <c r="JVR7233" s="29"/>
      <c r="JVS7233" s="29"/>
      <c r="JVT7233" s="30"/>
      <c r="JVU7233" s="28"/>
      <c r="JVV7233" s="29"/>
      <c r="JVW7233" s="29"/>
      <c r="JVX7233" s="29"/>
      <c r="JVY7233" s="29"/>
      <c r="JVZ7233" s="29"/>
      <c r="JWA7233" s="29"/>
      <c r="JWB7233" s="30"/>
      <c r="JWC7233" s="28"/>
      <c r="JWD7233" s="29"/>
      <c r="JWE7233" s="29"/>
      <c r="JWF7233" s="29"/>
      <c r="JWG7233" s="29"/>
      <c r="JWH7233" s="29"/>
      <c r="JWI7233" s="29"/>
      <c r="JWJ7233" s="30"/>
      <c r="JWK7233" s="28"/>
      <c r="JWL7233" s="29"/>
      <c r="JWM7233" s="29"/>
      <c r="JWN7233" s="29"/>
      <c r="JWO7233" s="29"/>
      <c r="JWP7233" s="29"/>
      <c r="JWQ7233" s="29"/>
      <c r="JWR7233" s="30"/>
      <c r="JWS7233" s="28"/>
      <c r="JWT7233" s="29"/>
      <c r="JWU7233" s="29"/>
      <c r="JWV7233" s="29"/>
      <c r="JWW7233" s="29"/>
      <c r="JWX7233" s="29"/>
      <c r="JWY7233" s="29"/>
      <c r="JWZ7233" s="30"/>
      <c r="JXA7233" s="28"/>
      <c r="JXB7233" s="29"/>
      <c r="JXC7233" s="29"/>
      <c r="JXD7233" s="29"/>
      <c r="JXE7233" s="29"/>
      <c r="JXF7233" s="29"/>
      <c r="JXG7233" s="29"/>
      <c r="JXH7233" s="30"/>
      <c r="JXI7233" s="28"/>
      <c r="JXJ7233" s="29"/>
      <c r="JXK7233" s="29"/>
      <c r="JXL7233" s="29"/>
      <c r="JXM7233" s="29"/>
      <c r="JXN7233" s="29"/>
      <c r="JXO7233" s="29"/>
      <c r="JXP7233" s="30"/>
      <c r="JXQ7233" s="28"/>
      <c r="JXR7233" s="29"/>
      <c r="JXS7233" s="29"/>
      <c r="JXT7233" s="29"/>
      <c r="JXU7233" s="29"/>
      <c r="JXV7233" s="29"/>
      <c r="JXW7233" s="29"/>
      <c r="JXX7233" s="30"/>
      <c r="JXY7233" s="28"/>
      <c r="JXZ7233" s="29"/>
      <c r="JYA7233" s="29"/>
      <c r="JYB7233" s="29"/>
      <c r="JYC7233" s="29"/>
      <c r="JYD7233" s="29"/>
      <c r="JYE7233" s="29"/>
      <c r="JYF7233" s="30"/>
      <c r="JYG7233" s="28"/>
      <c r="JYH7233" s="29"/>
      <c r="JYI7233" s="29"/>
      <c r="JYJ7233" s="29"/>
      <c r="JYK7233" s="29"/>
      <c r="JYL7233" s="29"/>
      <c r="JYM7233" s="29"/>
      <c r="JYN7233" s="30"/>
      <c r="JYO7233" s="28"/>
      <c r="JYP7233" s="29"/>
      <c r="JYQ7233" s="29"/>
      <c r="JYR7233" s="29"/>
      <c r="JYS7233" s="29"/>
      <c r="JYT7233" s="29"/>
      <c r="JYU7233" s="29"/>
      <c r="JYV7233" s="30"/>
      <c r="JYW7233" s="28"/>
      <c r="JYX7233" s="29"/>
      <c r="JYY7233" s="29"/>
      <c r="JYZ7233" s="29"/>
      <c r="JZA7233" s="29"/>
      <c r="JZB7233" s="29"/>
      <c r="JZC7233" s="29"/>
      <c r="JZD7233" s="30"/>
      <c r="JZE7233" s="28"/>
      <c r="JZF7233" s="29"/>
      <c r="JZG7233" s="29"/>
      <c r="JZH7233" s="29"/>
      <c r="JZI7233" s="29"/>
      <c r="JZJ7233" s="29"/>
      <c r="JZK7233" s="29"/>
      <c r="JZL7233" s="30"/>
      <c r="JZM7233" s="28"/>
      <c r="JZN7233" s="29"/>
      <c r="JZO7233" s="29"/>
      <c r="JZP7233" s="29"/>
      <c r="JZQ7233" s="29"/>
      <c r="JZR7233" s="29"/>
      <c r="JZS7233" s="29"/>
      <c r="JZT7233" s="30"/>
      <c r="JZU7233" s="28"/>
      <c r="JZV7233" s="29"/>
      <c r="JZW7233" s="29"/>
      <c r="JZX7233" s="29"/>
      <c r="JZY7233" s="29"/>
      <c r="JZZ7233" s="29"/>
      <c r="KAA7233" s="29"/>
      <c r="KAB7233" s="30"/>
      <c r="KAC7233" s="28"/>
      <c r="KAD7233" s="29"/>
      <c r="KAE7233" s="29"/>
      <c r="KAF7233" s="29"/>
      <c r="KAG7233" s="29"/>
      <c r="KAH7233" s="29"/>
      <c r="KAI7233" s="29"/>
      <c r="KAJ7233" s="30"/>
      <c r="KAK7233" s="28"/>
      <c r="KAL7233" s="29"/>
      <c r="KAM7233" s="29"/>
      <c r="KAN7233" s="29"/>
      <c r="KAO7233" s="29"/>
      <c r="KAP7233" s="29"/>
      <c r="KAQ7233" s="29"/>
      <c r="KAR7233" s="30"/>
      <c r="KAS7233" s="28"/>
      <c r="KAT7233" s="29"/>
      <c r="KAU7233" s="29"/>
      <c r="KAV7233" s="29"/>
      <c r="KAW7233" s="29"/>
      <c r="KAX7233" s="29"/>
      <c r="KAY7233" s="29"/>
      <c r="KAZ7233" s="30"/>
      <c r="KBA7233" s="28"/>
      <c r="KBB7233" s="29"/>
      <c r="KBC7233" s="29"/>
      <c r="KBD7233" s="29"/>
      <c r="KBE7233" s="29"/>
      <c r="KBF7233" s="29"/>
      <c r="KBG7233" s="29"/>
      <c r="KBH7233" s="30"/>
      <c r="KBI7233" s="28"/>
      <c r="KBJ7233" s="29"/>
      <c r="KBK7233" s="29"/>
      <c r="KBL7233" s="29"/>
      <c r="KBM7233" s="29"/>
      <c r="KBN7233" s="29"/>
      <c r="KBO7233" s="29"/>
      <c r="KBP7233" s="30"/>
      <c r="KBQ7233" s="28"/>
      <c r="KBR7233" s="29"/>
      <c r="KBS7233" s="29"/>
      <c r="KBT7233" s="29"/>
      <c r="KBU7233" s="29"/>
      <c r="KBV7233" s="29"/>
      <c r="KBW7233" s="29"/>
      <c r="KBX7233" s="30"/>
      <c r="KBY7233" s="28"/>
      <c r="KBZ7233" s="29"/>
      <c r="KCA7233" s="29"/>
      <c r="KCB7233" s="29"/>
      <c r="KCC7233" s="29"/>
      <c r="KCD7233" s="29"/>
      <c r="KCE7233" s="29"/>
      <c r="KCF7233" s="30"/>
      <c r="KCG7233" s="28"/>
      <c r="KCH7233" s="29"/>
      <c r="KCI7233" s="29"/>
      <c r="KCJ7233" s="29"/>
      <c r="KCK7233" s="29"/>
      <c r="KCL7233" s="29"/>
      <c r="KCM7233" s="29"/>
      <c r="KCN7233" s="30"/>
      <c r="KCO7233" s="28"/>
      <c r="KCP7233" s="29"/>
      <c r="KCQ7233" s="29"/>
      <c r="KCR7233" s="29"/>
      <c r="KCS7233" s="29"/>
      <c r="KCT7233" s="29"/>
      <c r="KCU7233" s="29"/>
      <c r="KCV7233" s="30"/>
      <c r="KCW7233" s="28"/>
      <c r="KCX7233" s="29"/>
      <c r="KCY7233" s="29"/>
      <c r="KCZ7233" s="29"/>
      <c r="KDA7233" s="29"/>
      <c r="KDB7233" s="29"/>
      <c r="KDC7233" s="29"/>
      <c r="KDD7233" s="30"/>
      <c r="KDE7233" s="28"/>
      <c r="KDF7233" s="29"/>
      <c r="KDG7233" s="29"/>
      <c r="KDH7233" s="29"/>
      <c r="KDI7233" s="29"/>
      <c r="KDJ7233" s="29"/>
      <c r="KDK7233" s="29"/>
      <c r="KDL7233" s="30"/>
      <c r="KDM7233" s="28"/>
      <c r="KDN7233" s="29"/>
      <c r="KDO7233" s="29"/>
      <c r="KDP7233" s="29"/>
      <c r="KDQ7233" s="29"/>
      <c r="KDR7233" s="29"/>
      <c r="KDS7233" s="29"/>
      <c r="KDT7233" s="30"/>
      <c r="KDU7233" s="28"/>
      <c r="KDV7233" s="29"/>
      <c r="KDW7233" s="29"/>
      <c r="KDX7233" s="29"/>
      <c r="KDY7233" s="29"/>
      <c r="KDZ7233" s="29"/>
      <c r="KEA7233" s="29"/>
      <c r="KEB7233" s="30"/>
      <c r="KEC7233" s="28"/>
      <c r="KED7233" s="29"/>
      <c r="KEE7233" s="29"/>
      <c r="KEF7233" s="29"/>
      <c r="KEG7233" s="29"/>
      <c r="KEH7233" s="29"/>
      <c r="KEI7233" s="29"/>
      <c r="KEJ7233" s="30"/>
      <c r="KEK7233" s="28"/>
      <c r="KEL7233" s="29"/>
      <c r="KEM7233" s="29"/>
      <c r="KEN7233" s="29"/>
      <c r="KEO7233" s="29"/>
      <c r="KEP7233" s="29"/>
      <c r="KEQ7233" s="29"/>
      <c r="KER7233" s="30"/>
      <c r="KES7233" s="28"/>
      <c r="KET7233" s="29"/>
      <c r="KEU7233" s="29"/>
      <c r="KEV7233" s="29"/>
      <c r="KEW7233" s="29"/>
      <c r="KEX7233" s="29"/>
      <c r="KEY7233" s="29"/>
      <c r="KEZ7233" s="30"/>
      <c r="KFA7233" s="28"/>
      <c r="KFB7233" s="29"/>
      <c r="KFC7233" s="29"/>
      <c r="KFD7233" s="29"/>
      <c r="KFE7233" s="29"/>
      <c r="KFF7233" s="29"/>
      <c r="KFG7233" s="29"/>
      <c r="KFH7233" s="30"/>
      <c r="KFI7233" s="28"/>
      <c r="KFJ7233" s="29"/>
      <c r="KFK7233" s="29"/>
      <c r="KFL7233" s="29"/>
      <c r="KFM7233" s="29"/>
      <c r="KFN7233" s="29"/>
      <c r="KFO7233" s="29"/>
      <c r="KFP7233" s="30"/>
      <c r="KFQ7233" s="28"/>
      <c r="KFR7233" s="29"/>
      <c r="KFS7233" s="29"/>
      <c r="KFT7233" s="29"/>
      <c r="KFU7233" s="29"/>
      <c r="KFV7233" s="29"/>
      <c r="KFW7233" s="29"/>
      <c r="KFX7233" s="30"/>
      <c r="KFY7233" s="28"/>
      <c r="KFZ7233" s="29"/>
      <c r="KGA7233" s="29"/>
      <c r="KGB7233" s="29"/>
      <c r="KGC7233" s="29"/>
      <c r="KGD7233" s="29"/>
      <c r="KGE7233" s="29"/>
      <c r="KGF7233" s="30"/>
      <c r="KGG7233" s="28"/>
      <c r="KGH7233" s="29"/>
      <c r="KGI7233" s="29"/>
      <c r="KGJ7233" s="29"/>
      <c r="KGK7233" s="29"/>
      <c r="KGL7233" s="29"/>
      <c r="KGM7233" s="29"/>
      <c r="KGN7233" s="30"/>
      <c r="KGO7233" s="28"/>
      <c r="KGP7233" s="29"/>
      <c r="KGQ7233" s="29"/>
      <c r="KGR7233" s="29"/>
      <c r="KGS7233" s="29"/>
      <c r="KGT7233" s="29"/>
      <c r="KGU7233" s="29"/>
      <c r="KGV7233" s="30"/>
      <c r="KGW7233" s="28"/>
      <c r="KGX7233" s="29"/>
      <c r="KGY7233" s="29"/>
      <c r="KGZ7233" s="29"/>
      <c r="KHA7233" s="29"/>
      <c r="KHB7233" s="29"/>
      <c r="KHC7233" s="29"/>
      <c r="KHD7233" s="30"/>
      <c r="KHE7233" s="28"/>
      <c r="KHF7233" s="29"/>
      <c r="KHG7233" s="29"/>
      <c r="KHH7233" s="29"/>
      <c r="KHI7233" s="29"/>
      <c r="KHJ7233" s="29"/>
      <c r="KHK7233" s="29"/>
      <c r="KHL7233" s="30"/>
      <c r="KHM7233" s="28"/>
      <c r="KHN7233" s="29"/>
      <c r="KHO7233" s="29"/>
      <c r="KHP7233" s="29"/>
      <c r="KHQ7233" s="29"/>
      <c r="KHR7233" s="29"/>
      <c r="KHS7233" s="29"/>
      <c r="KHT7233" s="30"/>
      <c r="KHU7233" s="28"/>
      <c r="KHV7233" s="29"/>
      <c r="KHW7233" s="29"/>
      <c r="KHX7233" s="29"/>
      <c r="KHY7233" s="29"/>
      <c r="KHZ7233" s="29"/>
      <c r="KIA7233" s="29"/>
      <c r="KIB7233" s="30"/>
      <c r="KIC7233" s="28"/>
      <c r="KID7233" s="29"/>
      <c r="KIE7233" s="29"/>
      <c r="KIF7233" s="29"/>
      <c r="KIG7233" s="29"/>
      <c r="KIH7233" s="29"/>
      <c r="KII7233" s="29"/>
      <c r="KIJ7233" s="30"/>
      <c r="KIK7233" s="28"/>
      <c r="KIL7233" s="29"/>
      <c r="KIM7233" s="29"/>
      <c r="KIN7233" s="29"/>
      <c r="KIO7233" s="29"/>
      <c r="KIP7233" s="29"/>
      <c r="KIQ7233" s="29"/>
      <c r="KIR7233" s="30"/>
      <c r="KIS7233" s="28"/>
      <c r="KIT7233" s="29"/>
      <c r="KIU7233" s="29"/>
      <c r="KIV7233" s="29"/>
      <c r="KIW7233" s="29"/>
      <c r="KIX7233" s="29"/>
      <c r="KIY7233" s="29"/>
      <c r="KIZ7233" s="30"/>
      <c r="KJA7233" s="28"/>
      <c r="KJB7233" s="29"/>
      <c r="KJC7233" s="29"/>
      <c r="KJD7233" s="29"/>
      <c r="KJE7233" s="29"/>
      <c r="KJF7233" s="29"/>
      <c r="KJG7233" s="29"/>
      <c r="KJH7233" s="30"/>
      <c r="KJI7233" s="28"/>
      <c r="KJJ7233" s="29"/>
      <c r="KJK7233" s="29"/>
      <c r="KJL7233" s="29"/>
      <c r="KJM7233" s="29"/>
      <c r="KJN7233" s="29"/>
      <c r="KJO7233" s="29"/>
      <c r="KJP7233" s="30"/>
      <c r="KJQ7233" s="28"/>
      <c r="KJR7233" s="29"/>
      <c r="KJS7233" s="29"/>
      <c r="KJT7233" s="29"/>
      <c r="KJU7233" s="29"/>
      <c r="KJV7233" s="29"/>
      <c r="KJW7233" s="29"/>
      <c r="KJX7233" s="30"/>
      <c r="KJY7233" s="28"/>
      <c r="KJZ7233" s="29"/>
      <c r="KKA7233" s="29"/>
      <c r="KKB7233" s="29"/>
      <c r="KKC7233" s="29"/>
      <c r="KKD7233" s="29"/>
      <c r="KKE7233" s="29"/>
      <c r="KKF7233" s="30"/>
      <c r="KKG7233" s="28"/>
      <c r="KKH7233" s="29"/>
      <c r="KKI7233" s="29"/>
      <c r="KKJ7233" s="29"/>
      <c r="KKK7233" s="29"/>
      <c r="KKL7233" s="29"/>
      <c r="KKM7233" s="29"/>
      <c r="KKN7233" s="30"/>
      <c r="KKO7233" s="28"/>
      <c r="KKP7233" s="29"/>
      <c r="KKQ7233" s="29"/>
      <c r="KKR7233" s="29"/>
      <c r="KKS7233" s="29"/>
      <c r="KKT7233" s="29"/>
      <c r="KKU7233" s="29"/>
      <c r="KKV7233" s="30"/>
      <c r="KKW7233" s="28"/>
      <c r="KKX7233" s="29"/>
      <c r="KKY7233" s="29"/>
      <c r="KKZ7233" s="29"/>
      <c r="KLA7233" s="29"/>
      <c r="KLB7233" s="29"/>
      <c r="KLC7233" s="29"/>
      <c r="KLD7233" s="30"/>
      <c r="KLE7233" s="28"/>
      <c r="KLF7233" s="29"/>
      <c r="KLG7233" s="29"/>
      <c r="KLH7233" s="29"/>
      <c r="KLI7233" s="29"/>
      <c r="KLJ7233" s="29"/>
      <c r="KLK7233" s="29"/>
      <c r="KLL7233" s="30"/>
      <c r="KLM7233" s="28"/>
      <c r="KLN7233" s="29"/>
      <c r="KLO7233" s="29"/>
      <c r="KLP7233" s="29"/>
      <c r="KLQ7233" s="29"/>
      <c r="KLR7233" s="29"/>
      <c r="KLS7233" s="29"/>
      <c r="KLT7233" s="30"/>
      <c r="KLU7233" s="28"/>
      <c r="KLV7233" s="29"/>
      <c r="KLW7233" s="29"/>
      <c r="KLX7233" s="29"/>
      <c r="KLY7233" s="29"/>
      <c r="KLZ7233" s="29"/>
      <c r="KMA7233" s="29"/>
      <c r="KMB7233" s="30"/>
      <c r="KMC7233" s="28"/>
      <c r="KMD7233" s="29"/>
      <c r="KME7233" s="29"/>
      <c r="KMF7233" s="29"/>
      <c r="KMG7233" s="29"/>
      <c r="KMH7233" s="29"/>
      <c r="KMI7233" s="29"/>
      <c r="KMJ7233" s="30"/>
      <c r="KMK7233" s="28"/>
      <c r="KML7233" s="29"/>
      <c r="KMM7233" s="29"/>
      <c r="KMN7233" s="29"/>
      <c r="KMO7233" s="29"/>
      <c r="KMP7233" s="29"/>
      <c r="KMQ7233" s="29"/>
      <c r="KMR7233" s="30"/>
      <c r="KMS7233" s="28"/>
      <c r="KMT7233" s="29"/>
      <c r="KMU7233" s="29"/>
      <c r="KMV7233" s="29"/>
      <c r="KMW7233" s="29"/>
      <c r="KMX7233" s="29"/>
      <c r="KMY7233" s="29"/>
      <c r="KMZ7233" s="30"/>
      <c r="KNA7233" s="28"/>
      <c r="KNB7233" s="29"/>
      <c r="KNC7233" s="29"/>
      <c r="KND7233" s="29"/>
      <c r="KNE7233" s="29"/>
      <c r="KNF7233" s="29"/>
      <c r="KNG7233" s="29"/>
      <c r="KNH7233" s="30"/>
      <c r="KNI7233" s="28"/>
      <c r="KNJ7233" s="29"/>
      <c r="KNK7233" s="29"/>
      <c r="KNL7233" s="29"/>
      <c r="KNM7233" s="29"/>
      <c r="KNN7233" s="29"/>
      <c r="KNO7233" s="29"/>
      <c r="KNP7233" s="30"/>
      <c r="KNQ7233" s="28"/>
      <c r="KNR7233" s="29"/>
      <c r="KNS7233" s="29"/>
      <c r="KNT7233" s="29"/>
      <c r="KNU7233" s="29"/>
      <c r="KNV7233" s="29"/>
      <c r="KNW7233" s="29"/>
      <c r="KNX7233" s="30"/>
      <c r="KNY7233" s="28"/>
      <c r="KNZ7233" s="29"/>
      <c r="KOA7233" s="29"/>
      <c r="KOB7233" s="29"/>
      <c r="KOC7233" s="29"/>
      <c r="KOD7233" s="29"/>
      <c r="KOE7233" s="29"/>
      <c r="KOF7233" s="30"/>
      <c r="KOG7233" s="28"/>
      <c r="KOH7233" s="29"/>
      <c r="KOI7233" s="29"/>
      <c r="KOJ7233" s="29"/>
      <c r="KOK7233" s="29"/>
      <c r="KOL7233" s="29"/>
      <c r="KOM7233" s="29"/>
      <c r="KON7233" s="30"/>
      <c r="KOO7233" s="28"/>
      <c r="KOP7233" s="29"/>
      <c r="KOQ7233" s="29"/>
      <c r="KOR7233" s="29"/>
      <c r="KOS7233" s="29"/>
      <c r="KOT7233" s="29"/>
      <c r="KOU7233" s="29"/>
      <c r="KOV7233" s="30"/>
      <c r="KOW7233" s="28"/>
      <c r="KOX7233" s="29"/>
      <c r="KOY7233" s="29"/>
      <c r="KOZ7233" s="29"/>
      <c r="KPA7233" s="29"/>
      <c r="KPB7233" s="29"/>
      <c r="KPC7233" s="29"/>
      <c r="KPD7233" s="30"/>
      <c r="KPE7233" s="28"/>
      <c r="KPF7233" s="29"/>
      <c r="KPG7233" s="29"/>
      <c r="KPH7233" s="29"/>
      <c r="KPI7233" s="29"/>
      <c r="KPJ7233" s="29"/>
      <c r="KPK7233" s="29"/>
      <c r="KPL7233" s="30"/>
      <c r="KPM7233" s="28"/>
      <c r="KPN7233" s="29"/>
      <c r="KPO7233" s="29"/>
      <c r="KPP7233" s="29"/>
      <c r="KPQ7233" s="29"/>
      <c r="KPR7233" s="29"/>
      <c r="KPS7233" s="29"/>
      <c r="KPT7233" s="30"/>
      <c r="KPU7233" s="28"/>
      <c r="KPV7233" s="29"/>
      <c r="KPW7233" s="29"/>
      <c r="KPX7233" s="29"/>
      <c r="KPY7233" s="29"/>
      <c r="KPZ7233" s="29"/>
      <c r="KQA7233" s="29"/>
      <c r="KQB7233" s="30"/>
      <c r="KQC7233" s="28"/>
      <c r="KQD7233" s="29"/>
      <c r="KQE7233" s="29"/>
      <c r="KQF7233" s="29"/>
      <c r="KQG7233" s="29"/>
      <c r="KQH7233" s="29"/>
      <c r="KQI7233" s="29"/>
      <c r="KQJ7233" s="30"/>
      <c r="KQK7233" s="28"/>
      <c r="KQL7233" s="29"/>
      <c r="KQM7233" s="29"/>
      <c r="KQN7233" s="29"/>
      <c r="KQO7233" s="29"/>
      <c r="KQP7233" s="29"/>
      <c r="KQQ7233" s="29"/>
      <c r="KQR7233" s="30"/>
      <c r="KQS7233" s="28"/>
      <c r="KQT7233" s="29"/>
      <c r="KQU7233" s="29"/>
      <c r="KQV7233" s="29"/>
      <c r="KQW7233" s="29"/>
      <c r="KQX7233" s="29"/>
      <c r="KQY7233" s="29"/>
      <c r="KQZ7233" s="30"/>
      <c r="KRA7233" s="28"/>
      <c r="KRB7233" s="29"/>
      <c r="KRC7233" s="29"/>
      <c r="KRD7233" s="29"/>
      <c r="KRE7233" s="29"/>
      <c r="KRF7233" s="29"/>
      <c r="KRG7233" s="29"/>
      <c r="KRH7233" s="30"/>
      <c r="KRI7233" s="28"/>
      <c r="KRJ7233" s="29"/>
      <c r="KRK7233" s="29"/>
      <c r="KRL7233" s="29"/>
      <c r="KRM7233" s="29"/>
      <c r="KRN7233" s="29"/>
      <c r="KRO7233" s="29"/>
      <c r="KRP7233" s="30"/>
      <c r="KRQ7233" s="28"/>
      <c r="KRR7233" s="29"/>
      <c r="KRS7233" s="29"/>
      <c r="KRT7233" s="29"/>
      <c r="KRU7233" s="29"/>
      <c r="KRV7233" s="29"/>
      <c r="KRW7233" s="29"/>
      <c r="KRX7233" s="30"/>
      <c r="KRY7233" s="28"/>
      <c r="KRZ7233" s="29"/>
      <c r="KSA7233" s="29"/>
      <c r="KSB7233" s="29"/>
      <c r="KSC7233" s="29"/>
      <c r="KSD7233" s="29"/>
      <c r="KSE7233" s="29"/>
      <c r="KSF7233" s="30"/>
      <c r="KSG7233" s="28"/>
      <c r="KSH7233" s="29"/>
      <c r="KSI7233" s="29"/>
      <c r="KSJ7233" s="29"/>
      <c r="KSK7233" s="29"/>
      <c r="KSL7233" s="29"/>
      <c r="KSM7233" s="29"/>
      <c r="KSN7233" s="30"/>
      <c r="KSO7233" s="28"/>
      <c r="KSP7233" s="29"/>
      <c r="KSQ7233" s="29"/>
      <c r="KSR7233" s="29"/>
      <c r="KSS7233" s="29"/>
      <c r="KST7233" s="29"/>
      <c r="KSU7233" s="29"/>
      <c r="KSV7233" s="30"/>
      <c r="KSW7233" s="28"/>
      <c r="KSX7233" s="29"/>
      <c r="KSY7233" s="29"/>
      <c r="KSZ7233" s="29"/>
      <c r="KTA7233" s="29"/>
      <c r="KTB7233" s="29"/>
      <c r="KTC7233" s="29"/>
      <c r="KTD7233" s="30"/>
      <c r="KTE7233" s="28"/>
      <c r="KTF7233" s="29"/>
      <c r="KTG7233" s="29"/>
      <c r="KTH7233" s="29"/>
      <c r="KTI7233" s="29"/>
      <c r="KTJ7233" s="29"/>
      <c r="KTK7233" s="29"/>
      <c r="KTL7233" s="30"/>
      <c r="KTM7233" s="28"/>
      <c r="KTN7233" s="29"/>
      <c r="KTO7233" s="29"/>
      <c r="KTP7233" s="29"/>
      <c r="KTQ7233" s="29"/>
      <c r="KTR7233" s="29"/>
      <c r="KTS7233" s="29"/>
      <c r="KTT7233" s="30"/>
      <c r="KTU7233" s="28"/>
      <c r="KTV7233" s="29"/>
      <c r="KTW7233" s="29"/>
      <c r="KTX7233" s="29"/>
      <c r="KTY7233" s="29"/>
      <c r="KTZ7233" s="29"/>
      <c r="KUA7233" s="29"/>
      <c r="KUB7233" s="30"/>
      <c r="KUC7233" s="28"/>
      <c r="KUD7233" s="29"/>
      <c r="KUE7233" s="29"/>
      <c r="KUF7233" s="29"/>
      <c r="KUG7233" s="29"/>
      <c r="KUH7233" s="29"/>
      <c r="KUI7233" s="29"/>
      <c r="KUJ7233" s="30"/>
      <c r="KUK7233" s="28"/>
      <c r="KUL7233" s="29"/>
      <c r="KUM7233" s="29"/>
      <c r="KUN7233" s="29"/>
      <c r="KUO7233" s="29"/>
      <c r="KUP7233" s="29"/>
      <c r="KUQ7233" s="29"/>
      <c r="KUR7233" s="30"/>
      <c r="KUS7233" s="28"/>
      <c r="KUT7233" s="29"/>
      <c r="KUU7233" s="29"/>
      <c r="KUV7233" s="29"/>
      <c r="KUW7233" s="29"/>
      <c r="KUX7233" s="29"/>
      <c r="KUY7233" s="29"/>
      <c r="KUZ7233" s="30"/>
      <c r="KVA7233" s="28"/>
      <c r="KVB7233" s="29"/>
      <c r="KVC7233" s="29"/>
      <c r="KVD7233" s="29"/>
      <c r="KVE7233" s="29"/>
      <c r="KVF7233" s="29"/>
      <c r="KVG7233" s="29"/>
      <c r="KVH7233" s="30"/>
      <c r="KVI7233" s="28"/>
      <c r="KVJ7233" s="29"/>
      <c r="KVK7233" s="29"/>
      <c r="KVL7233" s="29"/>
      <c r="KVM7233" s="29"/>
      <c r="KVN7233" s="29"/>
      <c r="KVO7233" s="29"/>
      <c r="KVP7233" s="30"/>
      <c r="KVQ7233" s="28"/>
      <c r="KVR7233" s="29"/>
      <c r="KVS7233" s="29"/>
      <c r="KVT7233" s="29"/>
      <c r="KVU7233" s="29"/>
      <c r="KVV7233" s="29"/>
      <c r="KVW7233" s="29"/>
      <c r="KVX7233" s="30"/>
      <c r="KVY7233" s="28"/>
      <c r="KVZ7233" s="29"/>
      <c r="KWA7233" s="29"/>
      <c r="KWB7233" s="29"/>
      <c r="KWC7233" s="29"/>
      <c r="KWD7233" s="29"/>
      <c r="KWE7233" s="29"/>
      <c r="KWF7233" s="30"/>
      <c r="KWG7233" s="28"/>
      <c r="KWH7233" s="29"/>
      <c r="KWI7233" s="29"/>
      <c r="KWJ7233" s="29"/>
      <c r="KWK7233" s="29"/>
      <c r="KWL7233" s="29"/>
      <c r="KWM7233" s="29"/>
      <c r="KWN7233" s="30"/>
      <c r="KWO7233" s="28"/>
      <c r="KWP7233" s="29"/>
      <c r="KWQ7233" s="29"/>
      <c r="KWR7233" s="29"/>
      <c r="KWS7233" s="29"/>
      <c r="KWT7233" s="29"/>
      <c r="KWU7233" s="29"/>
      <c r="KWV7233" s="30"/>
      <c r="KWW7233" s="28"/>
      <c r="KWX7233" s="29"/>
      <c r="KWY7233" s="29"/>
      <c r="KWZ7233" s="29"/>
      <c r="KXA7233" s="29"/>
      <c r="KXB7233" s="29"/>
      <c r="KXC7233" s="29"/>
      <c r="KXD7233" s="30"/>
      <c r="KXE7233" s="28"/>
      <c r="KXF7233" s="29"/>
      <c r="KXG7233" s="29"/>
      <c r="KXH7233" s="29"/>
      <c r="KXI7233" s="29"/>
      <c r="KXJ7233" s="29"/>
      <c r="KXK7233" s="29"/>
      <c r="KXL7233" s="30"/>
      <c r="KXM7233" s="28"/>
      <c r="KXN7233" s="29"/>
      <c r="KXO7233" s="29"/>
      <c r="KXP7233" s="29"/>
      <c r="KXQ7233" s="29"/>
      <c r="KXR7233" s="29"/>
      <c r="KXS7233" s="29"/>
      <c r="KXT7233" s="30"/>
      <c r="KXU7233" s="28"/>
      <c r="KXV7233" s="29"/>
      <c r="KXW7233" s="29"/>
      <c r="KXX7233" s="29"/>
      <c r="KXY7233" s="29"/>
      <c r="KXZ7233" s="29"/>
      <c r="KYA7233" s="29"/>
      <c r="KYB7233" s="30"/>
      <c r="KYC7233" s="28"/>
      <c r="KYD7233" s="29"/>
      <c r="KYE7233" s="29"/>
      <c r="KYF7233" s="29"/>
      <c r="KYG7233" s="29"/>
      <c r="KYH7233" s="29"/>
      <c r="KYI7233" s="29"/>
      <c r="KYJ7233" s="30"/>
      <c r="KYK7233" s="28"/>
      <c r="KYL7233" s="29"/>
      <c r="KYM7233" s="29"/>
      <c r="KYN7233" s="29"/>
      <c r="KYO7233" s="29"/>
      <c r="KYP7233" s="29"/>
      <c r="KYQ7233" s="29"/>
      <c r="KYR7233" s="30"/>
      <c r="KYS7233" s="28"/>
      <c r="KYT7233" s="29"/>
      <c r="KYU7233" s="29"/>
      <c r="KYV7233" s="29"/>
      <c r="KYW7233" s="29"/>
      <c r="KYX7233" s="29"/>
      <c r="KYY7233" s="29"/>
      <c r="KYZ7233" s="30"/>
      <c r="KZA7233" s="28"/>
      <c r="KZB7233" s="29"/>
      <c r="KZC7233" s="29"/>
      <c r="KZD7233" s="29"/>
      <c r="KZE7233" s="29"/>
      <c r="KZF7233" s="29"/>
      <c r="KZG7233" s="29"/>
      <c r="KZH7233" s="30"/>
      <c r="KZI7233" s="28"/>
      <c r="KZJ7233" s="29"/>
      <c r="KZK7233" s="29"/>
      <c r="KZL7233" s="29"/>
      <c r="KZM7233" s="29"/>
      <c r="KZN7233" s="29"/>
      <c r="KZO7233" s="29"/>
      <c r="KZP7233" s="30"/>
      <c r="KZQ7233" s="28"/>
      <c r="KZR7233" s="29"/>
      <c r="KZS7233" s="29"/>
      <c r="KZT7233" s="29"/>
      <c r="KZU7233" s="29"/>
      <c r="KZV7233" s="29"/>
      <c r="KZW7233" s="29"/>
      <c r="KZX7233" s="30"/>
      <c r="KZY7233" s="28"/>
      <c r="KZZ7233" s="29"/>
      <c r="LAA7233" s="29"/>
      <c r="LAB7233" s="29"/>
      <c r="LAC7233" s="29"/>
      <c r="LAD7233" s="29"/>
      <c r="LAE7233" s="29"/>
      <c r="LAF7233" s="30"/>
      <c r="LAG7233" s="28"/>
      <c r="LAH7233" s="29"/>
      <c r="LAI7233" s="29"/>
      <c r="LAJ7233" s="29"/>
      <c r="LAK7233" s="29"/>
      <c r="LAL7233" s="29"/>
      <c r="LAM7233" s="29"/>
      <c r="LAN7233" s="30"/>
      <c r="LAO7233" s="28"/>
      <c r="LAP7233" s="29"/>
      <c r="LAQ7233" s="29"/>
      <c r="LAR7233" s="29"/>
      <c r="LAS7233" s="29"/>
      <c r="LAT7233" s="29"/>
      <c r="LAU7233" s="29"/>
      <c r="LAV7233" s="30"/>
      <c r="LAW7233" s="28"/>
      <c r="LAX7233" s="29"/>
      <c r="LAY7233" s="29"/>
      <c r="LAZ7233" s="29"/>
      <c r="LBA7233" s="29"/>
      <c r="LBB7233" s="29"/>
      <c r="LBC7233" s="29"/>
      <c r="LBD7233" s="30"/>
      <c r="LBE7233" s="28"/>
      <c r="LBF7233" s="29"/>
      <c r="LBG7233" s="29"/>
      <c r="LBH7233" s="29"/>
      <c r="LBI7233" s="29"/>
      <c r="LBJ7233" s="29"/>
      <c r="LBK7233" s="29"/>
      <c r="LBL7233" s="30"/>
      <c r="LBM7233" s="28"/>
      <c r="LBN7233" s="29"/>
      <c r="LBO7233" s="29"/>
      <c r="LBP7233" s="29"/>
      <c r="LBQ7233" s="29"/>
      <c r="LBR7233" s="29"/>
      <c r="LBS7233" s="29"/>
      <c r="LBT7233" s="30"/>
      <c r="LBU7233" s="28"/>
      <c r="LBV7233" s="29"/>
      <c r="LBW7233" s="29"/>
      <c r="LBX7233" s="29"/>
      <c r="LBY7233" s="29"/>
      <c r="LBZ7233" s="29"/>
      <c r="LCA7233" s="29"/>
      <c r="LCB7233" s="30"/>
      <c r="LCC7233" s="28"/>
      <c r="LCD7233" s="29"/>
      <c r="LCE7233" s="29"/>
      <c r="LCF7233" s="29"/>
      <c r="LCG7233" s="29"/>
      <c r="LCH7233" s="29"/>
      <c r="LCI7233" s="29"/>
      <c r="LCJ7233" s="30"/>
      <c r="LCK7233" s="28"/>
      <c r="LCL7233" s="29"/>
      <c r="LCM7233" s="29"/>
      <c r="LCN7233" s="29"/>
      <c r="LCO7233" s="29"/>
      <c r="LCP7233" s="29"/>
      <c r="LCQ7233" s="29"/>
      <c r="LCR7233" s="30"/>
      <c r="LCS7233" s="28"/>
      <c r="LCT7233" s="29"/>
      <c r="LCU7233" s="29"/>
      <c r="LCV7233" s="29"/>
      <c r="LCW7233" s="29"/>
      <c r="LCX7233" s="29"/>
      <c r="LCY7233" s="29"/>
      <c r="LCZ7233" s="30"/>
      <c r="LDA7233" s="28"/>
      <c r="LDB7233" s="29"/>
      <c r="LDC7233" s="29"/>
      <c r="LDD7233" s="29"/>
      <c r="LDE7233" s="29"/>
      <c r="LDF7233" s="29"/>
      <c r="LDG7233" s="29"/>
      <c r="LDH7233" s="30"/>
      <c r="LDI7233" s="28"/>
      <c r="LDJ7233" s="29"/>
      <c r="LDK7233" s="29"/>
      <c r="LDL7233" s="29"/>
      <c r="LDM7233" s="29"/>
      <c r="LDN7233" s="29"/>
      <c r="LDO7233" s="29"/>
      <c r="LDP7233" s="30"/>
      <c r="LDQ7233" s="28"/>
      <c r="LDR7233" s="29"/>
      <c r="LDS7233" s="29"/>
      <c r="LDT7233" s="29"/>
      <c r="LDU7233" s="29"/>
      <c r="LDV7233" s="29"/>
      <c r="LDW7233" s="29"/>
      <c r="LDX7233" s="30"/>
      <c r="LDY7233" s="28"/>
      <c r="LDZ7233" s="29"/>
      <c r="LEA7233" s="29"/>
      <c r="LEB7233" s="29"/>
      <c r="LEC7233" s="29"/>
      <c r="LED7233" s="29"/>
      <c r="LEE7233" s="29"/>
      <c r="LEF7233" s="30"/>
      <c r="LEG7233" s="28"/>
      <c r="LEH7233" s="29"/>
      <c r="LEI7233" s="29"/>
      <c r="LEJ7233" s="29"/>
      <c r="LEK7233" s="29"/>
      <c r="LEL7233" s="29"/>
      <c r="LEM7233" s="29"/>
      <c r="LEN7233" s="30"/>
      <c r="LEO7233" s="28"/>
      <c r="LEP7233" s="29"/>
      <c r="LEQ7233" s="29"/>
      <c r="LER7233" s="29"/>
      <c r="LES7233" s="29"/>
      <c r="LET7233" s="29"/>
      <c r="LEU7233" s="29"/>
      <c r="LEV7233" s="30"/>
      <c r="LEW7233" s="28"/>
      <c r="LEX7233" s="29"/>
      <c r="LEY7233" s="29"/>
      <c r="LEZ7233" s="29"/>
      <c r="LFA7233" s="29"/>
      <c r="LFB7233" s="29"/>
      <c r="LFC7233" s="29"/>
      <c r="LFD7233" s="30"/>
      <c r="LFE7233" s="28"/>
      <c r="LFF7233" s="29"/>
      <c r="LFG7233" s="29"/>
      <c r="LFH7233" s="29"/>
      <c r="LFI7233" s="29"/>
      <c r="LFJ7233" s="29"/>
      <c r="LFK7233" s="29"/>
      <c r="LFL7233" s="30"/>
      <c r="LFM7233" s="28"/>
      <c r="LFN7233" s="29"/>
      <c r="LFO7233" s="29"/>
      <c r="LFP7233" s="29"/>
      <c r="LFQ7233" s="29"/>
      <c r="LFR7233" s="29"/>
      <c r="LFS7233" s="29"/>
      <c r="LFT7233" s="30"/>
      <c r="LFU7233" s="28"/>
      <c r="LFV7233" s="29"/>
      <c r="LFW7233" s="29"/>
      <c r="LFX7233" s="29"/>
      <c r="LFY7233" s="29"/>
      <c r="LFZ7233" s="29"/>
      <c r="LGA7233" s="29"/>
      <c r="LGB7233" s="30"/>
      <c r="LGC7233" s="28"/>
      <c r="LGD7233" s="29"/>
      <c r="LGE7233" s="29"/>
      <c r="LGF7233" s="29"/>
      <c r="LGG7233" s="29"/>
      <c r="LGH7233" s="29"/>
      <c r="LGI7233" s="29"/>
      <c r="LGJ7233" s="30"/>
      <c r="LGK7233" s="28"/>
      <c r="LGL7233" s="29"/>
      <c r="LGM7233" s="29"/>
      <c r="LGN7233" s="29"/>
      <c r="LGO7233" s="29"/>
      <c r="LGP7233" s="29"/>
      <c r="LGQ7233" s="29"/>
      <c r="LGR7233" s="30"/>
      <c r="LGS7233" s="28"/>
      <c r="LGT7233" s="29"/>
      <c r="LGU7233" s="29"/>
      <c r="LGV7233" s="29"/>
      <c r="LGW7233" s="29"/>
      <c r="LGX7233" s="29"/>
      <c r="LGY7233" s="29"/>
      <c r="LGZ7233" s="30"/>
      <c r="LHA7233" s="28"/>
      <c r="LHB7233" s="29"/>
      <c r="LHC7233" s="29"/>
      <c r="LHD7233" s="29"/>
      <c r="LHE7233" s="29"/>
      <c r="LHF7233" s="29"/>
      <c r="LHG7233" s="29"/>
      <c r="LHH7233" s="30"/>
      <c r="LHI7233" s="28"/>
      <c r="LHJ7233" s="29"/>
      <c r="LHK7233" s="29"/>
      <c r="LHL7233" s="29"/>
      <c r="LHM7233" s="29"/>
      <c r="LHN7233" s="29"/>
      <c r="LHO7233" s="29"/>
      <c r="LHP7233" s="30"/>
      <c r="LHQ7233" s="28"/>
      <c r="LHR7233" s="29"/>
      <c r="LHS7233" s="29"/>
      <c r="LHT7233" s="29"/>
      <c r="LHU7233" s="29"/>
      <c r="LHV7233" s="29"/>
      <c r="LHW7233" s="29"/>
      <c r="LHX7233" s="30"/>
      <c r="LHY7233" s="28"/>
      <c r="LHZ7233" s="29"/>
      <c r="LIA7233" s="29"/>
      <c r="LIB7233" s="29"/>
      <c r="LIC7233" s="29"/>
      <c r="LID7233" s="29"/>
      <c r="LIE7233" s="29"/>
      <c r="LIF7233" s="30"/>
      <c r="LIG7233" s="28"/>
      <c r="LIH7233" s="29"/>
      <c r="LII7233" s="29"/>
      <c r="LIJ7233" s="29"/>
      <c r="LIK7233" s="29"/>
      <c r="LIL7233" s="29"/>
      <c r="LIM7233" s="29"/>
      <c r="LIN7233" s="30"/>
      <c r="LIO7233" s="28"/>
      <c r="LIP7233" s="29"/>
      <c r="LIQ7233" s="29"/>
      <c r="LIR7233" s="29"/>
      <c r="LIS7233" s="29"/>
      <c r="LIT7233" s="29"/>
      <c r="LIU7233" s="29"/>
      <c r="LIV7233" s="30"/>
      <c r="LIW7233" s="28"/>
      <c r="LIX7233" s="29"/>
      <c r="LIY7233" s="29"/>
      <c r="LIZ7233" s="29"/>
      <c r="LJA7233" s="29"/>
      <c r="LJB7233" s="29"/>
      <c r="LJC7233" s="29"/>
      <c r="LJD7233" s="30"/>
      <c r="LJE7233" s="28"/>
      <c r="LJF7233" s="29"/>
      <c r="LJG7233" s="29"/>
      <c r="LJH7233" s="29"/>
      <c r="LJI7233" s="29"/>
      <c r="LJJ7233" s="29"/>
      <c r="LJK7233" s="29"/>
      <c r="LJL7233" s="30"/>
      <c r="LJM7233" s="28"/>
      <c r="LJN7233" s="29"/>
      <c r="LJO7233" s="29"/>
      <c r="LJP7233" s="29"/>
      <c r="LJQ7233" s="29"/>
      <c r="LJR7233" s="29"/>
      <c r="LJS7233" s="29"/>
      <c r="LJT7233" s="30"/>
      <c r="LJU7233" s="28"/>
      <c r="LJV7233" s="29"/>
      <c r="LJW7233" s="29"/>
      <c r="LJX7233" s="29"/>
      <c r="LJY7233" s="29"/>
      <c r="LJZ7233" s="29"/>
      <c r="LKA7233" s="29"/>
      <c r="LKB7233" s="30"/>
      <c r="LKC7233" s="28"/>
      <c r="LKD7233" s="29"/>
      <c r="LKE7233" s="29"/>
      <c r="LKF7233" s="29"/>
      <c r="LKG7233" s="29"/>
      <c r="LKH7233" s="29"/>
      <c r="LKI7233" s="29"/>
      <c r="LKJ7233" s="30"/>
      <c r="LKK7233" s="28"/>
      <c r="LKL7233" s="29"/>
      <c r="LKM7233" s="29"/>
      <c r="LKN7233" s="29"/>
      <c r="LKO7233" s="29"/>
      <c r="LKP7233" s="29"/>
      <c r="LKQ7233" s="29"/>
      <c r="LKR7233" s="30"/>
      <c r="LKS7233" s="28"/>
      <c r="LKT7233" s="29"/>
      <c r="LKU7233" s="29"/>
      <c r="LKV7233" s="29"/>
      <c r="LKW7233" s="29"/>
      <c r="LKX7233" s="29"/>
      <c r="LKY7233" s="29"/>
      <c r="LKZ7233" s="30"/>
      <c r="LLA7233" s="28"/>
      <c r="LLB7233" s="29"/>
      <c r="LLC7233" s="29"/>
      <c r="LLD7233" s="29"/>
      <c r="LLE7233" s="29"/>
      <c r="LLF7233" s="29"/>
      <c r="LLG7233" s="29"/>
      <c r="LLH7233" s="30"/>
      <c r="LLI7233" s="28"/>
      <c r="LLJ7233" s="29"/>
      <c r="LLK7233" s="29"/>
      <c r="LLL7233" s="29"/>
      <c r="LLM7233" s="29"/>
      <c r="LLN7233" s="29"/>
      <c r="LLO7233" s="29"/>
      <c r="LLP7233" s="30"/>
      <c r="LLQ7233" s="28"/>
      <c r="LLR7233" s="29"/>
      <c r="LLS7233" s="29"/>
      <c r="LLT7233" s="29"/>
      <c r="LLU7233" s="29"/>
      <c r="LLV7233" s="29"/>
      <c r="LLW7233" s="29"/>
      <c r="LLX7233" s="30"/>
      <c r="LLY7233" s="28"/>
      <c r="LLZ7233" s="29"/>
      <c r="LMA7233" s="29"/>
      <c r="LMB7233" s="29"/>
      <c r="LMC7233" s="29"/>
      <c r="LMD7233" s="29"/>
      <c r="LME7233" s="29"/>
      <c r="LMF7233" s="30"/>
      <c r="LMG7233" s="28"/>
      <c r="LMH7233" s="29"/>
      <c r="LMI7233" s="29"/>
      <c r="LMJ7233" s="29"/>
      <c r="LMK7233" s="29"/>
      <c r="LML7233" s="29"/>
      <c r="LMM7233" s="29"/>
      <c r="LMN7233" s="30"/>
      <c r="LMO7233" s="28"/>
      <c r="LMP7233" s="29"/>
      <c r="LMQ7233" s="29"/>
      <c r="LMR7233" s="29"/>
      <c r="LMS7233" s="29"/>
      <c r="LMT7233" s="29"/>
      <c r="LMU7233" s="29"/>
      <c r="LMV7233" s="30"/>
      <c r="LMW7233" s="28"/>
      <c r="LMX7233" s="29"/>
      <c r="LMY7233" s="29"/>
      <c r="LMZ7233" s="29"/>
      <c r="LNA7233" s="29"/>
      <c r="LNB7233" s="29"/>
      <c r="LNC7233" s="29"/>
      <c r="LND7233" s="30"/>
      <c r="LNE7233" s="28"/>
      <c r="LNF7233" s="29"/>
      <c r="LNG7233" s="29"/>
      <c r="LNH7233" s="29"/>
      <c r="LNI7233" s="29"/>
      <c r="LNJ7233" s="29"/>
      <c r="LNK7233" s="29"/>
      <c r="LNL7233" s="30"/>
      <c r="LNM7233" s="28"/>
      <c r="LNN7233" s="29"/>
      <c r="LNO7233" s="29"/>
      <c r="LNP7233" s="29"/>
      <c r="LNQ7233" s="29"/>
      <c r="LNR7233" s="29"/>
      <c r="LNS7233" s="29"/>
      <c r="LNT7233" s="30"/>
      <c r="LNU7233" s="28"/>
      <c r="LNV7233" s="29"/>
      <c r="LNW7233" s="29"/>
      <c r="LNX7233" s="29"/>
      <c r="LNY7233" s="29"/>
      <c r="LNZ7233" s="29"/>
      <c r="LOA7233" s="29"/>
      <c r="LOB7233" s="30"/>
      <c r="LOC7233" s="28"/>
      <c r="LOD7233" s="29"/>
      <c r="LOE7233" s="29"/>
      <c r="LOF7233" s="29"/>
      <c r="LOG7233" s="29"/>
      <c r="LOH7233" s="29"/>
      <c r="LOI7233" s="29"/>
      <c r="LOJ7233" s="30"/>
      <c r="LOK7233" s="28"/>
      <c r="LOL7233" s="29"/>
      <c r="LOM7233" s="29"/>
      <c r="LON7233" s="29"/>
      <c r="LOO7233" s="29"/>
      <c r="LOP7233" s="29"/>
      <c r="LOQ7233" s="29"/>
      <c r="LOR7233" s="30"/>
      <c r="LOS7233" s="28"/>
      <c r="LOT7233" s="29"/>
      <c r="LOU7233" s="29"/>
      <c r="LOV7233" s="29"/>
      <c r="LOW7233" s="29"/>
      <c r="LOX7233" s="29"/>
      <c r="LOY7233" s="29"/>
      <c r="LOZ7233" s="30"/>
      <c r="LPA7233" s="28"/>
      <c r="LPB7233" s="29"/>
      <c r="LPC7233" s="29"/>
      <c r="LPD7233" s="29"/>
      <c r="LPE7233" s="29"/>
      <c r="LPF7233" s="29"/>
      <c r="LPG7233" s="29"/>
      <c r="LPH7233" s="30"/>
      <c r="LPI7233" s="28"/>
      <c r="LPJ7233" s="29"/>
      <c r="LPK7233" s="29"/>
      <c r="LPL7233" s="29"/>
      <c r="LPM7233" s="29"/>
      <c r="LPN7233" s="29"/>
      <c r="LPO7233" s="29"/>
      <c r="LPP7233" s="30"/>
      <c r="LPQ7233" s="28"/>
      <c r="LPR7233" s="29"/>
      <c r="LPS7233" s="29"/>
      <c r="LPT7233" s="29"/>
      <c r="LPU7233" s="29"/>
      <c r="LPV7233" s="29"/>
      <c r="LPW7233" s="29"/>
      <c r="LPX7233" s="30"/>
      <c r="LPY7233" s="28"/>
      <c r="LPZ7233" s="29"/>
      <c r="LQA7233" s="29"/>
      <c r="LQB7233" s="29"/>
      <c r="LQC7233" s="29"/>
      <c r="LQD7233" s="29"/>
      <c r="LQE7233" s="29"/>
      <c r="LQF7233" s="30"/>
      <c r="LQG7233" s="28"/>
      <c r="LQH7233" s="29"/>
      <c r="LQI7233" s="29"/>
      <c r="LQJ7233" s="29"/>
      <c r="LQK7233" s="29"/>
      <c r="LQL7233" s="29"/>
      <c r="LQM7233" s="29"/>
      <c r="LQN7233" s="30"/>
      <c r="LQO7233" s="28"/>
      <c r="LQP7233" s="29"/>
      <c r="LQQ7233" s="29"/>
      <c r="LQR7233" s="29"/>
      <c r="LQS7233" s="29"/>
      <c r="LQT7233" s="29"/>
      <c r="LQU7233" s="29"/>
      <c r="LQV7233" s="30"/>
      <c r="LQW7233" s="28"/>
      <c r="LQX7233" s="29"/>
      <c r="LQY7233" s="29"/>
      <c r="LQZ7233" s="29"/>
      <c r="LRA7233" s="29"/>
      <c r="LRB7233" s="29"/>
      <c r="LRC7233" s="29"/>
      <c r="LRD7233" s="30"/>
      <c r="LRE7233" s="28"/>
      <c r="LRF7233" s="29"/>
      <c r="LRG7233" s="29"/>
      <c r="LRH7233" s="29"/>
      <c r="LRI7233" s="29"/>
      <c r="LRJ7233" s="29"/>
      <c r="LRK7233" s="29"/>
      <c r="LRL7233" s="30"/>
      <c r="LRM7233" s="28"/>
      <c r="LRN7233" s="29"/>
      <c r="LRO7233" s="29"/>
      <c r="LRP7233" s="29"/>
      <c r="LRQ7233" s="29"/>
      <c r="LRR7233" s="29"/>
      <c r="LRS7233" s="29"/>
      <c r="LRT7233" s="30"/>
      <c r="LRU7233" s="28"/>
      <c r="LRV7233" s="29"/>
      <c r="LRW7233" s="29"/>
      <c r="LRX7233" s="29"/>
      <c r="LRY7233" s="29"/>
      <c r="LRZ7233" s="29"/>
      <c r="LSA7233" s="29"/>
      <c r="LSB7233" s="30"/>
      <c r="LSC7233" s="28"/>
      <c r="LSD7233" s="29"/>
      <c r="LSE7233" s="29"/>
      <c r="LSF7233" s="29"/>
      <c r="LSG7233" s="29"/>
      <c r="LSH7233" s="29"/>
      <c r="LSI7233" s="29"/>
      <c r="LSJ7233" s="30"/>
      <c r="LSK7233" s="28"/>
      <c r="LSL7233" s="29"/>
      <c r="LSM7233" s="29"/>
      <c r="LSN7233" s="29"/>
      <c r="LSO7233" s="29"/>
      <c r="LSP7233" s="29"/>
      <c r="LSQ7233" s="29"/>
      <c r="LSR7233" s="30"/>
      <c r="LSS7233" s="28"/>
      <c r="LST7233" s="29"/>
      <c r="LSU7233" s="29"/>
      <c r="LSV7233" s="29"/>
      <c r="LSW7233" s="29"/>
      <c r="LSX7233" s="29"/>
      <c r="LSY7233" s="29"/>
      <c r="LSZ7233" s="30"/>
      <c r="LTA7233" s="28"/>
      <c r="LTB7233" s="29"/>
      <c r="LTC7233" s="29"/>
      <c r="LTD7233" s="29"/>
      <c r="LTE7233" s="29"/>
      <c r="LTF7233" s="29"/>
      <c r="LTG7233" s="29"/>
      <c r="LTH7233" s="30"/>
      <c r="LTI7233" s="28"/>
      <c r="LTJ7233" s="29"/>
      <c r="LTK7233" s="29"/>
      <c r="LTL7233" s="29"/>
      <c r="LTM7233" s="29"/>
      <c r="LTN7233" s="29"/>
      <c r="LTO7233" s="29"/>
      <c r="LTP7233" s="30"/>
      <c r="LTQ7233" s="28"/>
      <c r="LTR7233" s="29"/>
      <c r="LTS7233" s="29"/>
      <c r="LTT7233" s="29"/>
      <c r="LTU7233" s="29"/>
      <c r="LTV7233" s="29"/>
      <c r="LTW7233" s="29"/>
      <c r="LTX7233" s="30"/>
      <c r="LTY7233" s="28"/>
      <c r="LTZ7233" s="29"/>
      <c r="LUA7233" s="29"/>
      <c r="LUB7233" s="29"/>
      <c r="LUC7233" s="29"/>
      <c r="LUD7233" s="29"/>
      <c r="LUE7233" s="29"/>
      <c r="LUF7233" s="30"/>
      <c r="LUG7233" s="28"/>
      <c r="LUH7233" s="29"/>
      <c r="LUI7233" s="29"/>
      <c r="LUJ7233" s="29"/>
      <c r="LUK7233" s="29"/>
      <c r="LUL7233" s="29"/>
      <c r="LUM7233" s="29"/>
      <c r="LUN7233" s="30"/>
      <c r="LUO7233" s="28"/>
      <c r="LUP7233" s="29"/>
      <c r="LUQ7233" s="29"/>
      <c r="LUR7233" s="29"/>
      <c r="LUS7233" s="29"/>
      <c r="LUT7233" s="29"/>
      <c r="LUU7233" s="29"/>
      <c r="LUV7233" s="30"/>
      <c r="LUW7233" s="28"/>
      <c r="LUX7233" s="29"/>
      <c r="LUY7233" s="29"/>
      <c r="LUZ7233" s="29"/>
      <c r="LVA7233" s="29"/>
      <c r="LVB7233" s="29"/>
      <c r="LVC7233" s="29"/>
      <c r="LVD7233" s="30"/>
      <c r="LVE7233" s="28"/>
      <c r="LVF7233" s="29"/>
      <c r="LVG7233" s="29"/>
      <c r="LVH7233" s="29"/>
      <c r="LVI7233" s="29"/>
      <c r="LVJ7233" s="29"/>
      <c r="LVK7233" s="29"/>
      <c r="LVL7233" s="30"/>
      <c r="LVM7233" s="28"/>
      <c r="LVN7233" s="29"/>
      <c r="LVO7233" s="29"/>
      <c r="LVP7233" s="29"/>
      <c r="LVQ7233" s="29"/>
      <c r="LVR7233" s="29"/>
      <c r="LVS7233" s="29"/>
      <c r="LVT7233" s="30"/>
      <c r="LVU7233" s="28"/>
      <c r="LVV7233" s="29"/>
      <c r="LVW7233" s="29"/>
      <c r="LVX7233" s="29"/>
      <c r="LVY7233" s="29"/>
      <c r="LVZ7233" s="29"/>
      <c r="LWA7233" s="29"/>
      <c r="LWB7233" s="30"/>
      <c r="LWC7233" s="28"/>
      <c r="LWD7233" s="29"/>
      <c r="LWE7233" s="29"/>
      <c r="LWF7233" s="29"/>
      <c r="LWG7233" s="29"/>
      <c r="LWH7233" s="29"/>
      <c r="LWI7233" s="29"/>
      <c r="LWJ7233" s="30"/>
      <c r="LWK7233" s="28"/>
      <c r="LWL7233" s="29"/>
      <c r="LWM7233" s="29"/>
      <c r="LWN7233" s="29"/>
      <c r="LWO7233" s="29"/>
      <c r="LWP7233" s="29"/>
      <c r="LWQ7233" s="29"/>
      <c r="LWR7233" s="30"/>
      <c r="LWS7233" s="28"/>
      <c r="LWT7233" s="29"/>
      <c r="LWU7233" s="29"/>
      <c r="LWV7233" s="29"/>
      <c r="LWW7233" s="29"/>
      <c r="LWX7233" s="29"/>
      <c r="LWY7233" s="29"/>
      <c r="LWZ7233" s="30"/>
      <c r="LXA7233" s="28"/>
      <c r="LXB7233" s="29"/>
      <c r="LXC7233" s="29"/>
      <c r="LXD7233" s="29"/>
      <c r="LXE7233" s="29"/>
      <c r="LXF7233" s="29"/>
      <c r="LXG7233" s="29"/>
      <c r="LXH7233" s="30"/>
      <c r="LXI7233" s="28"/>
      <c r="LXJ7233" s="29"/>
      <c r="LXK7233" s="29"/>
      <c r="LXL7233" s="29"/>
      <c r="LXM7233" s="29"/>
      <c r="LXN7233" s="29"/>
      <c r="LXO7233" s="29"/>
      <c r="LXP7233" s="30"/>
      <c r="LXQ7233" s="28"/>
      <c r="LXR7233" s="29"/>
      <c r="LXS7233" s="29"/>
      <c r="LXT7233" s="29"/>
      <c r="LXU7233" s="29"/>
      <c r="LXV7233" s="29"/>
      <c r="LXW7233" s="29"/>
      <c r="LXX7233" s="30"/>
      <c r="LXY7233" s="28"/>
      <c r="LXZ7233" s="29"/>
      <c r="LYA7233" s="29"/>
      <c r="LYB7233" s="29"/>
      <c r="LYC7233" s="29"/>
      <c r="LYD7233" s="29"/>
      <c r="LYE7233" s="29"/>
      <c r="LYF7233" s="30"/>
      <c r="LYG7233" s="28"/>
      <c r="LYH7233" s="29"/>
      <c r="LYI7233" s="29"/>
      <c r="LYJ7233" s="29"/>
      <c r="LYK7233" s="29"/>
      <c r="LYL7233" s="29"/>
      <c r="LYM7233" s="29"/>
      <c r="LYN7233" s="30"/>
      <c r="LYO7233" s="28"/>
      <c r="LYP7233" s="29"/>
      <c r="LYQ7233" s="29"/>
      <c r="LYR7233" s="29"/>
      <c r="LYS7233" s="29"/>
      <c r="LYT7233" s="29"/>
      <c r="LYU7233" s="29"/>
      <c r="LYV7233" s="30"/>
      <c r="LYW7233" s="28"/>
      <c r="LYX7233" s="29"/>
      <c r="LYY7233" s="29"/>
      <c r="LYZ7233" s="29"/>
      <c r="LZA7233" s="29"/>
      <c r="LZB7233" s="29"/>
      <c r="LZC7233" s="29"/>
      <c r="LZD7233" s="30"/>
      <c r="LZE7233" s="28"/>
      <c r="LZF7233" s="29"/>
      <c r="LZG7233" s="29"/>
      <c r="LZH7233" s="29"/>
      <c r="LZI7233" s="29"/>
      <c r="LZJ7233" s="29"/>
      <c r="LZK7233" s="29"/>
      <c r="LZL7233" s="30"/>
      <c r="LZM7233" s="28"/>
      <c r="LZN7233" s="29"/>
      <c r="LZO7233" s="29"/>
      <c r="LZP7233" s="29"/>
      <c r="LZQ7233" s="29"/>
      <c r="LZR7233" s="29"/>
      <c r="LZS7233" s="29"/>
      <c r="LZT7233" s="30"/>
      <c r="LZU7233" s="28"/>
      <c r="LZV7233" s="29"/>
      <c r="LZW7233" s="29"/>
      <c r="LZX7233" s="29"/>
      <c r="LZY7233" s="29"/>
      <c r="LZZ7233" s="29"/>
      <c r="MAA7233" s="29"/>
      <c r="MAB7233" s="30"/>
      <c r="MAC7233" s="28"/>
      <c r="MAD7233" s="29"/>
      <c r="MAE7233" s="29"/>
      <c r="MAF7233" s="29"/>
      <c r="MAG7233" s="29"/>
      <c r="MAH7233" s="29"/>
      <c r="MAI7233" s="29"/>
      <c r="MAJ7233" s="30"/>
      <c r="MAK7233" s="28"/>
      <c r="MAL7233" s="29"/>
      <c r="MAM7233" s="29"/>
      <c r="MAN7233" s="29"/>
      <c r="MAO7233" s="29"/>
      <c r="MAP7233" s="29"/>
      <c r="MAQ7233" s="29"/>
      <c r="MAR7233" s="30"/>
      <c r="MAS7233" s="28"/>
      <c r="MAT7233" s="29"/>
      <c r="MAU7233" s="29"/>
      <c r="MAV7233" s="29"/>
      <c r="MAW7233" s="29"/>
      <c r="MAX7233" s="29"/>
      <c r="MAY7233" s="29"/>
      <c r="MAZ7233" s="30"/>
      <c r="MBA7233" s="28"/>
      <c r="MBB7233" s="29"/>
      <c r="MBC7233" s="29"/>
      <c r="MBD7233" s="29"/>
      <c r="MBE7233" s="29"/>
      <c r="MBF7233" s="29"/>
      <c r="MBG7233" s="29"/>
      <c r="MBH7233" s="30"/>
      <c r="MBI7233" s="28"/>
      <c r="MBJ7233" s="29"/>
      <c r="MBK7233" s="29"/>
      <c r="MBL7233" s="29"/>
      <c r="MBM7233" s="29"/>
      <c r="MBN7233" s="29"/>
      <c r="MBO7233" s="29"/>
      <c r="MBP7233" s="30"/>
      <c r="MBQ7233" s="28"/>
      <c r="MBR7233" s="29"/>
      <c r="MBS7233" s="29"/>
      <c r="MBT7233" s="29"/>
      <c r="MBU7233" s="29"/>
      <c r="MBV7233" s="29"/>
      <c r="MBW7233" s="29"/>
      <c r="MBX7233" s="30"/>
      <c r="MBY7233" s="28"/>
      <c r="MBZ7233" s="29"/>
      <c r="MCA7233" s="29"/>
      <c r="MCB7233" s="29"/>
      <c r="MCC7233" s="29"/>
      <c r="MCD7233" s="29"/>
      <c r="MCE7233" s="29"/>
      <c r="MCF7233" s="30"/>
      <c r="MCG7233" s="28"/>
      <c r="MCH7233" s="29"/>
      <c r="MCI7233" s="29"/>
      <c r="MCJ7233" s="29"/>
      <c r="MCK7233" s="29"/>
      <c r="MCL7233" s="29"/>
      <c r="MCM7233" s="29"/>
      <c r="MCN7233" s="30"/>
      <c r="MCO7233" s="28"/>
      <c r="MCP7233" s="29"/>
      <c r="MCQ7233" s="29"/>
      <c r="MCR7233" s="29"/>
      <c r="MCS7233" s="29"/>
      <c r="MCT7233" s="29"/>
      <c r="MCU7233" s="29"/>
      <c r="MCV7233" s="30"/>
      <c r="MCW7233" s="28"/>
      <c r="MCX7233" s="29"/>
      <c r="MCY7233" s="29"/>
      <c r="MCZ7233" s="29"/>
      <c r="MDA7233" s="29"/>
      <c r="MDB7233" s="29"/>
      <c r="MDC7233" s="29"/>
      <c r="MDD7233" s="30"/>
      <c r="MDE7233" s="28"/>
      <c r="MDF7233" s="29"/>
      <c r="MDG7233" s="29"/>
      <c r="MDH7233" s="29"/>
      <c r="MDI7233" s="29"/>
      <c r="MDJ7233" s="29"/>
      <c r="MDK7233" s="29"/>
      <c r="MDL7233" s="30"/>
      <c r="MDM7233" s="28"/>
      <c r="MDN7233" s="29"/>
      <c r="MDO7233" s="29"/>
      <c r="MDP7233" s="29"/>
      <c r="MDQ7233" s="29"/>
      <c r="MDR7233" s="29"/>
      <c r="MDS7233" s="29"/>
      <c r="MDT7233" s="30"/>
      <c r="MDU7233" s="28"/>
      <c r="MDV7233" s="29"/>
      <c r="MDW7233" s="29"/>
      <c r="MDX7233" s="29"/>
      <c r="MDY7233" s="29"/>
      <c r="MDZ7233" s="29"/>
      <c r="MEA7233" s="29"/>
      <c r="MEB7233" s="30"/>
      <c r="MEC7233" s="28"/>
      <c r="MED7233" s="29"/>
      <c r="MEE7233" s="29"/>
      <c r="MEF7233" s="29"/>
      <c r="MEG7233" s="29"/>
      <c r="MEH7233" s="29"/>
      <c r="MEI7233" s="29"/>
      <c r="MEJ7233" s="30"/>
      <c r="MEK7233" s="28"/>
      <c r="MEL7233" s="29"/>
      <c r="MEM7233" s="29"/>
      <c r="MEN7233" s="29"/>
      <c r="MEO7233" s="29"/>
      <c r="MEP7233" s="29"/>
      <c r="MEQ7233" s="29"/>
      <c r="MER7233" s="30"/>
      <c r="MES7233" s="28"/>
      <c r="MET7233" s="29"/>
      <c r="MEU7233" s="29"/>
      <c r="MEV7233" s="29"/>
      <c r="MEW7233" s="29"/>
      <c r="MEX7233" s="29"/>
      <c r="MEY7233" s="29"/>
      <c r="MEZ7233" s="30"/>
      <c r="MFA7233" s="28"/>
      <c r="MFB7233" s="29"/>
      <c r="MFC7233" s="29"/>
      <c r="MFD7233" s="29"/>
      <c r="MFE7233" s="29"/>
      <c r="MFF7233" s="29"/>
      <c r="MFG7233" s="29"/>
      <c r="MFH7233" s="30"/>
      <c r="MFI7233" s="28"/>
      <c r="MFJ7233" s="29"/>
      <c r="MFK7233" s="29"/>
      <c r="MFL7233" s="29"/>
      <c r="MFM7233" s="29"/>
      <c r="MFN7233" s="29"/>
      <c r="MFO7233" s="29"/>
      <c r="MFP7233" s="30"/>
      <c r="MFQ7233" s="28"/>
      <c r="MFR7233" s="29"/>
      <c r="MFS7233" s="29"/>
      <c r="MFT7233" s="29"/>
      <c r="MFU7233" s="29"/>
      <c r="MFV7233" s="29"/>
      <c r="MFW7233" s="29"/>
      <c r="MFX7233" s="30"/>
      <c r="MFY7233" s="28"/>
      <c r="MFZ7233" s="29"/>
      <c r="MGA7233" s="29"/>
      <c r="MGB7233" s="29"/>
      <c r="MGC7233" s="29"/>
      <c r="MGD7233" s="29"/>
      <c r="MGE7233" s="29"/>
      <c r="MGF7233" s="30"/>
      <c r="MGG7233" s="28"/>
      <c r="MGH7233" s="29"/>
      <c r="MGI7233" s="29"/>
      <c r="MGJ7233" s="29"/>
      <c r="MGK7233" s="29"/>
      <c r="MGL7233" s="29"/>
      <c r="MGM7233" s="29"/>
      <c r="MGN7233" s="30"/>
      <c r="MGO7233" s="28"/>
      <c r="MGP7233" s="29"/>
      <c r="MGQ7233" s="29"/>
      <c r="MGR7233" s="29"/>
      <c r="MGS7233" s="29"/>
      <c r="MGT7233" s="29"/>
      <c r="MGU7233" s="29"/>
      <c r="MGV7233" s="30"/>
      <c r="MGW7233" s="28"/>
      <c r="MGX7233" s="29"/>
      <c r="MGY7233" s="29"/>
      <c r="MGZ7233" s="29"/>
      <c r="MHA7233" s="29"/>
      <c r="MHB7233" s="29"/>
      <c r="MHC7233" s="29"/>
      <c r="MHD7233" s="30"/>
      <c r="MHE7233" s="28"/>
      <c r="MHF7233" s="29"/>
      <c r="MHG7233" s="29"/>
      <c r="MHH7233" s="29"/>
      <c r="MHI7233" s="29"/>
      <c r="MHJ7233" s="29"/>
      <c r="MHK7233" s="29"/>
      <c r="MHL7233" s="30"/>
      <c r="MHM7233" s="28"/>
      <c r="MHN7233" s="29"/>
      <c r="MHO7233" s="29"/>
      <c r="MHP7233" s="29"/>
      <c r="MHQ7233" s="29"/>
      <c r="MHR7233" s="29"/>
      <c r="MHS7233" s="29"/>
      <c r="MHT7233" s="30"/>
      <c r="MHU7233" s="28"/>
      <c r="MHV7233" s="29"/>
      <c r="MHW7233" s="29"/>
      <c r="MHX7233" s="29"/>
      <c r="MHY7233" s="29"/>
      <c r="MHZ7233" s="29"/>
      <c r="MIA7233" s="29"/>
      <c r="MIB7233" s="30"/>
      <c r="MIC7233" s="28"/>
      <c r="MID7233" s="29"/>
      <c r="MIE7233" s="29"/>
      <c r="MIF7233" s="29"/>
      <c r="MIG7233" s="29"/>
      <c r="MIH7233" s="29"/>
      <c r="MII7233" s="29"/>
      <c r="MIJ7233" s="30"/>
      <c r="MIK7233" s="28"/>
      <c r="MIL7233" s="29"/>
      <c r="MIM7233" s="29"/>
      <c r="MIN7233" s="29"/>
      <c r="MIO7233" s="29"/>
      <c r="MIP7233" s="29"/>
      <c r="MIQ7233" s="29"/>
      <c r="MIR7233" s="30"/>
      <c r="MIS7233" s="28"/>
      <c r="MIT7233" s="29"/>
      <c r="MIU7233" s="29"/>
      <c r="MIV7233" s="29"/>
      <c r="MIW7233" s="29"/>
      <c r="MIX7233" s="29"/>
      <c r="MIY7233" s="29"/>
      <c r="MIZ7233" s="30"/>
      <c r="MJA7233" s="28"/>
      <c r="MJB7233" s="29"/>
      <c r="MJC7233" s="29"/>
      <c r="MJD7233" s="29"/>
      <c r="MJE7233" s="29"/>
      <c r="MJF7233" s="29"/>
      <c r="MJG7233" s="29"/>
      <c r="MJH7233" s="30"/>
      <c r="MJI7233" s="28"/>
      <c r="MJJ7233" s="29"/>
      <c r="MJK7233" s="29"/>
      <c r="MJL7233" s="29"/>
      <c r="MJM7233" s="29"/>
      <c r="MJN7233" s="29"/>
      <c r="MJO7233" s="29"/>
      <c r="MJP7233" s="30"/>
      <c r="MJQ7233" s="28"/>
      <c r="MJR7233" s="29"/>
      <c r="MJS7233" s="29"/>
      <c r="MJT7233" s="29"/>
      <c r="MJU7233" s="29"/>
      <c r="MJV7233" s="29"/>
      <c r="MJW7233" s="29"/>
      <c r="MJX7233" s="30"/>
      <c r="MJY7233" s="28"/>
      <c r="MJZ7233" s="29"/>
      <c r="MKA7233" s="29"/>
      <c r="MKB7233" s="29"/>
      <c r="MKC7233" s="29"/>
      <c r="MKD7233" s="29"/>
      <c r="MKE7233" s="29"/>
      <c r="MKF7233" s="30"/>
      <c r="MKG7233" s="28"/>
      <c r="MKH7233" s="29"/>
      <c r="MKI7233" s="29"/>
      <c r="MKJ7233" s="29"/>
      <c r="MKK7233" s="29"/>
      <c r="MKL7233" s="29"/>
      <c r="MKM7233" s="29"/>
      <c r="MKN7233" s="30"/>
      <c r="MKO7233" s="28"/>
      <c r="MKP7233" s="29"/>
      <c r="MKQ7233" s="29"/>
      <c r="MKR7233" s="29"/>
      <c r="MKS7233" s="29"/>
      <c r="MKT7233" s="29"/>
      <c r="MKU7233" s="29"/>
      <c r="MKV7233" s="30"/>
      <c r="MKW7233" s="28"/>
      <c r="MKX7233" s="29"/>
      <c r="MKY7233" s="29"/>
      <c r="MKZ7233" s="29"/>
      <c r="MLA7233" s="29"/>
      <c r="MLB7233" s="29"/>
      <c r="MLC7233" s="29"/>
      <c r="MLD7233" s="30"/>
      <c r="MLE7233" s="28"/>
      <c r="MLF7233" s="29"/>
      <c r="MLG7233" s="29"/>
      <c r="MLH7233" s="29"/>
      <c r="MLI7233" s="29"/>
      <c r="MLJ7233" s="29"/>
      <c r="MLK7233" s="29"/>
      <c r="MLL7233" s="30"/>
      <c r="MLM7233" s="28"/>
      <c r="MLN7233" s="29"/>
      <c r="MLO7233" s="29"/>
      <c r="MLP7233" s="29"/>
      <c r="MLQ7233" s="29"/>
      <c r="MLR7233" s="29"/>
      <c r="MLS7233" s="29"/>
      <c r="MLT7233" s="30"/>
      <c r="MLU7233" s="28"/>
      <c r="MLV7233" s="29"/>
      <c r="MLW7233" s="29"/>
      <c r="MLX7233" s="29"/>
      <c r="MLY7233" s="29"/>
      <c r="MLZ7233" s="29"/>
      <c r="MMA7233" s="29"/>
      <c r="MMB7233" s="30"/>
      <c r="MMC7233" s="28"/>
      <c r="MMD7233" s="29"/>
      <c r="MME7233" s="29"/>
      <c r="MMF7233" s="29"/>
      <c r="MMG7233" s="29"/>
      <c r="MMH7233" s="29"/>
      <c r="MMI7233" s="29"/>
      <c r="MMJ7233" s="30"/>
      <c r="MMK7233" s="28"/>
      <c r="MML7233" s="29"/>
      <c r="MMM7233" s="29"/>
      <c r="MMN7233" s="29"/>
      <c r="MMO7233" s="29"/>
      <c r="MMP7233" s="29"/>
      <c r="MMQ7233" s="29"/>
      <c r="MMR7233" s="30"/>
      <c r="MMS7233" s="28"/>
      <c r="MMT7233" s="29"/>
      <c r="MMU7233" s="29"/>
      <c r="MMV7233" s="29"/>
      <c r="MMW7233" s="29"/>
      <c r="MMX7233" s="29"/>
      <c r="MMY7233" s="29"/>
      <c r="MMZ7233" s="30"/>
      <c r="MNA7233" s="28"/>
      <c r="MNB7233" s="29"/>
      <c r="MNC7233" s="29"/>
      <c r="MND7233" s="29"/>
      <c r="MNE7233" s="29"/>
      <c r="MNF7233" s="29"/>
      <c r="MNG7233" s="29"/>
      <c r="MNH7233" s="30"/>
      <c r="MNI7233" s="28"/>
      <c r="MNJ7233" s="29"/>
      <c r="MNK7233" s="29"/>
      <c r="MNL7233" s="29"/>
      <c r="MNM7233" s="29"/>
      <c r="MNN7233" s="29"/>
      <c r="MNO7233" s="29"/>
      <c r="MNP7233" s="30"/>
      <c r="MNQ7233" s="28"/>
      <c r="MNR7233" s="29"/>
      <c r="MNS7233" s="29"/>
      <c r="MNT7233" s="29"/>
      <c r="MNU7233" s="29"/>
      <c r="MNV7233" s="29"/>
      <c r="MNW7233" s="29"/>
      <c r="MNX7233" s="30"/>
      <c r="MNY7233" s="28"/>
      <c r="MNZ7233" s="29"/>
      <c r="MOA7233" s="29"/>
      <c r="MOB7233" s="29"/>
      <c r="MOC7233" s="29"/>
      <c r="MOD7233" s="29"/>
      <c r="MOE7233" s="29"/>
      <c r="MOF7233" s="30"/>
      <c r="MOG7233" s="28"/>
      <c r="MOH7233" s="29"/>
      <c r="MOI7233" s="29"/>
      <c r="MOJ7233" s="29"/>
      <c r="MOK7233" s="29"/>
      <c r="MOL7233" s="29"/>
      <c r="MOM7233" s="29"/>
      <c r="MON7233" s="30"/>
      <c r="MOO7233" s="28"/>
      <c r="MOP7233" s="29"/>
      <c r="MOQ7233" s="29"/>
      <c r="MOR7233" s="29"/>
      <c r="MOS7233" s="29"/>
      <c r="MOT7233" s="29"/>
      <c r="MOU7233" s="29"/>
      <c r="MOV7233" s="30"/>
      <c r="MOW7233" s="28"/>
      <c r="MOX7233" s="29"/>
      <c r="MOY7233" s="29"/>
      <c r="MOZ7233" s="29"/>
      <c r="MPA7233" s="29"/>
      <c r="MPB7233" s="29"/>
      <c r="MPC7233" s="29"/>
      <c r="MPD7233" s="30"/>
      <c r="MPE7233" s="28"/>
      <c r="MPF7233" s="29"/>
      <c r="MPG7233" s="29"/>
      <c r="MPH7233" s="29"/>
      <c r="MPI7233" s="29"/>
      <c r="MPJ7233" s="29"/>
      <c r="MPK7233" s="29"/>
      <c r="MPL7233" s="30"/>
      <c r="MPM7233" s="28"/>
      <c r="MPN7233" s="29"/>
      <c r="MPO7233" s="29"/>
      <c r="MPP7233" s="29"/>
      <c r="MPQ7233" s="29"/>
      <c r="MPR7233" s="29"/>
      <c r="MPS7233" s="29"/>
      <c r="MPT7233" s="30"/>
      <c r="MPU7233" s="28"/>
      <c r="MPV7233" s="29"/>
      <c r="MPW7233" s="29"/>
      <c r="MPX7233" s="29"/>
      <c r="MPY7233" s="29"/>
      <c r="MPZ7233" s="29"/>
      <c r="MQA7233" s="29"/>
      <c r="MQB7233" s="30"/>
      <c r="MQC7233" s="28"/>
      <c r="MQD7233" s="29"/>
      <c r="MQE7233" s="29"/>
      <c r="MQF7233" s="29"/>
      <c r="MQG7233" s="29"/>
      <c r="MQH7233" s="29"/>
      <c r="MQI7233" s="29"/>
      <c r="MQJ7233" s="30"/>
      <c r="MQK7233" s="28"/>
      <c r="MQL7233" s="29"/>
      <c r="MQM7233" s="29"/>
      <c r="MQN7233" s="29"/>
      <c r="MQO7233" s="29"/>
      <c r="MQP7233" s="29"/>
      <c r="MQQ7233" s="29"/>
      <c r="MQR7233" s="30"/>
      <c r="MQS7233" s="28"/>
      <c r="MQT7233" s="29"/>
      <c r="MQU7233" s="29"/>
      <c r="MQV7233" s="29"/>
      <c r="MQW7233" s="29"/>
      <c r="MQX7233" s="29"/>
      <c r="MQY7233" s="29"/>
      <c r="MQZ7233" s="30"/>
      <c r="MRA7233" s="28"/>
      <c r="MRB7233" s="29"/>
      <c r="MRC7233" s="29"/>
      <c r="MRD7233" s="29"/>
      <c r="MRE7233" s="29"/>
      <c r="MRF7233" s="29"/>
      <c r="MRG7233" s="29"/>
      <c r="MRH7233" s="30"/>
      <c r="MRI7233" s="28"/>
      <c r="MRJ7233" s="29"/>
      <c r="MRK7233" s="29"/>
      <c r="MRL7233" s="29"/>
      <c r="MRM7233" s="29"/>
      <c r="MRN7233" s="29"/>
      <c r="MRO7233" s="29"/>
      <c r="MRP7233" s="30"/>
      <c r="MRQ7233" s="28"/>
      <c r="MRR7233" s="29"/>
      <c r="MRS7233" s="29"/>
      <c r="MRT7233" s="29"/>
      <c r="MRU7233" s="29"/>
      <c r="MRV7233" s="29"/>
      <c r="MRW7233" s="29"/>
      <c r="MRX7233" s="30"/>
      <c r="MRY7233" s="28"/>
      <c r="MRZ7233" s="29"/>
      <c r="MSA7233" s="29"/>
      <c r="MSB7233" s="29"/>
      <c r="MSC7233" s="29"/>
      <c r="MSD7233" s="29"/>
      <c r="MSE7233" s="29"/>
      <c r="MSF7233" s="30"/>
      <c r="MSG7233" s="28"/>
      <c r="MSH7233" s="29"/>
      <c r="MSI7233" s="29"/>
      <c r="MSJ7233" s="29"/>
      <c r="MSK7233" s="29"/>
      <c r="MSL7233" s="29"/>
      <c r="MSM7233" s="29"/>
      <c r="MSN7233" s="30"/>
      <c r="MSO7233" s="28"/>
      <c r="MSP7233" s="29"/>
      <c r="MSQ7233" s="29"/>
      <c r="MSR7233" s="29"/>
      <c r="MSS7233" s="29"/>
      <c r="MST7233" s="29"/>
      <c r="MSU7233" s="29"/>
      <c r="MSV7233" s="30"/>
      <c r="MSW7233" s="28"/>
      <c r="MSX7233" s="29"/>
      <c r="MSY7233" s="29"/>
      <c r="MSZ7233" s="29"/>
      <c r="MTA7233" s="29"/>
      <c r="MTB7233" s="29"/>
      <c r="MTC7233" s="29"/>
      <c r="MTD7233" s="30"/>
      <c r="MTE7233" s="28"/>
      <c r="MTF7233" s="29"/>
      <c r="MTG7233" s="29"/>
      <c r="MTH7233" s="29"/>
      <c r="MTI7233" s="29"/>
      <c r="MTJ7233" s="29"/>
      <c r="MTK7233" s="29"/>
      <c r="MTL7233" s="30"/>
      <c r="MTM7233" s="28"/>
      <c r="MTN7233" s="29"/>
      <c r="MTO7233" s="29"/>
      <c r="MTP7233" s="29"/>
      <c r="MTQ7233" s="29"/>
      <c r="MTR7233" s="29"/>
      <c r="MTS7233" s="29"/>
      <c r="MTT7233" s="30"/>
      <c r="MTU7233" s="28"/>
      <c r="MTV7233" s="29"/>
      <c r="MTW7233" s="29"/>
      <c r="MTX7233" s="29"/>
      <c r="MTY7233" s="29"/>
      <c r="MTZ7233" s="29"/>
      <c r="MUA7233" s="29"/>
      <c r="MUB7233" s="30"/>
      <c r="MUC7233" s="28"/>
      <c r="MUD7233" s="29"/>
      <c r="MUE7233" s="29"/>
      <c r="MUF7233" s="29"/>
      <c r="MUG7233" s="29"/>
      <c r="MUH7233" s="29"/>
      <c r="MUI7233" s="29"/>
      <c r="MUJ7233" s="30"/>
      <c r="MUK7233" s="28"/>
      <c r="MUL7233" s="29"/>
      <c r="MUM7233" s="29"/>
      <c r="MUN7233" s="29"/>
      <c r="MUO7233" s="29"/>
      <c r="MUP7233" s="29"/>
      <c r="MUQ7233" s="29"/>
      <c r="MUR7233" s="30"/>
      <c r="MUS7233" s="28"/>
      <c r="MUT7233" s="29"/>
      <c r="MUU7233" s="29"/>
      <c r="MUV7233" s="29"/>
      <c r="MUW7233" s="29"/>
      <c r="MUX7233" s="29"/>
      <c r="MUY7233" s="29"/>
      <c r="MUZ7233" s="30"/>
      <c r="MVA7233" s="28"/>
      <c r="MVB7233" s="29"/>
      <c r="MVC7233" s="29"/>
      <c r="MVD7233" s="29"/>
      <c r="MVE7233" s="29"/>
      <c r="MVF7233" s="29"/>
      <c r="MVG7233" s="29"/>
      <c r="MVH7233" s="30"/>
      <c r="MVI7233" s="28"/>
      <c r="MVJ7233" s="29"/>
      <c r="MVK7233" s="29"/>
      <c r="MVL7233" s="29"/>
      <c r="MVM7233" s="29"/>
      <c r="MVN7233" s="29"/>
      <c r="MVO7233" s="29"/>
      <c r="MVP7233" s="30"/>
      <c r="MVQ7233" s="28"/>
      <c r="MVR7233" s="29"/>
      <c r="MVS7233" s="29"/>
      <c r="MVT7233" s="29"/>
      <c r="MVU7233" s="29"/>
      <c r="MVV7233" s="29"/>
      <c r="MVW7233" s="29"/>
      <c r="MVX7233" s="30"/>
      <c r="MVY7233" s="28"/>
      <c r="MVZ7233" s="29"/>
      <c r="MWA7233" s="29"/>
      <c r="MWB7233" s="29"/>
      <c r="MWC7233" s="29"/>
      <c r="MWD7233" s="29"/>
      <c r="MWE7233" s="29"/>
      <c r="MWF7233" s="30"/>
      <c r="MWG7233" s="28"/>
      <c r="MWH7233" s="29"/>
      <c r="MWI7233" s="29"/>
      <c r="MWJ7233" s="29"/>
      <c r="MWK7233" s="29"/>
      <c r="MWL7233" s="29"/>
      <c r="MWM7233" s="29"/>
      <c r="MWN7233" s="30"/>
      <c r="MWO7233" s="28"/>
      <c r="MWP7233" s="29"/>
      <c r="MWQ7233" s="29"/>
      <c r="MWR7233" s="29"/>
      <c r="MWS7233" s="29"/>
      <c r="MWT7233" s="29"/>
      <c r="MWU7233" s="29"/>
      <c r="MWV7233" s="30"/>
      <c r="MWW7233" s="28"/>
      <c r="MWX7233" s="29"/>
      <c r="MWY7233" s="29"/>
      <c r="MWZ7233" s="29"/>
      <c r="MXA7233" s="29"/>
      <c r="MXB7233" s="29"/>
      <c r="MXC7233" s="29"/>
      <c r="MXD7233" s="30"/>
      <c r="MXE7233" s="28"/>
      <c r="MXF7233" s="29"/>
      <c r="MXG7233" s="29"/>
      <c r="MXH7233" s="29"/>
      <c r="MXI7233" s="29"/>
      <c r="MXJ7233" s="29"/>
      <c r="MXK7233" s="29"/>
      <c r="MXL7233" s="30"/>
      <c r="MXM7233" s="28"/>
      <c r="MXN7233" s="29"/>
      <c r="MXO7233" s="29"/>
      <c r="MXP7233" s="29"/>
      <c r="MXQ7233" s="29"/>
      <c r="MXR7233" s="29"/>
      <c r="MXS7233" s="29"/>
      <c r="MXT7233" s="30"/>
      <c r="MXU7233" s="28"/>
      <c r="MXV7233" s="29"/>
      <c r="MXW7233" s="29"/>
      <c r="MXX7233" s="29"/>
      <c r="MXY7233" s="29"/>
      <c r="MXZ7233" s="29"/>
      <c r="MYA7233" s="29"/>
      <c r="MYB7233" s="30"/>
      <c r="MYC7233" s="28"/>
      <c r="MYD7233" s="29"/>
      <c r="MYE7233" s="29"/>
      <c r="MYF7233" s="29"/>
      <c r="MYG7233" s="29"/>
      <c r="MYH7233" s="29"/>
      <c r="MYI7233" s="29"/>
      <c r="MYJ7233" s="30"/>
      <c r="MYK7233" s="28"/>
      <c r="MYL7233" s="29"/>
      <c r="MYM7233" s="29"/>
      <c r="MYN7233" s="29"/>
      <c r="MYO7233" s="29"/>
      <c r="MYP7233" s="29"/>
      <c r="MYQ7233" s="29"/>
      <c r="MYR7233" s="30"/>
      <c r="MYS7233" s="28"/>
      <c r="MYT7233" s="29"/>
      <c r="MYU7233" s="29"/>
      <c r="MYV7233" s="29"/>
      <c r="MYW7233" s="29"/>
      <c r="MYX7233" s="29"/>
      <c r="MYY7233" s="29"/>
      <c r="MYZ7233" s="30"/>
      <c r="MZA7233" s="28"/>
      <c r="MZB7233" s="29"/>
      <c r="MZC7233" s="29"/>
      <c r="MZD7233" s="29"/>
      <c r="MZE7233" s="29"/>
      <c r="MZF7233" s="29"/>
      <c r="MZG7233" s="29"/>
      <c r="MZH7233" s="30"/>
      <c r="MZI7233" s="28"/>
      <c r="MZJ7233" s="29"/>
      <c r="MZK7233" s="29"/>
      <c r="MZL7233" s="29"/>
      <c r="MZM7233" s="29"/>
      <c r="MZN7233" s="29"/>
      <c r="MZO7233" s="29"/>
      <c r="MZP7233" s="30"/>
      <c r="MZQ7233" s="28"/>
      <c r="MZR7233" s="29"/>
      <c r="MZS7233" s="29"/>
      <c r="MZT7233" s="29"/>
      <c r="MZU7233" s="29"/>
      <c r="MZV7233" s="29"/>
      <c r="MZW7233" s="29"/>
      <c r="MZX7233" s="30"/>
      <c r="MZY7233" s="28"/>
      <c r="MZZ7233" s="29"/>
      <c r="NAA7233" s="29"/>
      <c r="NAB7233" s="29"/>
      <c r="NAC7233" s="29"/>
      <c r="NAD7233" s="29"/>
      <c r="NAE7233" s="29"/>
      <c r="NAF7233" s="30"/>
      <c r="NAG7233" s="28"/>
      <c r="NAH7233" s="29"/>
      <c r="NAI7233" s="29"/>
      <c r="NAJ7233" s="29"/>
      <c r="NAK7233" s="29"/>
      <c r="NAL7233" s="29"/>
      <c r="NAM7233" s="29"/>
      <c r="NAN7233" s="30"/>
      <c r="NAO7233" s="28"/>
      <c r="NAP7233" s="29"/>
      <c r="NAQ7233" s="29"/>
      <c r="NAR7233" s="29"/>
      <c r="NAS7233" s="29"/>
      <c r="NAT7233" s="29"/>
      <c r="NAU7233" s="29"/>
      <c r="NAV7233" s="30"/>
      <c r="NAW7233" s="28"/>
      <c r="NAX7233" s="29"/>
      <c r="NAY7233" s="29"/>
      <c r="NAZ7233" s="29"/>
      <c r="NBA7233" s="29"/>
      <c r="NBB7233" s="29"/>
      <c r="NBC7233" s="29"/>
      <c r="NBD7233" s="30"/>
      <c r="NBE7233" s="28"/>
      <c r="NBF7233" s="29"/>
      <c r="NBG7233" s="29"/>
      <c r="NBH7233" s="29"/>
      <c r="NBI7233" s="29"/>
      <c r="NBJ7233" s="29"/>
      <c r="NBK7233" s="29"/>
      <c r="NBL7233" s="30"/>
      <c r="NBM7233" s="28"/>
      <c r="NBN7233" s="29"/>
      <c r="NBO7233" s="29"/>
      <c r="NBP7233" s="29"/>
      <c r="NBQ7233" s="29"/>
      <c r="NBR7233" s="29"/>
      <c r="NBS7233" s="29"/>
      <c r="NBT7233" s="30"/>
      <c r="NBU7233" s="28"/>
      <c r="NBV7233" s="29"/>
      <c r="NBW7233" s="29"/>
      <c r="NBX7233" s="29"/>
      <c r="NBY7233" s="29"/>
      <c r="NBZ7233" s="29"/>
      <c r="NCA7233" s="29"/>
      <c r="NCB7233" s="30"/>
      <c r="NCC7233" s="28"/>
      <c r="NCD7233" s="29"/>
      <c r="NCE7233" s="29"/>
      <c r="NCF7233" s="29"/>
      <c r="NCG7233" s="29"/>
      <c r="NCH7233" s="29"/>
      <c r="NCI7233" s="29"/>
      <c r="NCJ7233" s="30"/>
      <c r="NCK7233" s="28"/>
      <c r="NCL7233" s="29"/>
      <c r="NCM7233" s="29"/>
      <c r="NCN7233" s="29"/>
      <c r="NCO7233" s="29"/>
      <c r="NCP7233" s="29"/>
      <c r="NCQ7233" s="29"/>
      <c r="NCR7233" s="30"/>
      <c r="NCS7233" s="28"/>
      <c r="NCT7233" s="29"/>
      <c r="NCU7233" s="29"/>
      <c r="NCV7233" s="29"/>
      <c r="NCW7233" s="29"/>
      <c r="NCX7233" s="29"/>
      <c r="NCY7233" s="29"/>
      <c r="NCZ7233" s="30"/>
      <c r="NDA7233" s="28"/>
      <c r="NDB7233" s="29"/>
      <c r="NDC7233" s="29"/>
      <c r="NDD7233" s="29"/>
      <c r="NDE7233" s="29"/>
      <c r="NDF7233" s="29"/>
      <c r="NDG7233" s="29"/>
      <c r="NDH7233" s="30"/>
      <c r="NDI7233" s="28"/>
      <c r="NDJ7233" s="29"/>
      <c r="NDK7233" s="29"/>
      <c r="NDL7233" s="29"/>
      <c r="NDM7233" s="29"/>
      <c r="NDN7233" s="29"/>
      <c r="NDO7233" s="29"/>
      <c r="NDP7233" s="30"/>
      <c r="NDQ7233" s="28"/>
      <c r="NDR7233" s="29"/>
      <c r="NDS7233" s="29"/>
      <c r="NDT7233" s="29"/>
      <c r="NDU7233" s="29"/>
      <c r="NDV7233" s="29"/>
      <c r="NDW7233" s="29"/>
      <c r="NDX7233" s="30"/>
      <c r="NDY7233" s="28"/>
      <c r="NDZ7233" s="29"/>
      <c r="NEA7233" s="29"/>
      <c r="NEB7233" s="29"/>
      <c r="NEC7233" s="29"/>
      <c r="NED7233" s="29"/>
      <c r="NEE7233" s="29"/>
      <c r="NEF7233" s="30"/>
      <c r="NEG7233" s="28"/>
      <c r="NEH7233" s="29"/>
      <c r="NEI7233" s="29"/>
      <c r="NEJ7233" s="29"/>
      <c r="NEK7233" s="29"/>
      <c r="NEL7233" s="29"/>
      <c r="NEM7233" s="29"/>
      <c r="NEN7233" s="30"/>
      <c r="NEO7233" s="28"/>
      <c r="NEP7233" s="29"/>
      <c r="NEQ7233" s="29"/>
      <c r="NER7233" s="29"/>
      <c r="NES7233" s="29"/>
      <c r="NET7233" s="29"/>
      <c r="NEU7233" s="29"/>
      <c r="NEV7233" s="30"/>
      <c r="NEW7233" s="28"/>
      <c r="NEX7233" s="29"/>
      <c r="NEY7233" s="29"/>
      <c r="NEZ7233" s="29"/>
      <c r="NFA7233" s="29"/>
      <c r="NFB7233" s="29"/>
      <c r="NFC7233" s="29"/>
      <c r="NFD7233" s="30"/>
      <c r="NFE7233" s="28"/>
      <c r="NFF7233" s="29"/>
      <c r="NFG7233" s="29"/>
      <c r="NFH7233" s="29"/>
      <c r="NFI7233" s="29"/>
      <c r="NFJ7233" s="29"/>
      <c r="NFK7233" s="29"/>
      <c r="NFL7233" s="30"/>
      <c r="NFM7233" s="28"/>
      <c r="NFN7233" s="29"/>
      <c r="NFO7233" s="29"/>
      <c r="NFP7233" s="29"/>
      <c r="NFQ7233" s="29"/>
      <c r="NFR7233" s="29"/>
      <c r="NFS7233" s="29"/>
      <c r="NFT7233" s="30"/>
      <c r="NFU7233" s="28"/>
      <c r="NFV7233" s="29"/>
      <c r="NFW7233" s="29"/>
      <c r="NFX7233" s="29"/>
      <c r="NFY7233" s="29"/>
      <c r="NFZ7233" s="29"/>
      <c r="NGA7233" s="29"/>
      <c r="NGB7233" s="30"/>
      <c r="NGC7233" s="28"/>
      <c r="NGD7233" s="29"/>
      <c r="NGE7233" s="29"/>
      <c r="NGF7233" s="29"/>
      <c r="NGG7233" s="29"/>
      <c r="NGH7233" s="29"/>
      <c r="NGI7233" s="29"/>
      <c r="NGJ7233" s="30"/>
      <c r="NGK7233" s="28"/>
      <c r="NGL7233" s="29"/>
      <c r="NGM7233" s="29"/>
      <c r="NGN7233" s="29"/>
      <c r="NGO7233" s="29"/>
      <c r="NGP7233" s="29"/>
      <c r="NGQ7233" s="29"/>
      <c r="NGR7233" s="30"/>
      <c r="NGS7233" s="28"/>
      <c r="NGT7233" s="29"/>
      <c r="NGU7233" s="29"/>
      <c r="NGV7233" s="29"/>
      <c r="NGW7233" s="29"/>
      <c r="NGX7233" s="29"/>
      <c r="NGY7233" s="29"/>
      <c r="NGZ7233" s="30"/>
      <c r="NHA7233" s="28"/>
      <c r="NHB7233" s="29"/>
      <c r="NHC7233" s="29"/>
      <c r="NHD7233" s="29"/>
      <c r="NHE7233" s="29"/>
      <c r="NHF7233" s="29"/>
      <c r="NHG7233" s="29"/>
      <c r="NHH7233" s="30"/>
      <c r="NHI7233" s="28"/>
      <c r="NHJ7233" s="29"/>
      <c r="NHK7233" s="29"/>
      <c r="NHL7233" s="29"/>
      <c r="NHM7233" s="29"/>
      <c r="NHN7233" s="29"/>
      <c r="NHO7233" s="29"/>
      <c r="NHP7233" s="30"/>
      <c r="NHQ7233" s="28"/>
      <c r="NHR7233" s="29"/>
      <c r="NHS7233" s="29"/>
      <c r="NHT7233" s="29"/>
      <c r="NHU7233" s="29"/>
      <c r="NHV7233" s="29"/>
      <c r="NHW7233" s="29"/>
      <c r="NHX7233" s="30"/>
      <c r="NHY7233" s="28"/>
      <c r="NHZ7233" s="29"/>
      <c r="NIA7233" s="29"/>
      <c r="NIB7233" s="29"/>
      <c r="NIC7233" s="29"/>
      <c r="NID7233" s="29"/>
      <c r="NIE7233" s="29"/>
      <c r="NIF7233" s="30"/>
      <c r="NIG7233" s="28"/>
      <c r="NIH7233" s="29"/>
      <c r="NII7233" s="29"/>
      <c r="NIJ7233" s="29"/>
      <c r="NIK7233" s="29"/>
      <c r="NIL7233" s="29"/>
      <c r="NIM7233" s="29"/>
      <c r="NIN7233" s="30"/>
      <c r="NIO7233" s="28"/>
      <c r="NIP7233" s="29"/>
      <c r="NIQ7233" s="29"/>
      <c r="NIR7233" s="29"/>
      <c r="NIS7233" s="29"/>
      <c r="NIT7233" s="29"/>
      <c r="NIU7233" s="29"/>
      <c r="NIV7233" s="30"/>
      <c r="NIW7233" s="28"/>
      <c r="NIX7233" s="29"/>
      <c r="NIY7233" s="29"/>
      <c r="NIZ7233" s="29"/>
      <c r="NJA7233" s="29"/>
      <c r="NJB7233" s="29"/>
      <c r="NJC7233" s="29"/>
      <c r="NJD7233" s="30"/>
      <c r="NJE7233" s="28"/>
      <c r="NJF7233" s="29"/>
      <c r="NJG7233" s="29"/>
      <c r="NJH7233" s="29"/>
      <c r="NJI7233" s="29"/>
      <c r="NJJ7233" s="29"/>
      <c r="NJK7233" s="29"/>
      <c r="NJL7233" s="30"/>
      <c r="NJM7233" s="28"/>
      <c r="NJN7233" s="29"/>
      <c r="NJO7233" s="29"/>
      <c r="NJP7233" s="29"/>
      <c r="NJQ7233" s="29"/>
      <c r="NJR7233" s="29"/>
      <c r="NJS7233" s="29"/>
      <c r="NJT7233" s="30"/>
      <c r="NJU7233" s="28"/>
      <c r="NJV7233" s="29"/>
      <c r="NJW7233" s="29"/>
      <c r="NJX7233" s="29"/>
      <c r="NJY7233" s="29"/>
      <c r="NJZ7233" s="29"/>
      <c r="NKA7233" s="29"/>
      <c r="NKB7233" s="30"/>
      <c r="NKC7233" s="28"/>
      <c r="NKD7233" s="29"/>
      <c r="NKE7233" s="29"/>
      <c r="NKF7233" s="29"/>
      <c r="NKG7233" s="29"/>
      <c r="NKH7233" s="29"/>
      <c r="NKI7233" s="29"/>
      <c r="NKJ7233" s="30"/>
      <c r="NKK7233" s="28"/>
      <c r="NKL7233" s="29"/>
      <c r="NKM7233" s="29"/>
      <c r="NKN7233" s="29"/>
      <c r="NKO7233" s="29"/>
      <c r="NKP7233" s="29"/>
      <c r="NKQ7233" s="29"/>
      <c r="NKR7233" s="30"/>
      <c r="NKS7233" s="28"/>
      <c r="NKT7233" s="29"/>
      <c r="NKU7233" s="29"/>
      <c r="NKV7233" s="29"/>
      <c r="NKW7233" s="29"/>
      <c r="NKX7233" s="29"/>
      <c r="NKY7233" s="29"/>
      <c r="NKZ7233" s="30"/>
      <c r="NLA7233" s="28"/>
      <c r="NLB7233" s="29"/>
      <c r="NLC7233" s="29"/>
      <c r="NLD7233" s="29"/>
      <c r="NLE7233" s="29"/>
      <c r="NLF7233" s="29"/>
      <c r="NLG7233" s="29"/>
      <c r="NLH7233" s="30"/>
      <c r="NLI7233" s="28"/>
      <c r="NLJ7233" s="29"/>
      <c r="NLK7233" s="29"/>
      <c r="NLL7233" s="29"/>
      <c r="NLM7233" s="29"/>
      <c r="NLN7233" s="29"/>
      <c r="NLO7233" s="29"/>
      <c r="NLP7233" s="30"/>
      <c r="NLQ7233" s="28"/>
      <c r="NLR7233" s="29"/>
      <c r="NLS7233" s="29"/>
      <c r="NLT7233" s="29"/>
      <c r="NLU7233" s="29"/>
      <c r="NLV7233" s="29"/>
      <c r="NLW7233" s="29"/>
      <c r="NLX7233" s="30"/>
      <c r="NLY7233" s="28"/>
      <c r="NLZ7233" s="29"/>
      <c r="NMA7233" s="29"/>
      <c r="NMB7233" s="29"/>
      <c r="NMC7233" s="29"/>
      <c r="NMD7233" s="29"/>
      <c r="NME7233" s="29"/>
      <c r="NMF7233" s="30"/>
      <c r="NMG7233" s="28"/>
      <c r="NMH7233" s="29"/>
      <c r="NMI7233" s="29"/>
      <c r="NMJ7233" s="29"/>
      <c r="NMK7233" s="29"/>
      <c r="NML7233" s="29"/>
      <c r="NMM7233" s="29"/>
      <c r="NMN7233" s="30"/>
      <c r="NMO7233" s="28"/>
      <c r="NMP7233" s="29"/>
      <c r="NMQ7233" s="29"/>
      <c r="NMR7233" s="29"/>
      <c r="NMS7233" s="29"/>
      <c r="NMT7233" s="29"/>
      <c r="NMU7233" s="29"/>
      <c r="NMV7233" s="30"/>
      <c r="NMW7233" s="28"/>
      <c r="NMX7233" s="29"/>
      <c r="NMY7233" s="29"/>
      <c r="NMZ7233" s="29"/>
      <c r="NNA7233" s="29"/>
      <c r="NNB7233" s="29"/>
      <c r="NNC7233" s="29"/>
      <c r="NND7233" s="30"/>
      <c r="NNE7233" s="28"/>
      <c r="NNF7233" s="29"/>
      <c r="NNG7233" s="29"/>
      <c r="NNH7233" s="29"/>
      <c r="NNI7233" s="29"/>
      <c r="NNJ7233" s="29"/>
      <c r="NNK7233" s="29"/>
      <c r="NNL7233" s="30"/>
      <c r="NNM7233" s="28"/>
      <c r="NNN7233" s="29"/>
      <c r="NNO7233" s="29"/>
      <c r="NNP7233" s="29"/>
      <c r="NNQ7233" s="29"/>
      <c r="NNR7233" s="29"/>
      <c r="NNS7233" s="29"/>
      <c r="NNT7233" s="30"/>
      <c r="NNU7233" s="28"/>
      <c r="NNV7233" s="29"/>
      <c r="NNW7233" s="29"/>
      <c r="NNX7233" s="29"/>
      <c r="NNY7233" s="29"/>
      <c r="NNZ7233" s="29"/>
      <c r="NOA7233" s="29"/>
      <c r="NOB7233" s="30"/>
      <c r="NOC7233" s="28"/>
      <c r="NOD7233" s="29"/>
      <c r="NOE7233" s="29"/>
      <c r="NOF7233" s="29"/>
      <c r="NOG7233" s="29"/>
      <c r="NOH7233" s="29"/>
      <c r="NOI7233" s="29"/>
      <c r="NOJ7233" s="30"/>
      <c r="NOK7233" s="28"/>
      <c r="NOL7233" s="29"/>
      <c r="NOM7233" s="29"/>
      <c r="NON7233" s="29"/>
      <c r="NOO7233" s="29"/>
      <c r="NOP7233" s="29"/>
      <c r="NOQ7233" s="29"/>
      <c r="NOR7233" s="30"/>
      <c r="NOS7233" s="28"/>
      <c r="NOT7233" s="29"/>
      <c r="NOU7233" s="29"/>
      <c r="NOV7233" s="29"/>
      <c r="NOW7233" s="29"/>
      <c r="NOX7233" s="29"/>
      <c r="NOY7233" s="29"/>
      <c r="NOZ7233" s="30"/>
      <c r="NPA7233" s="28"/>
      <c r="NPB7233" s="29"/>
      <c r="NPC7233" s="29"/>
      <c r="NPD7233" s="29"/>
      <c r="NPE7233" s="29"/>
      <c r="NPF7233" s="29"/>
      <c r="NPG7233" s="29"/>
      <c r="NPH7233" s="30"/>
      <c r="NPI7233" s="28"/>
      <c r="NPJ7233" s="29"/>
      <c r="NPK7233" s="29"/>
      <c r="NPL7233" s="29"/>
      <c r="NPM7233" s="29"/>
      <c r="NPN7233" s="29"/>
      <c r="NPO7233" s="29"/>
      <c r="NPP7233" s="30"/>
      <c r="NPQ7233" s="28"/>
      <c r="NPR7233" s="29"/>
      <c r="NPS7233" s="29"/>
      <c r="NPT7233" s="29"/>
      <c r="NPU7233" s="29"/>
      <c r="NPV7233" s="29"/>
      <c r="NPW7233" s="29"/>
      <c r="NPX7233" s="30"/>
      <c r="NPY7233" s="28"/>
      <c r="NPZ7233" s="29"/>
      <c r="NQA7233" s="29"/>
      <c r="NQB7233" s="29"/>
      <c r="NQC7233" s="29"/>
      <c r="NQD7233" s="29"/>
      <c r="NQE7233" s="29"/>
      <c r="NQF7233" s="30"/>
      <c r="NQG7233" s="28"/>
      <c r="NQH7233" s="29"/>
      <c r="NQI7233" s="29"/>
      <c r="NQJ7233" s="29"/>
      <c r="NQK7233" s="29"/>
      <c r="NQL7233" s="29"/>
      <c r="NQM7233" s="29"/>
      <c r="NQN7233" s="30"/>
      <c r="NQO7233" s="28"/>
      <c r="NQP7233" s="29"/>
      <c r="NQQ7233" s="29"/>
      <c r="NQR7233" s="29"/>
      <c r="NQS7233" s="29"/>
      <c r="NQT7233" s="29"/>
      <c r="NQU7233" s="29"/>
      <c r="NQV7233" s="30"/>
      <c r="NQW7233" s="28"/>
      <c r="NQX7233" s="29"/>
      <c r="NQY7233" s="29"/>
      <c r="NQZ7233" s="29"/>
      <c r="NRA7233" s="29"/>
      <c r="NRB7233" s="29"/>
      <c r="NRC7233" s="29"/>
      <c r="NRD7233" s="30"/>
      <c r="NRE7233" s="28"/>
      <c r="NRF7233" s="29"/>
      <c r="NRG7233" s="29"/>
      <c r="NRH7233" s="29"/>
      <c r="NRI7233" s="29"/>
      <c r="NRJ7233" s="29"/>
      <c r="NRK7233" s="29"/>
      <c r="NRL7233" s="30"/>
      <c r="NRM7233" s="28"/>
      <c r="NRN7233" s="29"/>
      <c r="NRO7233" s="29"/>
      <c r="NRP7233" s="29"/>
      <c r="NRQ7233" s="29"/>
      <c r="NRR7233" s="29"/>
      <c r="NRS7233" s="29"/>
      <c r="NRT7233" s="30"/>
      <c r="NRU7233" s="28"/>
      <c r="NRV7233" s="29"/>
      <c r="NRW7233" s="29"/>
      <c r="NRX7233" s="29"/>
      <c r="NRY7233" s="29"/>
      <c r="NRZ7233" s="29"/>
      <c r="NSA7233" s="29"/>
      <c r="NSB7233" s="30"/>
      <c r="NSC7233" s="28"/>
      <c r="NSD7233" s="29"/>
      <c r="NSE7233" s="29"/>
      <c r="NSF7233" s="29"/>
      <c r="NSG7233" s="29"/>
      <c r="NSH7233" s="29"/>
      <c r="NSI7233" s="29"/>
      <c r="NSJ7233" s="30"/>
      <c r="NSK7233" s="28"/>
      <c r="NSL7233" s="29"/>
      <c r="NSM7233" s="29"/>
      <c r="NSN7233" s="29"/>
      <c r="NSO7233" s="29"/>
      <c r="NSP7233" s="29"/>
      <c r="NSQ7233" s="29"/>
      <c r="NSR7233" s="30"/>
      <c r="NSS7233" s="28"/>
      <c r="NST7233" s="29"/>
      <c r="NSU7233" s="29"/>
      <c r="NSV7233" s="29"/>
      <c r="NSW7233" s="29"/>
      <c r="NSX7233" s="29"/>
      <c r="NSY7233" s="29"/>
      <c r="NSZ7233" s="30"/>
      <c r="NTA7233" s="28"/>
      <c r="NTB7233" s="29"/>
      <c r="NTC7233" s="29"/>
      <c r="NTD7233" s="29"/>
      <c r="NTE7233" s="29"/>
      <c r="NTF7233" s="29"/>
      <c r="NTG7233" s="29"/>
      <c r="NTH7233" s="30"/>
      <c r="NTI7233" s="28"/>
      <c r="NTJ7233" s="29"/>
      <c r="NTK7233" s="29"/>
      <c r="NTL7233" s="29"/>
      <c r="NTM7233" s="29"/>
      <c r="NTN7233" s="29"/>
      <c r="NTO7233" s="29"/>
      <c r="NTP7233" s="30"/>
      <c r="NTQ7233" s="28"/>
      <c r="NTR7233" s="29"/>
      <c r="NTS7233" s="29"/>
      <c r="NTT7233" s="29"/>
      <c r="NTU7233" s="29"/>
      <c r="NTV7233" s="29"/>
      <c r="NTW7233" s="29"/>
      <c r="NTX7233" s="30"/>
      <c r="NTY7233" s="28"/>
      <c r="NTZ7233" s="29"/>
      <c r="NUA7233" s="29"/>
      <c r="NUB7233" s="29"/>
      <c r="NUC7233" s="29"/>
      <c r="NUD7233" s="29"/>
      <c r="NUE7233" s="29"/>
      <c r="NUF7233" s="30"/>
      <c r="NUG7233" s="28"/>
      <c r="NUH7233" s="29"/>
      <c r="NUI7233" s="29"/>
      <c r="NUJ7233" s="29"/>
      <c r="NUK7233" s="29"/>
      <c r="NUL7233" s="29"/>
      <c r="NUM7233" s="29"/>
      <c r="NUN7233" s="30"/>
      <c r="NUO7233" s="28"/>
      <c r="NUP7233" s="29"/>
      <c r="NUQ7233" s="29"/>
      <c r="NUR7233" s="29"/>
      <c r="NUS7233" s="29"/>
      <c r="NUT7233" s="29"/>
      <c r="NUU7233" s="29"/>
      <c r="NUV7233" s="30"/>
      <c r="NUW7233" s="28"/>
      <c r="NUX7233" s="29"/>
      <c r="NUY7233" s="29"/>
      <c r="NUZ7233" s="29"/>
      <c r="NVA7233" s="29"/>
      <c r="NVB7233" s="29"/>
      <c r="NVC7233" s="29"/>
      <c r="NVD7233" s="30"/>
      <c r="NVE7233" s="28"/>
      <c r="NVF7233" s="29"/>
      <c r="NVG7233" s="29"/>
      <c r="NVH7233" s="29"/>
      <c r="NVI7233" s="29"/>
      <c r="NVJ7233" s="29"/>
      <c r="NVK7233" s="29"/>
      <c r="NVL7233" s="30"/>
      <c r="NVM7233" s="28"/>
      <c r="NVN7233" s="29"/>
      <c r="NVO7233" s="29"/>
      <c r="NVP7233" s="29"/>
      <c r="NVQ7233" s="29"/>
      <c r="NVR7233" s="29"/>
      <c r="NVS7233" s="29"/>
      <c r="NVT7233" s="30"/>
      <c r="NVU7233" s="28"/>
      <c r="NVV7233" s="29"/>
      <c r="NVW7233" s="29"/>
      <c r="NVX7233" s="29"/>
      <c r="NVY7233" s="29"/>
      <c r="NVZ7233" s="29"/>
      <c r="NWA7233" s="29"/>
      <c r="NWB7233" s="30"/>
      <c r="NWC7233" s="28"/>
      <c r="NWD7233" s="29"/>
      <c r="NWE7233" s="29"/>
      <c r="NWF7233" s="29"/>
      <c r="NWG7233" s="29"/>
      <c r="NWH7233" s="29"/>
      <c r="NWI7233" s="29"/>
      <c r="NWJ7233" s="30"/>
      <c r="NWK7233" s="28"/>
      <c r="NWL7233" s="29"/>
      <c r="NWM7233" s="29"/>
      <c r="NWN7233" s="29"/>
      <c r="NWO7233" s="29"/>
      <c r="NWP7233" s="29"/>
      <c r="NWQ7233" s="29"/>
      <c r="NWR7233" s="30"/>
      <c r="NWS7233" s="28"/>
      <c r="NWT7233" s="29"/>
      <c r="NWU7233" s="29"/>
      <c r="NWV7233" s="29"/>
      <c r="NWW7233" s="29"/>
      <c r="NWX7233" s="29"/>
      <c r="NWY7233" s="29"/>
      <c r="NWZ7233" s="30"/>
      <c r="NXA7233" s="28"/>
      <c r="NXB7233" s="29"/>
      <c r="NXC7233" s="29"/>
      <c r="NXD7233" s="29"/>
      <c r="NXE7233" s="29"/>
      <c r="NXF7233" s="29"/>
      <c r="NXG7233" s="29"/>
      <c r="NXH7233" s="30"/>
      <c r="NXI7233" s="28"/>
      <c r="NXJ7233" s="29"/>
      <c r="NXK7233" s="29"/>
      <c r="NXL7233" s="29"/>
      <c r="NXM7233" s="29"/>
      <c r="NXN7233" s="29"/>
      <c r="NXO7233" s="29"/>
      <c r="NXP7233" s="30"/>
      <c r="NXQ7233" s="28"/>
      <c r="NXR7233" s="29"/>
      <c r="NXS7233" s="29"/>
      <c r="NXT7233" s="29"/>
      <c r="NXU7233" s="29"/>
      <c r="NXV7233" s="29"/>
      <c r="NXW7233" s="29"/>
      <c r="NXX7233" s="30"/>
      <c r="NXY7233" s="28"/>
      <c r="NXZ7233" s="29"/>
      <c r="NYA7233" s="29"/>
      <c r="NYB7233" s="29"/>
      <c r="NYC7233" s="29"/>
      <c r="NYD7233" s="29"/>
      <c r="NYE7233" s="29"/>
      <c r="NYF7233" s="30"/>
      <c r="NYG7233" s="28"/>
      <c r="NYH7233" s="29"/>
      <c r="NYI7233" s="29"/>
      <c r="NYJ7233" s="29"/>
      <c r="NYK7233" s="29"/>
      <c r="NYL7233" s="29"/>
      <c r="NYM7233" s="29"/>
      <c r="NYN7233" s="30"/>
      <c r="NYO7233" s="28"/>
      <c r="NYP7233" s="29"/>
      <c r="NYQ7233" s="29"/>
      <c r="NYR7233" s="29"/>
      <c r="NYS7233" s="29"/>
      <c r="NYT7233" s="29"/>
      <c r="NYU7233" s="29"/>
      <c r="NYV7233" s="30"/>
      <c r="NYW7233" s="28"/>
      <c r="NYX7233" s="29"/>
      <c r="NYY7233" s="29"/>
      <c r="NYZ7233" s="29"/>
      <c r="NZA7233" s="29"/>
      <c r="NZB7233" s="29"/>
      <c r="NZC7233" s="29"/>
      <c r="NZD7233" s="30"/>
      <c r="NZE7233" s="28"/>
      <c r="NZF7233" s="29"/>
      <c r="NZG7233" s="29"/>
      <c r="NZH7233" s="29"/>
      <c r="NZI7233" s="29"/>
      <c r="NZJ7233" s="29"/>
      <c r="NZK7233" s="29"/>
      <c r="NZL7233" s="30"/>
      <c r="NZM7233" s="28"/>
      <c r="NZN7233" s="29"/>
      <c r="NZO7233" s="29"/>
      <c r="NZP7233" s="29"/>
      <c r="NZQ7233" s="29"/>
      <c r="NZR7233" s="29"/>
      <c r="NZS7233" s="29"/>
      <c r="NZT7233" s="30"/>
      <c r="NZU7233" s="28"/>
      <c r="NZV7233" s="29"/>
      <c r="NZW7233" s="29"/>
      <c r="NZX7233" s="29"/>
      <c r="NZY7233" s="29"/>
      <c r="NZZ7233" s="29"/>
      <c r="OAA7233" s="29"/>
      <c r="OAB7233" s="30"/>
      <c r="OAC7233" s="28"/>
      <c r="OAD7233" s="29"/>
      <c r="OAE7233" s="29"/>
      <c r="OAF7233" s="29"/>
      <c r="OAG7233" s="29"/>
      <c r="OAH7233" s="29"/>
      <c r="OAI7233" s="29"/>
      <c r="OAJ7233" s="30"/>
      <c r="OAK7233" s="28"/>
      <c r="OAL7233" s="29"/>
      <c r="OAM7233" s="29"/>
      <c r="OAN7233" s="29"/>
      <c r="OAO7233" s="29"/>
      <c r="OAP7233" s="29"/>
      <c r="OAQ7233" s="29"/>
      <c r="OAR7233" s="30"/>
      <c r="OAS7233" s="28"/>
      <c r="OAT7233" s="29"/>
      <c r="OAU7233" s="29"/>
      <c r="OAV7233" s="29"/>
      <c r="OAW7233" s="29"/>
      <c r="OAX7233" s="29"/>
      <c r="OAY7233" s="29"/>
      <c r="OAZ7233" s="30"/>
      <c r="OBA7233" s="28"/>
      <c r="OBB7233" s="29"/>
      <c r="OBC7233" s="29"/>
      <c r="OBD7233" s="29"/>
      <c r="OBE7233" s="29"/>
      <c r="OBF7233" s="29"/>
      <c r="OBG7233" s="29"/>
      <c r="OBH7233" s="30"/>
      <c r="OBI7233" s="28"/>
      <c r="OBJ7233" s="29"/>
      <c r="OBK7233" s="29"/>
      <c r="OBL7233" s="29"/>
      <c r="OBM7233" s="29"/>
      <c r="OBN7233" s="29"/>
      <c r="OBO7233" s="29"/>
      <c r="OBP7233" s="30"/>
      <c r="OBQ7233" s="28"/>
      <c r="OBR7233" s="29"/>
      <c r="OBS7233" s="29"/>
      <c r="OBT7233" s="29"/>
      <c r="OBU7233" s="29"/>
      <c r="OBV7233" s="29"/>
      <c r="OBW7233" s="29"/>
      <c r="OBX7233" s="30"/>
      <c r="OBY7233" s="28"/>
      <c r="OBZ7233" s="29"/>
      <c r="OCA7233" s="29"/>
      <c r="OCB7233" s="29"/>
      <c r="OCC7233" s="29"/>
      <c r="OCD7233" s="29"/>
      <c r="OCE7233" s="29"/>
      <c r="OCF7233" s="30"/>
      <c r="OCG7233" s="28"/>
      <c r="OCH7233" s="29"/>
      <c r="OCI7233" s="29"/>
      <c r="OCJ7233" s="29"/>
      <c r="OCK7233" s="29"/>
      <c r="OCL7233" s="29"/>
      <c r="OCM7233" s="29"/>
      <c r="OCN7233" s="30"/>
      <c r="OCO7233" s="28"/>
      <c r="OCP7233" s="29"/>
      <c r="OCQ7233" s="29"/>
      <c r="OCR7233" s="29"/>
      <c r="OCS7233" s="29"/>
      <c r="OCT7233" s="29"/>
      <c r="OCU7233" s="29"/>
      <c r="OCV7233" s="30"/>
      <c r="OCW7233" s="28"/>
      <c r="OCX7233" s="29"/>
      <c r="OCY7233" s="29"/>
      <c r="OCZ7233" s="29"/>
      <c r="ODA7233" s="29"/>
      <c r="ODB7233" s="29"/>
      <c r="ODC7233" s="29"/>
      <c r="ODD7233" s="30"/>
      <c r="ODE7233" s="28"/>
      <c r="ODF7233" s="29"/>
      <c r="ODG7233" s="29"/>
      <c r="ODH7233" s="29"/>
      <c r="ODI7233" s="29"/>
      <c r="ODJ7233" s="29"/>
      <c r="ODK7233" s="29"/>
      <c r="ODL7233" s="30"/>
      <c r="ODM7233" s="28"/>
      <c r="ODN7233" s="29"/>
      <c r="ODO7233" s="29"/>
      <c r="ODP7233" s="29"/>
      <c r="ODQ7233" s="29"/>
      <c r="ODR7233" s="29"/>
      <c r="ODS7233" s="29"/>
      <c r="ODT7233" s="30"/>
      <c r="ODU7233" s="28"/>
      <c r="ODV7233" s="29"/>
      <c r="ODW7233" s="29"/>
      <c r="ODX7233" s="29"/>
      <c r="ODY7233" s="29"/>
      <c r="ODZ7233" s="29"/>
      <c r="OEA7233" s="29"/>
      <c r="OEB7233" s="30"/>
      <c r="OEC7233" s="28"/>
      <c r="OED7233" s="29"/>
      <c r="OEE7233" s="29"/>
      <c r="OEF7233" s="29"/>
      <c r="OEG7233" s="29"/>
      <c r="OEH7233" s="29"/>
      <c r="OEI7233" s="29"/>
      <c r="OEJ7233" s="30"/>
      <c r="OEK7233" s="28"/>
      <c r="OEL7233" s="29"/>
      <c r="OEM7233" s="29"/>
      <c r="OEN7233" s="29"/>
      <c r="OEO7233" s="29"/>
      <c r="OEP7233" s="29"/>
      <c r="OEQ7233" s="29"/>
      <c r="OER7233" s="30"/>
      <c r="OES7233" s="28"/>
      <c r="OET7233" s="29"/>
      <c r="OEU7233" s="29"/>
      <c r="OEV7233" s="29"/>
      <c r="OEW7233" s="29"/>
      <c r="OEX7233" s="29"/>
      <c r="OEY7233" s="29"/>
      <c r="OEZ7233" s="30"/>
      <c r="OFA7233" s="28"/>
      <c r="OFB7233" s="29"/>
      <c r="OFC7233" s="29"/>
      <c r="OFD7233" s="29"/>
      <c r="OFE7233" s="29"/>
      <c r="OFF7233" s="29"/>
      <c r="OFG7233" s="29"/>
      <c r="OFH7233" s="30"/>
      <c r="OFI7233" s="28"/>
      <c r="OFJ7233" s="29"/>
      <c r="OFK7233" s="29"/>
      <c r="OFL7233" s="29"/>
      <c r="OFM7233" s="29"/>
      <c r="OFN7233" s="29"/>
      <c r="OFO7233" s="29"/>
      <c r="OFP7233" s="30"/>
      <c r="OFQ7233" s="28"/>
      <c r="OFR7233" s="29"/>
      <c r="OFS7233" s="29"/>
      <c r="OFT7233" s="29"/>
      <c r="OFU7233" s="29"/>
      <c r="OFV7233" s="29"/>
      <c r="OFW7233" s="29"/>
      <c r="OFX7233" s="30"/>
      <c r="OFY7233" s="28"/>
      <c r="OFZ7233" s="29"/>
      <c r="OGA7233" s="29"/>
      <c r="OGB7233" s="29"/>
      <c r="OGC7233" s="29"/>
      <c r="OGD7233" s="29"/>
      <c r="OGE7233" s="29"/>
      <c r="OGF7233" s="30"/>
      <c r="OGG7233" s="28"/>
      <c r="OGH7233" s="29"/>
      <c r="OGI7233" s="29"/>
      <c r="OGJ7233" s="29"/>
      <c r="OGK7233" s="29"/>
      <c r="OGL7233" s="29"/>
      <c r="OGM7233" s="29"/>
      <c r="OGN7233" s="30"/>
      <c r="OGO7233" s="28"/>
      <c r="OGP7233" s="29"/>
      <c r="OGQ7233" s="29"/>
      <c r="OGR7233" s="29"/>
      <c r="OGS7233" s="29"/>
      <c r="OGT7233" s="29"/>
      <c r="OGU7233" s="29"/>
      <c r="OGV7233" s="30"/>
      <c r="OGW7233" s="28"/>
      <c r="OGX7233" s="29"/>
      <c r="OGY7233" s="29"/>
      <c r="OGZ7233" s="29"/>
      <c r="OHA7233" s="29"/>
      <c r="OHB7233" s="29"/>
      <c r="OHC7233" s="29"/>
      <c r="OHD7233" s="30"/>
      <c r="OHE7233" s="28"/>
      <c r="OHF7233" s="29"/>
      <c r="OHG7233" s="29"/>
      <c r="OHH7233" s="29"/>
      <c r="OHI7233" s="29"/>
      <c r="OHJ7233" s="29"/>
      <c r="OHK7233" s="29"/>
      <c r="OHL7233" s="30"/>
      <c r="OHM7233" s="28"/>
      <c r="OHN7233" s="29"/>
      <c r="OHO7233" s="29"/>
      <c r="OHP7233" s="29"/>
      <c r="OHQ7233" s="29"/>
      <c r="OHR7233" s="29"/>
      <c r="OHS7233" s="29"/>
      <c r="OHT7233" s="30"/>
      <c r="OHU7233" s="28"/>
      <c r="OHV7233" s="29"/>
      <c r="OHW7233" s="29"/>
      <c r="OHX7233" s="29"/>
      <c r="OHY7233" s="29"/>
      <c r="OHZ7233" s="29"/>
      <c r="OIA7233" s="29"/>
      <c r="OIB7233" s="30"/>
      <c r="OIC7233" s="28"/>
      <c r="OID7233" s="29"/>
      <c r="OIE7233" s="29"/>
      <c r="OIF7233" s="29"/>
      <c r="OIG7233" s="29"/>
      <c r="OIH7233" s="29"/>
      <c r="OII7233" s="29"/>
      <c r="OIJ7233" s="30"/>
      <c r="OIK7233" s="28"/>
      <c r="OIL7233" s="29"/>
      <c r="OIM7233" s="29"/>
      <c r="OIN7233" s="29"/>
      <c r="OIO7233" s="29"/>
      <c r="OIP7233" s="29"/>
      <c r="OIQ7233" s="29"/>
      <c r="OIR7233" s="30"/>
      <c r="OIS7233" s="28"/>
      <c r="OIT7233" s="29"/>
      <c r="OIU7233" s="29"/>
      <c r="OIV7233" s="29"/>
      <c r="OIW7233" s="29"/>
      <c r="OIX7233" s="29"/>
      <c r="OIY7233" s="29"/>
      <c r="OIZ7233" s="30"/>
      <c r="OJA7233" s="28"/>
      <c r="OJB7233" s="29"/>
      <c r="OJC7233" s="29"/>
      <c r="OJD7233" s="29"/>
      <c r="OJE7233" s="29"/>
      <c r="OJF7233" s="29"/>
      <c r="OJG7233" s="29"/>
      <c r="OJH7233" s="30"/>
      <c r="OJI7233" s="28"/>
      <c r="OJJ7233" s="29"/>
      <c r="OJK7233" s="29"/>
      <c r="OJL7233" s="29"/>
      <c r="OJM7233" s="29"/>
      <c r="OJN7233" s="29"/>
      <c r="OJO7233" s="29"/>
      <c r="OJP7233" s="30"/>
      <c r="OJQ7233" s="28"/>
      <c r="OJR7233" s="29"/>
      <c r="OJS7233" s="29"/>
      <c r="OJT7233" s="29"/>
      <c r="OJU7233" s="29"/>
      <c r="OJV7233" s="29"/>
      <c r="OJW7233" s="29"/>
      <c r="OJX7233" s="30"/>
      <c r="OJY7233" s="28"/>
      <c r="OJZ7233" s="29"/>
      <c r="OKA7233" s="29"/>
      <c r="OKB7233" s="29"/>
      <c r="OKC7233" s="29"/>
      <c r="OKD7233" s="29"/>
      <c r="OKE7233" s="29"/>
      <c r="OKF7233" s="30"/>
      <c r="OKG7233" s="28"/>
      <c r="OKH7233" s="29"/>
      <c r="OKI7233" s="29"/>
      <c r="OKJ7233" s="29"/>
      <c r="OKK7233" s="29"/>
      <c r="OKL7233" s="29"/>
      <c r="OKM7233" s="29"/>
      <c r="OKN7233" s="30"/>
      <c r="OKO7233" s="28"/>
      <c r="OKP7233" s="29"/>
      <c r="OKQ7233" s="29"/>
      <c r="OKR7233" s="29"/>
      <c r="OKS7233" s="29"/>
      <c r="OKT7233" s="29"/>
      <c r="OKU7233" s="29"/>
      <c r="OKV7233" s="30"/>
      <c r="OKW7233" s="28"/>
      <c r="OKX7233" s="29"/>
      <c r="OKY7233" s="29"/>
      <c r="OKZ7233" s="29"/>
      <c r="OLA7233" s="29"/>
      <c r="OLB7233" s="29"/>
      <c r="OLC7233" s="29"/>
      <c r="OLD7233" s="30"/>
      <c r="OLE7233" s="28"/>
      <c r="OLF7233" s="29"/>
      <c r="OLG7233" s="29"/>
      <c r="OLH7233" s="29"/>
      <c r="OLI7233" s="29"/>
      <c r="OLJ7233" s="29"/>
      <c r="OLK7233" s="29"/>
      <c r="OLL7233" s="30"/>
      <c r="OLM7233" s="28"/>
      <c r="OLN7233" s="29"/>
      <c r="OLO7233" s="29"/>
      <c r="OLP7233" s="29"/>
      <c r="OLQ7233" s="29"/>
      <c r="OLR7233" s="29"/>
      <c r="OLS7233" s="29"/>
      <c r="OLT7233" s="30"/>
      <c r="OLU7233" s="28"/>
      <c r="OLV7233" s="29"/>
      <c r="OLW7233" s="29"/>
      <c r="OLX7233" s="29"/>
      <c r="OLY7233" s="29"/>
      <c r="OLZ7233" s="29"/>
      <c r="OMA7233" s="29"/>
      <c r="OMB7233" s="30"/>
      <c r="OMC7233" s="28"/>
      <c r="OMD7233" s="29"/>
      <c r="OME7233" s="29"/>
      <c r="OMF7233" s="29"/>
      <c r="OMG7233" s="29"/>
      <c r="OMH7233" s="29"/>
      <c r="OMI7233" s="29"/>
      <c r="OMJ7233" s="30"/>
      <c r="OMK7233" s="28"/>
      <c r="OML7233" s="29"/>
      <c r="OMM7233" s="29"/>
      <c r="OMN7233" s="29"/>
      <c r="OMO7233" s="29"/>
      <c r="OMP7233" s="29"/>
      <c r="OMQ7233" s="29"/>
      <c r="OMR7233" s="30"/>
      <c r="OMS7233" s="28"/>
      <c r="OMT7233" s="29"/>
      <c r="OMU7233" s="29"/>
      <c r="OMV7233" s="29"/>
      <c r="OMW7233" s="29"/>
      <c r="OMX7233" s="29"/>
      <c r="OMY7233" s="29"/>
      <c r="OMZ7233" s="30"/>
      <c r="ONA7233" s="28"/>
      <c r="ONB7233" s="29"/>
      <c r="ONC7233" s="29"/>
      <c r="OND7233" s="29"/>
      <c r="ONE7233" s="29"/>
      <c r="ONF7233" s="29"/>
      <c r="ONG7233" s="29"/>
      <c r="ONH7233" s="30"/>
      <c r="ONI7233" s="28"/>
      <c r="ONJ7233" s="29"/>
      <c r="ONK7233" s="29"/>
      <c r="ONL7233" s="29"/>
      <c r="ONM7233" s="29"/>
      <c r="ONN7233" s="29"/>
      <c r="ONO7233" s="29"/>
      <c r="ONP7233" s="30"/>
      <c r="ONQ7233" s="28"/>
      <c r="ONR7233" s="29"/>
      <c r="ONS7233" s="29"/>
      <c r="ONT7233" s="29"/>
      <c r="ONU7233" s="29"/>
      <c r="ONV7233" s="29"/>
      <c r="ONW7233" s="29"/>
      <c r="ONX7233" s="30"/>
      <c r="ONY7233" s="28"/>
      <c r="ONZ7233" s="29"/>
      <c r="OOA7233" s="29"/>
      <c r="OOB7233" s="29"/>
      <c r="OOC7233" s="29"/>
      <c r="OOD7233" s="29"/>
      <c r="OOE7233" s="29"/>
      <c r="OOF7233" s="30"/>
      <c r="OOG7233" s="28"/>
      <c r="OOH7233" s="29"/>
      <c r="OOI7233" s="29"/>
      <c r="OOJ7233" s="29"/>
      <c r="OOK7233" s="29"/>
      <c r="OOL7233" s="29"/>
      <c r="OOM7233" s="29"/>
      <c r="OON7233" s="30"/>
      <c r="OOO7233" s="28"/>
      <c r="OOP7233" s="29"/>
      <c r="OOQ7233" s="29"/>
      <c r="OOR7233" s="29"/>
      <c r="OOS7233" s="29"/>
      <c r="OOT7233" s="29"/>
      <c r="OOU7233" s="29"/>
      <c r="OOV7233" s="30"/>
      <c r="OOW7233" s="28"/>
      <c r="OOX7233" s="29"/>
      <c r="OOY7233" s="29"/>
      <c r="OOZ7233" s="29"/>
      <c r="OPA7233" s="29"/>
      <c r="OPB7233" s="29"/>
      <c r="OPC7233" s="29"/>
      <c r="OPD7233" s="30"/>
      <c r="OPE7233" s="28"/>
      <c r="OPF7233" s="29"/>
      <c r="OPG7233" s="29"/>
      <c r="OPH7233" s="29"/>
      <c r="OPI7233" s="29"/>
      <c r="OPJ7233" s="29"/>
      <c r="OPK7233" s="29"/>
      <c r="OPL7233" s="30"/>
      <c r="OPM7233" s="28"/>
      <c r="OPN7233" s="29"/>
      <c r="OPO7233" s="29"/>
      <c r="OPP7233" s="29"/>
      <c r="OPQ7233" s="29"/>
      <c r="OPR7233" s="29"/>
      <c r="OPS7233" s="29"/>
      <c r="OPT7233" s="30"/>
      <c r="OPU7233" s="28"/>
      <c r="OPV7233" s="29"/>
      <c r="OPW7233" s="29"/>
      <c r="OPX7233" s="29"/>
      <c r="OPY7233" s="29"/>
      <c r="OPZ7233" s="29"/>
      <c r="OQA7233" s="29"/>
      <c r="OQB7233" s="30"/>
      <c r="OQC7233" s="28"/>
      <c r="OQD7233" s="29"/>
      <c r="OQE7233" s="29"/>
      <c r="OQF7233" s="29"/>
      <c r="OQG7233" s="29"/>
      <c r="OQH7233" s="29"/>
      <c r="OQI7233" s="29"/>
      <c r="OQJ7233" s="30"/>
      <c r="OQK7233" s="28"/>
      <c r="OQL7233" s="29"/>
      <c r="OQM7233" s="29"/>
      <c r="OQN7233" s="29"/>
      <c r="OQO7233" s="29"/>
      <c r="OQP7233" s="29"/>
      <c r="OQQ7233" s="29"/>
      <c r="OQR7233" s="30"/>
      <c r="OQS7233" s="28"/>
      <c r="OQT7233" s="29"/>
      <c r="OQU7233" s="29"/>
      <c r="OQV7233" s="29"/>
      <c r="OQW7233" s="29"/>
      <c r="OQX7233" s="29"/>
      <c r="OQY7233" s="29"/>
      <c r="OQZ7233" s="30"/>
      <c r="ORA7233" s="28"/>
      <c r="ORB7233" s="29"/>
      <c r="ORC7233" s="29"/>
      <c r="ORD7233" s="29"/>
      <c r="ORE7233" s="29"/>
      <c r="ORF7233" s="29"/>
      <c r="ORG7233" s="29"/>
      <c r="ORH7233" s="30"/>
      <c r="ORI7233" s="28"/>
      <c r="ORJ7233" s="29"/>
      <c r="ORK7233" s="29"/>
      <c r="ORL7233" s="29"/>
      <c r="ORM7233" s="29"/>
      <c r="ORN7233" s="29"/>
      <c r="ORO7233" s="29"/>
      <c r="ORP7233" s="30"/>
      <c r="ORQ7233" s="28"/>
      <c r="ORR7233" s="29"/>
      <c r="ORS7233" s="29"/>
      <c r="ORT7233" s="29"/>
      <c r="ORU7233" s="29"/>
      <c r="ORV7233" s="29"/>
      <c r="ORW7233" s="29"/>
      <c r="ORX7233" s="30"/>
      <c r="ORY7233" s="28"/>
      <c r="ORZ7233" s="29"/>
      <c r="OSA7233" s="29"/>
      <c r="OSB7233" s="29"/>
      <c r="OSC7233" s="29"/>
      <c r="OSD7233" s="29"/>
      <c r="OSE7233" s="29"/>
      <c r="OSF7233" s="30"/>
      <c r="OSG7233" s="28"/>
      <c r="OSH7233" s="29"/>
      <c r="OSI7233" s="29"/>
      <c r="OSJ7233" s="29"/>
      <c r="OSK7233" s="29"/>
      <c r="OSL7233" s="29"/>
      <c r="OSM7233" s="29"/>
      <c r="OSN7233" s="30"/>
      <c r="OSO7233" s="28"/>
      <c r="OSP7233" s="29"/>
      <c r="OSQ7233" s="29"/>
      <c r="OSR7233" s="29"/>
      <c r="OSS7233" s="29"/>
      <c r="OST7233" s="29"/>
      <c r="OSU7233" s="29"/>
      <c r="OSV7233" s="30"/>
      <c r="OSW7233" s="28"/>
      <c r="OSX7233" s="29"/>
      <c r="OSY7233" s="29"/>
      <c r="OSZ7233" s="29"/>
      <c r="OTA7233" s="29"/>
      <c r="OTB7233" s="29"/>
      <c r="OTC7233" s="29"/>
      <c r="OTD7233" s="30"/>
      <c r="OTE7233" s="28"/>
      <c r="OTF7233" s="29"/>
      <c r="OTG7233" s="29"/>
      <c r="OTH7233" s="29"/>
      <c r="OTI7233" s="29"/>
      <c r="OTJ7233" s="29"/>
      <c r="OTK7233" s="29"/>
      <c r="OTL7233" s="30"/>
      <c r="OTM7233" s="28"/>
      <c r="OTN7233" s="29"/>
      <c r="OTO7233" s="29"/>
      <c r="OTP7233" s="29"/>
      <c r="OTQ7233" s="29"/>
      <c r="OTR7233" s="29"/>
      <c r="OTS7233" s="29"/>
      <c r="OTT7233" s="30"/>
      <c r="OTU7233" s="28"/>
      <c r="OTV7233" s="29"/>
      <c r="OTW7233" s="29"/>
      <c r="OTX7233" s="29"/>
      <c r="OTY7233" s="29"/>
      <c r="OTZ7233" s="29"/>
      <c r="OUA7233" s="29"/>
      <c r="OUB7233" s="30"/>
      <c r="OUC7233" s="28"/>
      <c r="OUD7233" s="29"/>
      <c r="OUE7233" s="29"/>
      <c r="OUF7233" s="29"/>
      <c r="OUG7233" s="29"/>
      <c r="OUH7233" s="29"/>
      <c r="OUI7233" s="29"/>
      <c r="OUJ7233" s="30"/>
      <c r="OUK7233" s="28"/>
      <c r="OUL7233" s="29"/>
      <c r="OUM7233" s="29"/>
      <c r="OUN7233" s="29"/>
      <c r="OUO7233" s="29"/>
      <c r="OUP7233" s="29"/>
      <c r="OUQ7233" s="29"/>
      <c r="OUR7233" s="30"/>
      <c r="OUS7233" s="28"/>
      <c r="OUT7233" s="29"/>
      <c r="OUU7233" s="29"/>
      <c r="OUV7233" s="29"/>
      <c r="OUW7233" s="29"/>
      <c r="OUX7233" s="29"/>
      <c r="OUY7233" s="29"/>
      <c r="OUZ7233" s="30"/>
      <c r="OVA7233" s="28"/>
      <c r="OVB7233" s="29"/>
      <c r="OVC7233" s="29"/>
      <c r="OVD7233" s="29"/>
      <c r="OVE7233" s="29"/>
      <c r="OVF7233" s="29"/>
      <c r="OVG7233" s="29"/>
      <c r="OVH7233" s="30"/>
      <c r="OVI7233" s="28"/>
      <c r="OVJ7233" s="29"/>
      <c r="OVK7233" s="29"/>
      <c r="OVL7233" s="29"/>
      <c r="OVM7233" s="29"/>
      <c r="OVN7233" s="29"/>
      <c r="OVO7233" s="29"/>
      <c r="OVP7233" s="30"/>
      <c r="OVQ7233" s="28"/>
      <c r="OVR7233" s="29"/>
      <c r="OVS7233" s="29"/>
      <c r="OVT7233" s="29"/>
      <c r="OVU7233" s="29"/>
      <c r="OVV7233" s="29"/>
      <c r="OVW7233" s="29"/>
      <c r="OVX7233" s="30"/>
      <c r="OVY7233" s="28"/>
      <c r="OVZ7233" s="29"/>
      <c r="OWA7233" s="29"/>
      <c r="OWB7233" s="29"/>
      <c r="OWC7233" s="29"/>
      <c r="OWD7233" s="29"/>
      <c r="OWE7233" s="29"/>
      <c r="OWF7233" s="30"/>
      <c r="OWG7233" s="28"/>
      <c r="OWH7233" s="29"/>
      <c r="OWI7233" s="29"/>
      <c r="OWJ7233" s="29"/>
      <c r="OWK7233" s="29"/>
      <c r="OWL7233" s="29"/>
      <c r="OWM7233" s="29"/>
      <c r="OWN7233" s="30"/>
      <c r="OWO7233" s="28"/>
      <c r="OWP7233" s="29"/>
      <c r="OWQ7233" s="29"/>
      <c r="OWR7233" s="29"/>
      <c r="OWS7233" s="29"/>
      <c r="OWT7233" s="29"/>
      <c r="OWU7233" s="29"/>
      <c r="OWV7233" s="30"/>
      <c r="OWW7233" s="28"/>
      <c r="OWX7233" s="29"/>
      <c r="OWY7233" s="29"/>
      <c r="OWZ7233" s="29"/>
      <c r="OXA7233" s="29"/>
      <c r="OXB7233" s="29"/>
      <c r="OXC7233" s="29"/>
      <c r="OXD7233" s="30"/>
      <c r="OXE7233" s="28"/>
      <c r="OXF7233" s="29"/>
      <c r="OXG7233" s="29"/>
      <c r="OXH7233" s="29"/>
      <c r="OXI7233" s="29"/>
      <c r="OXJ7233" s="29"/>
      <c r="OXK7233" s="29"/>
      <c r="OXL7233" s="30"/>
      <c r="OXM7233" s="28"/>
      <c r="OXN7233" s="29"/>
      <c r="OXO7233" s="29"/>
      <c r="OXP7233" s="29"/>
      <c r="OXQ7233" s="29"/>
      <c r="OXR7233" s="29"/>
      <c r="OXS7233" s="29"/>
      <c r="OXT7233" s="30"/>
      <c r="OXU7233" s="28"/>
      <c r="OXV7233" s="29"/>
      <c r="OXW7233" s="29"/>
      <c r="OXX7233" s="29"/>
      <c r="OXY7233" s="29"/>
      <c r="OXZ7233" s="29"/>
      <c r="OYA7233" s="29"/>
      <c r="OYB7233" s="30"/>
      <c r="OYC7233" s="28"/>
      <c r="OYD7233" s="29"/>
      <c r="OYE7233" s="29"/>
      <c r="OYF7233" s="29"/>
      <c r="OYG7233" s="29"/>
      <c r="OYH7233" s="29"/>
      <c r="OYI7233" s="29"/>
      <c r="OYJ7233" s="30"/>
      <c r="OYK7233" s="28"/>
      <c r="OYL7233" s="29"/>
      <c r="OYM7233" s="29"/>
      <c r="OYN7233" s="29"/>
      <c r="OYO7233" s="29"/>
      <c r="OYP7233" s="29"/>
      <c r="OYQ7233" s="29"/>
      <c r="OYR7233" s="30"/>
      <c r="OYS7233" s="28"/>
      <c r="OYT7233" s="29"/>
      <c r="OYU7233" s="29"/>
      <c r="OYV7233" s="29"/>
      <c r="OYW7233" s="29"/>
      <c r="OYX7233" s="29"/>
      <c r="OYY7233" s="29"/>
      <c r="OYZ7233" s="30"/>
      <c r="OZA7233" s="28"/>
      <c r="OZB7233" s="29"/>
      <c r="OZC7233" s="29"/>
      <c r="OZD7233" s="29"/>
      <c r="OZE7233" s="29"/>
      <c r="OZF7233" s="29"/>
      <c r="OZG7233" s="29"/>
      <c r="OZH7233" s="30"/>
      <c r="OZI7233" s="28"/>
      <c r="OZJ7233" s="29"/>
      <c r="OZK7233" s="29"/>
      <c r="OZL7233" s="29"/>
      <c r="OZM7233" s="29"/>
      <c r="OZN7233" s="29"/>
      <c r="OZO7233" s="29"/>
      <c r="OZP7233" s="30"/>
      <c r="OZQ7233" s="28"/>
      <c r="OZR7233" s="29"/>
      <c r="OZS7233" s="29"/>
      <c r="OZT7233" s="29"/>
      <c r="OZU7233" s="29"/>
      <c r="OZV7233" s="29"/>
      <c r="OZW7233" s="29"/>
      <c r="OZX7233" s="30"/>
      <c r="OZY7233" s="28"/>
      <c r="OZZ7233" s="29"/>
      <c r="PAA7233" s="29"/>
      <c r="PAB7233" s="29"/>
      <c r="PAC7233" s="29"/>
      <c r="PAD7233" s="29"/>
      <c r="PAE7233" s="29"/>
      <c r="PAF7233" s="30"/>
      <c r="PAG7233" s="28"/>
      <c r="PAH7233" s="29"/>
      <c r="PAI7233" s="29"/>
      <c r="PAJ7233" s="29"/>
      <c r="PAK7233" s="29"/>
      <c r="PAL7233" s="29"/>
      <c r="PAM7233" s="29"/>
      <c r="PAN7233" s="30"/>
      <c r="PAO7233" s="28"/>
      <c r="PAP7233" s="29"/>
      <c r="PAQ7233" s="29"/>
      <c r="PAR7233" s="29"/>
      <c r="PAS7233" s="29"/>
      <c r="PAT7233" s="29"/>
      <c r="PAU7233" s="29"/>
      <c r="PAV7233" s="30"/>
      <c r="PAW7233" s="28"/>
      <c r="PAX7233" s="29"/>
      <c r="PAY7233" s="29"/>
      <c r="PAZ7233" s="29"/>
      <c r="PBA7233" s="29"/>
      <c r="PBB7233" s="29"/>
      <c r="PBC7233" s="29"/>
      <c r="PBD7233" s="30"/>
      <c r="PBE7233" s="28"/>
      <c r="PBF7233" s="29"/>
      <c r="PBG7233" s="29"/>
      <c r="PBH7233" s="29"/>
      <c r="PBI7233" s="29"/>
      <c r="PBJ7233" s="29"/>
      <c r="PBK7233" s="29"/>
      <c r="PBL7233" s="30"/>
      <c r="PBM7233" s="28"/>
      <c r="PBN7233" s="29"/>
      <c r="PBO7233" s="29"/>
      <c r="PBP7233" s="29"/>
      <c r="PBQ7233" s="29"/>
      <c r="PBR7233" s="29"/>
      <c r="PBS7233" s="29"/>
      <c r="PBT7233" s="30"/>
      <c r="PBU7233" s="28"/>
      <c r="PBV7233" s="29"/>
      <c r="PBW7233" s="29"/>
      <c r="PBX7233" s="29"/>
      <c r="PBY7233" s="29"/>
      <c r="PBZ7233" s="29"/>
      <c r="PCA7233" s="29"/>
      <c r="PCB7233" s="30"/>
      <c r="PCC7233" s="28"/>
      <c r="PCD7233" s="29"/>
      <c r="PCE7233" s="29"/>
      <c r="PCF7233" s="29"/>
      <c r="PCG7233" s="29"/>
      <c r="PCH7233" s="29"/>
      <c r="PCI7233" s="29"/>
      <c r="PCJ7233" s="30"/>
      <c r="PCK7233" s="28"/>
      <c r="PCL7233" s="29"/>
      <c r="PCM7233" s="29"/>
      <c r="PCN7233" s="29"/>
      <c r="PCO7233" s="29"/>
      <c r="PCP7233" s="29"/>
      <c r="PCQ7233" s="29"/>
      <c r="PCR7233" s="30"/>
      <c r="PCS7233" s="28"/>
      <c r="PCT7233" s="29"/>
      <c r="PCU7233" s="29"/>
      <c r="PCV7233" s="29"/>
      <c r="PCW7233" s="29"/>
      <c r="PCX7233" s="29"/>
      <c r="PCY7233" s="29"/>
      <c r="PCZ7233" s="30"/>
      <c r="PDA7233" s="28"/>
      <c r="PDB7233" s="29"/>
      <c r="PDC7233" s="29"/>
      <c r="PDD7233" s="29"/>
      <c r="PDE7233" s="29"/>
      <c r="PDF7233" s="29"/>
      <c r="PDG7233" s="29"/>
      <c r="PDH7233" s="30"/>
      <c r="PDI7233" s="28"/>
      <c r="PDJ7233" s="29"/>
      <c r="PDK7233" s="29"/>
      <c r="PDL7233" s="29"/>
      <c r="PDM7233" s="29"/>
      <c r="PDN7233" s="29"/>
      <c r="PDO7233" s="29"/>
      <c r="PDP7233" s="30"/>
      <c r="PDQ7233" s="28"/>
      <c r="PDR7233" s="29"/>
      <c r="PDS7233" s="29"/>
      <c r="PDT7233" s="29"/>
      <c r="PDU7233" s="29"/>
      <c r="PDV7233" s="29"/>
      <c r="PDW7233" s="29"/>
      <c r="PDX7233" s="30"/>
      <c r="PDY7233" s="28"/>
      <c r="PDZ7233" s="29"/>
      <c r="PEA7233" s="29"/>
      <c r="PEB7233" s="29"/>
      <c r="PEC7233" s="29"/>
      <c r="PED7233" s="29"/>
      <c r="PEE7233" s="29"/>
      <c r="PEF7233" s="30"/>
      <c r="PEG7233" s="28"/>
      <c r="PEH7233" s="29"/>
      <c r="PEI7233" s="29"/>
      <c r="PEJ7233" s="29"/>
      <c r="PEK7233" s="29"/>
      <c r="PEL7233" s="29"/>
      <c r="PEM7233" s="29"/>
      <c r="PEN7233" s="30"/>
      <c r="PEO7233" s="28"/>
      <c r="PEP7233" s="29"/>
      <c r="PEQ7233" s="29"/>
      <c r="PER7233" s="29"/>
      <c r="PES7233" s="29"/>
      <c r="PET7233" s="29"/>
      <c r="PEU7233" s="29"/>
      <c r="PEV7233" s="30"/>
      <c r="PEW7233" s="28"/>
      <c r="PEX7233" s="29"/>
      <c r="PEY7233" s="29"/>
      <c r="PEZ7233" s="29"/>
      <c r="PFA7233" s="29"/>
      <c r="PFB7233" s="29"/>
      <c r="PFC7233" s="29"/>
      <c r="PFD7233" s="30"/>
      <c r="PFE7233" s="28"/>
      <c r="PFF7233" s="29"/>
      <c r="PFG7233" s="29"/>
      <c r="PFH7233" s="29"/>
      <c r="PFI7233" s="29"/>
      <c r="PFJ7233" s="29"/>
      <c r="PFK7233" s="29"/>
      <c r="PFL7233" s="30"/>
      <c r="PFM7233" s="28"/>
      <c r="PFN7233" s="29"/>
      <c r="PFO7233" s="29"/>
      <c r="PFP7233" s="29"/>
      <c r="PFQ7233" s="29"/>
      <c r="PFR7233" s="29"/>
      <c r="PFS7233" s="29"/>
      <c r="PFT7233" s="30"/>
      <c r="PFU7233" s="28"/>
      <c r="PFV7233" s="29"/>
      <c r="PFW7233" s="29"/>
      <c r="PFX7233" s="29"/>
      <c r="PFY7233" s="29"/>
      <c r="PFZ7233" s="29"/>
      <c r="PGA7233" s="29"/>
      <c r="PGB7233" s="30"/>
      <c r="PGC7233" s="28"/>
      <c r="PGD7233" s="29"/>
      <c r="PGE7233" s="29"/>
      <c r="PGF7233" s="29"/>
      <c r="PGG7233" s="29"/>
      <c r="PGH7233" s="29"/>
      <c r="PGI7233" s="29"/>
      <c r="PGJ7233" s="30"/>
      <c r="PGK7233" s="28"/>
      <c r="PGL7233" s="29"/>
      <c r="PGM7233" s="29"/>
      <c r="PGN7233" s="29"/>
      <c r="PGO7233" s="29"/>
      <c r="PGP7233" s="29"/>
      <c r="PGQ7233" s="29"/>
      <c r="PGR7233" s="30"/>
      <c r="PGS7233" s="28"/>
      <c r="PGT7233" s="29"/>
      <c r="PGU7233" s="29"/>
      <c r="PGV7233" s="29"/>
      <c r="PGW7233" s="29"/>
      <c r="PGX7233" s="29"/>
      <c r="PGY7233" s="29"/>
      <c r="PGZ7233" s="30"/>
      <c r="PHA7233" s="28"/>
      <c r="PHB7233" s="29"/>
      <c r="PHC7233" s="29"/>
      <c r="PHD7233" s="29"/>
      <c r="PHE7233" s="29"/>
      <c r="PHF7233" s="29"/>
      <c r="PHG7233" s="29"/>
      <c r="PHH7233" s="30"/>
      <c r="PHI7233" s="28"/>
      <c r="PHJ7233" s="29"/>
      <c r="PHK7233" s="29"/>
      <c r="PHL7233" s="29"/>
      <c r="PHM7233" s="29"/>
      <c r="PHN7233" s="29"/>
      <c r="PHO7233" s="29"/>
      <c r="PHP7233" s="30"/>
      <c r="PHQ7233" s="28"/>
      <c r="PHR7233" s="29"/>
      <c r="PHS7233" s="29"/>
      <c r="PHT7233" s="29"/>
      <c r="PHU7233" s="29"/>
      <c r="PHV7233" s="29"/>
      <c r="PHW7233" s="29"/>
      <c r="PHX7233" s="30"/>
      <c r="PHY7233" s="28"/>
      <c r="PHZ7233" s="29"/>
      <c r="PIA7233" s="29"/>
      <c r="PIB7233" s="29"/>
      <c r="PIC7233" s="29"/>
      <c r="PID7233" s="29"/>
      <c r="PIE7233" s="29"/>
      <c r="PIF7233" s="30"/>
      <c r="PIG7233" s="28"/>
      <c r="PIH7233" s="29"/>
      <c r="PII7233" s="29"/>
      <c r="PIJ7233" s="29"/>
      <c r="PIK7233" s="29"/>
      <c r="PIL7233" s="29"/>
      <c r="PIM7233" s="29"/>
      <c r="PIN7233" s="30"/>
      <c r="PIO7233" s="28"/>
      <c r="PIP7233" s="29"/>
      <c r="PIQ7233" s="29"/>
      <c r="PIR7233" s="29"/>
      <c r="PIS7233" s="29"/>
      <c r="PIT7233" s="29"/>
      <c r="PIU7233" s="29"/>
      <c r="PIV7233" s="30"/>
      <c r="PIW7233" s="28"/>
      <c r="PIX7233" s="29"/>
      <c r="PIY7233" s="29"/>
      <c r="PIZ7233" s="29"/>
      <c r="PJA7233" s="29"/>
      <c r="PJB7233" s="29"/>
      <c r="PJC7233" s="29"/>
      <c r="PJD7233" s="30"/>
      <c r="PJE7233" s="28"/>
      <c r="PJF7233" s="29"/>
      <c r="PJG7233" s="29"/>
      <c r="PJH7233" s="29"/>
      <c r="PJI7233" s="29"/>
      <c r="PJJ7233" s="29"/>
      <c r="PJK7233" s="29"/>
      <c r="PJL7233" s="30"/>
      <c r="PJM7233" s="28"/>
      <c r="PJN7233" s="29"/>
      <c r="PJO7233" s="29"/>
      <c r="PJP7233" s="29"/>
      <c r="PJQ7233" s="29"/>
      <c r="PJR7233" s="29"/>
      <c r="PJS7233" s="29"/>
      <c r="PJT7233" s="30"/>
      <c r="PJU7233" s="28"/>
      <c r="PJV7233" s="29"/>
      <c r="PJW7233" s="29"/>
      <c r="PJX7233" s="29"/>
      <c r="PJY7233" s="29"/>
      <c r="PJZ7233" s="29"/>
      <c r="PKA7233" s="29"/>
      <c r="PKB7233" s="30"/>
      <c r="PKC7233" s="28"/>
      <c r="PKD7233" s="29"/>
      <c r="PKE7233" s="29"/>
      <c r="PKF7233" s="29"/>
      <c r="PKG7233" s="29"/>
      <c r="PKH7233" s="29"/>
      <c r="PKI7233" s="29"/>
      <c r="PKJ7233" s="30"/>
      <c r="PKK7233" s="28"/>
      <c r="PKL7233" s="29"/>
      <c r="PKM7233" s="29"/>
      <c r="PKN7233" s="29"/>
      <c r="PKO7233" s="29"/>
      <c r="PKP7233" s="29"/>
      <c r="PKQ7233" s="29"/>
      <c r="PKR7233" s="30"/>
      <c r="PKS7233" s="28"/>
      <c r="PKT7233" s="29"/>
      <c r="PKU7233" s="29"/>
      <c r="PKV7233" s="29"/>
      <c r="PKW7233" s="29"/>
      <c r="PKX7233" s="29"/>
      <c r="PKY7233" s="29"/>
      <c r="PKZ7233" s="30"/>
      <c r="PLA7233" s="28"/>
      <c r="PLB7233" s="29"/>
      <c r="PLC7233" s="29"/>
      <c r="PLD7233" s="29"/>
      <c r="PLE7233" s="29"/>
      <c r="PLF7233" s="29"/>
      <c r="PLG7233" s="29"/>
      <c r="PLH7233" s="30"/>
      <c r="PLI7233" s="28"/>
      <c r="PLJ7233" s="29"/>
      <c r="PLK7233" s="29"/>
      <c r="PLL7233" s="29"/>
      <c r="PLM7233" s="29"/>
      <c r="PLN7233" s="29"/>
      <c r="PLO7233" s="29"/>
      <c r="PLP7233" s="30"/>
      <c r="PLQ7233" s="28"/>
      <c r="PLR7233" s="29"/>
      <c r="PLS7233" s="29"/>
      <c r="PLT7233" s="29"/>
      <c r="PLU7233" s="29"/>
      <c r="PLV7233" s="29"/>
      <c r="PLW7233" s="29"/>
      <c r="PLX7233" s="30"/>
      <c r="PLY7233" s="28"/>
      <c r="PLZ7233" s="29"/>
      <c r="PMA7233" s="29"/>
      <c r="PMB7233" s="29"/>
      <c r="PMC7233" s="29"/>
      <c r="PMD7233" s="29"/>
      <c r="PME7233" s="29"/>
      <c r="PMF7233" s="30"/>
      <c r="PMG7233" s="28"/>
      <c r="PMH7233" s="29"/>
      <c r="PMI7233" s="29"/>
      <c r="PMJ7233" s="29"/>
      <c r="PMK7233" s="29"/>
      <c r="PML7233" s="29"/>
      <c r="PMM7233" s="29"/>
      <c r="PMN7233" s="30"/>
      <c r="PMO7233" s="28"/>
      <c r="PMP7233" s="29"/>
      <c r="PMQ7233" s="29"/>
      <c r="PMR7233" s="29"/>
      <c r="PMS7233" s="29"/>
      <c r="PMT7233" s="29"/>
      <c r="PMU7233" s="29"/>
      <c r="PMV7233" s="30"/>
      <c r="PMW7233" s="28"/>
      <c r="PMX7233" s="29"/>
      <c r="PMY7233" s="29"/>
      <c r="PMZ7233" s="29"/>
      <c r="PNA7233" s="29"/>
      <c r="PNB7233" s="29"/>
      <c r="PNC7233" s="29"/>
      <c r="PND7233" s="30"/>
      <c r="PNE7233" s="28"/>
      <c r="PNF7233" s="29"/>
      <c r="PNG7233" s="29"/>
      <c r="PNH7233" s="29"/>
      <c r="PNI7233" s="29"/>
      <c r="PNJ7233" s="29"/>
      <c r="PNK7233" s="29"/>
      <c r="PNL7233" s="30"/>
      <c r="PNM7233" s="28"/>
      <c r="PNN7233" s="29"/>
      <c r="PNO7233" s="29"/>
      <c r="PNP7233" s="29"/>
      <c r="PNQ7233" s="29"/>
      <c r="PNR7233" s="29"/>
      <c r="PNS7233" s="29"/>
      <c r="PNT7233" s="30"/>
      <c r="PNU7233" s="28"/>
      <c r="PNV7233" s="29"/>
      <c r="PNW7233" s="29"/>
      <c r="PNX7233" s="29"/>
      <c r="PNY7233" s="29"/>
      <c r="PNZ7233" s="29"/>
      <c r="POA7233" s="29"/>
      <c r="POB7233" s="30"/>
      <c r="POC7233" s="28"/>
      <c r="POD7233" s="29"/>
      <c r="POE7233" s="29"/>
      <c r="POF7233" s="29"/>
      <c r="POG7233" s="29"/>
      <c r="POH7233" s="29"/>
      <c r="POI7233" s="29"/>
      <c r="POJ7233" s="30"/>
      <c r="POK7233" s="28"/>
      <c r="POL7233" s="29"/>
      <c r="POM7233" s="29"/>
      <c r="PON7233" s="29"/>
      <c r="POO7233" s="29"/>
      <c r="POP7233" s="29"/>
      <c r="POQ7233" s="29"/>
      <c r="POR7233" s="30"/>
      <c r="POS7233" s="28"/>
      <c r="POT7233" s="29"/>
      <c r="POU7233" s="29"/>
      <c r="POV7233" s="29"/>
      <c r="POW7233" s="29"/>
      <c r="POX7233" s="29"/>
      <c r="POY7233" s="29"/>
      <c r="POZ7233" s="30"/>
      <c r="PPA7233" s="28"/>
      <c r="PPB7233" s="29"/>
      <c r="PPC7233" s="29"/>
      <c r="PPD7233" s="29"/>
      <c r="PPE7233" s="29"/>
      <c r="PPF7233" s="29"/>
      <c r="PPG7233" s="29"/>
      <c r="PPH7233" s="30"/>
      <c r="PPI7233" s="28"/>
      <c r="PPJ7233" s="29"/>
      <c r="PPK7233" s="29"/>
      <c r="PPL7233" s="29"/>
      <c r="PPM7233" s="29"/>
      <c r="PPN7233" s="29"/>
      <c r="PPO7233" s="29"/>
      <c r="PPP7233" s="30"/>
      <c r="PPQ7233" s="28"/>
      <c r="PPR7233" s="29"/>
      <c r="PPS7233" s="29"/>
      <c r="PPT7233" s="29"/>
      <c r="PPU7233" s="29"/>
      <c r="PPV7233" s="29"/>
      <c r="PPW7233" s="29"/>
      <c r="PPX7233" s="30"/>
      <c r="PPY7233" s="28"/>
      <c r="PPZ7233" s="29"/>
      <c r="PQA7233" s="29"/>
      <c r="PQB7233" s="29"/>
      <c r="PQC7233" s="29"/>
      <c r="PQD7233" s="29"/>
      <c r="PQE7233" s="29"/>
      <c r="PQF7233" s="30"/>
      <c r="PQG7233" s="28"/>
      <c r="PQH7233" s="29"/>
      <c r="PQI7233" s="29"/>
      <c r="PQJ7233" s="29"/>
      <c r="PQK7233" s="29"/>
      <c r="PQL7233" s="29"/>
      <c r="PQM7233" s="29"/>
      <c r="PQN7233" s="30"/>
      <c r="PQO7233" s="28"/>
      <c r="PQP7233" s="29"/>
      <c r="PQQ7233" s="29"/>
      <c r="PQR7233" s="29"/>
      <c r="PQS7233" s="29"/>
      <c r="PQT7233" s="29"/>
      <c r="PQU7233" s="29"/>
      <c r="PQV7233" s="30"/>
      <c r="PQW7233" s="28"/>
      <c r="PQX7233" s="29"/>
      <c r="PQY7233" s="29"/>
      <c r="PQZ7233" s="29"/>
      <c r="PRA7233" s="29"/>
      <c r="PRB7233" s="29"/>
      <c r="PRC7233" s="29"/>
      <c r="PRD7233" s="30"/>
      <c r="PRE7233" s="28"/>
      <c r="PRF7233" s="29"/>
      <c r="PRG7233" s="29"/>
      <c r="PRH7233" s="29"/>
      <c r="PRI7233" s="29"/>
      <c r="PRJ7233" s="29"/>
      <c r="PRK7233" s="29"/>
      <c r="PRL7233" s="30"/>
      <c r="PRM7233" s="28"/>
      <c r="PRN7233" s="29"/>
      <c r="PRO7233" s="29"/>
      <c r="PRP7233" s="29"/>
      <c r="PRQ7233" s="29"/>
      <c r="PRR7233" s="29"/>
      <c r="PRS7233" s="29"/>
      <c r="PRT7233" s="30"/>
      <c r="PRU7233" s="28"/>
      <c r="PRV7233" s="29"/>
      <c r="PRW7233" s="29"/>
      <c r="PRX7233" s="29"/>
      <c r="PRY7233" s="29"/>
      <c r="PRZ7233" s="29"/>
      <c r="PSA7233" s="29"/>
      <c r="PSB7233" s="30"/>
      <c r="PSC7233" s="28"/>
      <c r="PSD7233" s="29"/>
      <c r="PSE7233" s="29"/>
      <c r="PSF7233" s="29"/>
      <c r="PSG7233" s="29"/>
      <c r="PSH7233" s="29"/>
      <c r="PSI7233" s="29"/>
      <c r="PSJ7233" s="30"/>
      <c r="PSK7233" s="28"/>
      <c r="PSL7233" s="29"/>
      <c r="PSM7233" s="29"/>
      <c r="PSN7233" s="29"/>
      <c r="PSO7233" s="29"/>
      <c r="PSP7233" s="29"/>
      <c r="PSQ7233" s="29"/>
      <c r="PSR7233" s="30"/>
      <c r="PSS7233" s="28"/>
      <c r="PST7233" s="29"/>
      <c r="PSU7233" s="29"/>
      <c r="PSV7233" s="29"/>
      <c r="PSW7233" s="29"/>
      <c r="PSX7233" s="29"/>
      <c r="PSY7233" s="29"/>
      <c r="PSZ7233" s="30"/>
      <c r="PTA7233" s="28"/>
      <c r="PTB7233" s="29"/>
      <c r="PTC7233" s="29"/>
      <c r="PTD7233" s="29"/>
      <c r="PTE7233" s="29"/>
      <c r="PTF7233" s="29"/>
      <c r="PTG7233" s="29"/>
      <c r="PTH7233" s="30"/>
      <c r="PTI7233" s="28"/>
      <c r="PTJ7233" s="29"/>
      <c r="PTK7233" s="29"/>
      <c r="PTL7233" s="29"/>
      <c r="PTM7233" s="29"/>
      <c r="PTN7233" s="29"/>
      <c r="PTO7233" s="29"/>
      <c r="PTP7233" s="30"/>
      <c r="PTQ7233" s="28"/>
      <c r="PTR7233" s="29"/>
      <c r="PTS7233" s="29"/>
      <c r="PTT7233" s="29"/>
      <c r="PTU7233" s="29"/>
      <c r="PTV7233" s="29"/>
      <c r="PTW7233" s="29"/>
      <c r="PTX7233" s="30"/>
      <c r="PTY7233" s="28"/>
      <c r="PTZ7233" s="29"/>
      <c r="PUA7233" s="29"/>
      <c r="PUB7233" s="29"/>
      <c r="PUC7233" s="29"/>
      <c r="PUD7233" s="29"/>
      <c r="PUE7233" s="29"/>
      <c r="PUF7233" s="30"/>
      <c r="PUG7233" s="28"/>
      <c r="PUH7233" s="29"/>
      <c r="PUI7233" s="29"/>
      <c r="PUJ7233" s="29"/>
      <c r="PUK7233" s="29"/>
      <c r="PUL7233" s="29"/>
      <c r="PUM7233" s="29"/>
      <c r="PUN7233" s="30"/>
      <c r="PUO7233" s="28"/>
      <c r="PUP7233" s="29"/>
      <c r="PUQ7233" s="29"/>
      <c r="PUR7233" s="29"/>
      <c r="PUS7233" s="29"/>
      <c r="PUT7233" s="29"/>
      <c r="PUU7233" s="29"/>
      <c r="PUV7233" s="30"/>
      <c r="PUW7233" s="28"/>
      <c r="PUX7233" s="29"/>
      <c r="PUY7233" s="29"/>
      <c r="PUZ7233" s="29"/>
      <c r="PVA7233" s="29"/>
      <c r="PVB7233" s="29"/>
      <c r="PVC7233" s="29"/>
      <c r="PVD7233" s="30"/>
      <c r="PVE7233" s="28"/>
      <c r="PVF7233" s="29"/>
      <c r="PVG7233" s="29"/>
      <c r="PVH7233" s="29"/>
      <c r="PVI7233" s="29"/>
      <c r="PVJ7233" s="29"/>
      <c r="PVK7233" s="29"/>
      <c r="PVL7233" s="30"/>
      <c r="PVM7233" s="28"/>
      <c r="PVN7233" s="29"/>
      <c r="PVO7233" s="29"/>
      <c r="PVP7233" s="29"/>
      <c r="PVQ7233" s="29"/>
      <c r="PVR7233" s="29"/>
      <c r="PVS7233" s="29"/>
      <c r="PVT7233" s="30"/>
      <c r="PVU7233" s="28"/>
      <c r="PVV7233" s="29"/>
      <c r="PVW7233" s="29"/>
      <c r="PVX7233" s="29"/>
      <c r="PVY7233" s="29"/>
      <c r="PVZ7233" s="29"/>
      <c r="PWA7233" s="29"/>
      <c r="PWB7233" s="30"/>
      <c r="PWC7233" s="28"/>
      <c r="PWD7233" s="29"/>
      <c r="PWE7233" s="29"/>
      <c r="PWF7233" s="29"/>
      <c r="PWG7233" s="29"/>
      <c r="PWH7233" s="29"/>
      <c r="PWI7233" s="29"/>
      <c r="PWJ7233" s="30"/>
      <c r="PWK7233" s="28"/>
      <c r="PWL7233" s="29"/>
      <c r="PWM7233" s="29"/>
      <c r="PWN7233" s="29"/>
      <c r="PWO7233" s="29"/>
      <c r="PWP7233" s="29"/>
      <c r="PWQ7233" s="29"/>
      <c r="PWR7233" s="30"/>
      <c r="PWS7233" s="28"/>
      <c r="PWT7233" s="29"/>
      <c r="PWU7233" s="29"/>
      <c r="PWV7233" s="29"/>
      <c r="PWW7233" s="29"/>
      <c r="PWX7233" s="29"/>
      <c r="PWY7233" s="29"/>
      <c r="PWZ7233" s="30"/>
      <c r="PXA7233" s="28"/>
      <c r="PXB7233" s="29"/>
      <c r="PXC7233" s="29"/>
      <c r="PXD7233" s="29"/>
      <c r="PXE7233" s="29"/>
      <c r="PXF7233" s="29"/>
      <c r="PXG7233" s="29"/>
      <c r="PXH7233" s="30"/>
      <c r="PXI7233" s="28"/>
      <c r="PXJ7233" s="29"/>
      <c r="PXK7233" s="29"/>
      <c r="PXL7233" s="29"/>
      <c r="PXM7233" s="29"/>
      <c r="PXN7233" s="29"/>
      <c r="PXO7233" s="29"/>
      <c r="PXP7233" s="30"/>
      <c r="PXQ7233" s="28"/>
      <c r="PXR7233" s="29"/>
      <c r="PXS7233" s="29"/>
      <c r="PXT7233" s="29"/>
      <c r="PXU7233" s="29"/>
      <c r="PXV7233" s="29"/>
      <c r="PXW7233" s="29"/>
      <c r="PXX7233" s="30"/>
      <c r="PXY7233" s="28"/>
      <c r="PXZ7233" s="29"/>
      <c r="PYA7233" s="29"/>
      <c r="PYB7233" s="29"/>
      <c r="PYC7233" s="29"/>
      <c r="PYD7233" s="29"/>
      <c r="PYE7233" s="29"/>
      <c r="PYF7233" s="30"/>
      <c r="PYG7233" s="28"/>
      <c r="PYH7233" s="29"/>
      <c r="PYI7233" s="29"/>
      <c r="PYJ7233" s="29"/>
      <c r="PYK7233" s="29"/>
      <c r="PYL7233" s="29"/>
      <c r="PYM7233" s="29"/>
      <c r="PYN7233" s="30"/>
      <c r="PYO7233" s="28"/>
      <c r="PYP7233" s="29"/>
      <c r="PYQ7233" s="29"/>
      <c r="PYR7233" s="29"/>
      <c r="PYS7233" s="29"/>
      <c r="PYT7233" s="29"/>
      <c r="PYU7233" s="29"/>
      <c r="PYV7233" s="30"/>
      <c r="PYW7233" s="28"/>
      <c r="PYX7233" s="29"/>
      <c r="PYY7233" s="29"/>
      <c r="PYZ7233" s="29"/>
      <c r="PZA7233" s="29"/>
      <c r="PZB7233" s="29"/>
      <c r="PZC7233" s="29"/>
      <c r="PZD7233" s="30"/>
      <c r="PZE7233" s="28"/>
      <c r="PZF7233" s="29"/>
      <c r="PZG7233" s="29"/>
      <c r="PZH7233" s="29"/>
      <c r="PZI7233" s="29"/>
      <c r="PZJ7233" s="29"/>
      <c r="PZK7233" s="29"/>
      <c r="PZL7233" s="30"/>
      <c r="PZM7233" s="28"/>
      <c r="PZN7233" s="29"/>
      <c r="PZO7233" s="29"/>
      <c r="PZP7233" s="29"/>
      <c r="PZQ7233" s="29"/>
      <c r="PZR7233" s="29"/>
      <c r="PZS7233" s="29"/>
      <c r="PZT7233" s="30"/>
      <c r="PZU7233" s="28"/>
      <c r="PZV7233" s="29"/>
      <c r="PZW7233" s="29"/>
      <c r="PZX7233" s="29"/>
      <c r="PZY7233" s="29"/>
      <c r="PZZ7233" s="29"/>
      <c r="QAA7233" s="29"/>
      <c r="QAB7233" s="30"/>
      <c r="QAC7233" s="28"/>
      <c r="QAD7233" s="29"/>
      <c r="QAE7233" s="29"/>
      <c r="QAF7233" s="29"/>
      <c r="QAG7233" s="29"/>
      <c r="QAH7233" s="29"/>
      <c r="QAI7233" s="29"/>
      <c r="QAJ7233" s="30"/>
      <c r="QAK7233" s="28"/>
      <c r="QAL7233" s="29"/>
      <c r="QAM7233" s="29"/>
      <c r="QAN7233" s="29"/>
      <c r="QAO7233" s="29"/>
      <c r="QAP7233" s="29"/>
      <c r="QAQ7233" s="29"/>
      <c r="QAR7233" s="30"/>
      <c r="QAS7233" s="28"/>
      <c r="QAT7233" s="29"/>
      <c r="QAU7233" s="29"/>
      <c r="QAV7233" s="29"/>
      <c r="QAW7233" s="29"/>
      <c r="QAX7233" s="29"/>
      <c r="QAY7233" s="29"/>
      <c r="QAZ7233" s="30"/>
      <c r="QBA7233" s="28"/>
      <c r="QBB7233" s="29"/>
      <c r="QBC7233" s="29"/>
      <c r="QBD7233" s="29"/>
      <c r="QBE7233" s="29"/>
      <c r="QBF7233" s="29"/>
      <c r="QBG7233" s="29"/>
      <c r="QBH7233" s="30"/>
      <c r="QBI7233" s="28"/>
      <c r="QBJ7233" s="29"/>
      <c r="QBK7233" s="29"/>
      <c r="QBL7233" s="29"/>
      <c r="QBM7233" s="29"/>
      <c r="QBN7233" s="29"/>
      <c r="QBO7233" s="29"/>
      <c r="QBP7233" s="30"/>
      <c r="QBQ7233" s="28"/>
      <c r="QBR7233" s="29"/>
      <c r="QBS7233" s="29"/>
      <c r="QBT7233" s="29"/>
      <c r="QBU7233" s="29"/>
      <c r="QBV7233" s="29"/>
      <c r="QBW7233" s="29"/>
      <c r="QBX7233" s="30"/>
      <c r="QBY7233" s="28"/>
      <c r="QBZ7233" s="29"/>
      <c r="QCA7233" s="29"/>
      <c r="QCB7233" s="29"/>
      <c r="QCC7233" s="29"/>
      <c r="QCD7233" s="29"/>
      <c r="QCE7233" s="29"/>
      <c r="QCF7233" s="30"/>
      <c r="QCG7233" s="28"/>
      <c r="QCH7233" s="29"/>
      <c r="QCI7233" s="29"/>
      <c r="QCJ7233" s="29"/>
      <c r="QCK7233" s="29"/>
      <c r="QCL7233" s="29"/>
      <c r="QCM7233" s="29"/>
      <c r="QCN7233" s="30"/>
      <c r="QCO7233" s="28"/>
      <c r="QCP7233" s="29"/>
      <c r="QCQ7233" s="29"/>
      <c r="QCR7233" s="29"/>
      <c r="QCS7233" s="29"/>
      <c r="QCT7233" s="29"/>
      <c r="QCU7233" s="29"/>
      <c r="QCV7233" s="30"/>
      <c r="QCW7233" s="28"/>
      <c r="QCX7233" s="29"/>
      <c r="QCY7233" s="29"/>
      <c r="QCZ7233" s="29"/>
      <c r="QDA7233" s="29"/>
      <c r="QDB7233" s="29"/>
      <c r="QDC7233" s="29"/>
      <c r="QDD7233" s="30"/>
      <c r="QDE7233" s="28"/>
      <c r="QDF7233" s="29"/>
      <c r="QDG7233" s="29"/>
      <c r="QDH7233" s="29"/>
      <c r="QDI7233" s="29"/>
      <c r="QDJ7233" s="29"/>
      <c r="QDK7233" s="29"/>
      <c r="QDL7233" s="30"/>
      <c r="QDM7233" s="28"/>
      <c r="QDN7233" s="29"/>
      <c r="QDO7233" s="29"/>
      <c r="QDP7233" s="29"/>
      <c r="QDQ7233" s="29"/>
      <c r="QDR7233" s="29"/>
      <c r="QDS7233" s="29"/>
      <c r="QDT7233" s="30"/>
      <c r="QDU7233" s="28"/>
      <c r="QDV7233" s="29"/>
      <c r="QDW7233" s="29"/>
      <c r="QDX7233" s="29"/>
      <c r="QDY7233" s="29"/>
      <c r="QDZ7233" s="29"/>
      <c r="QEA7233" s="29"/>
      <c r="QEB7233" s="30"/>
      <c r="QEC7233" s="28"/>
      <c r="QED7233" s="29"/>
      <c r="QEE7233" s="29"/>
      <c r="QEF7233" s="29"/>
      <c r="QEG7233" s="29"/>
      <c r="QEH7233" s="29"/>
      <c r="QEI7233" s="29"/>
      <c r="QEJ7233" s="30"/>
      <c r="QEK7233" s="28"/>
      <c r="QEL7233" s="29"/>
      <c r="QEM7233" s="29"/>
      <c r="QEN7233" s="29"/>
      <c r="QEO7233" s="29"/>
      <c r="QEP7233" s="29"/>
      <c r="QEQ7233" s="29"/>
      <c r="QER7233" s="30"/>
      <c r="QES7233" s="28"/>
      <c r="QET7233" s="29"/>
      <c r="QEU7233" s="29"/>
      <c r="QEV7233" s="29"/>
      <c r="QEW7233" s="29"/>
      <c r="QEX7233" s="29"/>
      <c r="QEY7233" s="29"/>
      <c r="QEZ7233" s="30"/>
      <c r="QFA7233" s="28"/>
      <c r="QFB7233" s="29"/>
      <c r="QFC7233" s="29"/>
      <c r="QFD7233" s="29"/>
      <c r="QFE7233" s="29"/>
      <c r="QFF7233" s="29"/>
      <c r="QFG7233" s="29"/>
      <c r="QFH7233" s="30"/>
      <c r="QFI7233" s="28"/>
      <c r="QFJ7233" s="29"/>
      <c r="QFK7233" s="29"/>
      <c r="QFL7233" s="29"/>
      <c r="QFM7233" s="29"/>
      <c r="QFN7233" s="29"/>
      <c r="QFO7233" s="29"/>
      <c r="QFP7233" s="30"/>
      <c r="QFQ7233" s="28"/>
      <c r="QFR7233" s="29"/>
      <c r="QFS7233" s="29"/>
      <c r="QFT7233" s="29"/>
      <c r="QFU7233" s="29"/>
      <c r="QFV7233" s="29"/>
      <c r="QFW7233" s="29"/>
      <c r="QFX7233" s="30"/>
      <c r="QFY7233" s="28"/>
      <c r="QFZ7233" s="29"/>
      <c r="QGA7233" s="29"/>
      <c r="QGB7233" s="29"/>
      <c r="QGC7233" s="29"/>
      <c r="QGD7233" s="29"/>
      <c r="QGE7233" s="29"/>
      <c r="QGF7233" s="30"/>
      <c r="QGG7233" s="28"/>
      <c r="QGH7233" s="29"/>
      <c r="QGI7233" s="29"/>
      <c r="QGJ7233" s="29"/>
      <c r="QGK7233" s="29"/>
      <c r="QGL7233" s="29"/>
      <c r="QGM7233" s="29"/>
      <c r="QGN7233" s="30"/>
      <c r="QGO7233" s="28"/>
      <c r="QGP7233" s="29"/>
      <c r="QGQ7233" s="29"/>
      <c r="QGR7233" s="29"/>
      <c r="QGS7233" s="29"/>
      <c r="QGT7233" s="29"/>
      <c r="QGU7233" s="29"/>
      <c r="QGV7233" s="30"/>
      <c r="QGW7233" s="28"/>
      <c r="QGX7233" s="29"/>
      <c r="QGY7233" s="29"/>
      <c r="QGZ7233" s="29"/>
      <c r="QHA7233" s="29"/>
      <c r="QHB7233" s="29"/>
      <c r="QHC7233" s="29"/>
      <c r="QHD7233" s="30"/>
      <c r="QHE7233" s="28"/>
      <c r="QHF7233" s="29"/>
      <c r="QHG7233" s="29"/>
      <c r="QHH7233" s="29"/>
      <c r="QHI7233" s="29"/>
      <c r="QHJ7233" s="29"/>
      <c r="QHK7233" s="29"/>
      <c r="QHL7233" s="30"/>
      <c r="QHM7233" s="28"/>
      <c r="QHN7233" s="29"/>
      <c r="QHO7233" s="29"/>
      <c r="QHP7233" s="29"/>
      <c r="QHQ7233" s="29"/>
      <c r="QHR7233" s="29"/>
      <c r="QHS7233" s="29"/>
      <c r="QHT7233" s="30"/>
      <c r="QHU7233" s="28"/>
      <c r="QHV7233" s="29"/>
      <c r="QHW7233" s="29"/>
      <c r="QHX7233" s="29"/>
      <c r="QHY7233" s="29"/>
      <c r="QHZ7233" s="29"/>
      <c r="QIA7233" s="29"/>
      <c r="QIB7233" s="30"/>
      <c r="QIC7233" s="28"/>
      <c r="QID7233" s="29"/>
      <c r="QIE7233" s="29"/>
      <c r="QIF7233" s="29"/>
      <c r="QIG7233" s="29"/>
      <c r="QIH7233" s="29"/>
      <c r="QII7233" s="29"/>
      <c r="QIJ7233" s="30"/>
      <c r="QIK7233" s="28"/>
      <c r="QIL7233" s="29"/>
      <c r="QIM7233" s="29"/>
      <c r="QIN7233" s="29"/>
      <c r="QIO7233" s="29"/>
      <c r="QIP7233" s="29"/>
      <c r="QIQ7233" s="29"/>
      <c r="QIR7233" s="30"/>
      <c r="QIS7233" s="28"/>
      <c r="QIT7233" s="29"/>
      <c r="QIU7233" s="29"/>
      <c r="QIV7233" s="29"/>
      <c r="QIW7233" s="29"/>
      <c r="QIX7233" s="29"/>
      <c r="QIY7233" s="29"/>
      <c r="QIZ7233" s="30"/>
      <c r="QJA7233" s="28"/>
      <c r="QJB7233" s="29"/>
      <c r="QJC7233" s="29"/>
      <c r="QJD7233" s="29"/>
      <c r="QJE7233" s="29"/>
      <c r="QJF7233" s="29"/>
      <c r="QJG7233" s="29"/>
      <c r="QJH7233" s="30"/>
      <c r="QJI7233" s="28"/>
      <c r="QJJ7233" s="29"/>
      <c r="QJK7233" s="29"/>
      <c r="QJL7233" s="29"/>
      <c r="QJM7233" s="29"/>
      <c r="QJN7233" s="29"/>
      <c r="QJO7233" s="29"/>
      <c r="QJP7233" s="30"/>
      <c r="QJQ7233" s="28"/>
      <c r="QJR7233" s="29"/>
      <c r="QJS7233" s="29"/>
      <c r="QJT7233" s="29"/>
      <c r="QJU7233" s="29"/>
      <c r="QJV7233" s="29"/>
      <c r="QJW7233" s="29"/>
      <c r="QJX7233" s="30"/>
      <c r="QJY7233" s="28"/>
      <c r="QJZ7233" s="29"/>
      <c r="QKA7233" s="29"/>
      <c r="QKB7233" s="29"/>
      <c r="QKC7233" s="29"/>
      <c r="QKD7233" s="29"/>
      <c r="QKE7233" s="29"/>
      <c r="QKF7233" s="30"/>
      <c r="QKG7233" s="28"/>
      <c r="QKH7233" s="29"/>
      <c r="QKI7233" s="29"/>
      <c r="QKJ7233" s="29"/>
      <c r="QKK7233" s="29"/>
      <c r="QKL7233" s="29"/>
      <c r="QKM7233" s="29"/>
      <c r="QKN7233" s="30"/>
      <c r="QKO7233" s="28"/>
      <c r="QKP7233" s="29"/>
      <c r="QKQ7233" s="29"/>
      <c r="QKR7233" s="29"/>
      <c r="QKS7233" s="29"/>
      <c r="QKT7233" s="29"/>
      <c r="QKU7233" s="29"/>
      <c r="QKV7233" s="30"/>
      <c r="QKW7233" s="28"/>
      <c r="QKX7233" s="29"/>
      <c r="QKY7233" s="29"/>
      <c r="QKZ7233" s="29"/>
      <c r="QLA7233" s="29"/>
      <c r="QLB7233" s="29"/>
      <c r="QLC7233" s="29"/>
      <c r="QLD7233" s="30"/>
      <c r="QLE7233" s="28"/>
      <c r="QLF7233" s="29"/>
      <c r="QLG7233" s="29"/>
      <c r="QLH7233" s="29"/>
      <c r="QLI7233" s="29"/>
      <c r="QLJ7233" s="29"/>
      <c r="QLK7233" s="29"/>
      <c r="QLL7233" s="30"/>
      <c r="QLM7233" s="28"/>
      <c r="QLN7233" s="29"/>
      <c r="QLO7233" s="29"/>
      <c r="QLP7233" s="29"/>
      <c r="QLQ7233" s="29"/>
      <c r="QLR7233" s="29"/>
      <c r="QLS7233" s="29"/>
      <c r="QLT7233" s="30"/>
      <c r="QLU7233" s="28"/>
      <c r="QLV7233" s="29"/>
      <c r="QLW7233" s="29"/>
      <c r="QLX7233" s="29"/>
      <c r="QLY7233" s="29"/>
      <c r="QLZ7233" s="29"/>
      <c r="QMA7233" s="29"/>
      <c r="QMB7233" s="30"/>
      <c r="QMC7233" s="28"/>
      <c r="QMD7233" s="29"/>
      <c r="QME7233" s="29"/>
      <c r="QMF7233" s="29"/>
      <c r="QMG7233" s="29"/>
      <c r="QMH7233" s="29"/>
      <c r="QMI7233" s="29"/>
      <c r="QMJ7233" s="30"/>
      <c r="QMK7233" s="28"/>
      <c r="QML7233" s="29"/>
      <c r="QMM7233" s="29"/>
      <c r="QMN7233" s="29"/>
      <c r="QMO7233" s="29"/>
      <c r="QMP7233" s="29"/>
      <c r="QMQ7233" s="29"/>
      <c r="QMR7233" s="30"/>
      <c r="QMS7233" s="28"/>
      <c r="QMT7233" s="29"/>
      <c r="QMU7233" s="29"/>
      <c r="QMV7233" s="29"/>
      <c r="QMW7233" s="29"/>
      <c r="QMX7233" s="29"/>
      <c r="QMY7233" s="29"/>
      <c r="QMZ7233" s="30"/>
      <c r="QNA7233" s="28"/>
      <c r="QNB7233" s="29"/>
      <c r="QNC7233" s="29"/>
      <c r="QND7233" s="29"/>
      <c r="QNE7233" s="29"/>
      <c r="QNF7233" s="29"/>
      <c r="QNG7233" s="29"/>
      <c r="QNH7233" s="30"/>
      <c r="QNI7233" s="28"/>
      <c r="QNJ7233" s="29"/>
      <c r="QNK7233" s="29"/>
      <c r="QNL7233" s="29"/>
      <c r="QNM7233" s="29"/>
      <c r="QNN7233" s="29"/>
      <c r="QNO7233" s="29"/>
      <c r="QNP7233" s="30"/>
      <c r="QNQ7233" s="28"/>
      <c r="QNR7233" s="29"/>
      <c r="QNS7233" s="29"/>
      <c r="QNT7233" s="29"/>
      <c r="QNU7233" s="29"/>
      <c r="QNV7233" s="29"/>
      <c r="QNW7233" s="29"/>
      <c r="QNX7233" s="30"/>
      <c r="QNY7233" s="28"/>
      <c r="QNZ7233" s="29"/>
      <c r="QOA7233" s="29"/>
      <c r="QOB7233" s="29"/>
      <c r="QOC7233" s="29"/>
      <c r="QOD7233" s="29"/>
      <c r="QOE7233" s="29"/>
      <c r="QOF7233" s="30"/>
      <c r="QOG7233" s="28"/>
      <c r="QOH7233" s="29"/>
      <c r="QOI7233" s="29"/>
      <c r="QOJ7233" s="29"/>
      <c r="QOK7233" s="29"/>
      <c r="QOL7233" s="29"/>
      <c r="QOM7233" s="29"/>
      <c r="QON7233" s="30"/>
      <c r="QOO7233" s="28"/>
      <c r="QOP7233" s="29"/>
      <c r="QOQ7233" s="29"/>
      <c r="QOR7233" s="29"/>
      <c r="QOS7233" s="29"/>
      <c r="QOT7233" s="29"/>
      <c r="QOU7233" s="29"/>
      <c r="QOV7233" s="30"/>
      <c r="QOW7233" s="28"/>
      <c r="QOX7233" s="29"/>
      <c r="QOY7233" s="29"/>
      <c r="QOZ7233" s="29"/>
      <c r="QPA7233" s="29"/>
      <c r="QPB7233" s="29"/>
      <c r="QPC7233" s="29"/>
      <c r="QPD7233" s="30"/>
      <c r="QPE7233" s="28"/>
      <c r="QPF7233" s="29"/>
      <c r="QPG7233" s="29"/>
      <c r="QPH7233" s="29"/>
      <c r="QPI7233" s="29"/>
      <c r="QPJ7233" s="29"/>
      <c r="QPK7233" s="29"/>
      <c r="QPL7233" s="30"/>
      <c r="QPM7233" s="28"/>
      <c r="QPN7233" s="29"/>
      <c r="QPO7233" s="29"/>
      <c r="QPP7233" s="29"/>
      <c r="QPQ7233" s="29"/>
      <c r="QPR7233" s="29"/>
      <c r="QPS7233" s="29"/>
      <c r="QPT7233" s="30"/>
      <c r="QPU7233" s="28"/>
      <c r="QPV7233" s="29"/>
      <c r="QPW7233" s="29"/>
      <c r="QPX7233" s="29"/>
      <c r="QPY7233" s="29"/>
      <c r="QPZ7233" s="29"/>
      <c r="QQA7233" s="29"/>
      <c r="QQB7233" s="30"/>
      <c r="QQC7233" s="28"/>
      <c r="QQD7233" s="29"/>
      <c r="QQE7233" s="29"/>
      <c r="QQF7233" s="29"/>
      <c r="QQG7233" s="29"/>
      <c r="QQH7233" s="29"/>
      <c r="QQI7233" s="29"/>
      <c r="QQJ7233" s="30"/>
      <c r="QQK7233" s="28"/>
      <c r="QQL7233" s="29"/>
      <c r="QQM7233" s="29"/>
      <c r="QQN7233" s="29"/>
      <c r="QQO7233" s="29"/>
      <c r="QQP7233" s="29"/>
      <c r="QQQ7233" s="29"/>
      <c r="QQR7233" s="30"/>
      <c r="QQS7233" s="28"/>
      <c r="QQT7233" s="29"/>
      <c r="QQU7233" s="29"/>
      <c r="QQV7233" s="29"/>
      <c r="QQW7233" s="29"/>
      <c r="QQX7233" s="29"/>
      <c r="QQY7233" s="29"/>
      <c r="QQZ7233" s="30"/>
      <c r="QRA7233" s="28"/>
      <c r="QRB7233" s="29"/>
      <c r="QRC7233" s="29"/>
      <c r="QRD7233" s="29"/>
      <c r="QRE7233" s="29"/>
      <c r="QRF7233" s="29"/>
      <c r="QRG7233" s="29"/>
      <c r="QRH7233" s="30"/>
      <c r="QRI7233" s="28"/>
      <c r="QRJ7233" s="29"/>
      <c r="QRK7233" s="29"/>
      <c r="QRL7233" s="29"/>
      <c r="QRM7233" s="29"/>
      <c r="QRN7233" s="29"/>
      <c r="QRO7233" s="29"/>
      <c r="QRP7233" s="30"/>
      <c r="QRQ7233" s="28"/>
      <c r="QRR7233" s="29"/>
      <c r="QRS7233" s="29"/>
      <c r="QRT7233" s="29"/>
      <c r="QRU7233" s="29"/>
      <c r="QRV7233" s="29"/>
      <c r="QRW7233" s="29"/>
      <c r="QRX7233" s="30"/>
      <c r="QRY7233" s="28"/>
      <c r="QRZ7233" s="29"/>
      <c r="QSA7233" s="29"/>
      <c r="QSB7233" s="29"/>
      <c r="QSC7233" s="29"/>
      <c r="QSD7233" s="29"/>
      <c r="QSE7233" s="29"/>
      <c r="QSF7233" s="30"/>
      <c r="QSG7233" s="28"/>
      <c r="QSH7233" s="29"/>
      <c r="QSI7233" s="29"/>
      <c r="QSJ7233" s="29"/>
      <c r="QSK7233" s="29"/>
      <c r="QSL7233" s="29"/>
      <c r="QSM7233" s="29"/>
      <c r="QSN7233" s="30"/>
      <c r="QSO7233" s="28"/>
      <c r="QSP7233" s="29"/>
      <c r="QSQ7233" s="29"/>
      <c r="QSR7233" s="29"/>
      <c r="QSS7233" s="29"/>
      <c r="QST7233" s="29"/>
      <c r="QSU7233" s="29"/>
      <c r="QSV7233" s="30"/>
      <c r="QSW7233" s="28"/>
      <c r="QSX7233" s="29"/>
      <c r="QSY7233" s="29"/>
      <c r="QSZ7233" s="29"/>
      <c r="QTA7233" s="29"/>
      <c r="QTB7233" s="29"/>
      <c r="QTC7233" s="29"/>
      <c r="QTD7233" s="30"/>
      <c r="QTE7233" s="28"/>
      <c r="QTF7233" s="29"/>
      <c r="QTG7233" s="29"/>
      <c r="QTH7233" s="29"/>
      <c r="QTI7233" s="29"/>
      <c r="QTJ7233" s="29"/>
      <c r="QTK7233" s="29"/>
      <c r="QTL7233" s="30"/>
      <c r="QTM7233" s="28"/>
      <c r="QTN7233" s="29"/>
      <c r="QTO7233" s="29"/>
      <c r="QTP7233" s="29"/>
      <c r="QTQ7233" s="29"/>
      <c r="QTR7233" s="29"/>
      <c r="QTS7233" s="29"/>
      <c r="QTT7233" s="30"/>
      <c r="QTU7233" s="28"/>
      <c r="QTV7233" s="29"/>
      <c r="QTW7233" s="29"/>
      <c r="QTX7233" s="29"/>
      <c r="QTY7233" s="29"/>
      <c r="QTZ7233" s="29"/>
      <c r="QUA7233" s="29"/>
      <c r="QUB7233" s="30"/>
      <c r="QUC7233" s="28"/>
      <c r="QUD7233" s="29"/>
      <c r="QUE7233" s="29"/>
      <c r="QUF7233" s="29"/>
      <c r="QUG7233" s="29"/>
      <c r="QUH7233" s="29"/>
      <c r="QUI7233" s="29"/>
      <c r="QUJ7233" s="30"/>
      <c r="QUK7233" s="28"/>
      <c r="QUL7233" s="29"/>
      <c r="QUM7233" s="29"/>
      <c r="QUN7233" s="29"/>
      <c r="QUO7233" s="29"/>
      <c r="QUP7233" s="29"/>
      <c r="QUQ7233" s="29"/>
      <c r="QUR7233" s="30"/>
      <c r="QUS7233" s="28"/>
      <c r="QUT7233" s="29"/>
      <c r="QUU7233" s="29"/>
      <c r="QUV7233" s="29"/>
      <c r="QUW7233" s="29"/>
      <c r="QUX7233" s="29"/>
      <c r="QUY7233" s="29"/>
      <c r="QUZ7233" s="30"/>
      <c r="QVA7233" s="28"/>
      <c r="QVB7233" s="29"/>
      <c r="QVC7233" s="29"/>
      <c r="QVD7233" s="29"/>
      <c r="QVE7233" s="29"/>
      <c r="QVF7233" s="29"/>
      <c r="QVG7233" s="29"/>
      <c r="QVH7233" s="30"/>
      <c r="QVI7233" s="28"/>
      <c r="QVJ7233" s="29"/>
      <c r="QVK7233" s="29"/>
      <c r="QVL7233" s="29"/>
      <c r="QVM7233" s="29"/>
      <c r="QVN7233" s="29"/>
      <c r="QVO7233" s="29"/>
      <c r="QVP7233" s="30"/>
      <c r="QVQ7233" s="28"/>
      <c r="QVR7233" s="29"/>
      <c r="QVS7233" s="29"/>
      <c r="QVT7233" s="29"/>
      <c r="QVU7233" s="29"/>
      <c r="QVV7233" s="29"/>
      <c r="QVW7233" s="29"/>
      <c r="QVX7233" s="30"/>
      <c r="QVY7233" s="28"/>
      <c r="QVZ7233" s="29"/>
      <c r="QWA7233" s="29"/>
      <c r="QWB7233" s="29"/>
      <c r="QWC7233" s="29"/>
      <c r="QWD7233" s="29"/>
      <c r="QWE7233" s="29"/>
      <c r="QWF7233" s="30"/>
      <c r="QWG7233" s="28"/>
      <c r="QWH7233" s="29"/>
      <c r="QWI7233" s="29"/>
      <c r="QWJ7233" s="29"/>
      <c r="QWK7233" s="29"/>
      <c r="QWL7233" s="29"/>
      <c r="QWM7233" s="29"/>
      <c r="QWN7233" s="30"/>
      <c r="QWO7233" s="28"/>
      <c r="QWP7233" s="29"/>
      <c r="QWQ7233" s="29"/>
      <c r="QWR7233" s="29"/>
      <c r="QWS7233" s="29"/>
      <c r="QWT7233" s="29"/>
      <c r="QWU7233" s="29"/>
      <c r="QWV7233" s="30"/>
      <c r="QWW7233" s="28"/>
      <c r="QWX7233" s="29"/>
      <c r="QWY7233" s="29"/>
      <c r="QWZ7233" s="29"/>
      <c r="QXA7233" s="29"/>
      <c r="QXB7233" s="29"/>
      <c r="QXC7233" s="29"/>
      <c r="QXD7233" s="30"/>
      <c r="QXE7233" s="28"/>
      <c r="QXF7233" s="29"/>
      <c r="QXG7233" s="29"/>
      <c r="QXH7233" s="29"/>
      <c r="QXI7233" s="29"/>
      <c r="QXJ7233" s="29"/>
      <c r="QXK7233" s="29"/>
      <c r="QXL7233" s="30"/>
      <c r="QXM7233" s="28"/>
      <c r="QXN7233" s="29"/>
      <c r="QXO7233" s="29"/>
      <c r="QXP7233" s="29"/>
      <c r="QXQ7233" s="29"/>
      <c r="QXR7233" s="29"/>
      <c r="QXS7233" s="29"/>
      <c r="QXT7233" s="30"/>
      <c r="QXU7233" s="28"/>
      <c r="QXV7233" s="29"/>
      <c r="QXW7233" s="29"/>
      <c r="QXX7233" s="29"/>
      <c r="QXY7233" s="29"/>
      <c r="QXZ7233" s="29"/>
      <c r="QYA7233" s="29"/>
      <c r="QYB7233" s="30"/>
      <c r="QYC7233" s="28"/>
      <c r="QYD7233" s="29"/>
      <c r="QYE7233" s="29"/>
      <c r="QYF7233" s="29"/>
      <c r="QYG7233" s="29"/>
      <c r="QYH7233" s="29"/>
      <c r="QYI7233" s="29"/>
      <c r="QYJ7233" s="30"/>
      <c r="QYK7233" s="28"/>
      <c r="QYL7233" s="29"/>
      <c r="QYM7233" s="29"/>
      <c r="QYN7233" s="29"/>
      <c r="QYO7233" s="29"/>
      <c r="QYP7233" s="29"/>
      <c r="QYQ7233" s="29"/>
      <c r="QYR7233" s="30"/>
      <c r="QYS7233" s="28"/>
      <c r="QYT7233" s="29"/>
      <c r="QYU7233" s="29"/>
      <c r="QYV7233" s="29"/>
      <c r="QYW7233" s="29"/>
      <c r="QYX7233" s="29"/>
      <c r="QYY7233" s="29"/>
      <c r="QYZ7233" s="30"/>
      <c r="QZA7233" s="28"/>
      <c r="QZB7233" s="29"/>
      <c r="QZC7233" s="29"/>
      <c r="QZD7233" s="29"/>
      <c r="QZE7233" s="29"/>
      <c r="QZF7233" s="29"/>
      <c r="QZG7233" s="29"/>
      <c r="QZH7233" s="30"/>
      <c r="QZI7233" s="28"/>
      <c r="QZJ7233" s="29"/>
      <c r="QZK7233" s="29"/>
      <c r="QZL7233" s="29"/>
      <c r="QZM7233" s="29"/>
      <c r="QZN7233" s="29"/>
      <c r="QZO7233" s="29"/>
      <c r="QZP7233" s="30"/>
      <c r="QZQ7233" s="28"/>
      <c r="QZR7233" s="29"/>
      <c r="QZS7233" s="29"/>
      <c r="QZT7233" s="29"/>
      <c r="QZU7233" s="29"/>
      <c r="QZV7233" s="29"/>
      <c r="QZW7233" s="29"/>
      <c r="QZX7233" s="30"/>
      <c r="QZY7233" s="28"/>
      <c r="QZZ7233" s="29"/>
      <c r="RAA7233" s="29"/>
      <c r="RAB7233" s="29"/>
      <c r="RAC7233" s="29"/>
      <c r="RAD7233" s="29"/>
      <c r="RAE7233" s="29"/>
      <c r="RAF7233" s="30"/>
      <c r="RAG7233" s="28"/>
      <c r="RAH7233" s="29"/>
      <c r="RAI7233" s="29"/>
      <c r="RAJ7233" s="29"/>
      <c r="RAK7233" s="29"/>
      <c r="RAL7233" s="29"/>
      <c r="RAM7233" s="29"/>
      <c r="RAN7233" s="30"/>
      <c r="RAO7233" s="28"/>
      <c r="RAP7233" s="29"/>
      <c r="RAQ7233" s="29"/>
      <c r="RAR7233" s="29"/>
      <c r="RAS7233" s="29"/>
      <c r="RAT7233" s="29"/>
      <c r="RAU7233" s="29"/>
      <c r="RAV7233" s="30"/>
      <c r="RAW7233" s="28"/>
      <c r="RAX7233" s="29"/>
      <c r="RAY7233" s="29"/>
      <c r="RAZ7233" s="29"/>
      <c r="RBA7233" s="29"/>
      <c r="RBB7233" s="29"/>
      <c r="RBC7233" s="29"/>
      <c r="RBD7233" s="30"/>
      <c r="RBE7233" s="28"/>
      <c r="RBF7233" s="29"/>
      <c r="RBG7233" s="29"/>
      <c r="RBH7233" s="29"/>
      <c r="RBI7233" s="29"/>
      <c r="RBJ7233" s="29"/>
      <c r="RBK7233" s="29"/>
      <c r="RBL7233" s="30"/>
      <c r="RBM7233" s="28"/>
      <c r="RBN7233" s="29"/>
      <c r="RBO7233" s="29"/>
      <c r="RBP7233" s="29"/>
      <c r="RBQ7233" s="29"/>
      <c r="RBR7233" s="29"/>
      <c r="RBS7233" s="29"/>
      <c r="RBT7233" s="30"/>
      <c r="RBU7233" s="28"/>
      <c r="RBV7233" s="29"/>
      <c r="RBW7233" s="29"/>
      <c r="RBX7233" s="29"/>
      <c r="RBY7233" s="29"/>
      <c r="RBZ7233" s="29"/>
      <c r="RCA7233" s="29"/>
      <c r="RCB7233" s="30"/>
      <c r="RCC7233" s="28"/>
      <c r="RCD7233" s="29"/>
      <c r="RCE7233" s="29"/>
      <c r="RCF7233" s="29"/>
      <c r="RCG7233" s="29"/>
      <c r="RCH7233" s="29"/>
      <c r="RCI7233" s="29"/>
      <c r="RCJ7233" s="30"/>
      <c r="RCK7233" s="28"/>
      <c r="RCL7233" s="29"/>
      <c r="RCM7233" s="29"/>
      <c r="RCN7233" s="29"/>
      <c r="RCO7233" s="29"/>
      <c r="RCP7233" s="29"/>
      <c r="RCQ7233" s="29"/>
      <c r="RCR7233" s="30"/>
      <c r="RCS7233" s="28"/>
      <c r="RCT7233" s="29"/>
      <c r="RCU7233" s="29"/>
      <c r="RCV7233" s="29"/>
      <c r="RCW7233" s="29"/>
      <c r="RCX7233" s="29"/>
      <c r="RCY7233" s="29"/>
      <c r="RCZ7233" s="30"/>
      <c r="RDA7233" s="28"/>
      <c r="RDB7233" s="29"/>
      <c r="RDC7233" s="29"/>
      <c r="RDD7233" s="29"/>
      <c r="RDE7233" s="29"/>
      <c r="RDF7233" s="29"/>
      <c r="RDG7233" s="29"/>
      <c r="RDH7233" s="30"/>
      <c r="RDI7233" s="28"/>
      <c r="RDJ7233" s="29"/>
      <c r="RDK7233" s="29"/>
      <c r="RDL7233" s="29"/>
      <c r="RDM7233" s="29"/>
      <c r="RDN7233" s="29"/>
      <c r="RDO7233" s="29"/>
      <c r="RDP7233" s="30"/>
      <c r="RDQ7233" s="28"/>
      <c r="RDR7233" s="29"/>
      <c r="RDS7233" s="29"/>
      <c r="RDT7233" s="29"/>
      <c r="RDU7233" s="29"/>
      <c r="RDV7233" s="29"/>
      <c r="RDW7233" s="29"/>
      <c r="RDX7233" s="30"/>
      <c r="RDY7233" s="28"/>
      <c r="RDZ7233" s="29"/>
      <c r="REA7233" s="29"/>
      <c r="REB7233" s="29"/>
      <c r="REC7233" s="29"/>
      <c r="RED7233" s="29"/>
      <c r="REE7233" s="29"/>
      <c r="REF7233" s="30"/>
      <c r="REG7233" s="28"/>
      <c r="REH7233" s="29"/>
      <c r="REI7233" s="29"/>
      <c r="REJ7233" s="29"/>
      <c r="REK7233" s="29"/>
      <c r="REL7233" s="29"/>
      <c r="REM7233" s="29"/>
      <c r="REN7233" s="30"/>
      <c r="REO7233" s="28"/>
      <c r="REP7233" s="29"/>
      <c r="REQ7233" s="29"/>
      <c r="RER7233" s="29"/>
      <c r="RES7233" s="29"/>
      <c r="RET7233" s="29"/>
      <c r="REU7233" s="29"/>
      <c r="REV7233" s="30"/>
      <c r="REW7233" s="28"/>
      <c r="REX7233" s="29"/>
      <c r="REY7233" s="29"/>
      <c r="REZ7233" s="29"/>
      <c r="RFA7233" s="29"/>
      <c r="RFB7233" s="29"/>
      <c r="RFC7233" s="29"/>
      <c r="RFD7233" s="30"/>
      <c r="RFE7233" s="28"/>
      <c r="RFF7233" s="29"/>
      <c r="RFG7233" s="29"/>
      <c r="RFH7233" s="29"/>
      <c r="RFI7233" s="29"/>
      <c r="RFJ7233" s="29"/>
      <c r="RFK7233" s="29"/>
      <c r="RFL7233" s="30"/>
      <c r="RFM7233" s="28"/>
      <c r="RFN7233" s="29"/>
      <c r="RFO7233" s="29"/>
      <c r="RFP7233" s="29"/>
      <c r="RFQ7233" s="29"/>
      <c r="RFR7233" s="29"/>
      <c r="RFS7233" s="29"/>
      <c r="RFT7233" s="30"/>
      <c r="RFU7233" s="28"/>
      <c r="RFV7233" s="29"/>
      <c r="RFW7233" s="29"/>
      <c r="RFX7233" s="29"/>
      <c r="RFY7233" s="29"/>
      <c r="RFZ7233" s="29"/>
      <c r="RGA7233" s="29"/>
      <c r="RGB7233" s="30"/>
      <c r="RGC7233" s="28"/>
      <c r="RGD7233" s="29"/>
      <c r="RGE7233" s="29"/>
      <c r="RGF7233" s="29"/>
      <c r="RGG7233" s="29"/>
      <c r="RGH7233" s="29"/>
      <c r="RGI7233" s="29"/>
      <c r="RGJ7233" s="30"/>
      <c r="RGK7233" s="28"/>
      <c r="RGL7233" s="29"/>
      <c r="RGM7233" s="29"/>
      <c r="RGN7233" s="29"/>
      <c r="RGO7233" s="29"/>
      <c r="RGP7233" s="29"/>
      <c r="RGQ7233" s="29"/>
      <c r="RGR7233" s="30"/>
      <c r="RGS7233" s="28"/>
      <c r="RGT7233" s="29"/>
      <c r="RGU7233" s="29"/>
      <c r="RGV7233" s="29"/>
      <c r="RGW7233" s="29"/>
      <c r="RGX7233" s="29"/>
      <c r="RGY7233" s="29"/>
      <c r="RGZ7233" s="30"/>
      <c r="RHA7233" s="28"/>
      <c r="RHB7233" s="29"/>
      <c r="RHC7233" s="29"/>
      <c r="RHD7233" s="29"/>
      <c r="RHE7233" s="29"/>
      <c r="RHF7233" s="29"/>
      <c r="RHG7233" s="29"/>
      <c r="RHH7233" s="30"/>
      <c r="RHI7233" s="28"/>
      <c r="RHJ7233" s="29"/>
      <c r="RHK7233" s="29"/>
      <c r="RHL7233" s="29"/>
      <c r="RHM7233" s="29"/>
      <c r="RHN7233" s="29"/>
      <c r="RHO7233" s="29"/>
      <c r="RHP7233" s="30"/>
      <c r="RHQ7233" s="28"/>
      <c r="RHR7233" s="29"/>
      <c r="RHS7233" s="29"/>
      <c r="RHT7233" s="29"/>
      <c r="RHU7233" s="29"/>
      <c r="RHV7233" s="29"/>
      <c r="RHW7233" s="29"/>
      <c r="RHX7233" s="30"/>
      <c r="RHY7233" s="28"/>
      <c r="RHZ7233" s="29"/>
      <c r="RIA7233" s="29"/>
      <c r="RIB7233" s="29"/>
      <c r="RIC7233" s="29"/>
      <c r="RID7233" s="29"/>
      <c r="RIE7233" s="29"/>
      <c r="RIF7233" s="30"/>
      <c r="RIG7233" s="28"/>
      <c r="RIH7233" s="29"/>
      <c r="RII7233" s="29"/>
      <c r="RIJ7233" s="29"/>
      <c r="RIK7233" s="29"/>
      <c r="RIL7233" s="29"/>
      <c r="RIM7233" s="29"/>
      <c r="RIN7233" s="30"/>
      <c r="RIO7233" s="28"/>
      <c r="RIP7233" s="29"/>
      <c r="RIQ7233" s="29"/>
      <c r="RIR7233" s="29"/>
      <c r="RIS7233" s="29"/>
      <c r="RIT7233" s="29"/>
      <c r="RIU7233" s="29"/>
      <c r="RIV7233" s="30"/>
      <c r="RIW7233" s="28"/>
      <c r="RIX7233" s="29"/>
      <c r="RIY7233" s="29"/>
      <c r="RIZ7233" s="29"/>
      <c r="RJA7233" s="29"/>
      <c r="RJB7233" s="29"/>
      <c r="RJC7233" s="29"/>
      <c r="RJD7233" s="30"/>
      <c r="RJE7233" s="28"/>
      <c r="RJF7233" s="29"/>
      <c r="RJG7233" s="29"/>
      <c r="RJH7233" s="29"/>
      <c r="RJI7233" s="29"/>
      <c r="RJJ7233" s="29"/>
      <c r="RJK7233" s="29"/>
      <c r="RJL7233" s="30"/>
      <c r="RJM7233" s="28"/>
      <c r="RJN7233" s="29"/>
      <c r="RJO7233" s="29"/>
      <c r="RJP7233" s="29"/>
      <c r="RJQ7233" s="29"/>
      <c r="RJR7233" s="29"/>
      <c r="RJS7233" s="29"/>
      <c r="RJT7233" s="30"/>
      <c r="RJU7233" s="28"/>
      <c r="RJV7233" s="29"/>
      <c r="RJW7233" s="29"/>
      <c r="RJX7233" s="29"/>
      <c r="RJY7233" s="29"/>
      <c r="RJZ7233" s="29"/>
      <c r="RKA7233" s="29"/>
      <c r="RKB7233" s="30"/>
      <c r="RKC7233" s="28"/>
      <c r="RKD7233" s="29"/>
      <c r="RKE7233" s="29"/>
      <c r="RKF7233" s="29"/>
      <c r="RKG7233" s="29"/>
      <c r="RKH7233" s="29"/>
      <c r="RKI7233" s="29"/>
      <c r="RKJ7233" s="30"/>
      <c r="RKK7233" s="28"/>
      <c r="RKL7233" s="29"/>
      <c r="RKM7233" s="29"/>
      <c r="RKN7233" s="29"/>
      <c r="RKO7233" s="29"/>
      <c r="RKP7233" s="29"/>
      <c r="RKQ7233" s="29"/>
      <c r="RKR7233" s="30"/>
      <c r="RKS7233" s="28"/>
      <c r="RKT7233" s="29"/>
      <c r="RKU7233" s="29"/>
      <c r="RKV7233" s="29"/>
      <c r="RKW7233" s="29"/>
      <c r="RKX7233" s="29"/>
      <c r="RKY7233" s="29"/>
      <c r="RKZ7233" s="30"/>
      <c r="RLA7233" s="28"/>
      <c r="RLB7233" s="29"/>
      <c r="RLC7233" s="29"/>
      <c r="RLD7233" s="29"/>
      <c r="RLE7233" s="29"/>
      <c r="RLF7233" s="29"/>
      <c r="RLG7233" s="29"/>
      <c r="RLH7233" s="30"/>
      <c r="RLI7233" s="28"/>
      <c r="RLJ7233" s="29"/>
      <c r="RLK7233" s="29"/>
      <c r="RLL7233" s="29"/>
      <c r="RLM7233" s="29"/>
      <c r="RLN7233" s="29"/>
      <c r="RLO7233" s="29"/>
      <c r="RLP7233" s="30"/>
      <c r="RLQ7233" s="28"/>
      <c r="RLR7233" s="29"/>
      <c r="RLS7233" s="29"/>
      <c r="RLT7233" s="29"/>
      <c r="RLU7233" s="29"/>
      <c r="RLV7233" s="29"/>
      <c r="RLW7233" s="29"/>
      <c r="RLX7233" s="30"/>
      <c r="RLY7233" s="28"/>
      <c r="RLZ7233" s="29"/>
      <c r="RMA7233" s="29"/>
      <c r="RMB7233" s="29"/>
      <c r="RMC7233" s="29"/>
      <c r="RMD7233" s="29"/>
      <c r="RME7233" s="29"/>
      <c r="RMF7233" s="30"/>
      <c r="RMG7233" s="28"/>
      <c r="RMH7233" s="29"/>
      <c r="RMI7233" s="29"/>
      <c r="RMJ7233" s="29"/>
      <c r="RMK7233" s="29"/>
      <c r="RML7233" s="29"/>
      <c r="RMM7233" s="29"/>
      <c r="RMN7233" s="30"/>
      <c r="RMO7233" s="28"/>
      <c r="RMP7233" s="29"/>
      <c r="RMQ7233" s="29"/>
      <c r="RMR7233" s="29"/>
      <c r="RMS7233" s="29"/>
      <c r="RMT7233" s="29"/>
      <c r="RMU7233" s="29"/>
      <c r="RMV7233" s="30"/>
      <c r="RMW7233" s="28"/>
      <c r="RMX7233" s="29"/>
      <c r="RMY7233" s="29"/>
      <c r="RMZ7233" s="29"/>
      <c r="RNA7233" s="29"/>
      <c r="RNB7233" s="29"/>
      <c r="RNC7233" s="29"/>
      <c r="RND7233" s="30"/>
      <c r="RNE7233" s="28"/>
      <c r="RNF7233" s="29"/>
      <c r="RNG7233" s="29"/>
      <c r="RNH7233" s="29"/>
      <c r="RNI7233" s="29"/>
      <c r="RNJ7233" s="29"/>
      <c r="RNK7233" s="29"/>
      <c r="RNL7233" s="30"/>
      <c r="RNM7233" s="28"/>
      <c r="RNN7233" s="29"/>
      <c r="RNO7233" s="29"/>
      <c r="RNP7233" s="29"/>
      <c r="RNQ7233" s="29"/>
      <c r="RNR7233" s="29"/>
      <c r="RNS7233" s="29"/>
      <c r="RNT7233" s="30"/>
      <c r="RNU7233" s="28"/>
      <c r="RNV7233" s="29"/>
      <c r="RNW7233" s="29"/>
      <c r="RNX7233" s="29"/>
      <c r="RNY7233" s="29"/>
      <c r="RNZ7233" s="29"/>
      <c r="ROA7233" s="29"/>
      <c r="ROB7233" s="30"/>
      <c r="ROC7233" s="28"/>
      <c r="ROD7233" s="29"/>
      <c r="ROE7233" s="29"/>
      <c r="ROF7233" s="29"/>
      <c r="ROG7233" s="29"/>
      <c r="ROH7233" s="29"/>
      <c r="ROI7233" s="29"/>
      <c r="ROJ7233" s="30"/>
      <c r="ROK7233" s="28"/>
      <c r="ROL7233" s="29"/>
      <c r="ROM7233" s="29"/>
      <c r="RON7233" s="29"/>
      <c r="ROO7233" s="29"/>
      <c r="ROP7233" s="29"/>
      <c r="ROQ7233" s="29"/>
      <c r="ROR7233" s="30"/>
      <c r="ROS7233" s="28"/>
      <c r="ROT7233" s="29"/>
      <c r="ROU7233" s="29"/>
      <c r="ROV7233" s="29"/>
      <c r="ROW7233" s="29"/>
      <c r="ROX7233" s="29"/>
      <c r="ROY7233" s="29"/>
      <c r="ROZ7233" s="30"/>
      <c r="RPA7233" s="28"/>
      <c r="RPB7233" s="29"/>
      <c r="RPC7233" s="29"/>
      <c r="RPD7233" s="29"/>
      <c r="RPE7233" s="29"/>
      <c r="RPF7233" s="29"/>
      <c r="RPG7233" s="29"/>
      <c r="RPH7233" s="30"/>
      <c r="RPI7233" s="28"/>
      <c r="RPJ7233" s="29"/>
      <c r="RPK7233" s="29"/>
      <c r="RPL7233" s="29"/>
      <c r="RPM7233" s="29"/>
      <c r="RPN7233" s="29"/>
      <c r="RPO7233" s="29"/>
      <c r="RPP7233" s="30"/>
      <c r="RPQ7233" s="28"/>
      <c r="RPR7233" s="29"/>
      <c r="RPS7233" s="29"/>
      <c r="RPT7233" s="29"/>
      <c r="RPU7233" s="29"/>
      <c r="RPV7233" s="29"/>
      <c r="RPW7233" s="29"/>
      <c r="RPX7233" s="30"/>
      <c r="RPY7233" s="28"/>
      <c r="RPZ7233" s="29"/>
      <c r="RQA7233" s="29"/>
      <c r="RQB7233" s="29"/>
      <c r="RQC7233" s="29"/>
      <c r="RQD7233" s="29"/>
      <c r="RQE7233" s="29"/>
      <c r="RQF7233" s="30"/>
      <c r="RQG7233" s="28"/>
      <c r="RQH7233" s="29"/>
      <c r="RQI7233" s="29"/>
      <c r="RQJ7233" s="29"/>
      <c r="RQK7233" s="29"/>
      <c r="RQL7233" s="29"/>
      <c r="RQM7233" s="29"/>
      <c r="RQN7233" s="30"/>
      <c r="RQO7233" s="28"/>
      <c r="RQP7233" s="29"/>
      <c r="RQQ7233" s="29"/>
      <c r="RQR7233" s="29"/>
      <c r="RQS7233" s="29"/>
      <c r="RQT7233" s="29"/>
      <c r="RQU7233" s="29"/>
      <c r="RQV7233" s="30"/>
      <c r="RQW7233" s="28"/>
      <c r="RQX7233" s="29"/>
      <c r="RQY7233" s="29"/>
      <c r="RQZ7233" s="29"/>
      <c r="RRA7233" s="29"/>
      <c r="RRB7233" s="29"/>
      <c r="RRC7233" s="29"/>
      <c r="RRD7233" s="30"/>
      <c r="RRE7233" s="28"/>
      <c r="RRF7233" s="29"/>
      <c r="RRG7233" s="29"/>
      <c r="RRH7233" s="29"/>
      <c r="RRI7233" s="29"/>
      <c r="RRJ7233" s="29"/>
      <c r="RRK7233" s="29"/>
      <c r="RRL7233" s="30"/>
      <c r="RRM7233" s="28"/>
      <c r="RRN7233" s="29"/>
      <c r="RRO7233" s="29"/>
      <c r="RRP7233" s="29"/>
      <c r="RRQ7233" s="29"/>
      <c r="RRR7233" s="29"/>
      <c r="RRS7233" s="29"/>
      <c r="RRT7233" s="30"/>
      <c r="RRU7233" s="28"/>
      <c r="RRV7233" s="29"/>
      <c r="RRW7233" s="29"/>
      <c r="RRX7233" s="29"/>
      <c r="RRY7233" s="29"/>
      <c r="RRZ7233" s="29"/>
      <c r="RSA7233" s="29"/>
      <c r="RSB7233" s="30"/>
      <c r="RSC7233" s="28"/>
      <c r="RSD7233" s="29"/>
      <c r="RSE7233" s="29"/>
      <c r="RSF7233" s="29"/>
      <c r="RSG7233" s="29"/>
      <c r="RSH7233" s="29"/>
      <c r="RSI7233" s="29"/>
      <c r="RSJ7233" s="30"/>
      <c r="RSK7233" s="28"/>
      <c r="RSL7233" s="29"/>
      <c r="RSM7233" s="29"/>
      <c r="RSN7233" s="29"/>
      <c r="RSO7233" s="29"/>
      <c r="RSP7233" s="29"/>
      <c r="RSQ7233" s="29"/>
      <c r="RSR7233" s="30"/>
      <c r="RSS7233" s="28"/>
      <c r="RST7233" s="29"/>
      <c r="RSU7233" s="29"/>
      <c r="RSV7233" s="29"/>
      <c r="RSW7233" s="29"/>
      <c r="RSX7233" s="29"/>
      <c r="RSY7233" s="29"/>
      <c r="RSZ7233" s="30"/>
      <c r="RTA7233" s="28"/>
      <c r="RTB7233" s="29"/>
      <c r="RTC7233" s="29"/>
      <c r="RTD7233" s="29"/>
      <c r="RTE7233" s="29"/>
      <c r="RTF7233" s="29"/>
      <c r="RTG7233" s="29"/>
      <c r="RTH7233" s="30"/>
      <c r="RTI7233" s="28"/>
      <c r="RTJ7233" s="29"/>
      <c r="RTK7233" s="29"/>
      <c r="RTL7233" s="29"/>
      <c r="RTM7233" s="29"/>
      <c r="RTN7233" s="29"/>
      <c r="RTO7233" s="29"/>
      <c r="RTP7233" s="30"/>
      <c r="RTQ7233" s="28"/>
      <c r="RTR7233" s="29"/>
      <c r="RTS7233" s="29"/>
      <c r="RTT7233" s="29"/>
      <c r="RTU7233" s="29"/>
      <c r="RTV7233" s="29"/>
      <c r="RTW7233" s="29"/>
      <c r="RTX7233" s="30"/>
      <c r="RTY7233" s="28"/>
      <c r="RTZ7233" s="29"/>
      <c r="RUA7233" s="29"/>
      <c r="RUB7233" s="29"/>
      <c r="RUC7233" s="29"/>
      <c r="RUD7233" s="29"/>
      <c r="RUE7233" s="29"/>
      <c r="RUF7233" s="30"/>
      <c r="RUG7233" s="28"/>
      <c r="RUH7233" s="29"/>
      <c r="RUI7233" s="29"/>
      <c r="RUJ7233" s="29"/>
      <c r="RUK7233" s="29"/>
      <c r="RUL7233" s="29"/>
      <c r="RUM7233" s="29"/>
      <c r="RUN7233" s="30"/>
      <c r="RUO7233" s="28"/>
      <c r="RUP7233" s="29"/>
      <c r="RUQ7233" s="29"/>
      <c r="RUR7233" s="29"/>
      <c r="RUS7233" s="29"/>
      <c r="RUT7233" s="29"/>
      <c r="RUU7233" s="29"/>
      <c r="RUV7233" s="30"/>
      <c r="RUW7233" s="28"/>
      <c r="RUX7233" s="29"/>
      <c r="RUY7233" s="29"/>
      <c r="RUZ7233" s="29"/>
      <c r="RVA7233" s="29"/>
      <c r="RVB7233" s="29"/>
      <c r="RVC7233" s="29"/>
      <c r="RVD7233" s="30"/>
      <c r="RVE7233" s="28"/>
      <c r="RVF7233" s="29"/>
      <c r="RVG7233" s="29"/>
      <c r="RVH7233" s="29"/>
      <c r="RVI7233" s="29"/>
      <c r="RVJ7233" s="29"/>
      <c r="RVK7233" s="29"/>
      <c r="RVL7233" s="30"/>
      <c r="RVM7233" s="28"/>
      <c r="RVN7233" s="29"/>
      <c r="RVO7233" s="29"/>
      <c r="RVP7233" s="29"/>
      <c r="RVQ7233" s="29"/>
      <c r="RVR7233" s="29"/>
      <c r="RVS7233" s="29"/>
      <c r="RVT7233" s="30"/>
      <c r="RVU7233" s="28"/>
      <c r="RVV7233" s="29"/>
      <c r="RVW7233" s="29"/>
      <c r="RVX7233" s="29"/>
      <c r="RVY7233" s="29"/>
      <c r="RVZ7233" s="29"/>
      <c r="RWA7233" s="29"/>
      <c r="RWB7233" s="30"/>
      <c r="RWC7233" s="28"/>
      <c r="RWD7233" s="29"/>
      <c r="RWE7233" s="29"/>
      <c r="RWF7233" s="29"/>
      <c r="RWG7233" s="29"/>
      <c r="RWH7233" s="29"/>
      <c r="RWI7233" s="29"/>
      <c r="RWJ7233" s="30"/>
      <c r="RWK7233" s="28"/>
      <c r="RWL7233" s="29"/>
      <c r="RWM7233" s="29"/>
      <c r="RWN7233" s="29"/>
      <c r="RWO7233" s="29"/>
      <c r="RWP7233" s="29"/>
      <c r="RWQ7233" s="29"/>
      <c r="RWR7233" s="30"/>
      <c r="RWS7233" s="28"/>
      <c r="RWT7233" s="29"/>
      <c r="RWU7233" s="29"/>
      <c r="RWV7233" s="29"/>
      <c r="RWW7233" s="29"/>
      <c r="RWX7233" s="29"/>
      <c r="RWY7233" s="29"/>
      <c r="RWZ7233" s="30"/>
      <c r="RXA7233" s="28"/>
      <c r="RXB7233" s="29"/>
      <c r="RXC7233" s="29"/>
      <c r="RXD7233" s="29"/>
      <c r="RXE7233" s="29"/>
      <c r="RXF7233" s="29"/>
      <c r="RXG7233" s="29"/>
      <c r="RXH7233" s="30"/>
      <c r="RXI7233" s="28"/>
      <c r="RXJ7233" s="29"/>
      <c r="RXK7233" s="29"/>
      <c r="RXL7233" s="29"/>
      <c r="RXM7233" s="29"/>
      <c r="RXN7233" s="29"/>
      <c r="RXO7233" s="29"/>
      <c r="RXP7233" s="30"/>
      <c r="RXQ7233" s="28"/>
      <c r="RXR7233" s="29"/>
      <c r="RXS7233" s="29"/>
      <c r="RXT7233" s="29"/>
      <c r="RXU7233" s="29"/>
      <c r="RXV7233" s="29"/>
      <c r="RXW7233" s="29"/>
      <c r="RXX7233" s="30"/>
      <c r="RXY7233" s="28"/>
      <c r="RXZ7233" s="29"/>
      <c r="RYA7233" s="29"/>
      <c r="RYB7233" s="29"/>
      <c r="RYC7233" s="29"/>
      <c r="RYD7233" s="29"/>
      <c r="RYE7233" s="29"/>
      <c r="RYF7233" s="30"/>
      <c r="RYG7233" s="28"/>
      <c r="RYH7233" s="29"/>
      <c r="RYI7233" s="29"/>
      <c r="RYJ7233" s="29"/>
      <c r="RYK7233" s="29"/>
      <c r="RYL7233" s="29"/>
      <c r="RYM7233" s="29"/>
      <c r="RYN7233" s="30"/>
      <c r="RYO7233" s="28"/>
      <c r="RYP7233" s="29"/>
      <c r="RYQ7233" s="29"/>
      <c r="RYR7233" s="29"/>
      <c r="RYS7233" s="29"/>
      <c r="RYT7233" s="29"/>
      <c r="RYU7233" s="29"/>
      <c r="RYV7233" s="30"/>
      <c r="RYW7233" s="28"/>
      <c r="RYX7233" s="29"/>
      <c r="RYY7233" s="29"/>
      <c r="RYZ7233" s="29"/>
      <c r="RZA7233" s="29"/>
      <c r="RZB7233" s="29"/>
      <c r="RZC7233" s="29"/>
      <c r="RZD7233" s="30"/>
      <c r="RZE7233" s="28"/>
      <c r="RZF7233" s="29"/>
      <c r="RZG7233" s="29"/>
      <c r="RZH7233" s="29"/>
      <c r="RZI7233" s="29"/>
      <c r="RZJ7233" s="29"/>
      <c r="RZK7233" s="29"/>
      <c r="RZL7233" s="30"/>
      <c r="RZM7233" s="28"/>
      <c r="RZN7233" s="29"/>
      <c r="RZO7233" s="29"/>
      <c r="RZP7233" s="29"/>
      <c r="RZQ7233" s="29"/>
      <c r="RZR7233" s="29"/>
      <c r="RZS7233" s="29"/>
      <c r="RZT7233" s="30"/>
      <c r="RZU7233" s="28"/>
      <c r="RZV7233" s="29"/>
      <c r="RZW7233" s="29"/>
      <c r="RZX7233" s="29"/>
      <c r="RZY7233" s="29"/>
      <c r="RZZ7233" s="29"/>
      <c r="SAA7233" s="29"/>
      <c r="SAB7233" s="30"/>
      <c r="SAC7233" s="28"/>
      <c r="SAD7233" s="29"/>
      <c r="SAE7233" s="29"/>
      <c r="SAF7233" s="29"/>
      <c r="SAG7233" s="29"/>
      <c r="SAH7233" s="29"/>
      <c r="SAI7233" s="29"/>
      <c r="SAJ7233" s="30"/>
      <c r="SAK7233" s="28"/>
      <c r="SAL7233" s="29"/>
      <c r="SAM7233" s="29"/>
      <c r="SAN7233" s="29"/>
      <c r="SAO7233" s="29"/>
      <c r="SAP7233" s="29"/>
      <c r="SAQ7233" s="29"/>
      <c r="SAR7233" s="30"/>
      <c r="SAS7233" s="28"/>
      <c r="SAT7233" s="29"/>
      <c r="SAU7233" s="29"/>
      <c r="SAV7233" s="29"/>
      <c r="SAW7233" s="29"/>
      <c r="SAX7233" s="29"/>
      <c r="SAY7233" s="29"/>
      <c r="SAZ7233" s="30"/>
      <c r="SBA7233" s="28"/>
      <c r="SBB7233" s="29"/>
      <c r="SBC7233" s="29"/>
      <c r="SBD7233" s="29"/>
      <c r="SBE7233" s="29"/>
      <c r="SBF7233" s="29"/>
      <c r="SBG7233" s="29"/>
      <c r="SBH7233" s="30"/>
      <c r="SBI7233" s="28"/>
      <c r="SBJ7233" s="29"/>
      <c r="SBK7233" s="29"/>
      <c r="SBL7233" s="29"/>
      <c r="SBM7233" s="29"/>
      <c r="SBN7233" s="29"/>
      <c r="SBO7233" s="29"/>
      <c r="SBP7233" s="30"/>
      <c r="SBQ7233" s="28"/>
      <c r="SBR7233" s="29"/>
      <c r="SBS7233" s="29"/>
      <c r="SBT7233" s="29"/>
      <c r="SBU7233" s="29"/>
      <c r="SBV7233" s="29"/>
      <c r="SBW7233" s="29"/>
      <c r="SBX7233" s="30"/>
      <c r="SBY7233" s="28"/>
      <c r="SBZ7233" s="29"/>
      <c r="SCA7233" s="29"/>
      <c r="SCB7233" s="29"/>
      <c r="SCC7233" s="29"/>
      <c r="SCD7233" s="29"/>
      <c r="SCE7233" s="29"/>
      <c r="SCF7233" s="30"/>
      <c r="SCG7233" s="28"/>
      <c r="SCH7233" s="29"/>
      <c r="SCI7233" s="29"/>
      <c r="SCJ7233" s="29"/>
      <c r="SCK7233" s="29"/>
      <c r="SCL7233" s="29"/>
      <c r="SCM7233" s="29"/>
      <c r="SCN7233" s="30"/>
      <c r="SCO7233" s="28"/>
      <c r="SCP7233" s="29"/>
      <c r="SCQ7233" s="29"/>
      <c r="SCR7233" s="29"/>
      <c r="SCS7233" s="29"/>
      <c r="SCT7233" s="29"/>
      <c r="SCU7233" s="29"/>
      <c r="SCV7233" s="30"/>
      <c r="SCW7233" s="28"/>
      <c r="SCX7233" s="29"/>
      <c r="SCY7233" s="29"/>
      <c r="SCZ7233" s="29"/>
      <c r="SDA7233" s="29"/>
      <c r="SDB7233" s="29"/>
      <c r="SDC7233" s="29"/>
      <c r="SDD7233" s="30"/>
      <c r="SDE7233" s="28"/>
      <c r="SDF7233" s="29"/>
      <c r="SDG7233" s="29"/>
      <c r="SDH7233" s="29"/>
      <c r="SDI7233" s="29"/>
      <c r="SDJ7233" s="29"/>
      <c r="SDK7233" s="29"/>
      <c r="SDL7233" s="30"/>
      <c r="SDM7233" s="28"/>
      <c r="SDN7233" s="29"/>
      <c r="SDO7233" s="29"/>
      <c r="SDP7233" s="29"/>
      <c r="SDQ7233" s="29"/>
      <c r="SDR7233" s="29"/>
      <c r="SDS7233" s="29"/>
      <c r="SDT7233" s="30"/>
      <c r="SDU7233" s="28"/>
      <c r="SDV7233" s="29"/>
      <c r="SDW7233" s="29"/>
      <c r="SDX7233" s="29"/>
      <c r="SDY7233" s="29"/>
      <c r="SDZ7233" s="29"/>
      <c r="SEA7233" s="29"/>
      <c r="SEB7233" s="30"/>
      <c r="SEC7233" s="28"/>
      <c r="SED7233" s="29"/>
      <c r="SEE7233" s="29"/>
      <c r="SEF7233" s="29"/>
      <c r="SEG7233" s="29"/>
      <c r="SEH7233" s="29"/>
      <c r="SEI7233" s="29"/>
      <c r="SEJ7233" s="30"/>
      <c r="SEK7233" s="28"/>
      <c r="SEL7233" s="29"/>
      <c r="SEM7233" s="29"/>
      <c r="SEN7233" s="29"/>
      <c r="SEO7233" s="29"/>
      <c r="SEP7233" s="29"/>
      <c r="SEQ7233" s="29"/>
      <c r="SER7233" s="30"/>
      <c r="SES7233" s="28"/>
      <c r="SET7233" s="29"/>
      <c r="SEU7233" s="29"/>
      <c r="SEV7233" s="29"/>
      <c r="SEW7233" s="29"/>
      <c r="SEX7233" s="29"/>
      <c r="SEY7233" s="29"/>
      <c r="SEZ7233" s="30"/>
      <c r="SFA7233" s="28"/>
      <c r="SFB7233" s="29"/>
      <c r="SFC7233" s="29"/>
      <c r="SFD7233" s="29"/>
      <c r="SFE7233" s="29"/>
      <c r="SFF7233" s="29"/>
      <c r="SFG7233" s="29"/>
      <c r="SFH7233" s="30"/>
      <c r="SFI7233" s="28"/>
      <c r="SFJ7233" s="29"/>
      <c r="SFK7233" s="29"/>
      <c r="SFL7233" s="29"/>
      <c r="SFM7233" s="29"/>
      <c r="SFN7233" s="29"/>
      <c r="SFO7233" s="29"/>
      <c r="SFP7233" s="30"/>
      <c r="SFQ7233" s="28"/>
      <c r="SFR7233" s="29"/>
      <c r="SFS7233" s="29"/>
      <c r="SFT7233" s="29"/>
      <c r="SFU7233" s="29"/>
      <c r="SFV7233" s="29"/>
      <c r="SFW7233" s="29"/>
      <c r="SFX7233" s="30"/>
      <c r="SFY7233" s="28"/>
      <c r="SFZ7233" s="29"/>
      <c r="SGA7233" s="29"/>
      <c r="SGB7233" s="29"/>
      <c r="SGC7233" s="29"/>
      <c r="SGD7233" s="29"/>
      <c r="SGE7233" s="29"/>
      <c r="SGF7233" s="30"/>
      <c r="SGG7233" s="28"/>
      <c r="SGH7233" s="29"/>
      <c r="SGI7233" s="29"/>
      <c r="SGJ7233" s="29"/>
      <c r="SGK7233" s="29"/>
      <c r="SGL7233" s="29"/>
      <c r="SGM7233" s="29"/>
      <c r="SGN7233" s="30"/>
      <c r="SGO7233" s="28"/>
      <c r="SGP7233" s="29"/>
      <c r="SGQ7233" s="29"/>
      <c r="SGR7233" s="29"/>
      <c r="SGS7233" s="29"/>
      <c r="SGT7233" s="29"/>
      <c r="SGU7233" s="29"/>
      <c r="SGV7233" s="30"/>
      <c r="SGW7233" s="28"/>
      <c r="SGX7233" s="29"/>
      <c r="SGY7233" s="29"/>
      <c r="SGZ7233" s="29"/>
      <c r="SHA7233" s="29"/>
      <c r="SHB7233" s="29"/>
      <c r="SHC7233" s="29"/>
      <c r="SHD7233" s="30"/>
      <c r="SHE7233" s="28"/>
      <c r="SHF7233" s="29"/>
      <c r="SHG7233" s="29"/>
      <c r="SHH7233" s="29"/>
      <c r="SHI7233" s="29"/>
      <c r="SHJ7233" s="29"/>
      <c r="SHK7233" s="29"/>
      <c r="SHL7233" s="30"/>
      <c r="SHM7233" s="28"/>
      <c r="SHN7233" s="29"/>
      <c r="SHO7233" s="29"/>
      <c r="SHP7233" s="29"/>
      <c r="SHQ7233" s="29"/>
      <c r="SHR7233" s="29"/>
      <c r="SHS7233" s="29"/>
      <c r="SHT7233" s="30"/>
      <c r="SHU7233" s="28"/>
      <c r="SHV7233" s="29"/>
      <c r="SHW7233" s="29"/>
      <c r="SHX7233" s="29"/>
      <c r="SHY7233" s="29"/>
      <c r="SHZ7233" s="29"/>
      <c r="SIA7233" s="29"/>
      <c r="SIB7233" s="30"/>
      <c r="SIC7233" s="28"/>
      <c r="SID7233" s="29"/>
      <c r="SIE7233" s="29"/>
      <c r="SIF7233" s="29"/>
      <c r="SIG7233" s="29"/>
      <c r="SIH7233" s="29"/>
      <c r="SII7233" s="29"/>
      <c r="SIJ7233" s="30"/>
      <c r="SIK7233" s="28"/>
      <c r="SIL7233" s="29"/>
      <c r="SIM7233" s="29"/>
      <c r="SIN7233" s="29"/>
      <c r="SIO7233" s="29"/>
      <c r="SIP7233" s="29"/>
      <c r="SIQ7233" s="29"/>
      <c r="SIR7233" s="30"/>
      <c r="SIS7233" s="28"/>
      <c r="SIT7233" s="29"/>
      <c r="SIU7233" s="29"/>
      <c r="SIV7233" s="29"/>
      <c r="SIW7233" s="29"/>
      <c r="SIX7233" s="29"/>
      <c r="SIY7233" s="29"/>
      <c r="SIZ7233" s="30"/>
      <c r="SJA7233" s="28"/>
      <c r="SJB7233" s="29"/>
      <c r="SJC7233" s="29"/>
      <c r="SJD7233" s="29"/>
      <c r="SJE7233" s="29"/>
      <c r="SJF7233" s="29"/>
      <c r="SJG7233" s="29"/>
      <c r="SJH7233" s="30"/>
      <c r="SJI7233" s="28"/>
      <c r="SJJ7233" s="29"/>
      <c r="SJK7233" s="29"/>
      <c r="SJL7233" s="29"/>
      <c r="SJM7233" s="29"/>
      <c r="SJN7233" s="29"/>
      <c r="SJO7233" s="29"/>
      <c r="SJP7233" s="30"/>
      <c r="SJQ7233" s="28"/>
      <c r="SJR7233" s="29"/>
      <c r="SJS7233" s="29"/>
      <c r="SJT7233" s="29"/>
      <c r="SJU7233" s="29"/>
      <c r="SJV7233" s="29"/>
      <c r="SJW7233" s="29"/>
      <c r="SJX7233" s="30"/>
      <c r="SJY7233" s="28"/>
      <c r="SJZ7233" s="29"/>
      <c r="SKA7233" s="29"/>
      <c r="SKB7233" s="29"/>
      <c r="SKC7233" s="29"/>
      <c r="SKD7233" s="29"/>
      <c r="SKE7233" s="29"/>
      <c r="SKF7233" s="30"/>
      <c r="SKG7233" s="28"/>
      <c r="SKH7233" s="29"/>
      <c r="SKI7233" s="29"/>
      <c r="SKJ7233" s="29"/>
      <c r="SKK7233" s="29"/>
      <c r="SKL7233" s="29"/>
      <c r="SKM7233" s="29"/>
      <c r="SKN7233" s="30"/>
      <c r="SKO7233" s="28"/>
      <c r="SKP7233" s="29"/>
      <c r="SKQ7233" s="29"/>
      <c r="SKR7233" s="29"/>
      <c r="SKS7233" s="29"/>
      <c r="SKT7233" s="29"/>
      <c r="SKU7233" s="29"/>
      <c r="SKV7233" s="30"/>
      <c r="SKW7233" s="28"/>
      <c r="SKX7233" s="29"/>
      <c r="SKY7233" s="29"/>
      <c r="SKZ7233" s="29"/>
      <c r="SLA7233" s="29"/>
      <c r="SLB7233" s="29"/>
      <c r="SLC7233" s="29"/>
      <c r="SLD7233" s="30"/>
      <c r="SLE7233" s="28"/>
      <c r="SLF7233" s="29"/>
      <c r="SLG7233" s="29"/>
      <c r="SLH7233" s="29"/>
      <c r="SLI7233" s="29"/>
      <c r="SLJ7233" s="29"/>
      <c r="SLK7233" s="29"/>
      <c r="SLL7233" s="30"/>
      <c r="SLM7233" s="28"/>
      <c r="SLN7233" s="29"/>
      <c r="SLO7233" s="29"/>
      <c r="SLP7233" s="29"/>
      <c r="SLQ7233" s="29"/>
      <c r="SLR7233" s="29"/>
      <c r="SLS7233" s="29"/>
      <c r="SLT7233" s="30"/>
      <c r="SLU7233" s="28"/>
      <c r="SLV7233" s="29"/>
      <c r="SLW7233" s="29"/>
      <c r="SLX7233" s="29"/>
      <c r="SLY7233" s="29"/>
      <c r="SLZ7233" s="29"/>
      <c r="SMA7233" s="29"/>
      <c r="SMB7233" s="30"/>
      <c r="SMC7233" s="28"/>
      <c r="SMD7233" s="29"/>
      <c r="SME7233" s="29"/>
      <c r="SMF7233" s="29"/>
      <c r="SMG7233" s="29"/>
      <c r="SMH7233" s="29"/>
      <c r="SMI7233" s="29"/>
      <c r="SMJ7233" s="30"/>
      <c r="SMK7233" s="28"/>
      <c r="SML7233" s="29"/>
      <c r="SMM7233" s="29"/>
      <c r="SMN7233" s="29"/>
      <c r="SMO7233" s="29"/>
      <c r="SMP7233" s="29"/>
      <c r="SMQ7233" s="29"/>
      <c r="SMR7233" s="30"/>
      <c r="SMS7233" s="28"/>
      <c r="SMT7233" s="29"/>
      <c r="SMU7233" s="29"/>
      <c r="SMV7233" s="29"/>
      <c r="SMW7233" s="29"/>
      <c r="SMX7233" s="29"/>
      <c r="SMY7233" s="29"/>
      <c r="SMZ7233" s="30"/>
      <c r="SNA7233" s="28"/>
      <c r="SNB7233" s="29"/>
      <c r="SNC7233" s="29"/>
      <c r="SND7233" s="29"/>
      <c r="SNE7233" s="29"/>
      <c r="SNF7233" s="29"/>
      <c r="SNG7233" s="29"/>
      <c r="SNH7233" s="30"/>
      <c r="SNI7233" s="28"/>
      <c r="SNJ7233" s="29"/>
      <c r="SNK7233" s="29"/>
      <c r="SNL7233" s="29"/>
      <c r="SNM7233" s="29"/>
      <c r="SNN7233" s="29"/>
      <c r="SNO7233" s="29"/>
      <c r="SNP7233" s="30"/>
      <c r="SNQ7233" s="28"/>
      <c r="SNR7233" s="29"/>
      <c r="SNS7233" s="29"/>
      <c r="SNT7233" s="29"/>
      <c r="SNU7233" s="29"/>
      <c r="SNV7233" s="29"/>
      <c r="SNW7233" s="29"/>
      <c r="SNX7233" s="30"/>
      <c r="SNY7233" s="28"/>
      <c r="SNZ7233" s="29"/>
      <c r="SOA7233" s="29"/>
      <c r="SOB7233" s="29"/>
      <c r="SOC7233" s="29"/>
      <c r="SOD7233" s="29"/>
      <c r="SOE7233" s="29"/>
      <c r="SOF7233" s="30"/>
      <c r="SOG7233" s="28"/>
      <c r="SOH7233" s="29"/>
      <c r="SOI7233" s="29"/>
      <c r="SOJ7233" s="29"/>
      <c r="SOK7233" s="29"/>
      <c r="SOL7233" s="29"/>
      <c r="SOM7233" s="29"/>
      <c r="SON7233" s="30"/>
      <c r="SOO7233" s="28"/>
      <c r="SOP7233" s="29"/>
      <c r="SOQ7233" s="29"/>
      <c r="SOR7233" s="29"/>
      <c r="SOS7233" s="29"/>
      <c r="SOT7233" s="29"/>
      <c r="SOU7233" s="29"/>
      <c r="SOV7233" s="30"/>
      <c r="SOW7233" s="28"/>
      <c r="SOX7233" s="29"/>
      <c r="SOY7233" s="29"/>
      <c r="SOZ7233" s="29"/>
      <c r="SPA7233" s="29"/>
      <c r="SPB7233" s="29"/>
      <c r="SPC7233" s="29"/>
      <c r="SPD7233" s="30"/>
      <c r="SPE7233" s="28"/>
      <c r="SPF7233" s="29"/>
      <c r="SPG7233" s="29"/>
      <c r="SPH7233" s="29"/>
      <c r="SPI7233" s="29"/>
      <c r="SPJ7233" s="29"/>
      <c r="SPK7233" s="29"/>
      <c r="SPL7233" s="30"/>
      <c r="SPM7233" s="28"/>
      <c r="SPN7233" s="29"/>
      <c r="SPO7233" s="29"/>
      <c r="SPP7233" s="29"/>
      <c r="SPQ7233" s="29"/>
      <c r="SPR7233" s="29"/>
      <c r="SPS7233" s="29"/>
      <c r="SPT7233" s="30"/>
      <c r="SPU7233" s="28"/>
      <c r="SPV7233" s="29"/>
      <c r="SPW7233" s="29"/>
      <c r="SPX7233" s="29"/>
      <c r="SPY7233" s="29"/>
      <c r="SPZ7233" s="29"/>
      <c r="SQA7233" s="29"/>
      <c r="SQB7233" s="30"/>
      <c r="SQC7233" s="28"/>
      <c r="SQD7233" s="29"/>
      <c r="SQE7233" s="29"/>
      <c r="SQF7233" s="29"/>
      <c r="SQG7233" s="29"/>
      <c r="SQH7233" s="29"/>
      <c r="SQI7233" s="29"/>
      <c r="SQJ7233" s="30"/>
      <c r="SQK7233" s="28"/>
      <c r="SQL7233" s="29"/>
      <c r="SQM7233" s="29"/>
      <c r="SQN7233" s="29"/>
      <c r="SQO7233" s="29"/>
      <c r="SQP7233" s="29"/>
      <c r="SQQ7233" s="29"/>
      <c r="SQR7233" s="30"/>
      <c r="SQS7233" s="28"/>
      <c r="SQT7233" s="29"/>
      <c r="SQU7233" s="29"/>
      <c r="SQV7233" s="29"/>
      <c r="SQW7233" s="29"/>
      <c r="SQX7233" s="29"/>
      <c r="SQY7233" s="29"/>
      <c r="SQZ7233" s="30"/>
      <c r="SRA7233" s="28"/>
      <c r="SRB7233" s="29"/>
      <c r="SRC7233" s="29"/>
      <c r="SRD7233" s="29"/>
      <c r="SRE7233" s="29"/>
      <c r="SRF7233" s="29"/>
      <c r="SRG7233" s="29"/>
      <c r="SRH7233" s="30"/>
      <c r="SRI7233" s="28"/>
      <c r="SRJ7233" s="29"/>
      <c r="SRK7233" s="29"/>
      <c r="SRL7233" s="29"/>
      <c r="SRM7233" s="29"/>
      <c r="SRN7233" s="29"/>
      <c r="SRO7233" s="29"/>
      <c r="SRP7233" s="30"/>
      <c r="SRQ7233" s="28"/>
      <c r="SRR7233" s="29"/>
      <c r="SRS7233" s="29"/>
      <c r="SRT7233" s="29"/>
      <c r="SRU7233" s="29"/>
      <c r="SRV7233" s="29"/>
      <c r="SRW7233" s="29"/>
      <c r="SRX7233" s="30"/>
      <c r="SRY7233" s="28"/>
      <c r="SRZ7233" s="29"/>
      <c r="SSA7233" s="29"/>
      <c r="SSB7233" s="29"/>
      <c r="SSC7233" s="29"/>
      <c r="SSD7233" s="29"/>
      <c r="SSE7233" s="29"/>
      <c r="SSF7233" s="30"/>
      <c r="SSG7233" s="28"/>
      <c r="SSH7233" s="29"/>
      <c r="SSI7233" s="29"/>
      <c r="SSJ7233" s="29"/>
      <c r="SSK7233" s="29"/>
      <c r="SSL7233" s="29"/>
      <c r="SSM7233" s="29"/>
      <c r="SSN7233" s="30"/>
      <c r="SSO7233" s="28"/>
      <c r="SSP7233" s="29"/>
      <c r="SSQ7233" s="29"/>
      <c r="SSR7233" s="29"/>
      <c r="SSS7233" s="29"/>
      <c r="SST7233" s="29"/>
      <c r="SSU7233" s="29"/>
      <c r="SSV7233" s="30"/>
      <c r="SSW7233" s="28"/>
      <c r="SSX7233" s="29"/>
      <c r="SSY7233" s="29"/>
      <c r="SSZ7233" s="29"/>
      <c r="STA7233" s="29"/>
      <c r="STB7233" s="29"/>
      <c r="STC7233" s="29"/>
      <c r="STD7233" s="30"/>
      <c r="STE7233" s="28"/>
      <c r="STF7233" s="29"/>
      <c r="STG7233" s="29"/>
      <c r="STH7233" s="29"/>
      <c r="STI7233" s="29"/>
      <c r="STJ7233" s="29"/>
      <c r="STK7233" s="29"/>
      <c r="STL7233" s="30"/>
      <c r="STM7233" s="28"/>
      <c r="STN7233" s="29"/>
      <c r="STO7233" s="29"/>
      <c r="STP7233" s="29"/>
      <c r="STQ7233" s="29"/>
      <c r="STR7233" s="29"/>
      <c r="STS7233" s="29"/>
      <c r="STT7233" s="30"/>
      <c r="STU7233" s="28"/>
      <c r="STV7233" s="29"/>
      <c r="STW7233" s="29"/>
      <c r="STX7233" s="29"/>
      <c r="STY7233" s="29"/>
      <c r="STZ7233" s="29"/>
      <c r="SUA7233" s="29"/>
      <c r="SUB7233" s="30"/>
      <c r="SUC7233" s="28"/>
      <c r="SUD7233" s="29"/>
      <c r="SUE7233" s="29"/>
      <c r="SUF7233" s="29"/>
      <c r="SUG7233" s="29"/>
      <c r="SUH7233" s="29"/>
      <c r="SUI7233" s="29"/>
      <c r="SUJ7233" s="30"/>
      <c r="SUK7233" s="28"/>
      <c r="SUL7233" s="29"/>
      <c r="SUM7233" s="29"/>
      <c r="SUN7233" s="29"/>
      <c r="SUO7233" s="29"/>
      <c r="SUP7233" s="29"/>
      <c r="SUQ7233" s="29"/>
      <c r="SUR7233" s="30"/>
      <c r="SUS7233" s="28"/>
      <c r="SUT7233" s="29"/>
      <c r="SUU7233" s="29"/>
      <c r="SUV7233" s="29"/>
      <c r="SUW7233" s="29"/>
      <c r="SUX7233" s="29"/>
      <c r="SUY7233" s="29"/>
      <c r="SUZ7233" s="30"/>
      <c r="SVA7233" s="28"/>
      <c r="SVB7233" s="29"/>
      <c r="SVC7233" s="29"/>
      <c r="SVD7233" s="29"/>
      <c r="SVE7233" s="29"/>
      <c r="SVF7233" s="29"/>
      <c r="SVG7233" s="29"/>
      <c r="SVH7233" s="30"/>
      <c r="SVI7233" s="28"/>
      <c r="SVJ7233" s="29"/>
      <c r="SVK7233" s="29"/>
      <c r="SVL7233" s="29"/>
      <c r="SVM7233" s="29"/>
      <c r="SVN7233" s="29"/>
      <c r="SVO7233" s="29"/>
      <c r="SVP7233" s="30"/>
      <c r="SVQ7233" s="28"/>
      <c r="SVR7233" s="29"/>
      <c r="SVS7233" s="29"/>
      <c r="SVT7233" s="29"/>
      <c r="SVU7233" s="29"/>
      <c r="SVV7233" s="29"/>
      <c r="SVW7233" s="29"/>
      <c r="SVX7233" s="30"/>
      <c r="SVY7233" s="28"/>
      <c r="SVZ7233" s="29"/>
      <c r="SWA7233" s="29"/>
      <c r="SWB7233" s="29"/>
      <c r="SWC7233" s="29"/>
      <c r="SWD7233" s="29"/>
      <c r="SWE7233" s="29"/>
      <c r="SWF7233" s="30"/>
      <c r="SWG7233" s="28"/>
      <c r="SWH7233" s="29"/>
      <c r="SWI7233" s="29"/>
      <c r="SWJ7233" s="29"/>
      <c r="SWK7233" s="29"/>
      <c r="SWL7233" s="29"/>
      <c r="SWM7233" s="29"/>
      <c r="SWN7233" s="30"/>
      <c r="SWO7233" s="28"/>
      <c r="SWP7233" s="29"/>
      <c r="SWQ7233" s="29"/>
      <c r="SWR7233" s="29"/>
      <c r="SWS7233" s="29"/>
      <c r="SWT7233" s="29"/>
      <c r="SWU7233" s="29"/>
      <c r="SWV7233" s="30"/>
      <c r="SWW7233" s="28"/>
      <c r="SWX7233" s="29"/>
      <c r="SWY7233" s="29"/>
      <c r="SWZ7233" s="29"/>
      <c r="SXA7233" s="29"/>
      <c r="SXB7233" s="29"/>
      <c r="SXC7233" s="29"/>
      <c r="SXD7233" s="30"/>
      <c r="SXE7233" s="28"/>
      <c r="SXF7233" s="29"/>
      <c r="SXG7233" s="29"/>
      <c r="SXH7233" s="29"/>
      <c r="SXI7233" s="29"/>
      <c r="SXJ7233" s="29"/>
      <c r="SXK7233" s="29"/>
      <c r="SXL7233" s="30"/>
      <c r="SXM7233" s="28"/>
      <c r="SXN7233" s="29"/>
      <c r="SXO7233" s="29"/>
      <c r="SXP7233" s="29"/>
      <c r="SXQ7233" s="29"/>
      <c r="SXR7233" s="29"/>
      <c r="SXS7233" s="29"/>
      <c r="SXT7233" s="30"/>
      <c r="SXU7233" s="28"/>
      <c r="SXV7233" s="29"/>
      <c r="SXW7233" s="29"/>
      <c r="SXX7233" s="29"/>
      <c r="SXY7233" s="29"/>
      <c r="SXZ7233" s="29"/>
      <c r="SYA7233" s="29"/>
      <c r="SYB7233" s="30"/>
      <c r="SYC7233" s="28"/>
      <c r="SYD7233" s="29"/>
      <c r="SYE7233" s="29"/>
      <c r="SYF7233" s="29"/>
      <c r="SYG7233" s="29"/>
      <c r="SYH7233" s="29"/>
      <c r="SYI7233" s="29"/>
      <c r="SYJ7233" s="30"/>
      <c r="SYK7233" s="28"/>
      <c r="SYL7233" s="29"/>
      <c r="SYM7233" s="29"/>
      <c r="SYN7233" s="29"/>
      <c r="SYO7233" s="29"/>
      <c r="SYP7233" s="29"/>
      <c r="SYQ7233" s="29"/>
      <c r="SYR7233" s="30"/>
      <c r="SYS7233" s="28"/>
      <c r="SYT7233" s="29"/>
      <c r="SYU7233" s="29"/>
      <c r="SYV7233" s="29"/>
      <c r="SYW7233" s="29"/>
      <c r="SYX7233" s="29"/>
      <c r="SYY7233" s="29"/>
      <c r="SYZ7233" s="30"/>
      <c r="SZA7233" s="28"/>
      <c r="SZB7233" s="29"/>
      <c r="SZC7233" s="29"/>
      <c r="SZD7233" s="29"/>
      <c r="SZE7233" s="29"/>
      <c r="SZF7233" s="29"/>
      <c r="SZG7233" s="29"/>
      <c r="SZH7233" s="30"/>
      <c r="SZI7233" s="28"/>
      <c r="SZJ7233" s="29"/>
      <c r="SZK7233" s="29"/>
      <c r="SZL7233" s="29"/>
      <c r="SZM7233" s="29"/>
      <c r="SZN7233" s="29"/>
      <c r="SZO7233" s="29"/>
      <c r="SZP7233" s="30"/>
      <c r="SZQ7233" s="28"/>
      <c r="SZR7233" s="29"/>
      <c r="SZS7233" s="29"/>
      <c r="SZT7233" s="29"/>
      <c r="SZU7233" s="29"/>
      <c r="SZV7233" s="29"/>
      <c r="SZW7233" s="29"/>
      <c r="SZX7233" s="30"/>
      <c r="SZY7233" s="28"/>
      <c r="SZZ7233" s="29"/>
      <c r="TAA7233" s="29"/>
      <c r="TAB7233" s="29"/>
      <c r="TAC7233" s="29"/>
      <c r="TAD7233" s="29"/>
      <c r="TAE7233" s="29"/>
      <c r="TAF7233" s="30"/>
      <c r="TAG7233" s="28"/>
      <c r="TAH7233" s="29"/>
      <c r="TAI7233" s="29"/>
      <c r="TAJ7233" s="29"/>
      <c r="TAK7233" s="29"/>
      <c r="TAL7233" s="29"/>
      <c r="TAM7233" s="29"/>
      <c r="TAN7233" s="30"/>
      <c r="TAO7233" s="28"/>
      <c r="TAP7233" s="29"/>
      <c r="TAQ7233" s="29"/>
      <c r="TAR7233" s="29"/>
      <c r="TAS7233" s="29"/>
      <c r="TAT7233" s="29"/>
      <c r="TAU7233" s="29"/>
      <c r="TAV7233" s="30"/>
      <c r="TAW7233" s="28"/>
      <c r="TAX7233" s="29"/>
      <c r="TAY7233" s="29"/>
      <c r="TAZ7233" s="29"/>
      <c r="TBA7233" s="29"/>
      <c r="TBB7233" s="29"/>
      <c r="TBC7233" s="29"/>
      <c r="TBD7233" s="30"/>
      <c r="TBE7233" s="28"/>
      <c r="TBF7233" s="29"/>
      <c r="TBG7233" s="29"/>
      <c r="TBH7233" s="29"/>
      <c r="TBI7233" s="29"/>
      <c r="TBJ7233" s="29"/>
      <c r="TBK7233" s="29"/>
      <c r="TBL7233" s="30"/>
      <c r="TBM7233" s="28"/>
      <c r="TBN7233" s="29"/>
      <c r="TBO7233" s="29"/>
      <c r="TBP7233" s="29"/>
      <c r="TBQ7233" s="29"/>
      <c r="TBR7233" s="29"/>
      <c r="TBS7233" s="29"/>
      <c r="TBT7233" s="30"/>
      <c r="TBU7233" s="28"/>
      <c r="TBV7233" s="29"/>
      <c r="TBW7233" s="29"/>
      <c r="TBX7233" s="29"/>
      <c r="TBY7233" s="29"/>
      <c r="TBZ7233" s="29"/>
      <c r="TCA7233" s="29"/>
      <c r="TCB7233" s="30"/>
      <c r="TCC7233" s="28"/>
      <c r="TCD7233" s="29"/>
      <c r="TCE7233" s="29"/>
      <c r="TCF7233" s="29"/>
      <c r="TCG7233" s="29"/>
      <c r="TCH7233" s="29"/>
      <c r="TCI7233" s="29"/>
      <c r="TCJ7233" s="30"/>
      <c r="TCK7233" s="28"/>
      <c r="TCL7233" s="29"/>
      <c r="TCM7233" s="29"/>
      <c r="TCN7233" s="29"/>
      <c r="TCO7233" s="29"/>
      <c r="TCP7233" s="29"/>
      <c r="TCQ7233" s="29"/>
      <c r="TCR7233" s="30"/>
      <c r="TCS7233" s="28"/>
      <c r="TCT7233" s="29"/>
      <c r="TCU7233" s="29"/>
      <c r="TCV7233" s="29"/>
      <c r="TCW7233" s="29"/>
      <c r="TCX7233" s="29"/>
      <c r="TCY7233" s="29"/>
      <c r="TCZ7233" s="30"/>
      <c r="TDA7233" s="28"/>
      <c r="TDB7233" s="29"/>
      <c r="TDC7233" s="29"/>
      <c r="TDD7233" s="29"/>
      <c r="TDE7233" s="29"/>
      <c r="TDF7233" s="29"/>
      <c r="TDG7233" s="29"/>
      <c r="TDH7233" s="30"/>
      <c r="TDI7233" s="28"/>
      <c r="TDJ7233" s="29"/>
      <c r="TDK7233" s="29"/>
      <c r="TDL7233" s="29"/>
      <c r="TDM7233" s="29"/>
      <c r="TDN7233" s="29"/>
      <c r="TDO7233" s="29"/>
      <c r="TDP7233" s="30"/>
      <c r="TDQ7233" s="28"/>
      <c r="TDR7233" s="29"/>
      <c r="TDS7233" s="29"/>
      <c r="TDT7233" s="29"/>
      <c r="TDU7233" s="29"/>
      <c r="TDV7233" s="29"/>
      <c r="TDW7233" s="29"/>
      <c r="TDX7233" s="30"/>
      <c r="TDY7233" s="28"/>
      <c r="TDZ7233" s="29"/>
      <c r="TEA7233" s="29"/>
      <c r="TEB7233" s="29"/>
      <c r="TEC7233" s="29"/>
      <c r="TED7233" s="29"/>
      <c r="TEE7233" s="29"/>
      <c r="TEF7233" s="30"/>
      <c r="TEG7233" s="28"/>
      <c r="TEH7233" s="29"/>
      <c r="TEI7233" s="29"/>
      <c r="TEJ7233" s="29"/>
      <c r="TEK7233" s="29"/>
      <c r="TEL7233" s="29"/>
      <c r="TEM7233" s="29"/>
      <c r="TEN7233" s="30"/>
      <c r="TEO7233" s="28"/>
      <c r="TEP7233" s="29"/>
      <c r="TEQ7233" s="29"/>
      <c r="TER7233" s="29"/>
      <c r="TES7233" s="29"/>
      <c r="TET7233" s="29"/>
      <c r="TEU7233" s="29"/>
      <c r="TEV7233" s="30"/>
      <c r="TEW7233" s="28"/>
      <c r="TEX7233" s="29"/>
      <c r="TEY7233" s="29"/>
      <c r="TEZ7233" s="29"/>
      <c r="TFA7233" s="29"/>
      <c r="TFB7233" s="29"/>
      <c r="TFC7233" s="29"/>
      <c r="TFD7233" s="30"/>
      <c r="TFE7233" s="28"/>
      <c r="TFF7233" s="29"/>
      <c r="TFG7233" s="29"/>
      <c r="TFH7233" s="29"/>
      <c r="TFI7233" s="29"/>
      <c r="TFJ7233" s="29"/>
      <c r="TFK7233" s="29"/>
      <c r="TFL7233" s="30"/>
      <c r="TFM7233" s="28"/>
      <c r="TFN7233" s="29"/>
      <c r="TFO7233" s="29"/>
      <c r="TFP7233" s="29"/>
      <c r="TFQ7233" s="29"/>
      <c r="TFR7233" s="29"/>
      <c r="TFS7233" s="29"/>
      <c r="TFT7233" s="30"/>
      <c r="TFU7233" s="28"/>
      <c r="TFV7233" s="29"/>
      <c r="TFW7233" s="29"/>
      <c r="TFX7233" s="29"/>
      <c r="TFY7233" s="29"/>
      <c r="TFZ7233" s="29"/>
      <c r="TGA7233" s="29"/>
      <c r="TGB7233" s="30"/>
      <c r="TGC7233" s="28"/>
      <c r="TGD7233" s="29"/>
      <c r="TGE7233" s="29"/>
      <c r="TGF7233" s="29"/>
      <c r="TGG7233" s="29"/>
      <c r="TGH7233" s="29"/>
      <c r="TGI7233" s="29"/>
      <c r="TGJ7233" s="30"/>
      <c r="TGK7233" s="28"/>
      <c r="TGL7233" s="29"/>
      <c r="TGM7233" s="29"/>
      <c r="TGN7233" s="29"/>
      <c r="TGO7233" s="29"/>
      <c r="TGP7233" s="29"/>
      <c r="TGQ7233" s="29"/>
      <c r="TGR7233" s="30"/>
      <c r="TGS7233" s="28"/>
      <c r="TGT7233" s="29"/>
      <c r="TGU7233" s="29"/>
      <c r="TGV7233" s="29"/>
      <c r="TGW7233" s="29"/>
      <c r="TGX7233" s="29"/>
      <c r="TGY7233" s="29"/>
      <c r="TGZ7233" s="30"/>
      <c r="THA7233" s="28"/>
      <c r="THB7233" s="29"/>
      <c r="THC7233" s="29"/>
      <c r="THD7233" s="29"/>
      <c r="THE7233" s="29"/>
      <c r="THF7233" s="29"/>
      <c r="THG7233" s="29"/>
      <c r="THH7233" s="30"/>
      <c r="THI7233" s="28"/>
      <c r="THJ7233" s="29"/>
      <c r="THK7233" s="29"/>
      <c r="THL7233" s="29"/>
      <c r="THM7233" s="29"/>
      <c r="THN7233" s="29"/>
      <c r="THO7233" s="29"/>
      <c r="THP7233" s="30"/>
      <c r="THQ7233" s="28"/>
      <c r="THR7233" s="29"/>
      <c r="THS7233" s="29"/>
      <c r="THT7233" s="29"/>
      <c r="THU7233" s="29"/>
      <c r="THV7233" s="29"/>
      <c r="THW7233" s="29"/>
      <c r="THX7233" s="30"/>
      <c r="THY7233" s="28"/>
      <c r="THZ7233" s="29"/>
      <c r="TIA7233" s="29"/>
      <c r="TIB7233" s="29"/>
      <c r="TIC7233" s="29"/>
      <c r="TID7233" s="29"/>
      <c r="TIE7233" s="29"/>
      <c r="TIF7233" s="30"/>
      <c r="TIG7233" s="28"/>
      <c r="TIH7233" s="29"/>
      <c r="TII7233" s="29"/>
      <c r="TIJ7233" s="29"/>
      <c r="TIK7233" s="29"/>
      <c r="TIL7233" s="29"/>
      <c r="TIM7233" s="29"/>
      <c r="TIN7233" s="30"/>
      <c r="TIO7233" s="28"/>
      <c r="TIP7233" s="29"/>
      <c r="TIQ7233" s="29"/>
      <c r="TIR7233" s="29"/>
      <c r="TIS7233" s="29"/>
      <c r="TIT7233" s="29"/>
      <c r="TIU7233" s="29"/>
      <c r="TIV7233" s="30"/>
      <c r="TIW7233" s="28"/>
      <c r="TIX7233" s="29"/>
      <c r="TIY7233" s="29"/>
      <c r="TIZ7233" s="29"/>
      <c r="TJA7233" s="29"/>
      <c r="TJB7233" s="29"/>
      <c r="TJC7233" s="29"/>
      <c r="TJD7233" s="30"/>
      <c r="TJE7233" s="28"/>
      <c r="TJF7233" s="29"/>
      <c r="TJG7233" s="29"/>
      <c r="TJH7233" s="29"/>
      <c r="TJI7233" s="29"/>
      <c r="TJJ7233" s="29"/>
      <c r="TJK7233" s="29"/>
      <c r="TJL7233" s="30"/>
      <c r="TJM7233" s="28"/>
      <c r="TJN7233" s="29"/>
      <c r="TJO7233" s="29"/>
      <c r="TJP7233" s="29"/>
      <c r="TJQ7233" s="29"/>
      <c r="TJR7233" s="29"/>
      <c r="TJS7233" s="29"/>
      <c r="TJT7233" s="30"/>
      <c r="TJU7233" s="28"/>
      <c r="TJV7233" s="29"/>
      <c r="TJW7233" s="29"/>
      <c r="TJX7233" s="29"/>
      <c r="TJY7233" s="29"/>
      <c r="TJZ7233" s="29"/>
      <c r="TKA7233" s="29"/>
      <c r="TKB7233" s="30"/>
      <c r="TKC7233" s="28"/>
      <c r="TKD7233" s="29"/>
      <c r="TKE7233" s="29"/>
      <c r="TKF7233" s="29"/>
      <c r="TKG7233" s="29"/>
      <c r="TKH7233" s="29"/>
      <c r="TKI7233" s="29"/>
      <c r="TKJ7233" s="30"/>
      <c r="TKK7233" s="28"/>
      <c r="TKL7233" s="29"/>
      <c r="TKM7233" s="29"/>
      <c r="TKN7233" s="29"/>
      <c r="TKO7233" s="29"/>
      <c r="TKP7233" s="29"/>
      <c r="TKQ7233" s="29"/>
      <c r="TKR7233" s="30"/>
      <c r="TKS7233" s="28"/>
      <c r="TKT7233" s="29"/>
      <c r="TKU7233" s="29"/>
      <c r="TKV7233" s="29"/>
      <c r="TKW7233" s="29"/>
      <c r="TKX7233" s="29"/>
      <c r="TKY7233" s="29"/>
      <c r="TKZ7233" s="30"/>
      <c r="TLA7233" s="28"/>
      <c r="TLB7233" s="29"/>
      <c r="TLC7233" s="29"/>
      <c r="TLD7233" s="29"/>
      <c r="TLE7233" s="29"/>
      <c r="TLF7233" s="29"/>
      <c r="TLG7233" s="29"/>
      <c r="TLH7233" s="30"/>
      <c r="TLI7233" s="28"/>
      <c r="TLJ7233" s="29"/>
      <c r="TLK7233" s="29"/>
      <c r="TLL7233" s="29"/>
      <c r="TLM7233" s="29"/>
      <c r="TLN7233" s="29"/>
      <c r="TLO7233" s="29"/>
      <c r="TLP7233" s="30"/>
      <c r="TLQ7233" s="28"/>
      <c r="TLR7233" s="29"/>
      <c r="TLS7233" s="29"/>
      <c r="TLT7233" s="29"/>
      <c r="TLU7233" s="29"/>
      <c r="TLV7233" s="29"/>
      <c r="TLW7233" s="29"/>
      <c r="TLX7233" s="30"/>
      <c r="TLY7233" s="28"/>
      <c r="TLZ7233" s="29"/>
      <c r="TMA7233" s="29"/>
      <c r="TMB7233" s="29"/>
      <c r="TMC7233" s="29"/>
      <c r="TMD7233" s="29"/>
      <c r="TME7233" s="29"/>
      <c r="TMF7233" s="30"/>
      <c r="TMG7233" s="28"/>
      <c r="TMH7233" s="29"/>
      <c r="TMI7233" s="29"/>
      <c r="TMJ7233" s="29"/>
      <c r="TMK7233" s="29"/>
      <c r="TML7233" s="29"/>
      <c r="TMM7233" s="29"/>
      <c r="TMN7233" s="30"/>
      <c r="TMO7233" s="28"/>
      <c r="TMP7233" s="29"/>
      <c r="TMQ7233" s="29"/>
      <c r="TMR7233" s="29"/>
      <c r="TMS7233" s="29"/>
      <c r="TMT7233" s="29"/>
      <c r="TMU7233" s="29"/>
      <c r="TMV7233" s="30"/>
      <c r="TMW7233" s="28"/>
      <c r="TMX7233" s="29"/>
      <c r="TMY7233" s="29"/>
      <c r="TMZ7233" s="29"/>
      <c r="TNA7233" s="29"/>
      <c r="TNB7233" s="29"/>
      <c r="TNC7233" s="29"/>
      <c r="TND7233" s="30"/>
      <c r="TNE7233" s="28"/>
      <c r="TNF7233" s="29"/>
      <c r="TNG7233" s="29"/>
      <c r="TNH7233" s="29"/>
      <c r="TNI7233" s="29"/>
      <c r="TNJ7233" s="29"/>
      <c r="TNK7233" s="29"/>
      <c r="TNL7233" s="30"/>
      <c r="TNM7233" s="28"/>
      <c r="TNN7233" s="29"/>
      <c r="TNO7233" s="29"/>
      <c r="TNP7233" s="29"/>
      <c r="TNQ7233" s="29"/>
      <c r="TNR7233" s="29"/>
      <c r="TNS7233" s="29"/>
      <c r="TNT7233" s="30"/>
      <c r="TNU7233" s="28"/>
      <c r="TNV7233" s="29"/>
      <c r="TNW7233" s="29"/>
      <c r="TNX7233" s="29"/>
      <c r="TNY7233" s="29"/>
      <c r="TNZ7233" s="29"/>
      <c r="TOA7233" s="29"/>
      <c r="TOB7233" s="30"/>
      <c r="TOC7233" s="28"/>
      <c r="TOD7233" s="29"/>
      <c r="TOE7233" s="29"/>
      <c r="TOF7233" s="29"/>
      <c r="TOG7233" s="29"/>
      <c r="TOH7233" s="29"/>
      <c r="TOI7233" s="29"/>
      <c r="TOJ7233" s="30"/>
      <c r="TOK7233" s="28"/>
      <c r="TOL7233" s="29"/>
      <c r="TOM7233" s="29"/>
      <c r="TON7233" s="29"/>
      <c r="TOO7233" s="29"/>
      <c r="TOP7233" s="29"/>
      <c r="TOQ7233" s="29"/>
      <c r="TOR7233" s="30"/>
      <c r="TOS7233" s="28"/>
      <c r="TOT7233" s="29"/>
      <c r="TOU7233" s="29"/>
      <c r="TOV7233" s="29"/>
      <c r="TOW7233" s="29"/>
      <c r="TOX7233" s="29"/>
      <c r="TOY7233" s="29"/>
      <c r="TOZ7233" s="30"/>
      <c r="TPA7233" s="28"/>
      <c r="TPB7233" s="29"/>
      <c r="TPC7233" s="29"/>
      <c r="TPD7233" s="29"/>
      <c r="TPE7233" s="29"/>
      <c r="TPF7233" s="29"/>
      <c r="TPG7233" s="29"/>
      <c r="TPH7233" s="30"/>
      <c r="TPI7233" s="28"/>
      <c r="TPJ7233" s="29"/>
      <c r="TPK7233" s="29"/>
      <c r="TPL7233" s="29"/>
      <c r="TPM7233" s="29"/>
      <c r="TPN7233" s="29"/>
      <c r="TPO7233" s="29"/>
      <c r="TPP7233" s="30"/>
      <c r="TPQ7233" s="28"/>
      <c r="TPR7233" s="29"/>
      <c r="TPS7233" s="29"/>
      <c r="TPT7233" s="29"/>
      <c r="TPU7233" s="29"/>
      <c r="TPV7233" s="29"/>
      <c r="TPW7233" s="29"/>
      <c r="TPX7233" s="30"/>
      <c r="TPY7233" s="28"/>
      <c r="TPZ7233" s="29"/>
      <c r="TQA7233" s="29"/>
      <c r="TQB7233" s="29"/>
      <c r="TQC7233" s="29"/>
      <c r="TQD7233" s="29"/>
      <c r="TQE7233" s="29"/>
      <c r="TQF7233" s="30"/>
      <c r="TQG7233" s="28"/>
      <c r="TQH7233" s="29"/>
      <c r="TQI7233" s="29"/>
      <c r="TQJ7233" s="29"/>
      <c r="TQK7233" s="29"/>
      <c r="TQL7233" s="29"/>
      <c r="TQM7233" s="29"/>
      <c r="TQN7233" s="30"/>
      <c r="TQO7233" s="28"/>
      <c r="TQP7233" s="29"/>
      <c r="TQQ7233" s="29"/>
      <c r="TQR7233" s="29"/>
      <c r="TQS7233" s="29"/>
      <c r="TQT7233" s="29"/>
      <c r="TQU7233" s="29"/>
      <c r="TQV7233" s="30"/>
      <c r="TQW7233" s="28"/>
      <c r="TQX7233" s="29"/>
      <c r="TQY7233" s="29"/>
      <c r="TQZ7233" s="29"/>
      <c r="TRA7233" s="29"/>
      <c r="TRB7233" s="29"/>
      <c r="TRC7233" s="29"/>
      <c r="TRD7233" s="30"/>
      <c r="TRE7233" s="28"/>
      <c r="TRF7233" s="29"/>
      <c r="TRG7233" s="29"/>
      <c r="TRH7233" s="29"/>
      <c r="TRI7233" s="29"/>
      <c r="TRJ7233" s="29"/>
      <c r="TRK7233" s="29"/>
      <c r="TRL7233" s="30"/>
      <c r="TRM7233" s="28"/>
      <c r="TRN7233" s="29"/>
      <c r="TRO7233" s="29"/>
      <c r="TRP7233" s="29"/>
      <c r="TRQ7233" s="29"/>
      <c r="TRR7233" s="29"/>
      <c r="TRS7233" s="29"/>
      <c r="TRT7233" s="30"/>
      <c r="TRU7233" s="28"/>
      <c r="TRV7233" s="29"/>
      <c r="TRW7233" s="29"/>
      <c r="TRX7233" s="29"/>
      <c r="TRY7233" s="29"/>
      <c r="TRZ7233" s="29"/>
      <c r="TSA7233" s="29"/>
      <c r="TSB7233" s="30"/>
      <c r="TSC7233" s="28"/>
      <c r="TSD7233" s="29"/>
      <c r="TSE7233" s="29"/>
      <c r="TSF7233" s="29"/>
      <c r="TSG7233" s="29"/>
      <c r="TSH7233" s="29"/>
      <c r="TSI7233" s="29"/>
      <c r="TSJ7233" s="30"/>
      <c r="TSK7233" s="28"/>
      <c r="TSL7233" s="29"/>
      <c r="TSM7233" s="29"/>
      <c r="TSN7233" s="29"/>
      <c r="TSO7233" s="29"/>
      <c r="TSP7233" s="29"/>
      <c r="TSQ7233" s="29"/>
      <c r="TSR7233" s="30"/>
      <c r="TSS7233" s="28"/>
      <c r="TST7233" s="29"/>
      <c r="TSU7233" s="29"/>
      <c r="TSV7233" s="29"/>
      <c r="TSW7233" s="29"/>
      <c r="TSX7233" s="29"/>
      <c r="TSY7233" s="29"/>
      <c r="TSZ7233" s="30"/>
      <c r="TTA7233" s="28"/>
      <c r="TTB7233" s="29"/>
      <c r="TTC7233" s="29"/>
      <c r="TTD7233" s="29"/>
      <c r="TTE7233" s="29"/>
      <c r="TTF7233" s="29"/>
      <c r="TTG7233" s="29"/>
      <c r="TTH7233" s="30"/>
      <c r="TTI7233" s="28"/>
      <c r="TTJ7233" s="29"/>
      <c r="TTK7233" s="29"/>
      <c r="TTL7233" s="29"/>
      <c r="TTM7233" s="29"/>
      <c r="TTN7233" s="29"/>
      <c r="TTO7233" s="29"/>
      <c r="TTP7233" s="30"/>
      <c r="TTQ7233" s="28"/>
      <c r="TTR7233" s="29"/>
      <c r="TTS7233" s="29"/>
      <c r="TTT7233" s="29"/>
      <c r="TTU7233" s="29"/>
      <c r="TTV7233" s="29"/>
      <c r="TTW7233" s="29"/>
      <c r="TTX7233" s="30"/>
      <c r="TTY7233" s="28"/>
      <c r="TTZ7233" s="29"/>
      <c r="TUA7233" s="29"/>
      <c r="TUB7233" s="29"/>
      <c r="TUC7233" s="29"/>
      <c r="TUD7233" s="29"/>
      <c r="TUE7233" s="29"/>
      <c r="TUF7233" s="30"/>
      <c r="TUG7233" s="28"/>
      <c r="TUH7233" s="29"/>
      <c r="TUI7233" s="29"/>
      <c r="TUJ7233" s="29"/>
      <c r="TUK7233" s="29"/>
      <c r="TUL7233" s="29"/>
      <c r="TUM7233" s="29"/>
      <c r="TUN7233" s="30"/>
      <c r="TUO7233" s="28"/>
      <c r="TUP7233" s="29"/>
      <c r="TUQ7233" s="29"/>
      <c r="TUR7233" s="29"/>
      <c r="TUS7233" s="29"/>
      <c r="TUT7233" s="29"/>
      <c r="TUU7233" s="29"/>
      <c r="TUV7233" s="30"/>
      <c r="TUW7233" s="28"/>
      <c r="TUX7233" s="29"/>
      <c r="TUY7233" s="29"/>
      <c r="TUZ7233" s="29"/>
      <c r="TVA7233" s="29"/>
      <c r="TVB7233" s="29"/>
      <c r="TVC7233" s="29"/>
      <c r="TVD7233" s="30"/>
      <c r="TVE7233" s="28"/>
      <c r="TVF7233" s="29"/>
      <c r="TVG7233" s="29"/>
      <c r="TVH7233" s="29"/>
      <c r="TVI7233" s="29"/>
      <c r="TVJ7233" s="29"/>
      <c r="TVK7233" s="29"/>
      <c r="TVL7233" s="30"/>
      <c r="TVM7233" s="28"/>
      <c r="TVN7233" s="29"/>
      <c r="TVO7233" s="29"/>
      <c r="TVP7233" s="29"/>
      <c r="TVQ7233" s="29"/>
      <c r="TVR7233" s="29"/>
      <c r="TVS7233" s="29"/>
      <c r="TVT7233" s="30"/>
      <c r="TVU7233" s="28"/>
      <c r="TVV7233" s="29"/>
      <c r="TVW7233" s="29"/>
      <c r="TVX7233" s="29"/>
      <c r="TVY7233" s="29"/>
      <c r="TVZ7233" s="29"/>
      <c r="TWA7233" s="29"/>
      <c r="TWB7233" s="30"/>
      <c r="TWC7233" s="28"/>
      <c r="TWD7233" s="29"/>
      <c r="TWE7233" s="29"/>
      <c r="TWF7233" s="29"/>
      <c r="TWG7233" s="29"/>
      <c r="TWH7233" s="29"/>
      <c r="TWI7233" s="29"/>
      <c r="TWJ7233" s="30"/>
      <c r="TWK7233" s="28"/>
      <c r="TWL7233" s="29"/>
      <c r="TWM7233" s="29"/>
      <c r="TWN7233" s="29"/>
      <c r="TWO7233" s="29"/>
      <c r="TWP7233" s="29"/>
      <c r="TWQ7233" s="29"/>
      <c r="TWR7233" s="30"/>
      <c r="TWS7233" s="28"/>
      <c r="TWT7233" s="29"/>
      <c r="TWU7233" s="29"/>
      <c r="TWV7233" s="29"/>
      <c r="TWW7233" s="29"/>
      <c r="TWX7233" s="29"/>
      <c r="TWY7233" s="29"/>
      <c r="TWZ7233" s="30"/>
      <c r="TXA7233" s="28"/>
      <c r="TXB7233" s="29"/>
      <c r="TXC7233" s="29"/>
      <c r="TXD7233" s="29"/>
      <c r="TXE7233" s="29"/>
      <c r="TXF7233" s="29"/>
      <c r="TXG7233" s="29"/>
      <c r="TXH7233" s="30"/>
      <c r="TXI7233" s="28"/>
      <c r="TXJ7233" s="29"/>
      <c r="TXK7233" s="29"/>
      <c r="TXL7233" s="29"/>
      <c r="TXM7233" s="29"/>
      <c r="TXN7233" s="29"/>
      <c r="TXO7233" s="29"/>
      <c r="TXP7233" s="30"/>
      <c r="TXQ7233" s="28"/>
      <c r="TXR7233" s="29"/>
      <c r="TXS7233" s="29"/>
      <c r="TXT7233" s="29"/>
      <c r="TXU7233" s="29"/>
      <c r="TXV7233" s="29"/>
      <c r="TXW7233" s="29"/>
      <c r="TXX7233" s="30"/>
      <c r="TXY7233" s="28"/>
      <c r="TXZ7233" s="29"/>
      <c r="TYA7233" s="29"/>
      <c r="TYB7233" s="29"/>
      <c r="TYC7233" s="29"/>
      <c r="TYD7233" s="29"/>
      <c r="TYE7233" s="29"/>
      <c r="TYF7233" s="30"/>
      <c r="TYG7233" s="28"/>
      <c r="TYH7233" s="29"/>
      <c r="TYI7233" s="29"/>
      <c r="TYJ7233" s="29"/>
      <c r="TYK7233" s="29"/>
      <c r="TYL7233" s="29"/>
      <c r="TYM7233" s="29"/>
      <c r="TYN7233" s="30"/>
      <c r="TYO7233" s="28"/>
      <c r="TYP7233" s="29"/>
      <c r="TYQ7233" s="29"/>
      <c r="TYR7233" s="29"/>
      <c r="TYS7233" s="29"/>
      <c r="TYT7233" s="29"/>
      <c r="TYU7233" s="29"/>
      <c r="TYV7233" s="30"/>
      <c r="TYW7233" s="28"/>
      <c r="TYX7233" s="29"/>
      <c r="TYY7233" s="29"/>
      <c r="TYZ7233" s="29"/>
      <c r="TZA7233" s="29"/>
      <c r="TZB7233" s="29"/>
      <c r="TZC7233" s="29"/>
      <c r="TZD7233" s="30"/>
      <c r="TZE7233" s="28"/>
      <c r="TZF7233" s="29"/>
      <c r="TZG7233" s="29"/>
      <c r="TZH7233" s="29"/>
      <c r="TZI7233" s="29"/>
      <c r="TZJ7233" s="29"/>
      <c r="TZK7233" s="29"/>
      <c r="TZL7233" s="30"/>
      <c r="TZM7233" s="28"/>
      <c r="TZN7233" s="29"/>
      <c r="TZO7233" s="29"/>
      <c r="TZP7233" s="29"/>
      <c r="TZQ7233" s="29"/>
      <c r="TZR7233" s="29"/>
      <c r="TZS7233" s="29"/>
      <c r="TZT7233" s="30"/>
      <c r="TZU7233" s="28"/>
      <c r="TZV7233" s="29"/>
      <c r="TZW7233" s="29"/>
      <c r="TZX7233" s="29"/>
      <c r="TZY7233" s="29"/>
      <c r="TZZ7233" s="29"/>
      <c r="UAA7233" s="29"/>
      <c r="UAB7233" s="30"/>
      <c r="UAC7233" s="28"/>
      <c r="UAD7233" s="29"/>
      <c r="UAE7233" s="29"/>
      <c r="UAF7233" s="29"/>
      <c r="UAG7233" s="29"/>
      <c r="UAH7233" s="29"/>
      <c r="UAI7233" s="29"/>
      <c r="UAJ7233" s="30"/>
      <c r="UAK7233" s="28"/>
      <c r="UAL7233" s="29"/>
      <c r="UAM7233" s="29"/>
      <c r="UAN7233" s="29"/>
      <c r="UAO7233" s="29"/>
      <c r="UAP7233" s="29"/>
      <c r="UAQ7233" s="29"/>
      <c r="UAR7233" s="30"/>
      <c r="UAS7233" s="28"/>
      <c r="UAT7233" s="29"/>
      <c r="UAU7233" s="29"/>
      <c r="UAV7233" s="29"/>
      <c r="UAW7233" s="29"/>
      <c r="UAX7233" s="29"/>
      <c r="UAY7233" s="29"/>
      <c r="UAZ7233" s="30"/>
      <c r="UBA7233" s="28"/>
      <c r="UBB7233" s="29"/>
      <c r="UBC7233" s="29"/>
      <c r="UBD7233" s="29"/>
      <c r="UBE7233" s="29"/>
      <c r="UBF7233" s="29"/>
      <c r="UBG7233" s="29"/>
      <c r="UBH7233" s="30"/>
      <c r="UBI7233" s="28"/>
      <c r="UBJ7233" s="29"/>
      <c r="UBK7233" s="29"/>
      <c r="UBL7233" s="29"/>
      <c r="UBM7233" s="29"/>
      <c r="UBN7233" s="29"/>
      <c r="UBO7233" s="29"/>
      <c r="UBP7233" s="30"/>
      <c r="UBQ7233" s="28"/>
      <c r="UBR7233" s="29"/>
      <c r="UBS7233" s="29"/>
      <c r="UBT7233" s="29"/>
      <c r="UBU7233" s="29"/>
      <c r="UBV7233" s="29"/>
      <c r="UBW7233" s="29"/>
      <c r="UBX7233" s="30"/>
      <c r="UBY7233" s="28"/>
      <c r="UBZ7233" s="29"/>
      <c r="UCA7233" s="29"/>
      <c r="UCB7233" s="29"/>
      <c r="UCC7233" s="29"/>
      <c r="UCD7233" s="29"/>
      <c r="UCE7233" s="29"/>
      <c r="UCF7233" s="30"/>
      <c r="UCG7233" s="28"/>
      <c r="UCH7233" s="29"/>
      <c r="UCI7233" s="29"/>
      <c r="UCJ7233" s="29"/>
      <c r="UCK7233" s="29"/>
      <c r="UCL7233" s="29"/>
      <c r="UCM7233" s="29"/>
      <c r="UCN7233" s="30"/>
      <c r="UCO7233" s="28"/>
      <c r="UCP7233" s="29"/>
      <c r="UCQ7233" s="29"/>
      <c r="UCR7233" s="29"/>
      <c r="UCS7233" s="29"/>
      <c r="UCT7233" s="29"/>
      <c r="UCU7233" s="29"/>
      <c r="UCV7233" s="30"/>
      <c r="UCW7233" s="28"/>
      <c r="UCX7233" s="29"/>
      <c r="UCY7233" s="29"/>
      <c r="UCZ7233" s="29"/>
      <c r="UDA7233" s="29"/>
      <c r="UDB7233" s="29"/>
      <c r="UDC7233" s="29"/>
      <c r="UDD7233" s="30"/>
      <c r="UDE7233" s="28"/>
      <c r="UDF7233" s="29"/>
      <c r="UDG7233" s="29"/>
      <c r="UDH7233" s="29"/>
      <c r="UDI7233" s="29"/>
      <c r="UDJ7233" s="29"/>
      <c r="UDK7233" s="29"/>
      <c r="UDL7233" s="30"/>
      <c r="UDM7233" s="28"/>
      <c r="UDN7233" s="29"/>
      <c r="UDO7233" s="29"/>
      <c r="UDP7233" s="29"/>
      <c r="UDQ7233" s="29"/>
      <c r="UDR7233" s="29"/>
      <c r="UDS7233" s="29"/>
      <c r="UDT7233" s="30"/>
      <c r="UDU7233" s="28"/>
      <c r="UDV7233" s="29"/>
      <c r="UDW7233" s="29"/>
      <c r="UDX7233" s="29"/>
      <c r="UDY7233" s="29"/>
      <c r="UDZ7233" s="29"/>
      <c r="UEA7233" s="29"/>
      <c r="UEB7233" s="30"/>
      <c r="UEC7233" s="28"/>
      <c r="UED7233" s="29"/>
      <c r="UEE7233" s="29"/>
      <c r="UEF7233" s="29"/>
      <c r="UEG7233" s="29"/>
      <c r="UEH7233" s="29"/>
      <c r="UEI7233" s="29"/>
      <c r="UEJ7233" s="30"/>
      <c r="UEK7233" s="28"/>
      <c r="UEL7233" s="29"/>
      <c r="UEM7233" s="29"/>
      <c r="UEN7233" s="29"/>
      <c r="UEO7233" s="29"/>
      <c r="UEP7233" s="29"/>
      <c r="UEQ7233" s="29"/>
      <c r="UER7233" s="30"/>
      <c r="UES7233" s="28"/>
      <c r="UET7233" s="29"/>
      <c r="UEU7233" s="29"/>
      <c r="UEV7233" s="29"/>
      <c r="UEW7233" s="29"/>
      <c r="UEX7233" s="29"/>
      <c r="UEY7233" s="29"/>
      <c r="UEZ7233" s="30"/>
      <c r="UFA7233" s="28"/>
      <c r="UFB7233" s="29"/>
      <c r="UFC7233" s="29"/>
      <c r="UFD7233" s="29"/>
      <c r="UFE7233" s="29"/>
      <c r="UFF7233" s="29"/>
      <c r="UFG7233" s="29"/>
      <c r="UFH7233" s="30"/>
      <c r="UFI7233" s="28"/>
      <c r="UFJ7233" s="29"/>
      <c r="UFK7233" s="29"/>
      <c r="UFL7233" s="29"/>
      <c r="UFM7233" s="29"/>
      <c r="UFN7233" s="29"/>
      <c r="UFO7233" s="29"/>
      <c r="UFP7233" s="30"/>
      <c r="UFQ7233" s="28"/>
      <c r="UFR7233" s="29"/>
      <c r="UFS7233" s="29"/>
      <c r="UFT7233" s="29"/>
      <c r="UFU7233" s="29"/>
      <c r="UFV7233" s="29"/>
      <c r="UFW7233" s="29"/>
      <c r="UFX7233" s="30"/>
      <c r="UFY7233" s="28"/>
      <c r="UFZ7233" s="29"/>
      <c r="UGA7233" s="29"/>
      <c r="UGB7233" s="29"/>
      <c r="UGC7233" s="29"/>
      <c r="UGD7233" s="29"/>
      <c r="UGE7233" s="29"/>
      <c r="UGF7233" s="30"/>
      <c r="UGG7233" s="28"/>
      <c r="UGH7233" s="29"/>
      <c r="UGI7233" s="29"/>
      <c r="UGJ7233" s="29"/>
      <c r="UGK7233" s="29"/>
      <c r="UGL7233" s="29"/>
      <c r="UGM7233" s="29"/>
      <c r="UGN7233" s="30"/>
      <c r="UGO7233" s="28"/>
      <c r="UGP7233" s="29"/>
      <c r="UGQ7233" s="29"/>
      <c r="UGR7233" s="29"/>
      <c r="UGS7233" s="29"/>
      <c r="UGT7233" s="29"/>
      <c r="UGU7233" s="29"/>
      <c r="UGV7233" s="30"/>
      <c r="UGW7233" s="28"/>
      <c r="UGX7233" s="29"/>
      <c r="UGY7233" s="29"/>
      <c r="UGZ7233" s="29"/>
      <c r="UHA7233" s="29"/>
      <c r="UHB7233" s="29"/>
      <c r="UHC7233" s="29"/>
      <c r="UHD7233" s="30"/>
      <c r="UHE7233" s="28"/>
      <c r="UHF7233" s="29"/>
      <c r="UHG7233" s="29"/>
      <c r="UHH7233" s="29"/>
      <c r="UHI7233" s="29"/>
      <c r="UHJ7233" s="29"/>
      <c r="UHK7233" s="29"/>
      <c r="UHL7233" s="30"/>
      <c r="UHM7233" s="28"/>
      <c r="UHN7233" s="29"/>
      <c r="UHO7233" s="29"/>
      <c r="UHP7233" s="29"/>
      <c r="UHQ7233" s="29"/>
      <c r="UHR7233" s="29"/>
      <c r="UHS7233" s="29"/>
      <c r="UHT7233" s="30"/>
      <c r="UHU7233" s="28"/>
      <c r="UHV7233" s="29"/>
      <c r="UHW7233" s="29"/>
      <c r="UHX7233" s="29"/>
      <c r="UHY7233" s="29"/>
      <c r="UHZ7233" s="29"/>
      <c r="UIA7233" s="29"/>
      <c r="UIB7233" s="30"/>
      <c r="UIC7233" s="28"/>
      <c r="UID7233" s="29"/>
      <c r="UIE7233" s="29"/>
      <c r="UIF7233" s="29"/>
      <c r="UIG7233" s="29"/>
      <c r="UIH7233" s="29"/>
      <c r="UII7233" s="29"/>
      <c r="UIJ7233" s="30"/>
      <c r="UIK7233" s="28"/>
      <c r="UIL7233" s="29"/>
      <c r="UIM7233" s="29"/>
      <c r="UIN7233" s="29"/>
      <c r="UIO7233" s="29"/>
      <c r="UIP7233" s="29"/>
      <c r="UIQ7233" s="29"/>
      <c r="UIR7233" s="30"/>
      <c r="UIS7233" s="28"/>
      <c r="UIT7233" s="29"/>
      <c r="UIU7233" s="29"/>
      <c r="UIV7233" s="29"/>
      <c r="UIW7233" s="29"/>
      <c r="UIX7233" s="29"/>
      <c r="UIY7233" s="29"/>
      <c r="UIZ7233" s="30"/>
      <c r="UJA7233" s="28"/>
      <c r="UJB7233" s="29"/>
      <c r="UJC7233" s="29"/>
      <c r="UJD7233" s="29"/>
      <c r="UJE7233" s="29"/>
      <c r="UJF7233" s="29"/>
      <c r="UJG7233" s="29"/>
      <c r="UJH7233" s="30"/>
      <c r="UJI7233" s="28"/>
      <c r="UJJ7233" s="29"/>
      <c r="UJK7233" s="29"/>
      <c r="UJL7233" s="29"/>
      <c r="UJM7233" s="29"/>
      <c r="UJN7233" s="29"/>
      <c r="UJO7233" s="29"/>
      <c r="UJP7233" s="30"/>
      <c r="UJQ7233" s="28"/>
      <c r="UJR7233" s="29"/>
      <c r="UJS7233" s="29"/>
      <c r="UJT7233" s="29"/>
      <c r="UJU7233" s="29"/>
      <c r="UJV7233" s="29"/>
      <c r="UJW7233" s="29"/>
      <c r="UJX7233" s="30"/>
      <c r="UJY7233" s="28"/>
      <c r="UJZ7233" s="29"/>
      <c r="UKA7233" s="29"/>
      <c r="UKB7233" s="29"/>
      <c r="UKC7233" s="29"/>
      <c r="UKD7233" s="29"/>
      <c r="UKE7233" s="29"/>
      <c r="UKF7233" s="30"/>
      <c r="UKG7233" s="28"/>
      <c r="UKH7233" s="29"/>
      <c r="UKI7233" s="29"/>
      <c r="UKJ7233" s="29"/>
      <c r="UKK7233" s="29"/>
      <c r="UKL7233" s="29"/>
      <c r="UKM7233" s="29"/>
      <c r="UKN7233" s="30"/>
      <c r="UKO7233" s="28"/>
      <c r="UKP7233" s="29"/>
      <c r="UKQ7233" s="29"/>
      <c r="UKR7233" s="29"/>
      <c r="UKS7233" s="29"/>
      <c r="UKT7233" s="29"/>
      <c r="UKU7233" s="29"/>
      <c r="UKV7233" s="30"/>
      <c r="UKW7233" s="28"/>
      <c r="UKX7233" s="29"/>
      <c r="UKY7233" s="29"/>
      <c r="UKZ7233" s="29"/>
      <c r="ULA7233" s="29"/>
      <c r="ULB7233" s="29"/>
      <c r="ULC7233" s="29"/>
      <c r="ULD7233" s="30"/>
      <c r="ULE7233" s="28"/>
      <c r="ULF7233" s="29"/>
      <c r="ULG7233" s="29"/>
      <c r="ULH7233" s="29"/>
      <c r="ULI7233" s="29"/>
      <c r="ULJ7233" s="29"/>
      <c r="ULK7233" s="29"/>
      <c r="ULL7233" s="30"/>
      <c r="ULM7233" s="28"/>
      <c r="ULN7233" s="29"/>
      <c r="ULO7233" s="29"/>
      <c r="ULP7233" s="29"/>
      <c r="ULQ7233" s="29"/>
      <c r="ULR7233" s="29"/>
      <c r="ULS7233" s="29"/>
      <c r="ULT7233" s="30"/>
      <c r="ULU7233" s="28"/>
      <c r="ULV7233" s="29"/>
      <c r="ULW7233" s="29"/>
      <c r="ULX7233" s="29"/>
      <c r="ULY7233" s="29"/>
      <c r="ULZ7233" s="29"/>
      <c r="UMA7233" s="29"/>
      <c r="UMB7233" s="30"/>
      <c r="UMC7233" s="28"/>
      <c r="UMD7233" s="29"/>
      <c r="UME7233" s="29"/>
      <c r="UMF7233" s="29"/>
      <c r="UMG7233" s="29"/>
      <c r="UMH7233" s="29"/>
      <c r="UMI7233" s="29"/>
      <c r="UMJ7233" s="30"/>
      <c r="UMK7233" s="28"/>
      <c r="UML7233" s="29"/>
      <c r="UMM7233" s="29"/>
      <c r="UMN7233" s="29"/>
      <c r="UMO7233" s="29"/>
      <c r="UMP7233" s="29"/>
      <c r="UMQ7233" s="29"/>
      <c r="UMR7233" s="30"/>
      <c r="UMS7233" s="28"/>
      <c r="UMT7233" s="29"/>
      <c r="UMU7233" s="29"/>
      <c r="UMV7233" s="29"/>
      <c r="UMW7233" s="29"/>
      <c r="UMX7233" s="29"/>
      <c r="UMY7233" s="29"/>
      <c r="UMZ7233" s="30"/>
      <c r="UNA7233" s="28"/>
      <c r="UNB7233" s="29"/>
      <c r="UNC7233" s="29"/>
      <c r="UND7233" s="29"/>
      <c r="UNE7233" s="29"/>
      <c r="UNF7233" s="29"/>
      <c r="UNG7233" s="29"/>
      <c r="UNH7233" s="30"/>
      <c r="UNI7233" s="28"/>
      <c r="UNJ7233" s="29"/>
      <c r="UNK7233" s="29"/>
      <c r="UNL7233" s="29"/>
      <c r="UNM7233" s="29"/>
      <c r="UNN7233" s="29"/>
      <c r="UNO7233" s="29"/>
      <c r="UNP7233" s="30"/>
      <c r="UNQ7233" s="28"/>
      <c r="UNR7233" s="29"/>
      <c r="UNS7233" s="29"/>
      <c r="UNT7233" s="29"/>
      <c r="UNU7233" s="29"/>
      <c r="UNV7233" s="29"/>
      <c r="UNW7233" s="29"/>
      <c r="UNX7233" s="30"/>
      <c r="UNY7233" s="28"/>
      <c r="UNZ7233" s="29"/>
      <c r="UOA7233" s="29"/>
      <c r="UOB7233" s="29"/>
      <c r="UOC7233" s="29"/>
      <c r="UOD7233" s="29"/>
      <c r="UOE7233" s="29"/>
      <c r="UOF7233" s="30"/>
      <c r="UOG7233" s="28"/>
      <c r="UOH7233" s="29"/>
      <c r="UOI7233" s="29"/>
      <c r="UOJ7233" s="29"/>
      <c r="UOK7233" s="29"/>
      <c r="UOL7233" s="29"/>
      <c r="UOM7233" s="29"/>
      <c r="UON7233" s="30"/>
      <c r="UOO7233" s="28"/>
      <c r="UOP7233" s="29"/>
      <c r="UOQ7233" s="29"/>
      <c r="UOR7233" s="29"/>
      <c r="UOS7233" s="29"/>
      <c r="UOT7233" s="29"/>
      <c r="UOU7233" s="29"/>
      <c r="UOV7233" s="30"/>
      <c r="UOW7233" s="28"/>
      <c r="UOX7233" s="29"/>
      <c r="UOY7233" s="29"/>
      <c r="UOZ7233" s="29"/>
      <c r="UPA7233" s="29"/>
      <c r="UPB7233" s="29"/>
      <c r="UPC7233" s="29"/>
      <c r="UPD7233" s="30"/>
      <c r="UPE7233" s="28"/>
      <c r="UPF7233" s="29"/>
      <c r="UPG7233" s="29"/>
      <c r="UPH7233" s="29"/>
      <c r="UPI7233" s="29"/>
      <c r="UPJ7233" s="29"/>
      <c r="UPK7233" s="29"/>
      <c r="UPL7233" s="30"/>
      <c r="UPM7233" s="28"/>
      <c r="UPN7233" s="29"/>
      <c r="UPO7233" s="29"/>
      <c r="UPP7233" s="29"/>
      <c r="UPQ7233" s="29"/>
      <c r="UPR7233" s="29"/>
      <c r="UPS7233" s="29"/>
      <c r="UPT7233" s="30"/>
      <c r="UPU7233" s="28"/>
      <c r="UPV7233" s="29"/>
      <c r="UPW7233" s="29"/>
      <c r="UPX7233" s="29"/>
      <c r="UPY7233" s="29"/>
      <c r="UPZ7233" s="29"/>
      <c r="UQA7233" s="29"/>
      <c r="UQB7233" s="30"/>
      <c r="UQC7233" s="28"/>
      <c r="UQD7233" s="29"/>
      <c r="UQE7233" s="29"/>
      <c r="UQF7233" s="29"/>
      <c r="UQG7233" s="29"/>
      <c r="UQH7233" s="29"/>
      <c r="UQI7233" s="29"/>
      <c r="UQJ7233" s="30"/>
      <c r="UQK7233" s="28"/>
      <c r="UQL7233" s="29"/>
      <c r="UQM7233" s="29"/>
      <c r="UQN7233" s="29"/>
      <c r="UQO7233" s="29"/>
      <c r="UQP7233" s="29"/>
      <c r="UQQ7233" s="29"/>
      <c r="UQR7233" s="30"/>
      <c r="UQS7233" s="28"/>
      <c r="UQT7233" s="29"/>
      <c r="UQU7233" s="29"/>
      <c r="UQV7233" s="29"/>
      <c r="UQW7233" s="29"/>
      <c r="UQX7233" s="29"/>
      <c r="UQY7233" s="29"/>
      <c r="UQZ7233" s="30"/>
      <c r="URA7233" s="28"/>
      <c r="URB7233" s="29"/>
      <c r="URC7233" s="29"/>
      <c r="URD7233" s="29"/>
      <c r="URE7233" s="29"/>
      <c r="URF7233" s="29"/>
      <c r="URG7233" s="29"/>
      <c r="URH7233" s="30"/>
      <c r="URI7233" s="28"/>
      <c r="URJ7233" s="29"/>
      <c r="URK7233" s="29"/>
      <c r="URL7233" s="29"/>
      <c r="URM7233" s="29"/>
      <c r="URN7233" s="29"/>
      <c r="URO7233" s="29"/>
      <c r="URP7233" s="30"/>
      <c r="URQ7233" s="28"/>
      <c r="URR7233" s="29"/>
      <c r="URS7233" s="29"/>
      <c r="URT7233" s="29"/>
      <c r="URU7233" s="29"/>
      <c r="URV7233" s="29"/>
      <c r="URW7233" s="29"/>
      <c r="URX7233" s="30"/>
      <c r="URY7233" s="28"/>
      <c r="URZ7233" s="29"/>
      <c r="USA7233" s="29"/>
      <c r="USB7233" s="29"/>
      <c r="USC7233" s="29"/>
      <c r="USD7233" s="29"/>
      <c r="USE7233" s="29"/>
      <c r="USF7233" s="30"/>
      <c r="USG7233" s="28"/>
      <c r="USH7233" s="29"/>
      <c r="USI7233" s="29"/>
      <c r="USJ7233" s="29"/>
      <c r="USK7233" s="29"/>
      <c r="USL7233" s="29"/>
      <c r="USM7233" s="29"/>
      <c r="USN7233" s="30"/>
      <c r="USO7233" s="28"/>
      <c r="USP7233" s="29"/>
      <c r="USQ7233" s="29"/>
      <c r="USR7233" s="29"/>
      <c r="USS7233" s="29"/>
      <c r="UST7233" s="29"/>
      <c r="USU7233" s="29"/>
      <c r="USV7233" s="30"/>
      <c r="USW7233" s="28"/>
      <c r="USX7233" s="29"/>
      <c r="USY7233" s="29"/>
      <c r="USZ7233" s="29"/>
      <c r="UTA7233" s="29"/>
      <c r="UTB7233" s="29"/>
      <c r="UTC7233" s="29"/>
      <c r="UTD7233" s="30"/>
      <c r="UTE7233" s="28"/>
      <c r="UTF7233" s="29"/>
      <c r="UTG7233" s="29"/>
      <c r="UTH7233" s="29"/>
      <c r="UTI7233" s="29"/>
      <c r="UTJ7233" s="29"/>
      <c r="UTK7233" s="29"/>
      <c r="UTL7233" s="30"/>
      <c r="UTM7233" s="28"/>
      <c r="UTN7233" s="29"/>
      <c r="UTO7233" s="29"/>
      <c r="UTP7233" s="29"/>
      <c r="UTQ7233" s="29"/>
      <c r="UTR7233" s="29"/>
      <c r="UTS7233" s="29"/>
      <c r="UTT7233" s="30"/>
      <c r="UTU7233" s="28"/>
      <c r="UTV7233" s="29"/>
      <c r="UTW7233" s="29"/>
      <c r="UTX7233" s="29"/>
      <c r="UTY7233" s="29"/>
      <c r="UTZ7233" s="29"/>
      <c r="UUA7233" s="29"/>
      <c r="UUB7233" s="30"/>
      <c r="UUC7233" s="28"/>
      <c r="UUD7233" s="29"/>
      <c r="UUE7233" s="29"/>
      <c r="UUF7233" s="29"/>
      <c r="UUG7233" s="29"/>
      <c r="UUH7233" s="29"/>
      <c r="UUI7233" s="29"/>
      <c r="UUJ7233" s="30"/>
      <c r="UUK7233" s="28"/>
      <c r="UUL7233" s="29"/>
      <c r="UUM7233" s="29"/>
      <c r="UUN7233" s="29"/>
      <c r="UUO7233" s="29"/>
      <c r="UUP7233" s="29"/>
      <c r="UUQ7233" s="29"/>
      <c r="UUR7233" s="30"/>
      <c r="UUS7233" s="28"/>
      <c r="UUT7233" s="29"/>
      <c r="UUU7233" s="29"/>
      <c r="UUV7233" s="29"/>
      <c r="UUW7233" s="29"/>
      <c r="UUX7233" s="29"/>
      <c r="UUY7233" s="29"/>
      <c r="UUZ7233" s="30"/>
      <c r="UVA7233" s="28"/>
      <c r="UVB7233" s="29"/>
      <c r="UVC7233" s="29"/>
      <c r="UVD7233" s="29"/>
      <c r="UVE7233" s="29"/>
      <c r="UVF7233" s="29"/>
      <c r="UVG7233" s="29"/>
      <c r="UVH7233" s="30"/>
      <c r="UVI7233" s="28"/>
      <c r="UVJ7233" s="29"/>
      <c r="UVK7233" s="29"/>
      <c r="UVL7233" s="29"/>
      <c r="UVM7233" s="29"/>
      <c r="UVN7233" s="29"/>
      <c r="UVO7233" s="29"/>
      <c r="UVP7233" s="30"/>
      <c r="UVQ7233" s="28"/>
      <c r="UVR7233" s="29"/>
      <c r="UVS7233" s="29"/>
      <c r="UVT7233" s="29"/>
      <c r="UVU7233" s="29"/>
      <c r="UVV7233" s="29"/>
      <c r="UVW7233" s="29"/>
      <c r="UVX7233" s="30"/>
      <c r="UVY7233" s="28"/>
      <c r="UVZ7233" s="29"/>
      <c r="UWA7233" s="29"/>
      <c r="UWB7233" s="29"/>
      <c r="UWC7233" s="29"/>
      <c r="UWD7233" s="29"/>
      <c r="UWE7233" s="29"/>
      <c r="UWF7233" s="30"/>
      <c r="UWG7233" s="28"/>
      <c r="UWH7233" s="29"/>
      <c r="UWI7233" s="29"/>
      <c r="UWJ7233" s="29"/>
      <c r="UWK7233" s="29"/>
      <c r="UWL7233" s="29"/>
      <c r="UWM7233" s="29"/>
      <c r="UWN7233" s="30"/>
      <c r="UWO7233" s="28"/>
      <c r="UWP7233" s="29"/>
      <c r="UWQ7233" s="29"/>
      <c r="UWR7233" s="29"/>
      <c r="UWS7233" s="29"/>
      <c r="UWT7233" s="29"/>
      <c r="UWU7233" s="29"/>
      <c r="UWV7233" s="30"/>
      <c r="UWW7233" s="28"/>
      <c r="UWX7233" s="29"/>
      <c r="UWY7233" s="29"/>
      <c r="UWZ7233" s="29"/>
      <c r="UXA7233" s="29"/>
      <c r="UXB7233" s="29"/>
      <c r="UXC7233" s="29"/>
      <c r="UXD7233" s="30"/>
      <c r="UXE7233" s="28"/>
      <c r="UXF7233" s="29"/>
      <c r="UXG7233" s="29"/>
      <c r="UXH7233" s="29"/>
      <c r="UXI7233" s="29"/>
      <c r="UXJ7233" s="29"/>
      <c r="UXK7233" s="29"/>
      <c r="UXL7233" s="30"/>
      <c r="UXM7233" s="28"/>
      <c r="UXN7233" s="29"/>
      <c r="UXO7233" s="29"/>
      <c r="UXP7233" s="29"/>
      <c r="UXQ7233" s="29"/>
      <c r="UXR7233" s="29"/>
      <c r="UXS7233" s="29"/>
      <c r="UXT7233" s="30"/>
      <c r="UXU7233" s="28"/>
      <c r="UXV7233" s="29"/>
      <c r="UXW7233" s="29"/>
      <c r="UXX7233" s="29"/>
      <c r="UXY7233" s="29"/>
      <c r="UXZ7233" s="29"/>
      <c r="UYA7233" s="29"/>
      <c r="UYB7233" s="30"/>
      <c r="UYC7233" s="28"/>
      <c r="UYD7233" s="29"/>
      <c r="UYE7233" s="29"/>
      <c r="UYF7233" s="29"/>
      <c r="UYG7233" s="29"/>
      <c r="UYH7233" s="29"/>
      <c r="UYI7233" s="29"/>
      <c r="UYJ7233" s="30"/>
      <c r="UYK7233" s="28"/>
      <c r="UYL7233" s="29"/>
      <c r="UYM7233" s="29"/>
      <c r="UYN7233" s="29"/>
      <c r="UYO7233" s="29"/>
      <c r="UYP7233" s="29"/>
      <c r="UYQ7233" s="29"/>
      <c r="UYR7233" s="30"/>
      <c r="UYS7233" s="28"/>
      <c r="UYT7233" s="29"/>
      <c r="UYU7233" s="29"/>
      <c r="UYV7233" s="29"/>
      <c r="UYW7233" s="29"/>
      <c r="UYX7233" s="29"/>
      <c r="UYY7233" s="29"/>
      <c r="UYZ7233" s="30"/>
      <c r="UZA7233" s="28"/>
      <c r="UZB7233" s="29"/>
      <c r="UZC7233" s="29"/>
      <c r="UZD7233" s="29"/>
      <c r="UZE7233" s="29"/>
      <c r="UZF7233" s="29"/>
      <c r="UZG7233" s="29"/>
      <c r="UZH7233" s="30"/>
      <c r="UZI7233" s="28"/>
      <c r="UZJ7233" s="29"/>
      <c r="UZK7233" s="29"/>
      <c r="UZL7233" s="29"/>
      <c r="UZM7233" s="29"/>
      <c r="UZN7233" s="29"/>
      <c r="UZO7233" s="29"/>
      <c r="UZP7233" s="30"/>
      <c r="UZQ7233" s="28"/>
      <c r="UZR7233" s="29"/>
      <c r="UZS7233" s="29"/>
      <c r="UZT7233" s="29"/>
      <c r="UZU7233" s="29"/>
      <c r="UZV7233" s="29"/>
      <c r="UZW7233" s="29"/>
      <c r="UZX7233" s="30"/>
      <c r="UZY7233" s="28"/>
      <c r="UZZ7233" s="29"/>
      <c r="VAA7233" s="29"/>
      <c r="VAB7233" s="29"/>
      <c r="VAC7233" s="29"/>
      <c r="VAD7233" s="29"/>
      <c r="VAE7233" s="29"/>
      <c r="VAF7233" s="30"/>
      <c r="VAG7233" s="28"/>
      <c r="VAH7233" s="29"/>
      <c r="VAI7233" s="29"/>
      <c r="VAJ7233" s="29"/>
      <c r="VAK7233" s="29"/>
      <c r="VAL7233" s="29"/>
      <c r="VAM7233" s="29"/>
      <c r="VAN7233" s="30"/>
      <c r="VAO7233" s="28"/>
      <c r="VAP7233" s="29"/>
      <c r="VAQ7233" s="29"/>
      <c r="VAR7233" s="29"/>
      <c r="VAS7233" s="29"/>
      <c r="VAT7233" s="29"/>
      <c r="VAU7233" s="29"/>
      <c r="VAV7233" s="30"/>
      <c r="VAW7233" s="28"/>
      <c r="VAX7233" s="29"/>
      <c r="VAY7233" s="29"/>
      <c r="VAZ7233" s="29"/>
      <c r="VBA7233" s="29"/>
      <c r="VBB7233" s="29"/>
      <c r="VBC7233" s="29"/>
      <c r="VBD7233" s="30"/>
      <c r="VBE7233" s="28"/>
      <c r="VBF7233" s="29"/>
      <c r="VBG7233" s="29"/>
      <c r="VBH7233" s="29"/>
      <c r="VBI7233" s="29"/>
      <c r="VBJ7233" s="29"/>
      <c r="VBK7233" s="29"/>
      <c r="VBL7233" s="30"/>
      <c r="VBM7233" s="28"/>
      <c r="VBN7233" s="29"/>
      <c r="VBO7233" s="29"/>
      <c r="VBP7233" s="29"/>
      <c r="VBQ7233" s="29"/>
      <c r="VBR7233" s="29"/>
      <c r="VBS7233" s="29"/>
      <c r="VBT7233" s="30"/>
      <c r="VBU7233" s="28"/>
      <c r="VBV7233" s="29"/>
      <c r="VBW7233" s="29"/>
      <c r="VBX7233" s="29"/>
      <c r="VBY7233" s="29"/>
      <c r="VBZ7233" s="29"/>
      <c r="VCA7233" s="29"/>
      <c r="VCB7233" s="30"/>
      <c r="VCC7233" s="28"/>
      <c r="VCD7233" s="29"/>
      <c r="VCE7233" s="29"/>
      <c r="VCF7233" s="29"/>
      <c r="VCG7233" s="29"/>
      <c r="VCH7233" s="29"/>
      <c r="VCI7233" s="29"/>
      <c r="VCJ7233" s="30"/>
      <c r="VCK7233" s="28"/>
      <c r="VCL7233" s="29"/>
      <c r="VCM7233" s="29"/>
      <c r="VCN7233" s="29"/>
      <c r="VCO7233" s="29"/>
      <c r="VCP7233" s="29"/>
      <c r="VCQ7233" s="29"/>
      <c r="VCR7233" s="30"/>
      <c r="VCS7233" s="28"/>
      <c r="VCT7233" s="29"/>
      <c r="VCU7233" s="29"/>
      <c r="VCV7233" s="29"/>
      <c r="VCW7233" s="29"/>
      <c r="VCX7233" s="29"/>
      <c r="VCY7233" s="29"/>
      <c r="VCZ7233" s="30"/>
      <c r="VDA7233" s="28"/>
      <c r="VDB7233" s="29"/>
      <c r="VDC7233" s="29"/>
      <c r="VDD7233" s="29"/>
      <c r="VDE7233" s="29"/>
      <c r="VDF7233" s="29"/>
      <c r="VDG7233" s="29"/>
      <c r="VDH7233" s="30"/>
      <c r="VDI7233" s="28"/>
      <c r="VDJ7233" s="29"/>
      <c r="VDK7233" s="29"/>
      <c r="VDL7233" s="29"/>
      <c r="VDM7233" s="29"/>
      <c r="VDN7233" s="29"/>
      <c r="VDO7233" s="29"/>
      <c r="VDP7233" s="30"/>
      <c r="VDQ7233" s="28"/>
      <c r="VDR7233" s="29"/>
      <c r="VDS7233" s="29"/>
      <c r="VDT7233" s="29"/>
      <c r="VDU7233" s="29"/>
      <c r="VDV7233" s="29"/>
      <c r="VDW7233" s="29"/>
      <c r="VDX7233" s="30"/>
      <c r="VDY7233" s="28"/>
      <c r="VDZ7233" s="29"/>
      <c r="VEA7233" s="29"/>
      <c r="VEB7233" s="29"/>
      <c r="VEC7233" s="29"/>
      <c r="VED7233" s="29"/>
      <c r="VEE7233" s="29"/>
      <c r="VEF7233" s="30"/>
      <c r="VEG7233" s="28"/>
      <c r="VEH7233" s="29"/>
      <c r="VEI7233" s="29"/>
      <c r="VEJ7233" s="29"/>
      <c r="VEK7233" s="29"/>
      <c r="VEL7233" s="29"/>
      <c r="VEM7233" s="29"/>
      <c r="VEN7233" s="30"/>
      <c r="VEO7233" s="28"/>
      <c r="VEP7233" s="29"/>
      <c r="VEQ7233" s="29"/>
      <c r="VER7233" s="29"/>
      <c r="VES7233" s="29"/>
      <c r="VET7233" s="29"/>
      <c r="VEU7233" s="29"/>
      <c r="VEV7233" s="30"/>
      <c r="VEW7233" s="28"/>
      <c r="VEX7233" s="29"/>
      <c r="VEY7233" s="29"/>
      <c r="VEZ7233" s="29"/>
      <c r="VFA7233" s="29"/>
      <c r="VFB7233" s="29"/>
      <c r="VFC7233" s="29"/>
      <c r="VFD7233" s="30"/>
      <c r="VFE7233" s="28"/>
      <c r="VFF7233" s="29"/>
      <c r="VFG7233" s="29"/>
      <c r="VFH7233" s="29"/>
      <c r="VFI7233" s="29"/>
      <c r="VFJ7233" s="29"/>
      <c r="VFK7233" s="29"/>
      <c r="VFL7233" s="30"/>
      <c r="VFM7233" s="28"/>
      <c r="VFN7233" s="29"/>
      <c r="VFO7233" s="29"/>
      <c r="VFP7233" s="29"/>
      <c r="VFQ7233" s="29"/>
      <c r="VFR7233" s="29"/>
      <c r="VFS7233" s="29"/>
      <c r="VFT7233" s="30"/>
      <c r="VFU7233" s="28"/>
      <c r="VFV7233" s="29"/>
      <c r="VFW7233" s="29"/>
      <c r="VFX7233" s="29"/>
      <c r="VFY7233" s="29"/>
      <c r="VFZ7233" s="29"/>
      <c r="VGA7233" s="29"/>
      <c r="VGB7233" s="30"/>
      <c r="VGC7233" s="28"/>
      <c r="VGD7233" s="29"/>
      <c r="VGE7233" s="29"/>
      <c r="VGF7233" s="29"/>
      <c r="VGG7233" s="29"/>
      <c r="VGH7233" s="29"/>
      <c r="VGI7233" s="29"/>
      <c r="VGJ7233" s="30"/>
      <c r="VGK7233" s="28"/>
      <c r="VGL7233" s="29"/>
      <c r="VGM7233" s="29"/>
      <c r="VGN7233" s="29"/>
      <c r="VGO7233" s="29"/>
      <c r="VGP7233" s="29"/>
      <c r="VGQ7233" s="29"/>
      <c r="VGR7233" s="30"/>
      <c r="VGS7233" s="28"/>
      <c r="VGT7233" s="29"/>
      <c r="VGU7233" s="29"/>
      <c r="VGV7233" s="29"/>
      <c r="VGW7233" s="29"/>
      <c r="VGX7233" s="29"/>
      <c r="VGY7233" s="29"/>
      <c r="VGZ7233" s="30"/>
      <c r="VHA7233" s="28"/>
      <c r="VHB7233" s="29"/>
      <c r="VHC7233" s="29"/>
      <c r="VHD7233" s="29"/>
      <c r="VHE7233" s="29"/>
      <c r="VHF7233" s="29"/>
      <c r="VHG7233" s="29"/>
      <c r="VHH7233" s="30"/>
      <c r="VHI7233" s="28"/>
      <c r="VHJ7233" s="29"/>
      <c r="VHK7233" s="29"/>
      <c r="VHL7233" s="29"/>
      <c r="VHM7233" s="29"/>
      <c r="VHN7233" s="29"/>
      <c r="VHO7233" s="29"/>
      <c r="VHP7233" s="30"/>
      <c r="VHQ7233" s="28"/>
      <c r="VHR7233" s="29"/>
      <c r="VHS7233" s="29"/>
      <c r="VHT7233" s="29"/>
      <c r="VHU7233" s="29"/>
      <c r="VHV7233" s="29"/>
      <c r="VHW7233" s="29"/>
      <c r="VHX7233" s="30"/>
      <c r="VHY7233" s="28"/>
      <c r="VHZ7233" s="29"/>
      <c r="VIA7233" s="29"/>
      <c r="VIB7233" s="29"/>
      <c r="VIC7233" s="29"/>
      <c r="VID7233" s="29"/>
      <c r="VIE7233" s="29"/>
      <c r="VIF7233" s="30"/>
      <c r="VIG7233" s="28"/>
      <c r="VIH7233" s="29"/>
      <c r="VII7233" s="29"/>
      <c r="VIJ7233" s="29"/>
      <c r="VIK7233" s="29"/>
      <c r="VIL7233" s="29"/>
      <c r="VIM7233" s="29"/>
      <c r="VIN7233" s="30"/>
      <c r="VIO7233" s="28"/>
      <c r="VIP7233" s="29"/>
      <c r="VIQ7233" s="29"/>
      <c r="VIR7233" s="29"/>
      <c r="VIS7233" s="29"/>
      <c r="VIT7233" s="29"/>
      <c r="VIU7233" s="29"/>
      <c r="VIV7233" s="30"/>
      <c r="VIW7233" s="28"/>
      <c r="VIX7233" s="29"/>
      <c r="VIY7233" s="29"/>
      <c r="VIZ7233" s="29"/>
      <c r="VJA7233" s="29"/>
      <c r="VJB7233" s="29"/>
      <c r="VJC7233" s="29"/>
      <c r="VJD7233" s="30"/>
      <c r="VJE7233" s="28"/>
      <c r="VJF7233" s="29"/>
      <c r="VJG7233" s="29"/>
      <c r="VJH7233" s="29"/>
      <c r="VJI7233" s="29"/>
      <c r="VJJ7233" s="29"/>
      <c r="VJK7233" s="29"/>
      <c r="VJL7233" s="30"/>
      <c r="VJM7233" s="28"/>
      <c r="VJN7233" s="29"/>
      <c r="VJO7233" s="29"/>
      <c r="VJP7233" s="29"/>
      <c r="VJQ7233" s="29"/>
      <c r="VJR7233" s="29"/>
      <c r="VJS7233" s="29"/>
      <c r="VJT7233" s="30"/>
      <c r="VJU7233" s="28"/>
      <c r="VJV7233" s="29"/>
      <c r="VJW7233" s="29"/>
      <c r="VJX7233" s="29"/>
      <c r="VJY7233" s="29"/>
      <c r="VJZ7233" s="29"/>
      <c r="VKA7233" s="29"/>
      <c r="VKB7233" s="30"/>
      <c r="VKC7233" s="28"/>
      <c r="VKD7233" s="29"/>
      <c r="VKE7233" s="29"/>
      <c r="VKF7233" s="29"/>
      <c r="VKG7233" s="29"/>
      <c r="VKH7233" s="29"/>
      <c r="VKI7233" s="29"/>
      <c r="VKJ7233" s="30"/>
      <c r="VKK7233" s="28"/>
      <c r="VKL7233" s="29"/>
      <c r="VKM7233" s="29"/>
      <c r="VKN7233" s="29"/>
      <c r="VKO7233" s="29"/>
      <c r="VKP7233" s="29"/>
      <c r="VKQ7233" s="29"/>
      <c r="VKR7233" s="30"/>
      <c r="VKS7233" s="28"/>
      <c r="VKT7233" s="29"/>
      <c r="VKU7233" s="29"/>
      <c r="VKV7233" s="29"/>
      <c r="VKW7233" s="29"/>
      <c r="VKX7233" s="29"/>
      <c r="VKY7233" s="29"/>
      <c r="VKZ7233" s="30"/>
      <c r="VLA7233" s="28"/>
      <c r="VLB7233" s="29"/>
      <c r="VLC7233" s="29"/>
      <c r="VLD7233" s="29"/>
      <c r="VLE7233" s="29"/>
      <c r="VLF7233" s="29"/>
      <c r="VLG7233" s="29"/>
      <c r="VLH7233" s="30"/>
      <c r="VLI7233" s="28"/>
      <c r="VLJ7233" s="29"/>
      <c r="VLK7233" s="29"/>
      <c r="VLL7233" s="29"/>
      <c r="VLM7233" s="29"/>
      <c r="VLN7233" s="29"/>
      <c r="VLO7233" s="29"/>
      <c r="VLP7233" s="30"/>
      <c r="VLQ7233" s="28"/>
      <c r="VLR7233" s="29"/>
      <c r="VLS7233" s="29"/>
      <c r="VLT7233" s="29"/>
      <c r="VLU7233" s="29"/>
      <c r="VLV7233" s="29"/>
      <c r="VLW7233" s="29"/>
      <c r="VLX7233" s="30"/>
      <c r="VLY7233" s="28"/>
      <c r="VLZ7233" s="29"/>
      <c r="VMA7233" s="29"/>
      <c r="VMB7233" s="29"/>
      <c r="VMC7233" s="29"/>
      <c r="VMD7233" s="29"/>
      <c r="VME7233" s="29"/>
      <c r="VMF7233" s="30"/>
      <c r="VMG7233" s="28"/>
      <c r="VMH7233" s="29"/>
      <c r="VMI7233" s="29"/>
      <c r="VMJ7233" s="29"/>
      <c r="VMK7233" s="29"/>
      <c r="VML7233" s="29"/>
      <c r="VMM7233" s="29"/>
      <c r="VMN7233" s="30"/>
      <c r="VMO7233" s="28"/>
      <c r="VMP7233" s="29"/>
      <c r="VMQ7233" s="29"/>
      <c r="VMR7233" s="29"/>
      <c r="VMS7233" s="29"/>
      <c r="VMT7233" s="29"/>
      <c r="VMU7233" s="29"/>
      <c r="VMV7233" s="30"/>
      <c r="VMW7233" s="28"/>
      <c r="VMX7233" s="29"/>
      <c r="VMY7233" s="29"/>
      <c r="VMZ7233" s="29"/>
      <c r="VNA7233" s="29"/>
      <c r="VNB7233" s="29"/>
      <c r="VNC7233" s="29"/>
      <c r="VND7233" s="30"/>
      <c r="VNE7233" s="28"/>
      <c r="VNF7233" s="29"/>
      <c r="VNG7233" s="29"/>
      <c r="VNH7233" s="29"/>
      <c r="VNI7233" s="29"/>
      <c r="VNJ7233" s="29"/>
      <c r="VNK7233" s="29"/>
      <c r="VNL7233" s="30"/>
      <c r="VNM7233" s="28"/>
      <c r="VNN7233" s="29"/>
      <c r="VNO7233" s="29"/>
      <c r="VNP7233" s="29"/>
      <c r="VNQ7233" s="29"/>
      <c r="VNR7233" s="29"/>
      <c r="VNS7233" s="29"/>
      <c r="VNT7233" s="30"/>
      <c r="VNU7233" s="28"/>
      <c r="VNV7233" s="29"/>
      <c r="VNW7233" s="29"/>
      <c r="VNX7233" s="29"/>
      <c r="VNY7233" s="29"/>
      <c r="VNZ7233" s="29"/>
      <c r="VOA7233" s="29"/>
      <c r="VOB7233" s="30"/>
      <c r="VOC7233" s="28"/>
      <c r="VOD7233" s="29"/>
      <c r="VOE7233" s="29"/>
      <c r="VOF7233" s="29"/>
      <c r="VOG7233" s="29"/>
      <c r="VOH7233" s="29"/>
      <c r="VOI7233" s="29"/>
      <c r="VOJ7233" s="30"/>
      <c r="VOK7233" s="28"/>
      <c r="VOL7233" s="29"/>
      <c r="VOM7233" s="29"/>
      <c r="VON7233" s="29"/>
      <c r="VOO7233" s="29"/>
      <c r="VOP7233" s="29"/>
      <c r="VOQ7233" s="29"/>
      <c r="VOR7233" s="30"/>
      <c r="VOS7233" s="28"/>
      <c r="VOT7233" s="29"/>
      <c r="VOU7233" s="29"/>
      <c r="VOV7233" s="29"/>
      <c r="VOW7233" s="29"/>
      <c r="VOX7233" s="29"/>
      <c r="VOY7233" s="29"/>
      <c r="VOZ7233" s="30"/>
      <c r="VPA7233" s="28"/>
      <c r="VPB7233" s="29"/>
      <c r="VPC7233" s="29"/>
      <c r="VPD7233" s="29"/>
      <c r="VPE7233" s="29"/>
      <c r="VPF7233" s="29"/>
      <c r="VPG7233" s="29"/>
      <c r="VPH7233" s="30"/>
      <c r="VPI7233" s="28"/>
      <c r="VPJ7233" s="29"/>
      <c r="VPK7233" s="29"/>
      <c r="VPL7233" s="29"/>
      <c r="VPM7233" s="29"/>
      <c r="VPN7233" s="29"/>
      <c r="VPO7233" s="29"/>
      <c r="VPP7233" s="30"/>
      <c r="VPQ7233" s="28"/>
      <c r="VPR7233" s="29"/>
      <c r="VPS7233" s="29"/>
      <c r="VPT7233" s="29"/>
      <c r="VPU7233" s="29"/>
      <c r="VPV7233" s="29"/>
      <c r="VPW7233" s="29"/>
      <c r="VPX7233" s="30"/>
      <c r="VPY7233" s="28"/>
      <c r="VPZ7233" s="29"/>
      <c r="VQA7233" s="29"/>
      <c r="VQB7233" s="29"/>
      <c r="VQC7233" s="29"/>
      <c r="VQD7233" s="29"/>
      <c r="VQE7233" s="29"/>
      <c r="VQF7233" s="30"/>
      <c r="VQG7233" s="28"/>
      <c r="VQH7233" s="29"/>
      <c r="VQI7233" s="29"/>
      <c r="VQJ7233" s="29"/>
      <c r="VQK7233" s="29"/>
      <c r="VQL7233" s="29"/>
      <c r="VQM7233" s="29"/>
      <c r="VQN7233" s="30"/>
      <c r="VQO7233" s="28"/>
      <c r="VQP7233" s="29"/>
      <c r="VQQ7233" s="29"/>
      <c r="VQR7233" s="29"/>
      <c r="VQS7233" s="29"/>
      <c r="VQT7233" s="29"/>
      <c r="VQU7233" s="29"/>
      <c r="VQV7233" s="30"/>
      <c r="VQW7233" s="28"/>
      <c r="VQX7233" s="29"/>
      <c r="VQY7233" s="29"/>
      <c r="VQZ7233" s="29"/>
      <c r="VRA7233" s="29"/>
      <c r="VRB7233" s="29"/>
      <c r="VRC7233" s="29"/>
      <c r="VRD7233" s="30"/>
      <c r="VRE7233" s="28"/>
      <c r="VRF7233" s="29"/>
      <c r="VRG7233" s="29"/>
      <c r="VRH7233" s="29"/>
      <c r="VRI7233" s="29"/>
      <c r="VRJ7233" s="29"/>
      <c r="VRK7233" s="29"/>
      <c r="VRL7233" s="30"/>
      <c r="VRM7233" s="28"/>
      <c r="VRN7233" s="29"/>
      <c r="VRO7233" s="29"/>
      <c r="VRP7233" s="29"/>
      <c r="VRQ7233" s="29"/>
      <c r="VRR7233" s="29"/>
      <c r="VRS7233" s="29"/>
      <c r="VRT7233" s="30"/>
      <c r="VRU7233" s="28"/>
      <c r="VRV7233" s="29"/>
      <c r="VRW7233" s="29"/>
      <c r="VRX7233" s="29"/>
      <c r="VRY7233" s="29"/>
      <c r="VRZ7233" s="29"/>
      <c r="VSA7233" s="29"/>
      <c r="VSB7233" s="30"/>
      <c r="VSC7233" s="28"/>
      <c r="VSD7233" s="29"/>
      <c r="VSE7233" s="29"/>
      <c r="VSF7233" s="29"/>
      <c r="VSG7233" s="29"/>
      <c r="VSH7233" s="29"/>
      <c r="VSI7233" s="29"/>
      <c r="VSJ7233" s="30"/>
      <c r="VSK7233" s="28"/>
      <c r="VSL7233" s="29"/>
      <c r="VSM7233" s="29"/>
      <c r="VSN7233" s="29"/>
      <c r="VSO7233" s="29"/>
      <c r="VSP7233" s="29"/>
      <c r="VSQ7233" s="29"/>
      <c r="VSR7233" s="30"/>
      <c r="VSS7233" s="28"/>
      <c r="VST7233" s="29"/>
      <c r="VSU7233" s="29"/>
      <c r="VSV7233" s="29"/>
      <c r="VSW7233" s="29"/>
      <c r="VSX7233" s="29"/>
      <c r="VSY7233" s="29"/>
      <c r="VSZ7233" s="30"/>
      <c r="VTA7233" s="28"/>
      <c r="VTB7233" s="29"/>
      <c r="VTC7233" s="29"/>
      <c r="VTD7233" s="29"/>
      <c r="VTE7233" s="29"/>
      <c r="VTF7233" s="29"/>
      <c r="VTG7233" s="29"/>
      <c r="VTH7233" s="30"/>
      <c r="VTI7233" s="28"/>
      <c r="VTJ7233" s="29"/>
      <c r="VTK7233" s="29"/>
      <c r="VTL7233" s="29"/>
      <c r="VTM7233" s="29"/>
      <c r="VTN7233" s="29"/>
      <c r="VTO7233" s="29"/>
      <c r="VTP7233" s="30"/>
      <c r="VTQ7233" s="28"/>
      <c r="VTR7233" s="29"/>
      <c r="VTS7233" s="29"/>
      <c r="VTT7233" s="29"/>
      <c r="VTU7233" s="29"/>
      <c r="VTV7233" s="29"/>
      <c r="VTW7233" s="29"/>
      <c r="VTX7233" s="30"/>
      <c r="VTY7233" s="28"/>
      <c r="VTZ7233" s="29"/>
      <c r="VUA7233" s="29"/>
      <c r="VUB7233" s="29"/>
      <c r="VUC7233" s="29"/>
      <c r="VUD7233" s="29"/>
      <c r="VUE7233" s="29"/>
      <c r="VUF7233" s="30"/>
      <c r="VUG7233" s="28"/>
      <c r="VUH7233" s="29"/>
      <c r="VUI7233" s="29"/>
      <c r="VUJ7233" s="29"/>
      <c r="VUK7233" s="29"/>
      <c r="VUL7233" s="29"/>
      <c r="VUM7233" s="29"/>
      <c r="VUN7233" s="30"/>
      <c r="VUO7233" s="28"/>
      <c r="VUP7233" s="29"/>
      <c r="VUQ7233" s="29"/>
      <c r="VUR7233" s="29"/>
      <c r="VUS7233" s="29"/>
      <c r="VUT7233" s="29"/>
      <c r="VUU7233" s="29"/>
      <c r="VUV7233" s="30"/>
      <c r="VUW7233" s="28"/>
      <c r="VUX7233" s="29"/>
      <c r="VUY7233" s="29"/>
      <c r="VUZ7233" s="29"/>
      <c r="VVA7233" s="29"/>
      <c r="VVB7233" s="29"/>
      <c r="VVC7233" s="29"/>
      <c r="VVD7233" s="30"/>
      <c r="VVE7233" s="28"/>
      <c r="VVF7233" s="29"/>
      <c r="VVG7233" s="29"/>
      <c r="VVH7233" s="29"/>
      <c r="VVI7233" s="29"/>
      <c r="VVJ7233" s="29"/>
      <c r="VVK7233" s="29"/>
      <c r="VVL7233" s="30"/>
      <c r="VVM7233" s="28"/>
      <c r="VVN7233" s="29"/>
      <c r="VVO7233" s="29"/>
      <c r="VVP7233" s="29"/>
      <c r="VVQ7233" s="29"/>
      <c r="VVR7233" s="29"/>
      <c r="VVS7233" s="29"/>
      <c r="VVT7233" s="30"/>
      <c r="VVU7233" s="28"/>
      <c r="VVV7233" s="29"/>
      <c r="VVW7233" s="29"/>
      <c r="VVX7233" s="29"/>
      <c r="VVY7233" s="29"/>
      <c r="VVZ7233" s="29"/>
      <c r="VWA7233" s="29"/>
      <c r="VWB7233" s="30"/>
      <c r="VWC7233" s="28"/>
      <c r="VWD7233" s="29"/>
      <c r="VWE7233" s="29"/>
      <c r="VWF7233" s="29"/>
      <c r="VWG7233" s="29"/>
      <c r="VWH7233" s="29"/>
      <c r="VWI7233" s="29"/>
      <c r="VWJ7233" s="30"/>
      <c r="VWK7233" s="28"/>
      <c r="VWL7233" s="29"/>
      <c r="VWM7233" s="29"/>
      <c r="VWN7233" s="29"/>
      <c r="VWO7233" s="29"/>
      <c r="VWP7233" s="29"/>
      <c r="VWQ7233" s="29"/>
      <c r="VWR7233" s="30"/>
      <c r="VWS7233" s="28"/>
      <c r="VWT7233" s="29"/>
      <c r="VWU7233" s="29"/>
      <c r="VWV7233" s="29"/>
      <c r="VWW7233" s="29"/>
      <c r="VWX7233" s="29"/>
      <c r="VWY7233" s="29"/>
      <c r="VWZ7233" s="30"/>
      <c r="VXA7233" s="28"/>
      <c r="VXB7233" s="29"/>
      <c r="VXC7233" s="29"/>
      <c r="VXD7233" s="29"/>
      <c r="VXE7233" s="29"/>
      <c r="VXF7233" s="29"/>
      <c r="VXG7233" s="29"/>
      <c r="VXH7233" s="30"/>
      <c r="VXI7233" s="28"/>
      <c r="VXJ7233" s="29"/>
      <c r="VXK7233" s="29"/>
      <c r="VXL7233" s="29"/>
      <c r="VXM7233" s="29"/>
      <c r="VXN7233" s="29"/>
      <c r="VXO7233" s="29"/>
      <c r="VXP7233" s="30"/>
      <c r="VXQ7233" s="28"/>
      <c r="VXR7233" s="29"/>
      <c r="VXS7233" s="29"/>
      <c r="VXT7233" s="29"/>
      <c r="VXU7233" s="29"/>
      <c r="VXV7233" s="29"/>
      <c r="VXW7233" s="29"/>
      <c r="VXX7233" s="30"/>
      <c r="VXY7233" s="28"/>
      <c r="VXZ7233" s="29"/>
      <c r="VYA7233" s="29"/>
      <c r="VYB7233" s="29"/>
      <c r="VYC7233" s="29"/>
      <c r="VYD7233" s="29"/>
      <c r="VYE7233" s="29"/>
      <c r="VYF7233" s="30"/>
      <c r="VYG7233" s="28"/>
      <c r="VYH7233" s="29"/>
      <c r="VYI7233" s="29"/>
      <c r="VYJ7233" s="29"/>
      <c r="VYK7233" s="29"/>
      <c r="VYL7233" s="29"/>
      <c r="VYM7233" s="29"/>
      <c r="VYN7233" s="30"/>
      <c r="VYO7233" s="28"/>
      <c r="VYP7233" s="29"/>
      <c r="VYQ7233" s="29"/>
      <c r="VYR7233" s="29"/>
      <c r="VYS7233" s="29"/>
      <c r="VYT7233" s="29"/>
      <c r="VYU7233" s="29"/>
      <c r="VYV7233" s="30"/>
      <c r="VYW7233" s="28"/>
      <c r="VYX7233" s="29"/>
      <c r="VYY7233" s="29"/>
      <c r="VYZ7233" s="29"/>
      <c r="VZA7233" s="29"/>
      <c r="VZB7233" s="29"/>
      <c r="VZC7233" s="29"/>
      <c r="VZD7233" s="30"/>
      <c r="VZE7233" s="28"/>
      <c r="VZF7233" s="29"/>
      <c r="VZG7233" s="29"/>
      <c r="VZH7233" s="29"/>
      <c r="VZI7233" s="29"/>
      <c r="VZJ7233" s="29"/>
      <c r="VZK7233" s="29"/>
      <c r="VZL7233" s="30"/>
      <c r="VZM7233" s="28"/>
      <c r="VZN7233" s="29"/>
      <c r="VZO7233" s="29"/>
      <c r="VZP7233" s="29"/>
      <c r="VZQ7233" s="29"/>
      <c r="VZR7233" s="29"/>
      <c r="VZS7233" s="29"/>
      <c r="VZT7233" s="30"/>
      <c r="VZU7233" s="28"/>
      <c r="VZV7233" s="29"/>
      <c r="VZW7233" s="29"/>
      <c r="VZX7233" s="29"/>
      <c r="VZY7233" s="29"/>
      <c r="VZZ7233" s="29"/>
      <c r="WAA7233" s="29"/>
      <c r="WAB7233" s="30"/>
      <c r="WAC7233" s="28"/>
      <c r="WAD7233" s="29"/>
      <c r="WAE7233" s="29"/>
      <c r="WAF7233" s="29"/>
      <c r="WAG7233" s="29"/>
      <c r="WAH7233" s="29"/>
      <c r="WAI7233" s="29"/>
      <c r="WAJ7233" s="30"/>
      <c r="WAK7233" s="28"/>
      <c r="WAL7233" s="29"/>
      <c r="WAM7233" s="29"/>
      <c r="WAN7233" s="29"/>
      <c r="WAO7233" s="29"/>
      <c r="WAP7233" s="29"/>
      <c r="WAQ7233" s="29"/>
      <c r="WAR7233" s="30"/>
      <c r="WAS7233" s="28"/>
      <c r="WAT7233" s="29"/>
      <c r="WAU7233" s="29"/>
      <c r="WAV7233" s="29"/>
      <c r="WAW7233" s="29"/>
      <c r="WAX7233" s="29"/>
      <c r="WAY7233" s="29"/>
      <c r="WAZ7233" s="30"/>
      <c r="WBA7233" s="28"/>
      <c r="WBB7233" s="29"/>
      <c r="WBC7233" s="29"/>
      <c r="WBD7233" s="29"/>
      <c r="WBE7233" s="29"/>
      <c r="WBF7233" s="29"/>
      <c r="WBG7233" s="29"/>
      <c r="WBH7233" s="30"/>
      <c r="WBI7233" s="28"/>
      <c r="WBJ7233" s="29"/>
      <c r="WBK7233" s="29"/>
      <c r="WBL7233" s="29"/>
      <c r="WBM7233" s="29"/>
      <c r="WBN7233" s="29"/>
      <c r="WBO7233" s="29"/>
      <c r="WBP7233" s="30"/>
      <c r="WBQ7233" s="28"/>
      <c r="WBR7233" s="29"/>
      <c r="WBS7233" s="29"/>
      <c r="WBT7233" s="29"/>
      <c r="WBU7233" s="29"/>
      <c r="WBV7233" s="29"/>
      <c r="WBW7233" s="29"/>
      <c r="WBX7233" s="30"/>
      <c r="WBY7233" s="28"/>
      <c r="WBZ7233" s="29"/>
      <c r="WCA7233" s="29"/>
      <c r="WCB7233" s="29"/>
      <c r="WCC7233" s="29"/>
      <c r="WCD7233" s="29"/>
      <c r="WCE7233" s="29"/>
      <c r="WCF7233" s="30"/>
      <c r="WCG7233" s="28"/>
      <c r="WCH7233" s="29"/>
      <c r="WCI7233" s="29"/>
      <c r="WCJ7233" s="29"/>
      <c r="WCK7233" s="29"/>
      <c r="WCL7233" s="29"/>
      <c r="WCM7233" s="29"/>
      <c r="WCN7233" s="30"/>
      <c r="WCO7233" s="28"/>
      <c r="WCP7233" s="29"/>
      <c r="WCQ7233" s="29"/>
      <c r="WCR7233" s="29"/>
      <c r="WCS7233" s="29"/>
      <c r="WCT7233" s="29"/>
      <c r="WCU7233" s="29"/>
      <c r="WCV7233" s="30"/>
      <c r="WCW7233" s="28"/>
      <c r="WCX7233" s="29"/>
      <c r="WCY7233" s="29"/>
      <c r="WCZ7233" s="29"/>
      <c r="WDA7233" s="29"/>
      <c r="WDB7233" s="29"/>
      <c r="WDC7233" s="29"/>
      <c r="WDD7233" s="30"/>
      <c r="WDE7233" s="28"/>
      <c r="WDF7233" s="29"/>
      <c r="WDG7233" s="29"/>
      <c r="WDH7233" s="29"/>
      <c r="WDI7233" s="29"/>
      <c r="WDJ7233" s="29"/>
      <c r="WDK7233" s="29"/>
      <c r="WDL7233" s="30"/>
      <c r="WDM7233" s="28"/>
      <c r="WDN7233" s="29"/>
      <c r="WDO7233" s="29"/>
      <c r="WDP7233" s="29"/>
      <c r="WDQ7233" s="29"/>
      <c r="WDR7233" s="29"/>
      <c r="WDS7233" s="29"/>
      <c r="WDT7233" s="30"/>
      <c r="WDU7233" s="28"/>
      <c r="WDV7233" s="29"/>
      <c r="WDW7233" s="29"/>
      <c r="WDX7233" s="29"/>
      <c r="WDY7233" s="29"/>
      <c r="WDZ7233" s="29"/>
      <c r="WEA7233" s="29"/>
      <c r="WEB7233" s="30"/>
      <c r="WEC7233" s="28"/>
      <c r="WED7233" s="29"/>
      <c r="WEE7233" s="29"/>
      <c r="WEF7233" s="29"/>
      <c r="WEG7233" s="29"/>
      <c r="WEH7233" s="29"/>
      <c r="WEI7233" s="29"/>
      <c r="WEJ7233" s="30"/>
      <c r="WEK7233" s="28"/>
      <c r="WEL7233" s="29"/>
      <c r="WEM7233" s="29"/>
      <c r="WEN7233" s="29"/>
      <c r="WEO7233" s="29"/>
      <c r="WEP7233" s="29"/>
      <c r="WEQ7233" s="29"/>
      <c r="WER7233" s="30"/>
      <c r="WES7233" s="28"/>
      <c r="WET7233" s="29"/>
      <c r="WEU7233" s="29"/>
      <c r="WEV7233" s="29"/>
      <c r="WEW7233" s="29"/>
      <c r="WEX7233" s="29"/>
      <c r="WEY7233" s="29"/>
      <c r="WEZ7233" s="30"/>
      <c r="WFA7233" s="28"/>
      <c r="WFB7233" s="29"/>
      <c r="WFC7233" s="29"/>
      <c r="WFD7233" s="29"/>
      <c r="WFE7233" s="29"/>
      <c r="WFF7233" s="29"/>
      <c r="WFG7233" s="29"/>
      <c r="WFH7233" s="30"/>
      <c r="WFI7233" s="28"/>
      <c r="WFJ7233" s="29"/>
      <c r="WFK7233" s="29"/>
      <c r="WFL7233" s="29"/>
      <c r="WFM7233" s="29"/>
      <c r="WFN7233" s="29"/>
      <c r="WFO7233" s="29"/>
      <c r="WFP7233" s="30"/>
      <c r="WFQ7233" s="28"/>
      <c r="WFR7233" s="29"/>
      <c r="WFS7233" s="29"/>
      <c r="WFT7233" s="29"/>
      <c r="WFU7233" s="29"/>
      <c r="WFV7233" s="29"/>
      <c r="WFW7233" s="29"/>
      <c r="WFX7233" s="30"/>
      <c r="WFY7233" s="28"/>
      <c r="WFZ7233" s="29"/>
      <c r="WGA7233" s="29"/>
      <c r="WGB7233" s="29"/>
      <c r="WGC7233" s="29"/>
      <c r="WGD7233" s="29"/>
      <c r="WGE7233" s="29"/>
      <c r="WGF7233" s="30"/>
      <c r="WGG7233" s="28"/>
      <c r="WGH7233" s="29"/>
      <c r="WGI7233" s="29"/>
      <c r="WGJ7233" s="29"/>
      <c r="WGK7233" s="29"/>
      <c r="WGL7233" s="29"/>
      <c r="WGM7233" s="29"/>
      <c r="WGN7233" s="30"/>
      <c r="WGO7233" s="28"/>
      <c r="WGP7233" s="29"/>
      <c r="WGQ7233" s="29"/>
      <c r="WGR7233" s="29"/>
      <c r="WGS7233" s="29"/>
      <c r="WGT7233" s="29"/>
      <c r="WGU7233" s="29"/>
      <c r="WGV7233" s="30"/>
      <c r="WGW7233" s="28"/>
      <c r="WGX7233" s="29"/>
      <c r="WGY7233" s="29"/>
      <c r="WGZ7233" s="29"/>
      <c r="WHA7233" s="29"/>
      <c r="WHB7233" s="29"/>
      <c r="WHC7233" s="29"/>
      <c r="WHD7233" s="30"/>
      <c r="WHE7233" s="28"/>
      <c r="WHF7233" s="29"/>
      <c r="WHG7233" s="29"/>
      <c r="WHH7233" s="29"/>
      <c r="WHI7233" s="29"/>
      <c r="WHJ7233" s="29"/>
      <c r="WHK7233" s="29"/>
      <c r="WHL7233" s="30"/>
      <c r="WHM7233" s="28"/>
      <c r="WHN7233" s="29"/>
      <c r="WHO7233" s="29"/>
      <c r="WHP7233" s="29"/>
      <c r="WHQ7233" s="29"/>
      <c r="WHR7233" s="29"/>
      <c r="WHS7233" s="29"/>
      <c r="WHT7233" s="30"/>
      <c r="WHU7233" s="28"/>
      <c r="WHV7233" s="29"/>
      <c r="WHW7233" s="29"/>
      <c r="WHX7233" s="29"/>
      <c r="WHY7233" s="29"/>
      <c r="WHZ7233" s="29"/>
      <c r="WIA7233" s="29"/>
      <c r="WIB7233" s="30"/>
      <c r="WIC7233" s="28"/>
      <c r="WID7233" s="29"/>
      <c r="WIE7233" s="29"/>
      <c r="WIF7233" s="29"/>
      <c r="WIG7233" s="29"/>
      <c r="WIH7233" s="29"/>
      <c r="WII7233" s="29"/>
      <c r="WIJ7233" s="30"/>
      <c r="WIK7233" s="28"/>
      <c r="WIL7233" s="29"/>
      <c r="WIM7233" s="29"/>
      <c r="WIN7233" s="29"/>
      <c r="WIO7233" s="29"/>
      <c r="WIP7233" s="29"/>
      <c r="WIQ7233" s="29"/>
      <c r="WIR7233" s="30"/>
      <c r="WIS7233" s="28"/>
      <c r="WIT7233" s="29"/>
      <c r="WIU7233" s="29"/>
      <c r="WIV7233" s="29"/>
      <c r="WIW7233" s="29"/>
      <c r="WIX7233" s="29"/>
      <c r="WIY7233" s="29"/>
      <c r="WIZ7233" s="30"/>
      <c r="WJA7233" s="28"/>
      <c r="WJB7233" s="29"/>
      <c r="WJC7233" s="29"/>
      <c r="WJD7233" s="29"/>
      <c r="WJE7233" s="29"/>
      <c r="WJF7233" s="29"/>
      <c r="WJG7233" s="29"/>
      <c r="WJH7233" s="30"/>
      <c r="WJI7233" s="28"/>
      <c r="WJJ7233" s="29"/>
      <c r="WJK7233" s="29"/>
      <c r="WJL7233" s="29"/>
      <c r="WJM7233" s="29"/>
      <c r="WJN7233" s="29"/>
      <c r="WJO7233" s="29"/>
      <c r="WJP7233" s="30"/>
      <c r="WJQ7233" s="28"/>
      <c r="WJR7233" s="29"/>
      <c r="WJS7233" s="29"/>
      <c r="WJT7233" s="29"/>
      <c r="WJU7233" s="29"/>
      <c r="WJV7233" s="29"/>
      <c r="WJW7233" s="29"/>
      <c r="WJX7233" s="30"/>
      <c r="WJY7233" s="28"/>
      <c r="WJZ7233" s="29"/>
      <c r="WKA7233" s="29"/>
      <c r="WKB7233" s="29"/>
      <c r="WKC7233" s="29"/>
      <c r="WKD7233" s="29"/>
      <c r="WKE7233" s="29"/>
      <c r="WKF7233" s="30"/>
      <c r="WKG7233" s="28"/>
      <c r="WKH7233" s="29"/>
      <c r="WKI7233" s="29"/>
      <c r="WKJ7233" s="29"/>
      <c r="WKK7233" s="29"/>
      <c r="WKL7233" s="29"/>
      <c r="WKM7233" s="29"/>
      <c r="WKN7233" s="30"/>
      <c r="WKO7233" s="28"/>
      <c r="WKP7233" s="29"/>
      <c r="WKQ7233" s="29"/>
      <c r="WKR7233" s="29"/>
      <c r="WKS7233" s="29"/>
      <c r="WKT7233" s="29"/>
      <c r="WKU7233" s="29"/>
      <c r="WKV7233" s="30"/>
      <c r="WKW7233" s="28"/>
      <c r="WKX7233" s="29"/>
      <c r="WKY7233" s="29"/>
      <c r="WKZ7233" s="29"/>
      <c r="WLA7233" s="29"/>
      <c r="WLB7233" s="29"/>
      <c r="WLC7233" s="29"/>
      <c r="WLD7233" s="30"/>
      <c r="WLE7233" s="28"/>
      <c r="WLF7233" s="29"/>
      <c r="WLG7233" s="29"/>
      <c r="WLH7233" s="29"/>
      <c r="WLI7233" s="29"/>
      <c r="WLJ7233" s="29"/>
      <c r="WLK7233" s="29"/>
      <c r="WLL7233" s="30"/>
      <c r="WLM7233" s="28"/>
      <c r="WLN7233" s="29"/>
      <c r="WLO7233" s="29"/>
      <c r="WLP7233" s="29"/>
      <c r="WLQ7233" s="29"/>
      <c r="WLR7233" s="29"/>
      <c r="WLS7233" s="29"/>
      <c r="WLT7233" s="30"/>
      <c r="WLU7233" s="28"/>
      <c r="WLV7233" s="29"/>
      <c r="WLW7233" s="29"/>
      <c r="WLX7233" s="29"/>
      <c r="WLY7233" s="29"/>
      <c r="WLZ7233" s="29"/>
      <c r="WMA7233" s="29"/>
      <c r="WMB7233" s="30"/>
      <c r="WMC7233" s="28"/>
      <c r="WMD7233" s="29"/>
      <c r="WME7233" s="29"/>
      <c r="WMF7233" s="29"/>
      <c r="WMG7233" s="29"/>
      <c r="WMH7233" s="29"/>
      <c r="WMI7233" s="29"/>
      <c r="WMJ7233" s="30"/>
      <c r="WMK7233" s="28"/>
      <c r="WML7233" s="29"/>
      <c r="WMM7233" s="29"/>
      <c r="WMN7233" s="29"/>
      <c r="WMO7233" s="29"/>
      <c r="WMP7233" s="29"/>
      <c r="WMQ7233" s="29"/>
      <c r="WMR7233" s="30"/>
      <c r="WMS7233" s="28"/>
      <c r="WMT7233" s="29"/>
      <c r="WMU7233" s="29"/>
      <c r="WMV7233" s="29"/>
      <c r="WMW7233" s="29"/>
      <c r="WMX7233" s="29"/>
      <c r="WMY7233" s="29"/>
      <c r="WMZ7233" s="30"/>
      <c r="WNA7233" s="28"/>
      <c r="WNB7233" s="29"/>
      <c r="WNC7233" s="29"/>
      <c r="WND7233" s="29"/>
      <c r="WNE7233" s="29"/>
      <c r="WNF7233" s="29"/>
      <c r="WNG7233" s="29"/>
      <c r="WNH7233" s="30"/>
      <c r="WNI7233" s="28"/>
      <c r="WNJ7233" s="29"/>
      <c r="WNK7233" s="29"/>
      <c r="WNL7233" s="29"/>
      <c r="WNM7233" s="29"/>
      <c r="WNN7233" s="29"/>
      <c r="WNO7233" s="29"/>
      <c r="WNP7233" s="30"/>
      <c r="WNQ7233" s="28"/>
      <c r="WNR7233" s="29"/>
      <c r="WNS7233" s="29"/>
      <c r="WNT7233" s="29"/>
      <c r="WNU7233" s="29"/>
      <c r="WNV7233" s="29"/>
      <c r="WNW7233" s="29"/>
      <c r="WNX7233" s="30"/>
      <c r="WNY7233" s="28"/>
      <c r="WNZ7233" s="29"/>
      <c r="WOA7233" s="29"/>
      <c r="WOB7233" s="29"/>
      <c r="WOC7233" s="29"/>
      <c r="WOD7233" s="29"/>
      <c r="WOE7233" s="29"/>
      <c r="WOF7233" s="30"/>
      <c r="WOG7233" s="28"/>
      <c r="WOH7233" s="29"/>
      <c r="WOI7233" s="29"/>
      <c r="WOJ7233" s="29"/>
      <c r="WOK7233" s="29"/>
      <c r="WOL7233" s="29"/>
      <c r="WOM7233" s="29"/>
      <c r="WON7233" s="30"/>
      <c r="WOO7233" s="28"/>
      <c r="WOP7233" s="29"/>
      <c r="WOQ7233" s="29"/>
      <c r="WOR7233" s="29"/>
      <c r="WOS7233" s="29"/>
      <c r="WOT7233" s="29"/>
      <c r="WOU7233" s="29"/>
      <c r="WOV7233" s="30"/>
      <c r="WOW7233" s="28"/>
      <c r="WOX7233" s="29"/>
      <c r="WOY7233" s="29"/>
      <c r="WOZ7233" s="29"/>
      <c r="WPA7233" s="29"/>
      <c r="WPB7233" s="29"/>
      <c r="WPC7233" s="29"/>
      <c r="WPD7233" s="30"/>
      <c r="WPE7233" s="28"/>
      <c r="WPF7233" s="29"/>
      <c r="WPG7233" s="29"/>
      <c r="WPH7233" s="29"/>
      <c r="WPI7233" s="29"/>
      <c r="WPJ7233" s="29"/>
      <c r="WPK7233" s="29"/>
      <c r="WPL7233" s="30"/>
      <c r="WPM7233" s="28"/>
      <c r="WPN7233" s="29"/>
      <c r="WPO7233" s="29"/>
      <c r="WPP7233" s="29"/>
      <c r="WPQ7233" s="29"/>
      <c r="WPR7233" s="29"/>
      <c r="WPS7233" s="29"/>
      <c r="WPT7233" s="30"/>
      <c r="WPU7233" s="28"/>
      <c r="WPV7233" s="29"/>
      <c r="WPW7233" s="29"/>
      <c r="WPX7233" s="29"/>
      <c r="WPY7233" s="29"/>
      <c r="WPZ7233" s="29"/>
      <c r="WQA7233" s="29"/>
      <c r="WQB7233" s="30"/>
      <c r="WQC7233" s="28"/>
      <c r="WQD7233" s="29"/>
      <c r="WQE7233" s="29"/>
      <c r="WQF7233" s="29"/>
      <c r="WQG7233" s="29"/>
      <c r="WQH7233" s="29"/>
      <c r="WQI7233" s="29"/>
      <c r="WQJ7233" s="30"/>
      <c r="WQK7233" s="28"/>
      <c r="WQL7233" s="29"/>
      <c r="WQM7233" s="29"/>
      <c r="WQN7233" s="29"/>
      <c r="WQO7233" s="29"/>
      <c r="WQP7233" s="29"/>
      <c r="WQQ7233" s="29"/>
      <c r="WQR7233" s="30"/>
      <c r="WQS7233" s="28"/>
      <c r="WQT7233" s="29"/>
      <c r="WQU7233" s="29"/>
      <c r="WQV7233" s="29"/>
      <c r="WQW7233" s="29"/>
      <c r="WQX7233" s="29"/>
      <c r="WQY7233" s="29"/>
      <c r="WQZ7233" s="30"/>
      <c r="WRA7233" s="28"/>
      <c r="WRB7233" s="29"/>
      <c r="WRC7233" s="29"/>
      <c r="WRD7233" s="29"/>
      <c r="WRE7233" s="29"/>
      <c r="WRF7233" s="29"/>
      <c r="WRG7233" s="29"/>
      <c r="WRH7233" s="30"/>
      <c r="WRI7233" s="28"/>
      <c r="WRJ7233" s="29"/>
      <c r="WRK7233" s="29"/>
      <c r="WRL7233" s="29"/>
      <c r="WRM7233" s="29"/>
      <c r="WRN7233" s="29"/>
      <c r="WRO7233" s="29"/>
      <c r="WRP7233" s="30"/>
      <c r="WRQ7233" s="28"/>
      <c r="WRR7233" s="29"/>
      <c r="WRS7233" s="29"/>
      <c r="WRT7233" s="29"/>
      <c r="WRU7233" s="29"/>
      <c r="WRV7233" s="29"/>
      <c r="WRW7233" s="29"/>
      <c r="WRX7233" s="30"/>
      <c r="WRY7233" s="28"/>
      <c r="WRZ7233" s="29"/>
      <c r="WSA7233" s="29"/>
      <c r="WSB7233" s="29"/>
      <c r="WSC7233" s="29"/>
      <c r="WSD7233" s="29"/>
      <c r="WSE7233" s="29"/>
      <c r="WSF7233" s="30"/>
      <c r="WSG7233" s="28"/>
      <c r="WSH7233" s="29"/>
      <c r="WSI7233" s="29"/>
      <c r="WSJ7233" s="29"/>
      <c r="WSK7233" s="29"/>
      <c r="WSL7233" s="29"/>
      <c r="WSM7233" s="29"/>
      <c r="WSN7233" s="30"/>
      <c r="WSO7233" s="28"/>
      <c r="WSP7233" s="29"/>
      <c r="WSQ7233" s="29"/>
      <c r="WSR7233" s="29"/>
      <c r="WSS7233" s="29"/>
      <c r="WST7233" s="29"/>
      <c r="WSU7233" s="29"/>
      <c r="WSV7233" s="30"/>
      <c r="WSW7233" s="28"/>
      <c r="WSX7233" s="29"/>
      <c r="WSY7233" s="29"/>
      <c r="WSZ7233" s="29"/>
      <c r="WTA7233" s="29"/>
      <c r="WTB7233" s="29"/>
      <c r="WTC7233" s="29"/>
      <c r="WTD7233" s="30"/>
      <c r="WTE7233" s="28"/>
      <c r="WTF7233" s="29"/>
      <c r="WTG7233" s="29"/>
      <c r="WTH7233" s="29"/>
      <c r="WTI7233" s="29"/>
      <c r="WTJ7233" s="29"/>
      <c r="WTK7233" s="29"/>
      <c r="WTL7233" s="30"/>
      <c r="WTM7233" s="28"/>
      <c r="WTN7233" s="29"/>
      <c r="WTO7233" s="29"/>
      <c r="WTP7233" s="29"/>
      <c r="WTQ7233" s="29"/>
      <c r="WTR7233" s="29"/>
      <c r="WTS7233" s="29"/>
      <c r="WTT7233" s="30"/>
      <c r="WTU7233" s="28"/>
      <c r="WTV7233" s="29"/>
      <c r="WTW7233" s="29"/>
      <c r="WTX7233" s="29"/>
      <c r="WTY7233" s="29"/>
      <c r="WTZ7233" s="29"/>
      <c r="WUA7233" s="29"/>
      <c r="WUB7233" s="30"/>
      <c r="WUC7233" s="28"/>
      <c r="WUD7233" s="29"/>
      <c r="WUE7233" s="29"/>
      <c r="WUF7233" s="29"/>
      <c r="WUG7233" s="29"/>
      <c r="WUH7233" s="29"/>
      <c r="WUI7233" s="29"/>
      <c r="WUJ7233" s="30"/>
      <c r="WUK7233" s="28"/>
      <c r="WUL7233" s="29"/>
      <c r="WUM7233" s="29"/>
      <c r="WUN7233" s="29"/>
      <c r="WUO7233" s="29"/>
      <c r="WUP7233" s="29"/>
      <c r="WUQ7233" s="29"/>
      <c r="WUR7233" s="30"/>
      <c r="WUS7233" s="28"/>
      <c r="WUT7233" s="29"/>
      <c r="WUU7233" s="29"/>
      <c r="WUV7233" s="29"/>
      <c r="WUW7233" s="29"/>
      <c r="WUX7233" s="29"/>
      <c r="WUY7233" s="29"/>
      <c r="WUZ7233" s="30"/>
      <c r="WVA7233" s="28"/>
      <c r="WVB7233" s="29"/>
      <c r="WVC7233" s="29"/>
      <c r="WVD7233" s="29"/>
      <c r="WVE7233" s="29"/>
      <c r="WVF7233" s="29"/>
      <c r="WVG7233" s="29"/>
      <c r="WVH7233" s="30"/>
      <c r="WVI7233" s="28"/>
      <c r="WVJ7233" s="29"/>
      <c r="WVK7233" s="29"/>
      <c r="WVL7233" s="29"/>
      <c r="WVM7233" s="29"/>
      <c r="WVN7233" s="29"/>
      <c r="WVO7233" s="29"/>
      <c r="WVP7233" s="30"/>
      <c r="WVQ7233" s="28"/>
      <c r="WVR7233" s="29"/>
      <c r="WVS7233" s="29"/>
      <c r="WVT7233" s="29"/>
      <c r="WVU7233" s="29"/>
      <c r="WVV7233" s="29"/>
      <c r="WVW7233" s="29"/>
      <c r="WVX7233" s="30"/>
      <c r="WVY7233" s="28"/>
      <c r="WVZ7233" s="29"/>
      <c r="WWA7233" s="29"/>
      <c r="WWB7233" s="29"/>
      <c r="WWC7233" s="29"/>
      <c r="WWD7233" s="29"/>
      <c r="WWE7233" s="29"/>
      <c r="WWF7233" s="30"/>
      <c r="WWG7233" s="28"/>
      <c r="WWH7233" s="29"/>
      <c r="WWI7233" s="29"/>
      <c r="WWJ7233" s="29"/>
      <c r="WWK7233" s="29"/>
      <c r="WWL7233" s="29"/>
      <c r="WWM7233" s="29"/>
      <c r="WWN7233" s="30"/>
      <c r="WWO7233" s="28"/>
      <c r="WWP7233" s="29"/>
      <c r="WWQ7233" s="29"/>
      <c r="WWR7233" s="29"/>
      <c r="WWS7233" s="29"/>
      <c r="WWT7233" s="29"/>
      <c r="WWU7233" s="29"/>
      <c r="WWV7233" s="30"/>
      <c r="WWW7233" s="28"/>
      <c r="WWX7233" s="29"/>
      <c r="WWY7233" s="29"/>
      <c r="WWZ7233" s="29"/>
      <c r="WXA7233" s="29"/>
      <c r="WXB7233" s="29"/>
      <c r="WXC7233" s="29"/>
      <c r="WXD7233" s="30"/>
      <c r="WXE7233" s="28"/>
      <c r="WXF7233" s="29"/>
      <c r="WXG7233" s="29"/>
      <c r="WXH7233" s="29"/>
      <c r="WXI7233" s="29"/>
      <c r="WXJ7233" s="29"/>
      <c r="WXK7233" s="29"/>
      <c r="WXL7233" s="30"/>
      <c r="WXM7233" s="28"/>
      <c r="WXN7233" s="29"/>
      <c r="WXO7233" s="29"/>
      <c r="WXP7233" s="29"/>
      <c r="WXQ7233" s="29"/>
      <c r="WXR7233" s="29"/>
      <c r="WXS7233" s="29"/>
      <c r="WXT7233" s="30"/>
      <c r="WXU7233" s="28"/>
      <c r="WXV7233" s="29"/>
      <c r="WXW7233" s="29"/>
      <c r="WXX7233" s="29"/>
      <c r="WXY7233" s="29"/>
      <c r="WXZ7233" s="29"/>
      <c r="WYA7233" s="29"/>
      <c r="WYB7233" s="30"/>
      <c r="WYC7233" s="28"/>
      <c r="WYD7233" s="29"/>
      <c r="WYE7233" s="29"/>
      <c r="WYF7233" s="29"/>
      <c r="WYG7233" s="29"/>
      <c r="WYH7233" s="29"/>
      <c r="WYI7233" s="29"/>
      <c r="WYJ7233" s="30"/>
      <c r="WYK7233" s="28"/>
      <c r="WYL7233" s="29"/>
      <c r="WYM7233" s="29"/>
      <c r="WYN7233" s="29"/>
      <c r="WYO7233" s="29"/>
      <c r="WYP7233" s="29"/>
      <c r="WYQ7233" s="29"/>
      <c r="WYR7233" s="30"/>
      <c r="WYS7233" s="28"/>
      <c r="WYT7233" s="29"/>
      <c r="WYU7233" s="29"/>
      <c r="WYV7233" s="29"/>
      <c r="WYW7233" s="29"/>
      <c r="WYX7233" s="29"/>
      <c r="WYY7233" s="29"/>
      <c r="WYZ7233" s="30"/>
      <c r="WZA7233" s="28"/>
      <c r="WZB7233" s="29"/>
      <c r="WZC7233" s="29"/>
      <c r="WZD7233" s="29"/>
      <c r="WZE7233" s="29"/>
      <c r="WZF7233" s="29"/>
      <c r="WZG7233" s="29"/>
      <c r="WZH7233" s="30"/>
      <c r="WZI7233" s="28"/>
      <c r="WZJ7233" s="29"/>
      <c r="WZK7233" s="29"/>
      <c r="WZL7233" s="29"/>
      <c r="WZM7233" s="29"/>
      <c r="WZN7233" s="29"/>
      <c r="WZO7233" s="29"/>
      <c r="WZP7233" s="30"/>
      <c r="WZQ7233" s="28"/>
      <c r="WZR7233" s="29"/>
      <c r="WZS7233" s="29"/>
      <c r="WZT7233" s="29"/>
      <c r="WZU7233" s="29"/>
      <c r="WZV7233" s="29"/>
      <c r="WZW7233" s="29"/>
      <c r="WZX7233" s="30"/>
      <c r="WZY7233" s="28"/>
      <c r="WZZ7233" s="29"/>
      <c r="XAA7233" s="29"/>
      <c r="XAB7233" s="29"/>
      <c r="XAC7233" s="29"/>
      <c r="XAD7233" s="29"/>
      <c r="XAE7233" s="29"/>
      <c r="XAF7233" s="30"/>
      <c r="XAG7233" s="28"/>
      <c r="XAH7233" s="29"/>
      <c r="XAI7233" s="29"/>
      <c r="XAJ7233" s="29"/>
      <c r="XAK7233" s="29"/>
      <c r="XAL7233" s="29"/>
      <c r="XAM7233" s="29"/>
      <c r="XAN7233" s="30"/>
      <c r="XAO7233" s="28"/>
      <c r="XAP7233" s="29"/>
      <c r="XAQ7233" s="29"/>
      <c r="XAR7233" s="29"/>
      <c r="XAS7233" s="29"/>
      <c r="XAT7233" s="29"/>
      <c r="XAU7233" s="29"/>
      <c r="XAV7233" s="30"/>
      <c r="XAW7233" s="28"/>
      <c r="XAX7233" s="29"/>
      <c r="XAY7233" s="29"/>
      <c r="XAZ7233" s="29"/>
      <c r="XBA7233" s="29"/>
      <c r="XBB7233" s="29"/>
      <c r="XBC7233" s="29"/>
      <c r="XBD7233" s="30"/>
      <c r="XBE7233" s="28"/>
      <c r="XBF7233" s="29"/>
      <c r="XBG7233" s="29"/>
      <c r="XBH7233" s="29"/>
      <c r="XBI7233" s="29"/>
      <c r="XBJ7233" s="29"/>
      <c r="XBK7233" s="29"/>
      <c r="XBL7233" s="30"/>
      <c r="XBM7233" s="28"/>
      <c r="XBN7233" s="29"/>
      <c r="XBO7233" s="29"/>
      <c r="XBP7233" s="29"/>
      <c r="XBQ7233" s="29"/>
      <c r="XBR7233" s="29"/>
      <c r="XBS7233" s="29"/>
      <c r="XBT7233" s="30"/>
      <c r="XBU7233" s="28"/>
      <c r="XBV7233" s="29"/>
      <c r="XBW7233" s="29"/>
      <c r="XBX7233" s="29"/>
      <c r="XBY7233" s="29"/>
      <c r="XBZ7233" s="29"/>
      <c r="XCA7233" s="29"/>
      <c r="XCB7233" s="30"/>
      <c r="XCC7233" s="28"/>
      <c r="XCD7233" s="29"/>
      <c r="XCE7233" s="29"/>
      <c r="XCF7233" s="29"/>
      <c r="XCG7233" s="29"/>
      <c r="XCH7233" s="29"/>
      <c r="XCI7233" s="29"/>
      <c r="XCJ7233" s="30"/>
      <c r="XCK7233" s="28"/>
      <c r="XCL7233" s="29"/>
      <c r="XCM7233" s="29"/>
      <c r="XCN7233" s="29"/>
      <c r="XCO7233" s="29"/>
      <c r="XCP7233" s="29"/>
      <c r="XCQ7233" s="29"/>
      <c r="XCR7233" s="30"/>
      <c r="XCS7233" s="28"/>
      <c r="XCT7233" s="29"/>
      <c r="XCU7233" s="29"/>
      <c r="XCV7233" s="29"/>
      <c r="XCW7233" s="29"/>
      <c r="XCX7233" s="29"/>
      <c r="XCY7233" s="29"/>
      <c r="XCZ7233" s="30"/>
      <c r="XDA7233" s="28"/>
      <c r="XDB7233" s="29"/>
      <c r="XDC7233" s="29"/>
      <c r="XDD7233" s="29"/>
      <c r="XDE7233" s="29"/>
      <c r="XDF7233" s="29"/>
      <c r="XDG7233" s="29"/>
      <c r="XDH7233" s="30"/>
      <c r="XDI7233" s="28"/>
      <c r="XDJ7233" s="29"/>
      <c r="XDK7233" s="29"/>
      <c r="XDL7233" s="29"/>
      <c r="XDM7233" s="29"/>
      <c r="XDN7233" s="29"/>
      <c r="XDO7233" s="29"/>
      <c r="XDP7233" s="30"/>
      <c r="XDQ7233" s="28"/>
      <c r="XDR7233" s="29"/>
      <c r="XDS7233" s="29"/>
      <c r="XDT7233" s="29"/>
      <c r="XDU7233" s="29"/>
      <c r="XDV7233" s="29"/>
      <c r="XDW7233" s="29"/>
      <c r="XDX7233" s="30"/>
      <c r="XDY7233" s="28"/>
      <c r="XDZ7233" s="29"/>
      <c r="XEA7233" s="29"/>
      <c r="XEB7233" s="29"/>
      <c r="XEC7233" s="29"/>
      <c r="XED7233" s="29"/>
      <c r="XEE7233" s="29"/>
      <c r="XEF7233" s="30"/>
      <c r="XEG7233" s="28"/>
      <c r="XEH7233" s="29"/>
      <c r="XEI7233" s="29"/>
      <c r="XEJ7233" s="29"/>
      <c r="XEK7233" s="29"/>
      <c r="XEL7233" s="29"/>
      <c r="XEM7233" s="29"/>
      <c r="XEN7233" s="30"/>
      <c r="XEO7233" s="28"/>
      <c r="XEP7233" s="29"/>
      <c r="XEQ7233" s="29"/>
      <c r="XER7233" s="29"/>
      <c r="XES7233" s="29"/>
      <c r="XET7233" s="29"/>
      <c r="XEU7233" s="29"/>
      <c r="XEV7233" s="30"/>
      <c r="XEW7233" s="28"/>
      <c r="XEX7233" s="28"/>
      <c r="XEY7233" s="28"/>
      <c r="XEZ7233" s="28"/>
      <c r="XFA7233" s="28"/>
      <c r="XFB7233" s="28"/>
      <c r="XFC7233" s="28"/>
      <c r="XFD7233" s="28"/>
    </row>
    <row r="7234" spans="1:16384" ht="25.35" customHeight="1" x14ac:dyDescent="0.25">
      <c r="A7234" s="6">
        <v>5129</v>
      </c>
      <c r="B7234" s="6" t="s">
        <v>3200</v>
      </c>
      <c r="C7234" s="6" t="s">
        <v>1131</v>
      </c>
      <c r="D7234" s="6" t="s">
        <v>40</v>
      </c>
      <c r="E7234" s="6" t="s">
        <v>86</v>
      </c>
      <c r="F7234" s="6">
        <v>195700</v>
      </c>
      <c r="G7234" s="6">
        <f>H7234*F7234</f>
        <v>15068900</v>
      </c>
      <c r="H7234" s="1">
        <v>77</v>
      </c>
    </row>
    <row r="7235" spans="1:16384" ht="25.35" customHeight="1" x14ac:dyDescent="0.25">
      <c r="A7235" s="6">
        <v>5129</v>
      </c>
      <c r="B7235" s="6" t="s">
        <v>4640</v>
      </c>
      <c r="C7235" s="6" t="s">
        <v>1131</v>
      </c>
      <c r="D7235" s="6" t="s">
        <v>40</v>
      </c>
      <c r="E7235" s="6" t="s">
        <v>86</v>
      </c>
      <c r="F7235" s="6">
        <v>195700</v>
      </c>
      <c r="G7235" s="6">
        <f>H7235*F7235</f>
        <v>15068900</v>
      </c>
      <c r="H7235" s="1">
        <v>77</v>
      </c>
    </row>
    <row r="7236" spans="1:16384" ht="25.35" customHeight="1" x14ac:dyDescent="0.25">
      <c r="A7236" s="6">
        <v>5129</v>
      </c>
      <c r="B7236" s="6" t="s">
        <v>6291</v>
      </c>
      <c r="C7236" s="6" t="s">
        <v>1131</v>
      </c>
      <c r="D7236" s="6" t="s">
        <v>48</v>
      </c>
      <c r="E7236" s="6" t="s">
        <v>86</v>
      </c>
      <c r="F7236" s="6">
        <v>195700</v>
      </c>
      <c r="G7236" s="6">
        <f>H7236*F7236</f>
        <v>15068900</v>
      </c>
      <c r="H7236" s="1">
        <v>77</v>
      </c>
    </row>
    <row r="7237" spans="1:16384" ht="15" customHeight="1" x14ac:dyDescent="0.25">
      <c r="A7237" s="35" t="s">
        <v>111</v>
      </c>
      <c r="B7237" s="36"/>
      <c r="C7237" s="36"/>
      <c r="D7237" s="36"/>
      <c r="E7237" s="36"/>
      <c r="F7237" s="36"/>
      <c r="G7237" s="36"/>
      <c r="H7237" s="37"/>
    </row>
    <row r="7238" spans="1:16384" x14ac:dyDescent="0.25">
      <c r="A7238" s="28" t="s">
        <v>59</v>
      </c>
      <c r="B7238" s="29"/>
      <c r="C7238" s="29"/>
      <c r="D7238" s="29"/>
      <c r="E7238" s="29"/>
      <c r="F7238" s="29"/>
      <c r="G7238" s="29"/>
      <c r="H7238" s="30"/>
    </row>
    <row r="7239" spans="1:16384" ht="41.25" customHeight="1" x14ac:dyDescent="0.25">
      <c r="A7239" s="6">
        <v>4861</v>
      </c>
      <c r="B7239" s="6" t="s">
        <v>513</v>
      </c>
      <c r="C7239" s="6" t="s">
        <v>113</v>
      </c>
      <c r="D7239" s="6" t="s">
        <v>48</v>
      </c>
      <c r="E7239" s="6" t="s">
        <v>7</v>
      </c>
      <c r="F7239" s="6">
        <v>21600000</v>
      </c>
      <c r="G7239" s="6">
        <v>21600000</v>
      </c>
      <c r="H7239" s="1">
        <v>1</v>
      </c>
    </row>
    <row r="7240" spans="1:16384" ht="30.6" customHeight="1" x14ac:dyDescent="0.25">
      <c r="A7240" s="6">
        <v>4861</v>
      </c>
      <c r="B7240" s="6" t="s">
        <v>4794</v>
      </c>
      <c r="C7240" s="6" t="s">
        <v>113</v>
      </c>
      <c r="D7240" s="6" t="s">
        <v>48</v>
      </c>
      <c r="E7240" s="6" t="s">
        <v>7</v>
      </c>
      <c r="F7240" s="6">
        <v>6373000</v>
      </c>
      <c r="G7240" s="6">
        <v>6373000</v>
      </c>
      <c r="H7240" s="1">
        <v>1</v>
      </c>
    </row>
    <row r="7241" spans="1:16384" ht="30.6" customHeight="1" x14ac:dyDescent="0.25">
      <c r="A7241" s="6">
        <v>4861</v>
      </c>
      <c r="B7241" s="6" t="s">
        <v>7509</v>
      </c>
      <c r="C7241" s="6" t="s">
        <v>113</v>
      </c>
      <c r="D7241" s="6" t="s">
        <v>48</v>
      </c>
      <c r="E7241" s="6" t="s">
        <v>7</v>
      </c>
      <c r="F7241" s="6">
        <v>997659</v>
      </c>
      <c r="G7241" s="6">
        <v>997659</v>
      </c>
      <c r="H7241" s="1">
        <v>1</v>
      </c>
    </row>
    <row r="7242" spans="1:16384" x14ac:dyDescent="0.25">
      <c r="A7242" s="28" t="s">
        <v>96</v>
      </c>
      <c r="B7242" s="29"/>
      <c r="C7242" s="29"/>
      <c r="D7242" s="29"/>
      <c r="E7242" s="29"/>
      <c r="F7242" s="29"/>
      <c r="G7242" s="29"/>
      <c r="H7242" s="30"/>
    </row>
    <row r="7243" spans="1:16384" ht="41.25" customHeight="1" x14ac:dyDescent="0.25">
      <c r="A7243" s="6">
        <v>4861</v>
      </c>
      <c r="B7243" s="6" t="s">
        <v>512</v>
      </c>
      <c r="C7243" s="6" t="s">
        <v>88</v>
      </c>
      <c r="D7243" s="6" t="s">
        <v>115</v>
      </c>
      <c r="E7243" s="6" t="s">
        <v>7</v>
      </c>
      <c r="F7243" s="6">
        <v>119000</v>
      </c>
      <c r="G7243" s="6">
        <v>119000</v>
      </c>
      <c r="H7243" s="1">
        <v>1</v>
      </c>
    </row>
    <row r="7244" spans="1:16384" ht="41.25" customHeight="1" x14ac:dyDescent="0.25">
      <c r="A7244" s="6">
        <v>4861</v>
      </c>
      <c r="B7244" s="6" t="s">
        <v>514</v>
      </c>
      <c r="C7244" s="6" t="s">
        <v>81</v>
      </c>
      <c r="D7244" s="6" t="s">
        <v>48</v>
      </c>
      <c r="E7244" s="6" t="s">
        <v>7</v>
      </c>
      <c r="F7244" s="6">
        <v>22968000</v>
      </c>
      <c r="G7244" s="6">
        <v>22968000</v>
      </c>
      <c r="H7244" s="1">
        <v>1</v>
      </c>
    </row>
    <row r="7245" spans="1:16384" ht="27.75" customHeight="1" x14ac:dyDescent="0.25">
      <c r="A7245" s="6">
        <v>4861</v>
      </c>
      <c r="B7245" s="6" t="s">
        <v>4793</v>
      </c>
      <c r="C7245" s="6" t="s">
        <v>81</v>
      </c>
      <c r="D7245" s="6" t="s">
        <v>48</v>
      </c>
      <c r="E7245" s="6" t="s">
        <v>7</v>
      </c>
      <c r="F7245" s="6">
        <v>6500000</v>
      </c>
      <c r="G7245" s="6">
        <v>6500000</v>
      </c>
      <c r="H7245" s="1">
        <v>1</v>
      </c>
    </row>
    <row r="7246" spans="1:16384" ht="41.25" customHeight="1" x14ac:dyDescent="0.25">
      <c r="A7246" s="6">
        <v>4861</v>
      </c>
      <c r="B7246" s="6" t="s">
        <v>4795</v>
      </c>
      <c r="C7246" s="6" t="s">
        <v>88</v>
      </c>
      <c r="D7246" s="6" t="s">
        <v>115</v>
      </c>
      <c r="E7246" s="6" t="s">
        <v>7</v>
      </c>
      <c r="F7246" s="6">
        <v>127000</v>
      </c>
      <c r="G7246" s="6">
        <v>127000</v>
      </c>
      <c r="H7246" s="1">
        <v>1</v>
      </c>
    </row>
    <row r="7247" spans="1:16384" ht="15" customHeight="1" x14ac:dyDescent="0.25">
      <c r="A7247" s="35" t="s">
        <v>519</v>
      </c>
      <c r="B7247" s="36"/>
      <c r="C7247" s="36"/>
      <c r="D7247" s="36"/>
      <c r="E7247" s="36"/>
      <c r="F7247" s="36"/>
      <c r="G7247" s="36"/>
      <c r="H7247" s="37"/>
    </row>
    <row r="7248" spans="1:16384" x14ac:dyDescent="0.25">
      <c r="A7248" s="28" t="s">
        <v>96</v>
      </c>
      <c r="B7248" s="29"/>
      <c r="C7248" s="29"/>
      <c r="D7248" s="29"/>
      <c r="E7248" s="29"/>
      <c r="F7248" s="29"/>
      <c r="G7248" s="29"/>
      <c r="H7248" s="30"/>
    </row>
    <row r="7249" spans="1:8" ht="41.25" customHeight="1" x14ac:dyDescent="0.25">
      <c r="A7249" s="6">
        <v>4213</v>
      </c>
      <c r="B7249" s="6" t="s">
        <v>520</v>
      </c>
      <c r="C7249" s="6" t="s">
        <v>135</v>
      </c>
      <c r="D7249" s="6" t="s">
        <v>48</v>
      </c>
      <c r="E7249" s="6" t="s">
        <v>7</v>
      </c>
      <c r="F7249" s="6">
        <v>4380000</v>
      </c>
      <c r="G7249" s="6">
        <v>4380000</v>
      </c>
      <c r="H7249" s="1">
        <v>1</v>
      </c>
    </row>
    <row r="7250" spans="1:8" ht="15" customHeight="1" x14ac:dyDescent="0.25">
      <c r="A7250" s="35" t="s">
        <v>2023</v>
      </c>
      <c r="B7250" s="36"/>
      <c r="C7250" s="36"/>
      <c r="D7250" s="36"/>
      <c r="E7250" s="36"/>
      <c r="F7250" s="36"/>
      <c r="G7250" s="36"/>
      <c r="H7250" s="37"/>
    </row>
    <row r="7251" spans="1:8" ht="15" customHeight="1" x14ac:dyDescent="0.25">
      <c r="A7251" s="28" t="s">
        <v>59</v>
      </c>
      <c r="B7251" s="29"/>
      <c r="C7251" s="29"/>
      <c r="D7251" s="29"/>
      <c r="E7251" s="29"/>
      <c r="F7251" s="29"/>
      <c r="G7251" s="29"/>
      <c r="H7251" s="30"/>
    </row>
    <row r="7252" spans="1:8" ht="33.75" customHeight="1" x14ac:dyDescent="0.25">
      <c r="A7252" s="6">
        <v>4251</v>
      </c>
      <c r="B7252" s="6" t="s">
        <v>2024</v>
      </c>
      <c r="C7252" s="6" t="s">
        <v>1551</v>
      </c>
      <c r="D7252" s="6" t="s">
        <v>48</v>
      </c>
      <c r="E7252" s="6" t="s">
        <v>7</v>
      </c>
      <c r="F7252" s="6">
        <v>25490940</v>
      </c>
      <c r="G7252" s="6">
        <v>25490940</v>
      </c>
      <c r="H7252" s="1">
        <v>1</v>
      </c>
    </row>
    <row r="7253" spans="1:8" ht="15" customHeight="1" x14ac:dyDescent="0.25">
      <c r="A7253" s="28" t="s">
        <v>96</v>
      </c>
      <c r="B7253" s="29"/>
      <c r="C7253" s="29"/>
      <c r="D7253" s="29"/>
      <c r="E7253" s="29"/>
      <c r="F7253" s="29"/>
      <c r="G7253" s="29"/>
      <c r="H7253" s="30"/>
    </row>
    <row r="7254" spans="1:8" ht="33.75" customHeight="1" x14ac:dyDescent="0.25">
      <c r="A7254" s="6">
        <v>4251</v>
      </c>
      <c r="B7254" s="6" t="s">
        <v>2025</v>
      </c>
      <c r="C7254" s="6" t="s">
        <v>88</v>
      </c>
      <c r="D7254" s="6" t="s">
        <v>115</v>
      </c>
      <c r="E7254" s="6" t="s">
        <v>7</v>
      </c>
      <c r="F7254" s="6">
        <v>509000</v>
      </c>
      <c r="G7254" s="6">
        <v>509000</v>
      </c>
      <c r="H7254" s="1">
        <v>1</v>
      </c>
    </row>
    <row r="7255" spans="1:8" ht="15" customHeight="1" x14ac:dyDescent="0.25">
      <c r="A7255" s="35" t="s">
        <v>3052</v>
      </c>
      <c r="B7255" s="36"/>
      <c r="C7255" s="36"/>
      <c r="D7255" s="36"/>
      <c r="E7255" s="36"/>
      <c r="F7255" s="36"/>
      <c r="G7255" s="36"/>
      <c r="H7255" s="37"/>
    </row>
    <row r="7256" spans="1:8" x14ac:dyDescent="0.25">
      <c r="A7256" s="28" t="s">
        <v>83</v>
      </c>
      <c r="B7256" s="29"/>
      <c r="C7256" s="29"/>
      <c r="D7256" s="29"/>
      <c r="E7256" s="29"/>
      <c r="F7256" s="29"/>
      <c r="G7256" s="29"/>
      <c r="H7256" s="30"/>
    </row>
    <row r="7257" spans="1:8" ht="22.9" customHeight="1" x14ac:dyDescent="0.25">
      <c r="A7257" s="6">
        <v>4269</v>
      </c>
      <c r="B7257" s="6" t="s">
        <v>3053</v>
      </c>
      <c r="C7257" s="6" t="s">
        <v>2209</v>
      </c>
      <c r="D7257" s="6" t="s">
        <v>40</v>
      </c>
      <c r="E7257" s="6" t="s">
        <v>226</v>
      </c>
      <c r="F7257" s="6">
        <v>3000</v>
      </c>
      <c r="G7257" s="6">
        <f>H7257*F7257</f>
        <v>12000000</v>
      </c>
      <c r="H7257" s="1">
        <v>4000</v>
      </c>
    </row>
    <row r="7258" spans="1:8" ht="15" customHeight="1" x14ac:dyDescent="0.25">
      <c r="A7258" s="28" t="s">
        <v>59</v>
      </c>
      <c r="B7258" s="29"/>
      <c r="C7258" s="29"/>
      <c r="D7258" s="29"/>
      <c r="E7258" s="29"/>
      <c r="F7258" s="29"/>
      <c r="G7258" s="29"/>
      <c r="H7258" s="30"/>
    </row>
    <row r="7259" spans="1:8" ht="22.9" customHeight="1" x14ac:dyDescent="0.25">
      <c r="A7259" s="6">
        <v>5112</v>
      </c>
      <c r="B7259" s="6" t="s">
        <v>7310</v>
      </c>
      <c r="C7259" s="6" t="s">
        <v>1945</v>
      </c>
      <c r="D7259" s="6" t="s">
        <v>48</v>
      </c>
      <c r="E7259" s="6" t="s">
        <v>7</v>
      </c>
      <c r="F7259" s="6">
        <v>32017476</v>
      </c>
      <c r="G7259" s="6">
        <v>32017476</v>
      </c>
      <c r="H7259" s="1">
        <v>1</v>
      </c>
    </row>
    <row r="7260" spans="1:8" ht="15" customHeight="1" x14ac:dyDescent="0.25">
      <c r="A7260" s="28" t="s">
        <v>96</v>
      </c>
      <c r="B7260" s="29"/>
      <c r="C7260" s="29"/>
      <c r="D7260" s="29"/>
      <c r="E7260" s="29"/>
      <c r="F7260" s="29"/>
      <c r="G7260" s="29"/>
      <c r="H7260" s="30"/>
    </row>
    <row r="7261" spans="1:8" ht="22.9" customHeight="1" x14ac:dyDescent="0.25">
      <c r="A7261" s="6">
        <v>5112</v>
      </c>
      <c r="B7261" s="6" t="s">
        <v>7308</v>
      </c>
      <c r="C7261" s="6" t="s">
        <v>88</v>
      </c>
      <c r="D7261" s="6" t="s">
        <v>115</v>
      </c>
      <c r="E7261" s="6" t="s">
        <v>7</v>
      </c>
      <c r="F7261" s="6">
        <v>640340</v>
      </c>
      <c r="G7261" s="6">
        <v>640340</v>
      </c>
      <c r="H7261" s="1">
        <v>1</v>
      </c>
    </row>
    <row r="7262" spans="1:8" ht="22.9" customHeight="1" x14ac:dyDescent="0.25">
      <c r="A7262" s="6">
        <v>5112</v>
      </c>
      <c r="B7262" s="6" t="s">
        <v>7356</v>
      </c>
      <c r="C7262" s="6" t="s">
        <v>88</v>
      </c>
      <c r="D7262" s="6" t="s">
        <v>48</v>
      </c>
      <c r="E7262" s="6" t="s">
        <v>7</v>
      </c>
      <c r="F7262" s="6">
        <v>640340</v>
      </c>
      <c r="G7262" s="6">
        <v>640340</v>
      </c>
      <c r="H7262" s="1">
        <v>1</v>
      </c>
    </row>
    <row r="7263" spans="1:8" ht="22.9" customHeight="1" x14ac:dyDescent="0.25">
      <c r="A7263" s="6">
        <v>5112</v>
      </c>
      <c r="B7263" s="6" t="s">
        <v>7373</v>
      </c>
      <c r="C7263" s="6" t="s">
        <v>1673</v>
      </c>
      <c r="D7263" s="6" t="s">
        <v>39</v>
      </c>
      <c r="E7263" s="6" t="s">
        <v>7</v>
      </c>
      <c r="F7263" s="6">
        <v>179290</v>
      </c>
      <c r="G7263" s="6">
        <v>179290</v>
      </c>
      <c r="H7263" s="1">
        <v>1</v>
      </c>
    </row>
    <row r="7264" spans="1:8" ht="15" customHeight="1" x14ac:dyDescent="0.25">
      <c r="A7264" s="35" t="s">
        <v>5426</v>
      </c>
      <c r="B7264" s="36"/>
      <c r="C7264" s="36"/>
      <c r="D7264" s="36"/>
      <c r="E7264" s="36"/>
      <c r="F7264" s="36"/>
      <c r="G7264" s="36"/>
      <c r="H7264" s="37"/>
    </row>
    <row r="7265" spans="1:8" x14ac:dyDescent="0.25">
      <c r="A7265" s="28" t="s">
        <v>83</v>
      </c>
      <c r="B7265" s="29"/>
      <c r="C7265" s="29"/>
      <c r="D7265" s="29"/>
      <c r="E7265" s="29"/>
      <c r="F7265" s="29"/>
      <c r="G7265" s="29"/>
      <c r="H7265" s="30"/>
    </row>
    <row r="7266" spans="1:8" ht="22.9" customHeight="1" x14ac:dyDescent="0.25">
      <c r="A7266" s="6">
        <v>4251</v>
      </c>
      <c r="B7266" s="6" t="s">
        <v>5427</v>
      </c>
      <c r="C7266" s="6" t="s">
        <v>2048</v>
      </c>
      <c r="D7266" s="6" t="s">
        <v>40</v>
      </c>
      <c r="E7266" s="6" t="s">
        <v>226</v>
      </c>
      <c r="F7266" s="6">
        <v>1200</v>
      </c>
      <c r="G7266" s="6">
        <f>H7266*F7266</f>
        <v>3000000</v>
      </c>
      <c r="H7266" s="1">
        <v>2500</v>
      </c>
    </row>
    <row r="7267" spans="1:8" ht="15" customHeight="1" x14ac:dyDescent="0.25">
      <c r="A7267" s="35" t="s">
        <v>1132</v>
      </c>
      <c r="B7267" s="36"/>
      <c r="C7267" s="36"/>
      <c r="D7267" s="36"/>
      <c r="E7267" s="36"/>
      <c r="F7267" s="36"/>
      <c r="G7267" s="36"/>
      <c r="H7267" s="37"/>
    </row>
    <row r="7268" spans="1:8" x14ac:dyDescent="0.25">
      <c r="A7268" s="28" t="s">
        <v>83</v>
      </c>
      <c r="B7268" s="29"/>
      <c r="C7268" s="29"/>
      <c r="D7268" s="29"/>
      <c r="E7268" s="29"/>
      <c r="F7268" s="29"/>
      <c r="G7268" s="29"/>
      <c r="H7268" s="30"/>
    </row>
    <row r="7269" spans="1:8" ht="22.9" customHeight="1" x14ac:dyDescent="0.25">
      <c r="A7269" s="6">
        <v>5129</v>
      </c>
      <c r="B7269" s="6" t="s">
        <v>3385</v>
      </c>
      <c r="C7269" s="6" t="s">
        <v>1134</v>
      </c>
      <c r="D7269" s="6" t="s">
        <v>40</v>
      </c>
      <c r="E7269" s="6" t="s">
        <v>86</v>
      </c>
      <c r="F7269" s="6">
        <v>25000</v>
      </c>
      <c r="G7269" s="6">
        <f>H7269*F7269</f>
        <v>375000</v>
      </c>
      <c r="H7269" s="1">
        <v>15</v>
      </c>
    </row>
    <row r="7270" spans="1:8" x14ac:dyDescent="0.25">
      <c r="A7270" s="28" t="s">
        <v>59</v>
      </c>
      <c r="B7270" s="29"/>
      <c r="C7270" s="29"/>
      <c r="D7270" s="29"/>
      <c r="E7270" s="29"/>
      <c r="F7270" s="29"/>
      <c r="G7270" s="29"/>
      <c r="H7270" s="30"/>
    </row>
    <row r="7271" spans="1:8" ht="22.9" customHeight="1" x14ac:dyDescent="0.25">
      <c r="A7271" s="6">
        <v>5113</v>
      </c>
      <c r="B7271" s="6" t="s">
        <v>4117</v>
      </c>
      <c r="C7271" s="6" t="s">
        <v>1643</v>
      </c>
      <c r="D7271" s="6" t="s">
        <v>48</v>
      </c>
      <c r="E7271" s="6" t="s">
        <v>7</v>
      </c>
      <c r="F7271" s="6">
        <v>23213220</v>
      </c>
      <c r="G7271" s="6">
        <v>23213220</v>
      </c>
      <c r="H7271" s="1">
        <v>1</v>
      </c>
    </row>
    <row r="7272" spans="1:8" ht="22.9" customHeight="1" x14ac:dyDescent="0.25">
      <c r="A7272" s="6">
        <v>5113</v>
      </c>
      <c r="B7272" s="6" t="s">
        <v>4118</v>
      </c>
      <c r="C7272" s="6" t="s">
        <v>1643</v>
      </c>
      <c r="D7272" s="6" t="s">
        <v>48</v>
      </c>
      <c r="E7272" s="6" t="s">
        <v>7</v>
      </c>
      <c r="F7272" s="6">
        <v>69248940</v>
      </c>
      <c r="G7272" s="6">
        <v>69248940</v>
      </c>
      <c r="H7272" s="1">
        <v>1</v>
      </c>
    </row>
    <row r="7273" spans="1:8" ht="22.9" customHeight="1" x14ac:dyDescent="0.25">
      <c r="A7273" s="6">
        <v>5113</v>
      </c>
      <c r="B7273" s="6" t="s">
        <v>4119</v>
      </c>
      <c r="C7273" s="6" t="s">
        <v>1643</v>
      </c>
      <c r="D7273" s="6" t="s">
        <v>48</v>
      </c>
      <c r="E7273" s="6" t="s">
        <v>7</v>
      </c>
      <c r="F7273" s="6">
        <v>14367490</v>
      </c>
      <c r="G7273" s="6">
        <v>14367490</v>
      </c>
      <c r="H7273" s="1">
        <v>1</v>
      </c>
    </row>
    <row r="7274" spans="1:8" ht="22.9" customHeight="1" x14ac:dyDescent="0.25">
      <c r="A7274" s="6">
        <v>5113</v>
      </c>
      <c r="B7274" s="6" t="s">
        <v>4120</v>
      </c>
      <c r="C7274" s="6" t="s">
        <v>1643</v>
      </c>
      <c r="D7274" s="6" t="s">
        <v>48</v>
      </c>
      <c r="E7274" s="6" t="s">
        <v>7</v>
      </c>
      <c r="F7274" s="6">
        <v>21690930</v>
      </c>
      <c r="G7274" s="6">
        <v>21690930</v>
      </c>
      <c r="H7274" s="1">
        <v>1</v>
      </c>
    </row>
    <row r="7275" spans="1:8" ht="22.9" customHeight="1" x14ac:dyDescent="0.25">
      <c r="A7275" s="6">
        <v>5113</v>
      </c>
      <c r="B7275" s="6" t="s">
        <v>4269</v>
      </c>
      <c r="C7275" s="6" t="s">
        <v>1643</v>
      </c>
      <c r="D7275" s="6" t="s">
        <v>48</v>
      </c>
      <c r="E7275" s="6" t="s">
        <v>7</v>
      </c>
      <c r="F7275" s="6">
        <v>44141580</v>
      </c>
      <c r="G7275" s="6">
        <v>44141580</v>
      </c>
      <c r="H7275" s="1">
        <v>1</v>
      </c>
    </row>
    <row r="7276" spans="1:8" ht="22.9" customHeight="1" x14ac:dyDescent="0.25">
      <c r="A7276" s="6">
        <v>5113</v>
      </c>
      <c r="B7276" s="6" t="s">
        <v>4270</v>
      </c>
      <c r="C7276" s="6" t="s">
        <v>1643</v>
      </c>
      <c r="D7276" s="6" t="s">
        <v>48</v>
      </c>
      <c r="E7276" s="6" t="s">
        <v>7</v>
      </c>
      <c r="F7276" s="6">
        <v>36024160</v>
      </c>
      <c r="G7276" s="6">
        <v>36024160</v>
      </c>
      <c r="H7276" s="1">
        <v>1</v>
      </c>
    </row>
    <row r="7277" spans="1:8" ht="22.9" customHeight="1" x14ac:dyDescent="0.25">
      <c r="A7277" s="6">
        <v>5112</v>
      </c>
      <c r="B7277" s="6" t="s">
        <v>5650</v>
      </c>
      <c r="C7277" s="6" t="s">
        <v>1643</v>
      </c>
      <c r="D7277" s="6" t="s">
        <v>48</v>
      </c>
      <c r="E7277" s="6" t="s">
        <v>7</v>
      </c>
      <c r="F7277" s="6">
        <v>16500550</v>
      </c>
      <c r="G7277" s="6">
        <v>16500550</v>
      </c>
      <c r="H7277" s="1">
        <v>1</v>
      </c>
    </row>
    <row r="7278" spans="1:8" ht="22.9" customHeight="1" x14ac:dyDescent="0.25">
      <c r="A7278" s="6">
        <v>5112</v>
      </c>
      <c r="B7278" s="6" t="s">
        <v>5651</v>
      </c>
      <c r="C7278" s="6" t="s">
        <v>1643</v>
      </c>
      <c r="D7278" s="6" t="s">
        <v>48</v>
      </c>
      <c r="E7278" s="6" t="s">
        <v>7</v>
      </c>
      <c r="F7278" s="6">
        <v>29137300</v>
      </c>
      <c r="G7278" s="6">
        <v>29137300</v>
      </c>
      <c r="H7278" s="1">
        <v>1</v>
      </c>
    </row>
    <row r="7279" spans="1:8" x14ac:dyDescent="0.25">
      <c r="A7279" s="28" t="s">
        <v>96</v>
      </c>
      <c r="B7279" s="29"/>
      <c r="C7279" s="29"/>
      <c r="D7279" s="29"/>
      <c r="E7279" s="29"/>
      <c r="F7279" s="29"/>
      <c r="G7279" s="29"/>
      <c r="H7279" s="30"/>
    </row>
    <row r="7280" spans="1:8" ht="22.9" customHeight="1" x14ac:dyDescent="0.25">
      <c r="A7280" s="6">
        <v>5113</v>
      </c>
      <c r="B7280" s="6" t="s">
        <v>4121</v>
      </c>
      <c r="C7280" s="6" t="s">
        <v>88</v>
      </c>
      <c r="D7280" s="6" t="s">
        <v>115</v>
      </c>
      <c r="E7280" s="6" t="s">
        <v>7</v>
      </c>
      <c r="F7280" s="6">
        <v>1246480</v>
      </c>
      <c r="G7280" s="6">
        <v>1246480</v>
      </c>
      <c r="H7280" s="1">
        <v>1</v>
      </c>
    </row>
    <row r="7281" spans="1:8" ht="22.9" customHeight="1" x14ac:dyDescent="0.25">
      <c r="A7281" s="6">
        <v>5113</v>
      </c>
      <c r="B7281" s="6" t="s">
        <v>4122</v>
      </c>
      <c r="C7281" s="6" t="s">
        <v>88</v>
      </c>
      <c r="D7281" s="6" t="s">
        <v>115</v>
      </c>
      <c r="E7281" s="6" t="s">
        <v>7</v>
      </c>
      <c r="F7281" s="6">
        <v>464260</v>
      </c>
      <c r="G7281" s="6">
        <v>464260</v>
      </c>
      <c r="H7281" s="1">
        <v>1</v>
      </c>
    </row>
    <row r="7282" spans="1:8" ht="22.9" customHeight="1" x14ac:dyDescent="0.25">
      <c r="A7282" s="6">
        <v>5113</v>
      </c>
      <c r="B7282" s="6" t="s">
        <v>4123</v>
      </c>
      <c r="C7282" s="6" t="s">
        <v>88</v>
      </c>
      <c r="D7282" s="6" t="s">
        <v>115</v>
      </c>
      <c r="E7282" s="6" t="s">
        <v>7</v>
      </c>
      <c r="F7282" s="6">
        <v>433810</v>
      </c>
      <c r="G7282" s="6">
        <v>433810</v>
      </c>
      <c r="H7282" s="1">
        <v>1</v>
      </c>
    </row>
    <row r="7283" spans="1:8" ht="22.9" customHeight="1" x14ac:dyDescent="0.25">
      <c r="A7283" s="6">
        <v>5113</v>
      </c>
      <c r="B7283" s="6" t="s">
        <v>4124</v>
      </c>
      <c r="C7283" s="6" t="s">
        <v>88</v>
      </c>
      <c r="D7283" s="6" t="s">
        <v>115</v>
      </c>
      <c r="E7283" s="6" t="s">
        <v>7</v>
      </c>
      <c r="F7283" s="6">
        <v>287350</v>
      </c>
      <c r="G7283" s="6">
        <v>287350</v>
      </c>
      <c r="H7283" s="1">
        <v>1</v>
      </c>
    </row>
    <row r="7284" spans="1:8" ht="22.9" customHeight="1" x14ac:dyDescent="0.25">
      <c r="A7284" s="6">
        <v>5113</v>
      </c>
      <c r="B7284" s="6" t="s">
        <v>4271</v>
      </c>
      <c r="C7284" s="6" t="s">
        <v>88</v>
      </c>
      <c r="D7284" s="6" t="s">
        <v>115</v>
      </c>
      <c r="E7284" s="6" t="s">
        <v>7</v>
      </c>
      <c r="F7284" s="6">
        <v>882800</v>
      </c>
      <c r="G7284" s="6">
        <v>882800</v>
      </c>
      <c r="H7284" s="1">
        <v>1</v>
      </c>
    </row>
    <row r="7285" spans="1:8" ht="22.9" customHeight="1" x14ac:dyDescent="0.25">
      <c r="A7285" s="6">
        <v>5113</v>
      </c>
      <c r="B7285" s="6" t="s">
        <v>4272</v>
      </c>
      <c r="C7285" s="6" t="s">
        <v>88</v>
      </c>
      <c r="D7285" s="6" t="s">
        <v>115</v>
      </c>
      <c r="E7285" s="6" t="s">
        <v>7</v>
      </c>
      <c r="F7285" s="6">
        <v>720400</v>
      </c>
      <c r="G7285" s="6">
        <v>720400</v>
      </c>
      <c r="H7285" s="1">
        <v>1</v>
      </c>
    </row>
    <row r="7286" spans="1:8" ht="22.9" customHeight="1" x14ac:dyDescent="0.25">
      <c r="A7286" s="6">
        <v>4251</v>
      </c>
      <c r="B7286" s="6" t="s">
        <v>4571</v>
      </c>
      <c r="C7286" s="6" t="s">
        <v>3497</v>
      </c>
      <c r="D7286" s="6" t="s">
        <v>48</v>
      </c>
      <c r="E7286" s="6" t="s">
        <v>7</v>
      </c>
      <c r="F7286" s="6">
        <v>1560000</v>
      </c>
      <c r="G7286" s="6">
        <v>1560000</v>
      </c>
      <c r="H7286" s="1">
        <v>1</v>
      </c>
    </row>
    <row r="7287" spans="1:8" ht="22.9" customHeight="1" x14ac:dyDescent="0.25">
      <c r="A7287" s="6">
        <v>4251</v>
      </c>
      <c r="B7287" s="6" t="s">
        <v>4572</v>
      </c>
      <c r="C7287" s="6" t="s">
        <v>3497</v>
      </c>
      <c r="D7287" s="6" t="s">
        <v>48</v>
      </c>
      <c r="E7287" s="6" t="s">
        <v>7</v>
      </c>
      <c r="F7287" s="6">
        <v>1440000</v>
      </c>
      <c r="G7287" s="6">
        <v>1440000</v>
      </c>
      <c r="H7287" s="1">
        <v>1</v>
      </c>
    </row>
    <row r="7288" spans="1:8" ht="22.9" customHeight="1" x14ac:dyDescent="0.25">
      <c r="A7288" s="6">
        <v>5113</v>
      </c>
      <c r="B7288" s="6" t="s">
        <v>5196</v>
      </c>
      <c r="C7288" s="6" t="s">
        <v>1673</v>
      </c>
      <c r="D7288" s="6" t="s">
        <v>39</v>
      </c>
      <c r="E7288" s="6" t="s">
        <v>7</v>
      </c>
      <c r="F7288" s="6">
        <v>247100</v>
      </c>
      <c r="G7288" s="6">
        <v>247100</v>
      </c>
      <c r="H7288" s="1">
        <v>1</v>
      </c>
    </row>
    <row r="7289" spans="1:8" ht="22.9" customHeight="1" x14ac:dyDescent="0.25">
      <c r="A7289" s="6">
        <v>5113</v>
      </c>
      <c r="B7289" s="6" t="s">
        <v>5197</v>
      </c>
      <c r="C7289" s="6" t="s">
        <v>1673</v>
      </c>
      <c r="D7289" s="6" t="s">
        <v>39</v>
      </c>
      <c r="E7289" s="6" t="s">
        <v>7</v>
      </c>
      <c r="F7289" s="6">
        <v>201700</v>
      </c>
      <c r="G7289" s="6">
        <v>201700</v>
      </c>
      <c r="H7289" s="1">
        <v>1</v>
      </c>
    </row>
    <row r="7290" spans="1:8" ht="22.9" customHeight="1" x14ac:dyDescent="0.25">
      <c r="A7290" s="6">
        <v>5113</v>
      </c>
      <c r="B7290" s="6" t="s">
        <v>5198</v>
      </c>
      <c r="C7290" s="6" t="s">
        <v>1673</v>
      </c>
      <c r="D7290" s="6" t="s">
        <v>39</v>
      </c>
      <c r="E7290" s="6" t="s">
        <v>7</v>
      </c>
      <c r="F7290" s="6">
        <v>121460</v>
      </c>
      <c r="G7290" s="6">
        <v>121460</v>
      </c>
      <c r="H7290" s="1">
        <v>1</v>
      </c>
    </row>
    <row r="7291" spans="1:8" ht="22.9" customHeight="1" x14ac:dyDescent="0.25">
      <c r="A7291" s="6">
        <v>5113</v>
      </c>
      <c r="B7291" s="6" t="s">
        <v>5199</v>
      </c>
      <c r="C7291" s="6" t="s">
        <v>1673</v>
      </c>
      <c r="D7291" s="6" t="s">
        <v>39</v>
      </c>
      <c r="E7291" s="6" t="s">
        <v>7</v>
      </c>
      <c r="F7291" s="6">
        <v>129990</v>
      </c>
      <c r="G7291" s="6">
        <v>129990</v>
      </c>
      <c r="H7291" s="1">
        <v>1</v>
      </c>
    </row>
    <row r="7292" spans="1:8" ht="22.9" customHeight="1" x14ac:dyDescent="0.25">
      <c r="A7292" s="6">
        <v>5113</v>
      </c>
      <c r="B7292" s="6" t="s">
        <v>5200</v>
      </c>
      <c r="C7292" s="6" t="s">
        <v>1673</v>
      </c>
      <c r="D7292" s="6" t="s">
        <v>39</v>
      </c>
      <c r="E7292" s="6" t="s">
        <v>7</v>
      </c>
      <c r="F7292" s="6">
        <v>387790</v>
      </c>
      <c r="G7292" s="6">
        <v>387790</v>
      </c>
      <c r="H7292" s="1">
        <v>1</v>
      </c>
    </row>
    <row r="7293" spans="1:8" ht="22.9" customHeight="1" x14ac:dyDescent="0.25">
      <c r="A7293" s="6">
        <v>5112</v>
      </c>
      <c r="B7293" s="6" t="s">
        <v>6184</v>
      </c>
      <c r="C7293" s="6" t="s">
        <v>88</v>
      </c>
      <c r="D7293" s="6" t="s">
        <v>115</v>
      </c>
      <c r="E7293" s="6" t="s">
        <v>7</v>
      </c>
      <c r="F7293" s="6">
        <v>561700</v>
      </c>
      <c r="G7293" s="6">
        <v>561700</v>
      </c>
      <c r="H7293" s="1">
        <v>1</v>
      </c>
    </row>
    <row r="7294" spans="1:8" ht="22.9" customHeight="1" x14ac:dyDescent="0.25">
      <c r="A7294" s="6">
        <v>5112</v>
      </c>
      <c r="B7294" s="6" t="s">
        <v>6185</v>
      </c>
      <c r="C7294" s="6" t="s">
        <v>88</v>
      </c>
      <c r="D7294" s="6" t="s">
        <v>115</v>
      </c>
      <c r="E7294" s="6" t="s">
        <v>7</v>
      </c>
      <c r="F7294" s="6">
        <v>327200</v>
      </c>
      <c r="G7294" s="6">
        <v>327200</v>
      </c>
      <c r="H7294" s="1">
        <v>1</v>
      </c>
    </row>
    <row r="7295" spans="1:8" ht="22.9" customHeight="1" x14ac:dyDescent="0.25">
      <c r="A7295" s="6">
        <v>5112</v>
      </c>
      <c r="B7295" s="6" t="s">
        <v>6654</v>
      </c>
      <c r="C7295" s="6" t="s">
        <v>1673</v>
      </c>
      <c r="D7295" s="6" t="s">
        <v>39</v>
      </c>
      <c r="E7295" s="6" t="s">
        <v>7</v>
      </c>
      <c r="F7295" s="6">
        <v>91600</v>
      </c>
      <c r="G7295" s="6">
        <v>91600</v>
      </c>
      <c r="H7295" s="1">
        <v>1</v>
      </c>
    </row>
    <row r="7296" spans="1:8" ht="22.9" customHeight="1" x14ac:dyDescent="0.25">
      <c r="A7296" s="6">
        <v>5112</v>
      </c>
      <c r="B7296" s="6" t="s">
        <v>6655</v>
      </c>
      <c r="C7296" s="6" t="s">
        <v>1673</v>
      </c>
      <c r="D7296" s="6" t="s">
        <v>39</v>
      </c>
      <c r="E7296" s="6" t="s">
        <v>7</v>
      </c>
      <c r="F7296" s="6">
        <v>157200</v>
      </c>
      <c r="G7296" s="6">
        <v>157200</v>
      </c>
      <c r="H7296" s="1">
        <v>1</v>
      </c>
    </row>
    <row r="7297" spans="1:8" ht="15" customHeight="1" x14ac:dyDescent="0.25">
      <c r="A7297" s="35" t="s">
        <v>144</v>
      </c>
      <c r="B7297" s="36"/>
      <c r="C7297" s="36"/>
      <c r="D7297" s="36"/>
      <c r="E7297" s="36"/>
      <c r="F7297" s="36"/>
      <c r="G7297" s="36"/>
      <c r="H7297" s="37"/>
    </row>
    <row r="7298" spans="1:8" x14ac:dyDescent="0.25">
      <c r="A7298" s="28" t="s">
        <v>96</v>
      </c>
      <c r="B7298" s="29"/>
      <c r="C7298" s="29"/>
      <c r="D7298" s="29"/>
      <c r="E7298" s="29"/>
      <c r="F7298" s="29"/>
      <c r="G7298" s="29"/>
      <c r="H7298" s="30"/>
    </row>
    <row r="7299" spans="1:8" ht="41.25" customHeight="1" x14ac:dyDescent="0.25">
      <c r="A7299" s="6">
        <v>4239</v>
      </c>
      <c r="B7299" s="6" t="s">
        <v>522</v>
      </c>
      <c r="C7299" s="6" t="s">
        <v>146</v>
      </c>
      <c r="D7299" s="6" t="s">
        <v>40</v>
      </c>
      <c r="E7299" s="6" t="s">
        <v>7</v>
      </c>
      <c r="F7299" s="6">
        <v>205000</v>
      </c>
      <c r="G7299" s="6">
        <v>205000</v>
      </c>
      <c r="H7299" s="1">
        <v>1</v>
      </c>
    </row>
    <row r="7300" spans="1:8" ht="41.25" customHeight="1" x14ac:dyDescent="0.25">
      <c r="A7300" s="6">
        <v>4239</v>
      </c>
      <c r="B7300" s="6" t="s">
        <v>523</v>
      </c>
      <c r="C7300" s="6" t="s">
        <v>146</v>
      </c>
      <c r="D7300" s="6" t="s">
        <v>40</v>
      </c>
      <c r="E7300" s="6" t="s">
        <v>7</v>
      </c>
      <c r="F7300" s="6">
        <v>206000</v>
      </c>
      <c r="G7300" s="6">
        <v>206000</v>
      </c>
      <c r="H7300" s="1">
        <v>1</v>
      </c>
    </row>
    <row r="7301" spans="1:8" ht="41.25" customHeight="1" x14ac:dyDescent="0.25">
      <c r="A7301" s="6">
        <v>4239</v>
      </c>
      <c r="B7301" s="6" t="s">
        <v>524</v>
      </c>
      <c r="C7301" s="6" t="s">
        <v>146</v>
      </c>
      <c r="D7301" s="6" t="s">
        <v>40</v>
      </c>
      <c r="E7301" s="6" t="s">
        <v>7</v>
      </c>
      <c r="F7301" s="6">
        <v>399999</v>
      </c>
      <c r="G7301" s="6">
        <v>399999</v>
      </c>
      <c r="H7301" s="1">
        <v>1</v>
      </c>
    </row>
    <row r="7302" spans="1:8" ht="41.25" customHeight="1" x14ac:dyDescent="0.25">
      <c r="A7302" s="6">
        <v>4239</v>
      </c>
      <c r="B7302" s="6" t="s">
        <v>525</v>
      </c>
      <c r="C7302" s="6" t="s">
        <v>146</v>
      </c>
      <c r="D7302" s="6" t="s">
        <v>40</v>
      </c>
      <c r="E7302" s="6" t="s">
        <v>7</v>
      </c>
      <c r="F7302" s="6">
        <v>547777</v>
      </c>
      <c r="G7302" s="6">
        <v>547777</v>
      </c>
      <c r="H7302" s="1">
        <v>1</v>
      </c>
    </row>
    <row r="7303" spans="1:8" ht="41.25" customHeight="1" x14ac:dyDescent="0.25">
      <c r="A7303" s="6">
        <v>4239</v>
      </c>
      <c r="B7303" s="6" t="s">
        <v>526</v>
      </c>
      <c r="C7303" s="6" t="s">
        <v>146</v>
      </c>
      <c r="D7303" s="6" t="s">
        <v>40</v>
      </c>
      <c r="E7303" s="6" t="s">
        <v>7</v>
      </c>
      <c r="F7303" s="6">
        <v>250000</v>
      </c>
      <c r="G7303" s="6">
        <v>250000</v>
      </c>
      <c r="H7303" s="1">
        <v>1</v>
      </c>
    </row>
    <row r="7304" spans="1:8" ht="41.25" customHeight="1" x14ac:dyDescent="0.25">
      <c r="A7304" s="6">
        <v>4239</v>
      </c>
      <c r="B7304" s="6" t="s">
        <v>527</v>
      </c>
      <c r="C7304" s="6" t="s">
        <v>146</v>
      </c>
      <c r="D7304" s="6" t="s">
        <v>40</v>
      </c>
      <c r="E7304" s="6" t="s">
        <v>7</v>
      </c>
      <c r="F7304" s="6">
        <v>782000</v>
      </c>
      <c r="G7304" s="6">
        <v>782000</v>
      </c>
      <c r="H7304" s="1">
        <v>1</v>
      </c>
    </row>
    <row r="7305" spans="1:8" ht="41.25" customHeight="1" x14ac:dyDescent="0.25">
      <c r="A7305" s="6">
        <v>4239</v>
      </c>
      <c r="B7305" s="6" t="s">
        <v>528</v>
      </c>
      <c r="C7305" s="6" t="s">
        <v>146</v>
      </c>
      <c r="D7305" s="6" t="s">
        <v>40</v>
      </c>
      <c r="E7305" s="6" t="s">
        <v>7</v>
      </c>
      <c r="F7305" s="6">
        <v>280000</v>
      </c>
      <c r="G7305" s="6">
        <v>280000</v>
      </c>
      <c r="H7305" s="1">
        <v>1</v>
      </c>
    </row>
    <row r="7306" spans="1:8" ht="41.25" customHeight="1" x14ac:dyDescent="0.25">
      <c r="A7306" s="6">
        <v>4239</v>
      </c>
      <c r="B7306" s="6" t="s">
        <v>529</v>
      </c>
      <c r="C7306" s="6" t="s">
        <v>146</v>
      </c>
      <c r="D7306" s="6" t="s">
        <v>40</v>
      </c>
      <c r="E7306" s="6" t="s">
        <v>7</v>
      </c>
      <c r="F7306" s="6">
        <v>199999</v>
      </c>
      <c r="G7306" s="6">
        <v>199999</v>
      </c>
      <c r="H7306" s="1">
        <v>1</v>
      </c>
    </row>
    <row r="7307" spans="1:8" ht="41.25" customHeight="1" x14ac:dyDescent="0.25">
      <c r="A7307" s="6">
        <v>4239</v>
      </c>
      <c r="B7307" s="6" t="s">
        <v>530</v>
      </c>
      <c r="C7307" s="6" t="s">
        <v>146</v>
      </c>
      <c r="D7307" s="6" t="s">
        <v>40</v>
      </c>
      <c r="E7307" s="6" t="s">
        <v>7</v>
      </c>
      <c r="F7307" s="6">
        <v>387777</v>
      </c>
      <c r="G7307" s="6">
        <v>387777</v>
      </c>
      <c r="H7307" s="1">
        <v>1</v>
      </c>
    </row>
    <row r="7308" spans="1:8" ht="15" customHeight="1" x14ac:dyDescent="0.25">
      <c r="A7308" s="35" t="s">
        <v>4125</v>
      </c>
      <c r="B7308" s="36"/>
      <c r="C7308" s="36"/>
      <c r="D7308" s="36"/>
      <c r="E7308" s="36"/>
      <c r="F7308" s="36"/>
      <c r="G7308" s="36"/>
      <c r="H7308" s="37"/>
    </row>
    <row r="7309" spans="1:8" x14ac:dyDescent="0.25">
      <c r="A7309" s="28" t="s">
        <v>59</v>
      </c>
      <c r="B7309" s="29"/>
      <c r="C7309" s="29"/>
      <c r="D7309" s="29"/>
      <c r="E7309" s="29"/>
      <c r="F7309" s="29"/>
      <c r="G7309" s="29"/>
      <c r="H7309" s="30"/>
    </row>
    <row r="7310" spans="1:8" ht="30.2" customHeight="1" x14ac:dyDescent="0.25">
      <c r="A7310" s="6">
        <v>5113</v>
      </c>
      <c r="B7310" s="6" t="s">
        <v>4126</v>
      </c>
      <c r="C7310" s="6" t="s">
        <v>1643</v>
      </c>
      <c r="D7310" s="6" t="s">
        <v>48</v>
      </c>
      <c r="E7310" s="6" t="s">
        <v>7</v>
      </c>
      <c r="F7310" s="6">
        <v>8144460</v>
      </c>
      <c r="G7310" s="6">
        <v>8144460</v>
      </c>
      <c r="H7310" s="1">
        <v>1</v>
      </c>
    </row>
    <row r="7311" spans="1:8" x14ac:dyDescent="0.25">
      <c r="A7311" s="28" t="s">
        <v>96</v>
      </c>
      <c r="B7311" s="29"/>
      <c r="C7311" s="29"/>
      <c r="D7311" s="29"/>
      <c r="E7311" s="29"/>
      <c r="F7311" s="29"/>
      <c r="G7311" s="29"/>
      <c r="H7311" s="30"/>
    </row>
    <row r="7312" spans="1:8" ht="30.2" customHeight="1" x14ac:dyDescent="0.25">
      <c r="A7312" s="6">
        <v>5113</v>
      </c>
      <c r="B7312" s="6" t="s">
        <v>4127</v>
      </c>
      <c r="C7312" s="6" t="s">
        <v>88</v>
      </c>
      <c r="D7312" s="6" t="s">
        <v>115</v>
      </c>
      <c r="E7312" s="6" t="s">
        <v>7</v>
      </c>
      <c r="F7312" s="6">
        <v>162880</v>
      </c>
      <c r="G7312" s="6">
        <v>162880</v>
      </c>
      <c r="H7312" s="1">
        <v>1</v>
      </c>
    </row>
    <row r="7313" spans="1:8" ht="30.2" customHeight="1" x14ac:dyDescent="0.25">
      <c r="A7313" s="6">
        <v>5113</v>
      </c>
      <c r="B7313" s="6" t="s">
        <v>5215</v>
      </c>
      <c r="C7313" s="6" t="s">
        <v>1673</v>
      </c>
      <c r="D7313" s="6" t="s">
        <v>39</v>
      </c>
      <c r="E7313" s="6" t="s">
        <v>7</v>
      </c>
      <c r="F7313" s="6">
        <v>45600</v>
      </c>
      <c r="G7313" s="6">
        <v>45600</v>
      </c>
      <c r="H7313" s="1">
        <v>1</v>
      </c>
    </row>
    <row r="7314" spans="1:8" ht="15" customHeight="1" x14ac:dyDescent="0.25">
      <c r="A7314" s="35" t="s">
        <v>531</v>
      </c>
      <c r="B7314" s="36"/>
      <c r="C7314" s="36"/>
      <c r="D7314" s="36"/>
      <c r="E7314" s="36"/>
      <c r="F7314" s="36"/>
      <c r="G7314" s="36"/>
      <c r="H7314" s="37"/>
    </row>
    <row r="7315" spans="1:8" x14ac:dyDescent="0.25">
      <c r="A7315" s="28" t="s">
        <v>96</v>
      </c>
      <c r="B7315" s="29"/>
      <c r="C7315" s="29"/>
      <c r="D7315" s="29"/>
      <c r="E7315" s="29"/>
      <c r="F7315" s="29"/>
      <c r="G7315" s="29"/>
      <c r="H7315" s="30"/>
    </row>
    <row r="7316" spans="1:8" ht="41.25" customHeight="1" x14ac:dyDescent="0.25">
      <c r="A7316" s="6">
        <v>4239</v>
      </c>
      <c r="B7316" s="6" t="s">
        <v>532</v>
      </c>
      <c r="C7316" s="6" t="s">
        <v>157</v>
      </c>
      <c r="D7316" s="6" t="s">
        <v>40</v>
      </c>
      <c r="E7316" s="6" t="s">
        <v>7</v>
      </c>
      <c r="F7316" s="6">
        <v>189000</v>
      </c>
      <c r="G7316" s="6">
        <v>189000</v>
      </c>
      <c r="H7316" s="1">
        <v>1</v>
      </c>
    </row>
    <row r="7317" spans="1:8" ht="41.25" customHeight="1" x14ac:dyDescent="0.25">
      <c r="A7317" s="6">
        <v>4239</v>
      </c>
      <c r="B7317" s="6" t="s">
        <v>533</v>
      </c>
      <c r="C7317" s="6" t="s">
        <v>157</v>
      </c>
      <c r="D7317" s="6" t="s">
        <v>40</v>
      </c>
      <c r="E7317" s="6" t="s">
        <v>7</v>
      </c>
      <c r="F7317" s="6">
        <v>617777</v>
      </c>
      <c r="G7317" s="6">
        <v>617777</v>
      </c>
      <c r="H7317" s="1">
        <v>1</v>
      </c>
    </row>
    <row r="7318" spans="1:8" ht="41.25" customHeight="1" x14ac:dyDescent="0.25">
      <c r="A7318" s="6">
        <v>4239</v>
      </c>
      <c r="B7318" s="6" t="s">
        <v>534</v>
      </c>
      <c r="C7318" s="6" t="s">
        <v>157</v>
      </c>
      <c r="D7318" s="6" t="s">
        <v>40</v>
      </c>
      <c r="E7318" s="6" t="s">
        <v>7</v>
      </c>
      <c r="F7318" s="6">
        <v>195000</v>
      </c>
      <c r="G7318" s="6">
        <v>195000</v>
      </c>
      <c r="H7318" s="1">
        <v>1</v>
      </c>
    </row>
    <row r="7319" spans="1:8" ht="41.25" customHeight="1" x14ac:dyDescent="0.25">
      <c r="A7319" s="6">
        <v>4239</v>
      </c>
      <c r="B7319" s="6" t="s">
        <v>535</v>
      </c>
      <c r="C7319" s="6" t="s">
        <v>157</v>
      </c>
      <c r="D7319" s="6" t="s">
        <v>40</v>
      </c>
      <c r="E7319" s="6" t="s">
        <v>7</v>
      </c>
      <c r="F7319" s="6">
        <v>197000</v>
      </c>
      <c r="G7319" s="6">
        <v>197000</v>
      </c>
      <c r="H7319" s="1">
        <v>1</v>
      </c>
    </row>
    <row r="7320" spans="1:8" ht="41.25" customHeight="1" x14ac:dyDescent="0.25">
      <c r="A7320" s="6">
        <v>4239</v>
      </c>
      <c r="B7320" s="6" t="s">
        <v>536</v>
      </c>
      <c r="C7320" s="6" t="s">
        <v>157</v>
      </c>
      <c r="D7320" s="6" t="s">
        <v>40</v>
      </c>
      <c r="E7320" s="6" t="s">
        <v>7</v>
      </c>
      <c r="F7320" s="6">
        <v>1148600</v>
      </c>
      <c r="G7320" s="6">
        <v>1148600</v>
      </c>
      <c r="H7320" s="1">
        <v>1</v>
      </c>
    </row>
    <row r="7321" spans="1:8" ht="41.25" customHeight="1" x14ac:dyDescent="0.25">
      <c r="A7321" s="6">
        <v>4239</v>
      </c>
      <c r="B7321" s="6" t="s">
        <v>537</v>
      </c>
      <c r="C7321" s="6" t="s">
        <v>157</v>
      </c>
      <c r="D7321" s="6" t="s">
        <v>40</v>
      </c>
      <c r="E7321" s="6" t="s">
        <v>7</v>
      </c>
      <c r="F7321" s="6">
        <v>233811</v>
      </c>
      <c r="G7321" s="6">
        <v>233811</v>
      </c>
      <c r="H7321" s="1">
        <v>1</v>
      </c>
    </row>
    <row r="7322" spans="1:8" ht="30.2" customHeight="1" x14ac:dyDescent="0.25">
      <c r="A7322" s="6">
        <v>4239</v>
      </c>
      <c r="B7322" s="6" t="s">
        <v>1754</v>
      </c>
      <c r="C7322" s="6" t="s">
        <v>157</v>
      </c>
      <c r="D7322" s="6" t="s">
        <v>40</v>
      </c>
      <c r="E7322" s="6" t="s">
        <v>7</v>
      </c>
      <c r="F7322" s="6">
        <v>380000</v>
      </c>
      <c r="G7322" s="6">
        <v>380000</v>
      </c>
      <c r="H7322" s="1">
        <v>1</v>
      </c>
    </row>
    <row r="7323" spans="1:8" ht="30.2" customHeight="1" x14ac:dyDescent="0.25">
      <c r="A7323" s="6">
        <v>4239</v>
      </c>
      <c r="B7323" s="6" t="s">
        <v>1755</v>
      </c>
      <c r="C7323" s="6" t="s">
        <v>157</v>
      </c>
      <c r="D7323" s="6" t="s">
        <v>40</v>
      </c>
      <c r="E7323" s="6" t="s">
        <v>7</v>
      </c>
      <c r="F7323" s="6">
        <v>1000000</v>
      </c>
      <c r="G7323" s="6">
        <v>1000000</v>
      </c>
      <c r="H7323" s="1">
        <v>1</v>
      </c>
    </row>
    <row r="7324" spans="1:8" ht="30.2" customHeight="1" x14ac:dyDescent="0.25">
      <c r="A7324" s="6">
        <v>4239</v>
      </c>
      <c r="B7324" s="6" t="s">
        <v>1756</v>
      </c>
      <c r="C7324" s="6" t="s">
        <v>157</v>
      </c>
      <c r="D7324" s="6" t="s">
        <v>40</v>
      </c>
      <c r="E7324" s="6" t="s">
        <v>7</v>
      </c>
      <c r="F7324" s="6">
        <v>1000000</v>
      </c>
      <c r="G7324" s="6">
        <v>1000000</v>
      </c>
      <c r="H7324" s="1">
        <v>1</v>
      </c>
    </row>
    <row r="7325" spans="1:8" ht="30.2" customHeight="1" x14ac:dyDescent="0.25">
      <c r="A7325" s="6">
        <v>4239</v>
      </c>
      <c r="B7325" s="6" t="s">
        <v>1757</v>
      </c>
      <c r="C7325" s="6" t="s">
        <v>157</v>
      </c>
      <c r="D7325" s="6" t="s">
        <v>40</v>
      </c>
      <c r="E7325" s="6" t="s">
        <v>7</v>
      </c>
      <c r="F7325" s="6">
        <v>600000</v>
      </c>
      <c r="G7325" s="6">
        <v>600000</v>
      </c>
      <c r="H7325" s="1">
        <v>1</v>
      </c>
    </row>
    <row r="7326" spans="1:8" ht="30.2" customHeight="1" x14ac:dyDescent="0.25">
      <c r="A7326" s="6">
        <v>4239</v>
      </c>
      <c r="B7326" s="6" t="s">
        <v>1758</v>
      </c>
      <c r="C7326" s="6" t="s">
        <v>157</v>
      </c>
      <c r="D7326" s="6" t="s">
        <v>40</v>
      </c>
      <c r="E7326" s="6" t="s">
        <v>7</v>
      </c>
      <c r="F7326" s="6">
        <v>100000</v>
      </c>
      <c r="G7326" s="6">
        <v>100000</v>
      </c>
      <c r="H7326" s="1">
        <v>1</v>
      </c>
    </row>
    <row r="7327" spans="1:8" ht="30.2" customHeight="1" x14ac:dyDescent="0.25">
      <c r="A7327" s="6">
        <v>4239</v>
      </c>
      <c r="B7327" s="6" t="s">
        <v>1759</v>
      </c>
      <c r="C7327" s="6" t="s">
        <v>157</v>
      </c>
      <c r="D7327" s="6" t="s">
        <v>40</v>
      </c>
      <c r="E7327" s="6" t="s">
        <v>7</v>
      </c>
      <c r="F7327" s="6">
        <v>400000</v>
      </c>
      <c r="G7327" s="6">
        <v>400000</v>
      </c>
      <c r="H7327" s="1">
        <v>1</v>
      </c>
    </row>
    <row r="7328" spans="1:8" ht="30.2" customHeight="1" x14ac:dyDescent="0.25">
      <c r="A7328" s="6">
        <v>4239</v>
      </c>
      <c r="B7328" s="6" t="s">
        <v>1760</v>
      </c>
      <c r="C7328" s="6" t="s">
        <v>157</v>
      </c>
      <c r="D7328" s="6" t="s">
        <v>40</v>
      </c>
      <c r="E7328" s="6" t="s">
        <v>7</v>
      </c>
      <c r="F7328" s="6">
        <v>700000</v>
      </c>
      <c r="G7328" s="6">
        <v>700000</v>
      </c>
      <c r="H7328" s="1">
        <v>1</v>
      </c>
    </row>
    <row r="7329" spans="1:8" ht="30.2" customHeight="1" x14ac:dyDescent="0.25">
      <c r="A7329" s="6">
        <v>4239</v>
      </c>
      <c r="B7329" s="6" t="s">
        <v>1761</v>
      </c>
      <c r="C7329" s="6" t="s">
        <v>157</v>
      </c>
      <c r="D7329" s="6" t="s">
        <v>40</v>
      </c>
      <c r="E7329" s="6" t="s">
        <v>7</v>
      </c>
      <c r="F7329" s="6">
        <v>300000</v>
      </c>
      <c r="G7329" s="6">
        <v>300000</v>
      </c>
      <c r="H7329" s="1">
        <v>1</v>
      </c>
    </row>
    <row r="7330" spans="1:8" ht="30.2" customHeight="1" x14ac:dyDescent="0.25">
      <c r="A7330" s="6">
        <v>4239</v>
      </c>
      <c r="B7330" s="6" t="s">
        <v>1762</v>
      </c>
      <c r="C7330" s="6" t="s">
        <v>157</v>
      </c>
      <c r="D7330" s="6" t="s">
        <v>40</v>
      </c>
      <c r="E7330" s="6" t="s">
        <v>7</v>
      </c>
      <c r="F7330" s="6">
        <v>250000</v>
      </c>
      <c r="G7330" s="6">
        <v>250000</v>
      </c>
      <c r="H7330" s="1">
        <v>1</v>
      </c>
    </row>
    <row r="7331" spans="1:8" ht="30.2" customHeight="1" x14ac:dyDescent="0.25">
      <c r="A7331" s="6">
        <v>4239</v>
      </c>
      <c r="B7331" s="6" t="s">
        <v>1763</v>
      </c>
      <c r="C7331" s="6" t="s">
        <v>157</v>
      </c>
      <c r="D7331" s="6" t="s">
        <v>40</v>
      </c>
      <c r="E7331" s="6" t="s">
        <v>7</v>
      </c>
      <c r="F7331" s="6">
        <v>120000</v>
      </c>
      <c r="G7331" s="6">
        <v>120000</v>
      </c>
      <c r="H7331" s="1">
        <v>1</v>
      </c>
    </row>
    <row r="7332" spans="1:8" ht="30.2" customHeight="1" x14ac:dyDescent="0.25">
      <c r="A7332" s="6">
        <v>4239</v>
      </c>
      <c r="B7332" s="6" t="s">
        <v>1764</v>
      </c>
      <c r="C7332" s="6" t="s">
        <v>157</v>
      </c>
      <c r="D7332" s="6" t="s">
        <v>40</v>
      </c>
      <c r="E7332" s="6" t="s">
        <v>7</v>
      </c>
      <c r="F7332" s="6">
        <v>450000</v>
      </c>
      <c r="G7332" s="6">
        <v>450000</v>
      </c>
      <c r="H7332" s="1">
        <v>1</v>
      </c>
    </row>
    <row r="7333" spans="1:8" ht="30.2" customHeight="1" x14ac:dyDescent="0.25">
      <c r="A7333" s="6">
        <v>4239</v>
      </c>
      <c r="B7333" s="6" t="s">
        <v>1765</v>
      </c>
      <c r="C7333" s="6" t="s">
        <v>157</v>
      </c>
      <c r="D7333" s="6" t="s">
        <v>40</v>
      </c>
      <c r="E7333" s="6" t="s">
        <v>7</v>
      </c>
      <c r="F7333" s="6">
        <v>1100000</v>
      </c>
      <c r="G7333" s="6">
        <v>1100000</v>
      </c>
      <c r="H7333" s="1">
        <v>1</v>
      </c>
    </row>
    <row r="7334" spans="1:8" ht="30.2" customHeight="1" x14ac:dyDescent="0.25">
      <c r="A7334" s="6">
        <v>4239</v>
      </c>
      <c r="B7334" s="6" t="s">
        <v>1766</v>
      </c>
      <c r="C7334" s="6" t="s">
        <v>157</v>
      </c>
      <c r="D7334" s="6" t="s">
        <v>40</v>
      </c>
      <c r="E7334" s="6" t="s">
        <v>7</v>
      </c>
      <c r="F7334" s="6">
        <v>300000</v>
      </c>
      <c r="G7334" s="6">
        <v>300000</v>
      </c>
      <c r="H7334" s="1">
        <v>1</v>
      </c>
    </row>
    <row r="7335" spans="1:8" ht="30.2" customHeight="1" x14ac:dyDescent="0.25">
      <c r="A7335" s="6">
        <v>4239</v>
      </c>
      <c r="B7335" s="6" t="s">
        <v>1767</v>
      </c>
      <c r="C7335" s="6" t="s">
        <v>157</v>
      </c>
      <c r="D7335" s="6" t="s">
        <v>40</v>
      </c>
      <c r="E7335" s="6" t="s">
        <v>7</v>
      </c>
      <c r="F7335" s="6">
        <v>230000</v>
      </c>
      <c r="G7335" s="6">
        <v>230000</v>
      </c>
      <c r="H7335" s="1">
        <v>1</v>
      </c>
    </row>
    <row r="7336" spans="1:8" ht="30.2" customHeight="1" x14ac:dyDescent="0.25">
      <c r="A7336" s="6">
        <v>4239</v>
      </c>
      <c r="B7336" s="6" t="s">
        <v>1768</v>
      </c>
      <c r="C7336" s="6" t="s">
        <v>157</v>
      </c>
      <c r="D7336" s="6" t="s">
        <v>40</v>
      </c>
      <c r="E7336" s="6" t="s">
        <v>7</v>
      </c>
      <c r="F7336" s="6">
        <v>200000</v>
      </c>
      <c r="G7336" s="6">
        <v>200000</v>
      </c>
      <c r="H7336" s="1">
        <v>1</v>
      </c>
    </row>
    <row r="7337" spans="1:8" ht="30.2" customHeight="1" x14ac:dyDescent="0.25">
      <c r="A7337" s="6">
        <v>4239</v>
      </c>
      <c r="B7337" s="6" t="s">
        <v>1769</v>
      </c>
      <c r="C7337" s="6" t="s">
        <v>157</v>
      </c>
      <c r="D7337" s="6" t="s">
        <v>40</v>
      </c>
      <c r="E7337" s="6" t="s">
        <v>7</v>
      </c>
      <c r="F7337" s="6">
        <v>300000</v>
      </c>
      <c r="G7337" s="6">
        <v>300000</v>
      </c>
      <c r="H7337" s="1">
        <v>1</v>
      </c>
    </row>
    <row r="7338" spans="1:8" ht="30.2" customHeight="1" x14ac:dyDescent="0.25">
      <c r="A7338" s="6">
        <v>4239</v>
      </c>
      <c r="B7338" s="6" t="s">
        <v>1770</v>
      </c>
      <c r="C7338" s="6" t="s">
        <v>157</v>
      </c>
      <c r="D7338" s="6" t="s">
        <v>40</v>
      </c>
      <c r="E7338" s="6" t="s">
        <v>7</v>
      </c>
      <c r="F7338" s="6">
        <v>200000</v>
      </c>
      <c r="G7338" s="6">
        <v>200000</v>
      </c>
      <c r="H7338" s="1">
        <v>1</v>
      </c>
    </row>
    <row r="7339" spans="1:8" ht="30.2" customHeight="1" x14ac:dyDescent="0.25">
      <c r="A7339" s="6">
        <v>4239</v>
      </c>
      <c r="B7339" s="6" t="s">
        <v>1771</v>
      </c>
      <c r="C7339" s="6" t="s">
        <v>157</v>
      </c>
      <c r="D7339" s="6" t="s">
        <v>40</v>
      </c>
      <c r="E7339" s="6" t="s">
        <v>7</v>
      </c>
      <c r="F7339" s="6">
        <v>200000</v>
      </c>
      <c r="G7339" s="6">
        <v>200000</v>
      </c>
      <c r="H7339" s="1">
        <v>1</v>
      </c>
    </row>
    <row r="7340" spans="1:8" ht="30.2" customHeight="1" x14ac:dyDescent="0.25">
      <c r="A7340" s="6">
        <v>4239</v>
      </c>
      <c r="B7340" s="6" t="s">
        <v>1772</v>
      </c>
      <c r="C7340" s="6" t="s">
        <v>157</v>
      </c>
      <c r="D7340" s="6" t="s">
        <v>40</v>
      </c>
      <c r="E7340" s="6" t="s">
        <v>7</v>
      </c>
      <c r="F7340" s="6">
        <v>250000</v>
      </c>
      <c r="G7340" s="6">
        <v>250000</v>
      </c>
      <c r="H7340" s="1">
        <v>1</v>
      </c>
    </row>
    <row r="7341" spans="1:8" ht="30.2" customHeight="1" x14ac:dyDescent="0.25">
      <c r="A7341" s="6">
        <v>4239</v>
      </c>
      <c r="B7341" s="6" t="s">
        <v>1773</v>
      </c>
      <c r="C7341" s="6" t="s">
        <v>157</v>
      </c>
      <c r="D7341" s="6" t="s">
        <v>40</v>
      </c>
      <c r="E7341" s="6" t="s">
        <v>7</v>
      </c>
      <c r="F7341" s="6">
        <v>150000</v>
      </c>
      <c r="G7341" s="6">
        <v>150000</v>
      </c>
      <c r="H7341" s="1">
        <v>1</v>
      </c>
    </row>
    <row r="7342" spans="1:8" ht="30.2" customHeight="1" x14ac:dyDescent="0.25">
      <c r="A7342" s="6">
        <v>4239</v>
      </c>
      <c r="B7342" s="6" t="s">
        <v>1774</v>
      </c>
      <c r="C7342" s="6" t="s">
        <v>157</v>
      </c>
      <c r="D7342" s="6" t="s">
        <v>40</v>
      </c>
      <c r="E7342" s="6" t="s">
        <v>7</v>
      </c>
      <c r="F7342" s="6">
        <v>300000</v>
      </c>
      <c r="G7342" s="6">
        <v>300000</v>
      </c>
      <c r="H7342" s="1">
        <v>1</v>
      </c>
    </row>
    <row r="7343" spans="1:8" ht="30.2" customHeight="1" x14ac:dyDescent="0.25">
      <c r="A7343" s="6">
        <v>4239</v>
      </c>
      <c r="B7343" s="6" t="s">
        <v>1775</v>
      </c>
      <c r="C7343" s="6" t="s">
        <v>157</v>
      </c>
      <c r="D7343" s="6" t="s">
        <v>40</v>
      </c>
      <c r="E7343" s="6" t="s">
        <v>7</v>
      </c>
      <c r="F7343" s="6">
        <v>800000</v>
      </c>
      <c r="G7343" s="6">
        <v>800000</v>
      </c>
      <c r="H7343" s="1">
        <v>1</v>
      </c>
    </row>
    <row r="7344" spans="1:8" ht="30.2" customHeight="1" x14ac:dyDescent="0.25">
      <c r="A7344" s="6">
        <v>4239</v>
      </c>
      <c r="B7344" s="6" t="s">
        <v>1776</v>
      </c>
      <c r="C7344" s="6" t="s">
        <v>157</v>
      </c>
      <c r="D7344" s="6" t="s">
        <v>40</v>
      </c>
      <c r="E7344" s="6" t="s">
        <v>7</v>
      </c>
      <c r="F7344" s="6">
        <v>400000</v>
      </c>
      <c r="G7344" s="6">
        <v>400000</v>
      </c>
      <c r="H7344" s="1">
        <v>1</v>
      </c>
    </row>
    <row r="7345" spans="1:8" ht="30.2" customHeight="1" x14ac:dyDescent="0.25">
      <c r="A7345" s="6">
        <v>4239</v>
      </c>
      <c r="B7345" s="6" t="s">
        <v>1777</v>
      </c>
      <c r="C7345" s="6" t="s">
        <v>157</v>
      </c>
      <c r="D7345" s="6" t="s">
        <v>40</v>
      </c>
      <c r="E7345" s="6" t="s">
        <v>7</v>
      </c>
      <c r="F7345" s="6">
        <v>250000</v>
      </c>
      <c r="G7345" s="6">
        <v>250000</v>
      </c>
      <c r="H7345" s="1">
        <v>1</v>
      </c>
    </row>
    <row r="7346" spans="1:8" ht="30.2" customHeight="1" x14ac:dyDescent="0.25">
      <c r="A7346" s="6">
        <v>4239</v>
      </c>
      <c r="B7346" s="6" t="s">
        <v>7309</v>
      </c>
      <c r="C7346" s="6" t="s">
        <v>589</v>
      </c>
      <c r="D7346" s="6" t="s">
        <v>40</v>
      </c>
      <c r="E7346" s="6" t="s">
        <v>7</v>
      </c>
      <c r="F7346" s="6">
        <v>7000000</v>
      </c>
      <c r="G7346" s="6">
        <v>7000000</v>
      </c>
      <c r="H7346" s="1">
        <v>1</v>
      </c>
    </row>
    <row r="7347" spans="1:8" x14ac:dyDescent="0.25">
      <c r="A7347" s="28" t="s">
        <v>83</v>
      </c>
      <c r="B7347" s="29"/>
      <c r="C7347" s="29"/>
      <c r="D7347" s="29"/>
      <c r="E7347" s="29"/>
      <c r="F7347" s="29"/>
      <c r="G7347" s="29"/>
      <c r="H7347" s="30"/>
    </row>
    <row r="7348" spans="1:8" ht="30.2" customHeight="1" x14ac:dyDescent="0.25">
      <c r="A7348" s="6">
        <v>4267</v>
      </c>
      <c r="B7348" s="6" t="s">
        <v>7021</v>
      </c>
      <c r="C7348" s="6" t="s">
        <v>667</v>
      </c>
      <c r="D7348" s="6" t="s">
        <v>48</v>
      </c>
      <c r="E7348" s="6" t="s">
        <v>86</v>
      </c>
      <c r="F7348" s="6">
        <v>1500</v>
      </c>
      <c r="G7348" s="6">
        <v>3960000</v>
      </c>
      <c r="H7348" s="1">
        <v>2640</v>
      </c>
    </row>
    <row r="7349" spans="1:8" ht="15" customHeight="1" x14ac:dyDescent="0.25">
      <c r="A7349" s="35" t="s">
        <v>138</v>
      </c>
      <c r="B7349" s="36"/>
      <c r="C7349" s="36"/>
      <c r="D7349" s="36"/>
      <c r="E7349" s="36"/>
      <c r="F7349" s="36"/>
      <c r="G7349" s="36"/>
      <c r="H7349" s="37"/>
    </row>
    <row r="7350" spans="1:8" x14ac:dyDescent="0.25">
      <c r="A7350" s="28" t="s">
        <v>96</v>
      </c>
      <c r="B7350" s="29"/>
      <c r="C7350" s="29"/>
      <c r="D7350" s="29"/>
      <c r="E7350" s="29"/>
      <c r="F7350" s="29"/>
      <c r="G7350" s="29"/>
      <c r="H7350" s="30"/>
    </row>
    <row r="7351" spans="1:8" ht="25.5" customHeight="1" x14ac:dyDescent="0.25">
      <c r="A7351" s="6">
        <v>4239</v>
      </c>
      <c r="B7351" s="6" t="s">
        <v>499</v>
      </c>
      <c r="C7351" s="6" t="s">
        <v>140</v>
      </c>
      <c r="D7351" s="6" t="s">
        <v>39</v>
      </c>
      <c r="E7351" s="6" t="s">
        <v>7</v>
      </c>
      <c r="F7351" s="6">
        <v>460000</v>
      </c>
      <c r="G7351" s="6">
        <v>460000</v>
      </c>
      <c r="H7351" s="1">
        <v>1</v>
      </c>
    </row>
    <row r="7352" spans="1:8" ht="15" customHeight="1" x14ac:dyDescent="0.25">
      <c r="A7352" s="35" t="s">
        <v>3471</v>
      </c>
      <c r="B7352" s="36"/>
      <c r="C7352" s="36"/>
      <c r="D7352" s="36"/>
      <c r="E7352" s="36"/>
      <c r="F7352" s="36"/>
      <c r="G7352" s="36"/>
      <c r="H7352" s="37"/>
    </row>
    <row r="7353" spans="1:8" x14ac:dyDescent="0.25">
      <c r="A7353" s="28" t="s">
        <v>83</v>
      </c>
      <c r="B7353" s="29"/>
      <c r="C7353" s="29"/>
      <c r="D7353" s="29"/>
      <c r="E7353" s="29"/>
      <c r="F7353" s="29"/>
      <c r="G7353" s="29"/>
      <c r="H7353" s="30"/>
    </row>
    <row r="7354" spans="1:8" ht="25.5" customHeight="1" x14ac:dyDescent="0.25">
      <c r="A7354" s="6">
        <v>4261</v>
      </c>
      <c r="B7354" s="6" t="s">
        <v>3472</v>
      </c>
      <c r="C7354" s="6" t="s">
        <v>1783</v>
      </c>
      <c r="D7354" s="6" t="s">
        <v>40</v>
      </c>
      <c r="E7354" s="6" t="s">
        <v>86</v>
      </c>
      <c r="F7354" s="6">
        <v>15000</v>
      </c>
      <c r="G7354" s="6">
        <f>H7354*F7354</f>
        <v>750000</v>
      </c>
      <c r="H7354" s="1">
        <v>50</v>
      </c>
    </row>
    <row r="7355" spans="1:8" ht="25.5" customHeight="1" x14ac:dyDescent="0.25">
      <c r="A7355" s="6">
        <v>4269</v>
      </c>
      <c r="B7355" s="6" t="s">
        <v>3479</v>
      </c>
      <c r="C7355" s="6" t="s">
        <v>1787</v>
      </c>
      <c r="D7355" s="6" t="s">
        <v>40</v>
      </c>
      <c r="E7355" s="6" t="s">
        <v>86</v>
      </c>
      <c r="F7355" s="6">
        <v>15000</v>
      </c>
      <c r="G7355" s="6">
        <f>H7355*F7355</f>
        <v>1500000</v>
      </c>
      <c r="H7355" s="1">
        <v>100</v>
      </c>
    </row>
    <row r="7356" spans="1:8" ht="15" customHeight="1" x14ac:dyDescent="0.25">
      <c r="A7356" s="35" t="s">
        <v>500</v>
      </c>
      <c r="B7356" s="36"/>
      <c r="C7356" s="36"/>
      <c r="D7356" s="36"/>
      <c r="E7356" s="36"/>
      <c r="F7356" s="36"/>
      <c r="G7356" s="36"/>
      <c r="H7356" s="37"/>
    </row>
    <row r="7357" spans="1:8" x14ac:dyDescent="0.25">
      <c r="A7357" s="28" t="s">
        <v>96</v>
      </c>
      <c r="B7357" s="29"/>
      <c r="C7357" s="29"/>
      <c r="D7357" s="29"/>
      <c r="E7357" s="29"/>
      <c r="F7357" s="29"/>
      <c r="G7357" s="29"/>
      <c r="H7357" s="30"/>
    </row>
    <row r="7358" spans="1:8" ht="24" customHeight="1" x14ac:dyDescent="0.25">
      <c r="A7358" s="6">
        <v>4239</v>
      </c>
      <c r="B7358" s="6" t="s">
        <v>501</v>
      </c>
      <c r="C7358" s="6" t="s">
        <v>140</v>
      </c>
      <c r="D7358" s="6" t="s">
        <v>39</v>
      </c>
      <c r="E7358" s="6" t="s">
        <v>7</v>
      </c>
      <c r="F7358" s="6">
        <v>550000</v>
      </c>
      <c r="G7358" s="6">
        <v>550000</v>
      </c>
      <c r="H7358" s="1">
        <v>1</v>
      </c>
    </row>
    <row r="7359" spans="1:8" ht="15" customHeight="1" x14ac:dyDescent="0.25">
      <c r="A7359" s="35" t="s">
        <v>1469</v>
      </c>
      <c r="B7359" s="36"/>
      <c r="C7359" s="36"/>
      <c r="D7359" s="36"/>
      <c r="E7359" s="36"/>
      <c r="F7359" s="36"/>
      <c r="G7359" s="36"/>
      <c r="H7359" s="37"/>
    </row>
    <row r="7360" spans="1:8" x14ac:dyDescent="0.25">
      <c r="A7360" s="28" t="s">
        <v>96</v>
      </c>
      <c r="B7360" s="29"/>
      <c r="C7360" s="29"/>
      <c r="D7360" s="29"/>
      <c r="E7360" s="29"/>
      <c r="F7360" s="29"/>
      <c r="G7360" s="29"/>
      <c r="H7360" s="30"/>
    </row>
    <row r="7361" spans="1:8" ht="24" customHeight="1" x14ac:dyDescent="0.25">
      <c r="A7361" s="6">
        <v>4239</v>
      </c>
      <c r="B7361" s="6" t="s">
        <v>3366</v>
      </c>
      <c r="C7361" s="6" t="s">
        <v>157</v>
      </c>
      <c r="D7361" s="6" t="s">
        <v>40</v>
      </c>
      <c r="E7361" s="6" t="s">
        <v>7</v>
      </c>
      <c r="F7361" s="6">
        <v>370000</v>
      </c>
      <c r="G7361" s="6">
        <v>370000</v>
      </c>
      <c r="H7361" s="1">
        <v>1</v>
      </c>
    </row>
    <row r="7362" spans="1:8" ht="24" customHeight="1" x14ac:dyDescent="0.25">
      <c r="A7362" s="6">
        <v>4239</v>
      </c>
      <c r="B7362" s="6" t="s">
        <v>3367</v>
      </c>
      <c r="C7362" s="6" t="s">
        <v>157</v>
      </c>
      <c r="D7362" s="6" t="s">
        <v>40</v>
      </c>
      <c r="E7362" s="6" t="s">
        <v>7</v>
      </c>
      <c r="F7362" s="6">
        <v>450000</v>
      </c>
      <c r="G7362" s="6">
        <v>450000</v>
      </c>
      <c r="H7362" s="1">
        <v>1</v>
      </c>
    </row>
    <row r="7363" spans="1:8" ht="24" customHeight="1" x14ac:dyDescent="0.25">
      <c r="A7363" s="6">
        <v>4239</v>
      </c>
      <c r="B7363" s="6" t="s">
        <v>3368</v>
      </c>
      <c r="C7363" s="6" t="s">
        <v>157</v>
      </c>
      <c r="D7363" s="6" t="s">
        <v>40</v>
      </c>
      <c r="E7363" s="6" t="s">
        <v>7</v>
      </c>
      <c r="F7363" s="6">
        <v>270000</v>
      </c>
      <c r="G7363" s="6">
        <v>270000</v>
      </c>
      <c r="H7363" s="1">
        <v>1</v>
      </c>
    </row>
    <row r="7364" spans="1:8" ht="24" customHeight="1" x14ac:dyDescent="0.25">
      <c r="A7364" s="6">
        <v>4239</v>
      </c>
      <c r="B7364" s="6" t="s">
        <v>3369</v>
      </c>
      <c r="C7364" s="6" t="s">
        <v>157</v>
      </c>
      <c r="D7364" s="6" t="s">
        <v>40</v>
      </c>
      <c r="E7364" s="6" t="s">
        <v>7</v>
      </c>
      <c r="F7364" s="6">
        <v>430000</v>
      </c>
      <c r="G7364" s="6">
        <v>430000</v>
      </c>
      <c r="H7364" s="1">
        <v>1</v>
      </c>
    </row>
    <row r="7365" spans="1:8" x14ac:dyDescent="0.25">
      <c r="A7365" s="28" t="s">
        <v>83</v>
      </c>
      <c r="B7365" s="29"/>
      <c r="C7365" s="29"/>
      <c r="D7365" s="29"/>
      <c r="E7365" s="29"/>
      <c r="F7365" s="29"/>
      <c r="G7365" s="29"/>
      <c r="H7365" s="30"/>
    </row>
    <row r="7366" spans="1:8" ht="24" customHeight="1" x14ac:dyDescent="0.25">
      <c r="A7366" s="6">
        <v>4267</v>
      </c>
      <c r="B7366" s="6" t="s">
        <v>2880</v>
      </c>
      <c r="C7366" s="6" t="s">
        <v>1337</v>
      </c>
      <c r="D7366" s="6" t="s">
        <v>48</v>
      </c>
      <c r="E7366" s="6" t="s">
        <v>7</v>
      </c>
      <c r="F7366" s="6">
        <v>1404000</v>
      </c>
      <c r="G7366" s="6">
        <v>1404000</v>
      </c>
      <c r="H7366" s="1">
        <v>1</v>
      </c>
    </row>
    <row r="7367" spans="1:8" ht="24" customHeight="1" x14ac:dyDescent="0.25">
      <c r="A7367" s="6">
        <v>4267</v>
      </c>
      <c r="B7367" s="6" t="s">
        <v>2881</v>
      </c>
      <c r="C7367" s="6" t="s">
        <v>667</v>
      </c>
      <c r="D7367" s="6" t="s">
        <v>48</v>
      </c>
      <c r="E7367" s="6" t="s">
        <v>86</v>
      </c>
      <c r="F7367" s="6">
        <v>13100</v>
      </c>
      <c r="G7367" s="6">
        <f>H7367*F7367</f>
        <v>4716000</v>
      </c>
      <c r="H7367" s="1">
        <v>360</v>
      </c>
    </row>
    <row r="7368" spans="1:8" ht="15" customHeight="1" x14ac:dyDescent="0.25">
      <c r="A7368" s="35" t="s">
        <v>1807</v>
      </c>
      <c r="B7368" s="36"/>
      <c r="C7368" s="36"/>
      <c r="D7368" s="36"/>
      <c r="E7368" s="36"/>
      <c r="F7368" s="36"/>
      <c r="G7368" s="36"/>
      <c r="H7368" s="37"/>
    </row>
    <row r="7369" spans="1:8" x14ac:dyDescent="0.25">
      <c r="A7369" s="28" t="s">
        <v>83</v>
      </c>
      <c r="B7369" s="29"/>
      <c r="C7369" s="29"/>
      <c r="D7369" s="29"/>
      <c r="E7369" s="29"/>
      <c r="F7369" s="29"/>
      <c r="G7369" s="29"/>
      <c r="H7369" s="30"/>
    </row>
    <row r="7370" spans="1:8" ht="24" customHeight="1" x14ac:dyDescent="0.25">
      <c r="A7370" s="6">
        <v>4269</v>
      </c>
      <c r="B7370" s="6" t="s">
        <v>2882</v>
      </c>
      <c r="C7370" s="6" t="s">
        <v>1803</v>
      </c>
      <c r="D7370" s="6" t="s">
        <v>48</v>
      </c>
      <c r="E7370" s="6" t="s">
        <v>86</v>
      </c>
      <c r="F7370" s="6">
        <v>25000</v>
      </c>
      <c r="G7370" s="6">
        <f t="shared" ref="G7370:G7376" si="135">H7370*F7370</f>
        <v>1500000</v>
      </c>
      <c r="H7370" s="1">
        <v>60</v>
      </c>
    </row>
    <row r="7371" spans="1:8" ht="24" customHeight="1" x14ac:dyDescent="0.25">
      <c r="A7371" s="6">
        <v>4269</v>
      </c>
      <c r="B7371" s="6" t="s">
        <v>3189</v>
      </c>
      <c r="C7371" s="6" t="s">
        <v>1803</v>
      </c>
      <c r="D7371" s="6" t="s">
        <v>40</v>
      </c>
      <c r="E7371" s="6" t="s">
        <v>86</v>
      </c>
      <c r="F7371" s="6">
        <v>10000</v>
      </c>
      <c r="G7371" s="6">
        <f t="shared" si="135"/>
        <v>600000</v>
      </c>
      <c r="H7371" s="1">
        <v>60</v>
      </c>
    </row>
    <row r="7372" spans="1:8" ht="24" customHeight="1" x14ac:dyDescent="0.25">
      <c r="A7372" s="6">
        <v>4269</v>
      </c>
      <c r="B7372" s="6" t="s">
        <v>3190</v>
      </c>
      <c r="C7372" s="6" t="s">
        <v>1973</v>
      </c>
      <c r="D7372" s="6" t="s">
        <v>40</v>
      </c>
      <c r="E7372" s="6" t="s">
        <v>86</v>
      </c>
      <c r="F7372" s="6">
        <v>11000</v>
      </c>
      <c r="G7372" s="6">
        <f t="shared" si="135"/>
        <v>660000</v>
      </c>
      <c r="H7372" s="1">
        <v>60</v>
      </c>
    </row>
    <row r="7373" spans="1:8" ht="24" customHeight="1" x14ac:dyDescent="0.25">
      <c r="A7373" s="6">
        <v>4269</v>
      </c>
      <c r="B7373" s="6" t="s">
        <v>3191</v>
      </c>
      <c r="C7373" s="6" t="s">
        <v>1976</v>
      </c>
      <c r="D7373" s="6" t="s">
        <v>40</v>
      </c>
      <c r="E7373" s="6" t="s">
        <v>86</v>
      </c>
      <c r="F7373" s="6">
        <v>4000</v>
      </c>
      <c r="G7373" s="6">
        <f t="shared" si="135"/>
        <v>240000</v>
      </c>
      <c r="H7373" s="1">
        <v>60</v>
      </c>
    </row>
    <row r="7374" spans="1:8" ht="24" customHeight="1" x14ac:dyDescent="0.25">
      <c r="A7374" s="6">
        <v>5129</v>
      </c>
      <c r="B7374" s="6" t="s">
        <v>5586</v>
      </c>
      <c r="C7374" s="6" t="s">
        <v>1813</v>
      </c>
      <c r="D7374" s="6" t="s">
        <v>40</v>
      </c>
      <c r="E7374" s="6" t="s">
        <v>86</v>
      </c>
      <c r="F7374" s="6">
        <v>220000</v>
      </c>
      <c r="G7374" s="6">
        <f t="shared" si="135"/>
        <v>220000</v>
      </c>
      <c r="H7374" s="1">
        <v>1</v>
      </c>
    </row>
    <row r="7375" spans="1:8" ht="24" customHeight="1" x14ac:dyDescent="0.25">
      <c r="A7375" s="6">
        <v>5129</v>
      </c>
      <c r="B7375" s="6" t="s">
        <v>5587</v>
      </c>
      <c r="C7375" s="6" t="s">
        <v>1815</v>
      </c>
      <c r="D7375" s="6" t="s">
        <v>40</v>
      </c>
      <c r="E7375" s="6" t="s">
        <v>86</v>
      </c>
      <c r="F7375" s="6">
        <v>180000</v>
      </c>
      <c r="G7375" s="6">
        <f t="shared" si="135"/>
        <v>720000</v>
      </c>
      <c r="H7375" s="1">
        <v>4</v>
      </c>
    </row>
    <row r="7376" spans="1:8" ht="24" customHeight="1" x14ac:dyDescent="0.25">
      <c r="A7376" s="6">
        <v>5129</v>
      </c>
      <c r="B7376" s="6" t="s">
        <v>5588</v>
      </c>
      <c r="C7376" s="6" t="s">
        <v>2895</v>
      </c>
      <c r="D7376" s="6" t="s">
        <v>40</v>
      </c>
      <c r="E7376" s="6" t="s">
        <v>86</v>
      </c>
      <c r="F7376" s="6">
        <v>180000</v>
      </c>
      <c r="G7376" s="6">
        <f t="shared" si="135"/>
        <v>540000</v>
      </c>
      <c r="H7376" s="1">
        <v>3</v>
      </c>
    </row>
  </sheetData>
  <mergeCells count="15982">
    <mergeCell ref="A789:H789"/>
    <mergeCell ref="A794:H794"/>
    <mergeCell ref="A3541:H3541"/>
    <mergeCell ref="A1126:H1126"/>
    <mergeCell ref="A1127:H1127"/>
    <mergeCell ref="A1129:H1129"/>
    <mergeCell ref="A518:H518"/>
    <mergeCell ref="A520:H520"/>
    <mergeCell ref="A517:H517"/>
    <mergeCell ref="A698:H698"/>
    <mergeCell ref="A699:H699"/>
    <mergeCell ref="A7264:H7264"/>
    <mergeCell ref="A6391:H6391"/>
    <mergeCell ref="A5679:H5679"/>
    <mergeCell ref="A5680:H5680"/>
    <mergeCell ref="A5682:H5682"/>
    <mergeCell ref="A1954:H1954"/>
    <mergeCell ref="NSS3043:NSZ3043"/>
    <mergeCell ref="NTA3043:NTH3043"/>
    <mergeCell ref="NTI3043:NTP3043"/>
    <mergeCell ref="NTQ3043:NTX3043"/>
    <mergeCell ref="NTY3043:NUF3043"/>
    <mergeCell ref="NUG3043:NUN3043"/>
    <mergeCell ref="NUO3043:NUV3043"/>
    <mergeCell ref="NUW3043:NVD3043"/>
    <mergeCell ref="NVE3043:NVL3043"/>
    <mergeCell ref="NVM3043:NVT3043"/>
    <mergeCell ref="NVU3043:NWB3043"/>
    <mergeCell ref="NWC3043:NWJ3043"/>
    <mergeCell ref="NWK3043:NWR3043"/>
    <mergeCell ref="NWS3043:NWZ3043"/>
    <mergeCell ref="NXA3043:NXH3043"/>
    <mergeCell ref="NXI3043:NXP3043"/>
    <mergeCell ref="MUC3043:MUJ3043"/>
    <mergeCell ref="MUK3043:MUR3043"/>
    <mergeCell ref="MJQ3043:MJX3043"/>
    <mergeCell ref="MJY3043:MKF3043"/>
    <mergeCell ref="MKG3043:MKN3043"/>
    <mergeCell ref="MKO3043:MKV3043"/>
    <mergeCell ref="MNY3043:MOF3043"/>
    <mergeCell ref="MOG3043:MON3043"/>
    <mergeCell ref="MOO3043:MOV3043"/>
    <mergeCell ref="MOW3043:MPD3043"/>
    <mergeCell ref="MVY3043:MWF3043"/>
    <mergeCell ref="Y3043:AF3043"/>
    <mergeCell ref="AG3043:AN3043"/>
    <mergeCell ref="AO3043:AV3043"/>
    <mergeCell ref="AW3043:BD3043"/>
    <mergeCell ref="BE3043:BL3043"/>
    <mergeCell ref="BM3043:BT3043"/>
    <mergeCell ref="BU3043:CB3043"/>
    <mergeCell ref="CC3043:CJ3043"/>
    <mergeCell ref="CK3043:CR3043"/>
    <mergeCell ref="CS3043:CZ3043"/>
    <mergeCell ref="MYS3043:MYZ3043"/>
    <mergeCell ref="MZA3043:MZH3043"/>
    <mergeCell ref="A6115:H6115"/>
    <mergeCell ref="DY3043:EF3043"/>
    <mergeCell ref="EG3043:EN3043"/>
    <mergeCell ref="LVU3043:LWB3043"/>
    <mergeCell ref="LWC3043:LWJ3043"/>
    <mergeCell ref="LWK3043:LWR3043"/>
    <mergeCell ref="LWS3043:LWZ3043"/>
    <mergeCell ref="LXA3043:LXH3043"/>
    <mergeCell ref="A1732:H1732"/>
    <mergeCell ref="A1724:H1724"/>
    <mergeCell ref="MGW3043:MHD3043"/>
    <mergeCell ref="MHE3043:MHL3043"/>
    <mergeCell ref="MHM3043:MHT3043"/>
    <mergeCell ref="MHU3043:MIB3043"/>
    <mergeCell ref="MIC3043:MIJ3043"/>
    <mergeCell ref="MIK3043:MIR3043"/>
    <mergeCell ref="MIS3043:MIZ3043"/>
    <mergeCell ref="MJA3043:MJH3043"/>
    <mergeCell ref="MJI3043:MJP3043"/>
    <mergeCell ref="MMK3043:MMR3043"/>
    <mergeCell ref="A1041:H1041"/>
    <mergeCell ref="A6108:H6108"/>
    <mergeCell ref="A6098:H6098"/>
    <mergeCell ref="NEO3043:NEV3043"/>
    <mergeCell ref="NEW3043:NFD3043"/>
    <mergeCell ref="NFE3043:NFL3043"/>
    <mergeCell ref="A7220:H7220"/>
    <mergeCell ref="A7260:H7260"/>
    <mergeCell ref="A7258:H7258"/>
    <mergeCell ref="NJM3043:NJT3043"/>
    <mergeCell ref="NJU3043:NKB3043"/>
    <mergeCell ref="NKC3043:NKJ3043"/>
    <mergeCell ref="NKK3043:NKR3043"/>
    <mergeCell ref="NKS3043:NKZ3043"/>
    <mergeCell ref="NLA3043:NLH3043"/>
    <mergeCell ref="NDY3043:NEF3043"/>
    <mergeCell ref="MYC3043:MYJ3043"/>
    <mergeCell ref="MYK3043:MYR3043"/>
    <mergeCell ref="MZI3043:MZP3043"/>
    <mergeCell ref="MZQ3043:MZX3043"/>
    <mergeCell ref="MZY3043:NAF3043"/>
    <mergeCell ref="NAG3043:NAN3043"/>
    <mergeCell ref="NAO3043:NAV3043"/>
    <mergeCell ref="NAW3043:NBD3043"/>
    <mergeCell ref="NBE3043:NBL3043"/>
    <mergeCell ref="NFM3043:NFT3043"/>
    <mergeCell ref="NFU3043:NGB3043"/>
    <mergeCell ref="NGC3043:NGJ3043"/>
    <mergeCell ref="NGK3043:NGR3043"/>
    <mergeCell ref="MWW3043:MXD3043"/>
    <mergeCell ref="MXE3043:MXL3043"/>
    <mergeCell ref="MXU3043:MYB3043"/>
    <mergeCell ref="MDE3043:MDL3043"/>
    <mergeCell ref="MPE3043:MPL3043"/>
    <mergeCell ref="MPM3043:MPT3043"/>
    <mergeCell ref="MPU3043:MQB3043"/>
    <mergeCell ref="MQC3043:MQJ3043"/>
    <mergeCell ref="MQK3043:MQR3043"/>
    <mergeCell ref="MQS3043:MQZ3043"/>
    <mergeCell ref="MRA3043:MRH3043"/>
    <mergeCell ref="MRI3043:MRP3043"/>
    <mergeCell ref="MRQ3043:MRX3043"/>
    <mergeCell ref="MRY3043:MSF3043"/>
    <mergeCell ref="MSG3043:MSN3043"/>
    <mergeCell ref="MSO3043:MSV3043"/>
    <mergeCell ref="MSW3043:MTD3043"/>
    <mergeCell ref="MTE3043:MTL3043"/>
    <mergeCell ref="MTM3043:MTT3043"/>
    <mergeCell ref="MTU3043:MUB3043"/>
    <mergeCell ref="LXI3043:LXP3043"/>
    <mergeCell ref="LXQ3043:LXX3043"/>
    <mergeCell ref="LXY3043:LYF3043"/>
    <mergeCell ref="UHM3043:UHT3043"/>
    <mergeCell ref="UHU3043:UIB3043"/>
    <mergeCell ref="SFQ3043:SFX3043"/>
    <mergeCell ref="SQC3043:SQJ3043"/>
    <mergeCell ref="SJQ3043:SJX3043"/>
    <mergeCell ref="SIK3043:SIR3043"/>
    <mergeCell ref="PLQ3043:PLX3043"/>
    <mergeCell ref="PLY3043:PMF3043"/>
    <mergeCell ref="OVQ3043:OVX3043"/>
    <mergeCell ref="OVY3043:OWF3043"/>
    <mergeCell ref="PFM3043:PFT3043"/>
    <mergeCell ref="OWG3043:OWN3043"/>
    <mergeCell ref="OWO3043:OWV3043"/>
    <mergeCell ref="OWW3043:OXD3043"/>
    <mergeCell ref="OXE3043:OXL3043"/>
    <mergeCell ref="OXM3043:OXT3043"/>
    <mergeCell ref="OXU3043:OYB3043"/>
    <mergeCell ref="OYC3043:OYJ3043"/>
    <mergeCell ref="OYK3043:OYR3043"/>
    <mergeCell ref="PBM3043:PBT3043"/>
    <mergeCell ref="PBU3043:PCB3043"/>
    <mergeCell ref="QKG3043:QKN3043"/>
    <mergeCell ref="QKO3043:QKV3043"/>
    <mergeCell ref="PPQ3043:PPX3043"/>
    <mergeCell ref="PDA3043:PDH3043"/>
    <mergeCell ref="PDI3043:PDP3043"/>
    <mergeCell ref="QJA3043:QJH3043"/>
    <mergeCell ref="QVA3043:QVH3043"/>
    <mergeCell ref="UHE3043:UHL3043"/>
    <mergeCell ref="RDI3043:RDP3043"/>
    <mergeCell ref="RDQ3043:RDX3043"/>
    <mergeCell ref="RDY3043:REF3043"/>
    <mergeCell ref="REG3043:REN3043"/>
    <mergeCell ref="REO3043:REV3043"/>
    <mergeCell ref="REW3043:RFD3043"/>
    <mergeCell ref="QKW3043:QLD3043"/>
    <mergeCell ref="SNY3043:SOF3043"/>
    <mergeCell ref="RPI3043:RPP3043"/>
    <mergeCell ref="RPQ3043:RPX3043"/>
    <mergeCell ref="RPY3043:RQF3043"/>
    <mergeCell ref="RQG3043:RQN3043"/>
    <mergeCell ref="RQO3043:RQV3043"/>
    <mergeCell ref="RQW3043:RRD3043"/>
    <mergeCell ref="RRE3043:RRL3043"/>
    <mergeCell ref="RRM3043:RRT3043"/>
    <mergeCell ref="RRU3043:RSB3043"/>
    <mergeCell ref="RGC3043:RGJ3043"/>
    <mergeCell ref="QBA3043:QBH3043"/>
    <mergeCell ref="QBI3043:QBP3043"/>
    <mergeCell ref="QBQ3043:QBX3043"/>
    <mergeCell ref="RSC3043:RSJ3043"/>
    <mergeCell ref="RSK3043:RSR3043"/>
    <mergeCell ref="RAO3043:RAV3043"/>
    <mergeCell ref="RAW3043:RBD3043"/>
    <mergeCell ref="RBE3043:RBL3043"/>
    <mergeCell ref="RBM3043:RBT3043"/>
    <mergeCell ref="RBU3043:RCB3043"/>
    <mergeCell ref="SIC3043:SIJ3043"/>
    <mergeCell ref="SYS3043:SYZ3043"/>
    <mergeCell ref="SZA3043:SZH3043"/>
    <mergeCell ref="SZI3043:SZP3043"/>
    <mergeCell ref="SZQ3043:SZX3043"/>
    <mergeCell ref="SIS3043:SIZ3043"/>
    <mergeCell ref="SJA3043:SJH3043"/>
    <mergeCell ref="STM3043:STT3043"/>
    <mergeCell ref="SFY3043:SGF3043"/>
    <mergeCell ref="SGG3043:SGN3043"/>
    <mergeCell ref="ORQ3043:ORX3043"/>
    <mergeCell ref="ORY3043:OSF3043"/>
    <mergeCell ref="OSG3043:OSN3043"/>
    <mergeCell ref="QAC3043:QAJ3043"/>
    <mergeCell ref="A1949:H1949"/>
    <mergeCell ref="A1950:H1950"/>
    <mergeCell ref="QDM3043:QDT3043"/>
    <mergeCell ref="OZQ3043:OZX3043"/>
    <mergeCell ref="OZY3043:PAF3043"/>
    <mergeCell ref="PAG3043:PAN3043"/>
    <mergeCell ref="PAO3043:PAV3043"/>
    <mergeCell ref="PZM3043:PZT3043"/>
    <mergeCell ref="A1145:H1145"/>
    <mergeCell ref="A1146:H1146"/>
    <mergeCell ref="A1149:H1149"/>
    <mergeCell ref="A1200:H1200"/>
    <mergeCell ref="OZA3043:OZH3043"/>
    <mergeCell ref="RTI3043:RTP3043"/>
    <mergeCell ref="RTQ3043:RTX3043"/>
    <mergeCell ref="RTY3043:RUF3043"/>
    <mergeCell ref="RUG3043:RUN3043"/>
    <mergeCell ref="RUO3043:RUV3043"/>
    <mergeCell ref="RUW3043:RVD3043"/>
    <mergeCell ref="RVE3043:RVL3043"/>
    <mergeCell ref="RVM3043:RVT3043"/>
    <mergeCell ref="RVU3043:RWB3043"/>
    <mergeCell ref="RWC3043:RWJ3043"/>
    <mergeCell ref="RWK3043:RWR3043"/>
    <mergeCell ref="RWS3043:RWZ3043"/>
    <mergeCell ref="RXA3043:RXH3043"/>
    <mergeCell ref="RXI3043:RXP3043"/>
    <mergeCell ref="RXQ3043:RXX3043"/>
    <mergeCell ref="QMC3043:QMJ3043"/>
    <mergeCell ref="PJE3043:PJL3043"/>
    <mergeCell ref="PJM3043:PJT3043"/>
    <mergeCell ref="PJU3043:PKB3043"/>
    <mergeCell ref="PKC3043:PKJ3043"/>
    <mergeCell ref="PKK3043:PKR3043"/>
    <mergeCell ref="PKS3043:PKZ3043"/>
    <mergeCell ref="PLA3043:PLH3043"/>
    <mergeCell ref="PLI3043:PLP3043"/>
    <mergeCell ref="ROC3043:ROJ3043"/>
    <mergeCell ref="PZU3043:QAB3043"/>
    <mergeCell ref="PQO3043:PQV3043"/>
    <mergeCell ref="PQW3043:PRD3043"/>
    <mergeCell ref="A3043:H3043"/>
    <mergeCell ref="Q3043:X3043"/>
    <mergeCell ref="A1722:H1722"/>
    <mergeCell ref="A1728:H1728"/>
    <mergeCell ref="A1729:H1729"/>
    <mergeCell ref="OJI3043:OJP3043"/>
    <mergeCell ref="OJQ3043:OJX3043"/>
    <mergeCell ref="OJY3043:OKF3043"/>
    <mergeCell ref="OKG3043:OKN3043"/>
    <mergeCell ref="QRQ3043:QRX3043"/>
    <mergeCell ref="QRY3043:QSF3043"/>
    <mergeCell ref="DA3043:DH3043"/>
    <mergeCell ref="DI3043:DP3043"/>
    <mergeCell ref="DQ3043:DX3043"/>
    <mergeCell ref="NYO3043:NYV3043"/>
    <mergeCell ref="NXQ3043:NXX3043"/>
    <mergeCell ref="SYC3043:SYJ3043"/>
    <mergeCell ref="SYK3043:SYR3043"/>
    <mergeCell ref="PCK3043:PCR3043"/>
    <mergeCell ref="PCS3043:PCZ3043"/>
    <mergeCell ref="QEC3043:QEJ3043"/>
    <mergeCell ref="QEK3043:QER3043"/>
    <mergeCell ref="QTM3043:QTT3043"/>
    <mergeCell ref="QTU3043:QUB3043"/>
    <mergeCell ref="QUC3043:QUJ3043"/>
    <mergeCell ref="QUK3043:QUR3043"/>
    <mergeCell ref="QAS3043:QAZ3043"/>
    <mergeCell ref="QHE3043:QHL3043"/>
    <mergeCell ref="QHM3043:QHT3043"/>
    <mergeCell ref="QHU3043:QIB3043"/>
    <mergeCell ref="SUK3043:SUR3043"/>
    <mergeCell ref="SUS3043:SUZ3043"/>
    <mergeCell ref="NSC3043:NSJ3043"/>
    <mergeCell ref="SHM3043:SHT3043"/>
    <mergeCell ref="SHU3043:SIB3043"/>
    <mergeCell ref="RHI3043:RHP3043"/>
    <mergeCell ref="OFY3043:OGF3043"/>
    <mergeCell ref="OGG3043:OGN3043"/>
    <mergeCell ref="A5432:H5432"/>
    <mergeCell ref="A3059:H3059"/>
    <mergeCell ref="A3060:H3060"/>
    <mergeCell ref="A5224:H5224"/>
    <mergeCell ref="OPM3043:OPT3043"/>
    <mergeCell ref="OPU3043:OQB3043"/>
    <mergeCell ref="QXE3043:QXL3043"/>
    <mergeCell ref="QXM3043:QXT3043"/>
    <mergeCell ref="OOO3043:OOV3043"/>
    <mergeCell ref="NBM3043:NBT3043"/>
    <mergeCell ref="NBU3043:NCB3043"/>
    <mergeCell ref="NCC3043:NCJ3043"/>
    <mergeCell ref="NCK3043:NCR3043"/>
    <mergeCell ref="NCS3043:NCZ3043"/>
    <mergeCell ref="OES3043:OEZ3043"/>
    <mergeCell ref="SXU3043:SYB3043"/>
    <mergeCell ref="RLI3043:RLP3043"/>
    <mergeCell ref="RLQ3043:RLX3043"/>
    <mergeCell ref="RLY3043:RMF3043"/>
    <mergeCell ref="RZM3043:RZT3043"/>
    <mergeCell ref="QPE3043:QPL3043"/>
    <mergeCell ref="QPM3043:QPT3043"/>
    <mergeCell ref="QJQ3043:QJX3043"/>
    <mergeCell ref="QJY3043:QKF3043"/>
    <mergeCell ref="RKS3043:RKZ3043"/>
    <mergeCell ref="QZA3043:QZH3043"/>
    <mergeCell ref="OOW3043:OPD3043"/>
    <mergeCell ref="PEG3043:PEN3043"/>
    <mergeCell ref="PEO3043:PEV3043"/>
    <mergeCell ref="PEW3043:PFD3043"/>
    <mergeCell ref="PFE3043:PFL3043"/>
    <mergeCell ref="ROK3043:ROR3043"/>
    <mergeCell ref="OGO3043:OGV3043"/>
    <mergeCell ref="OGW3043:OHD3043"/>
    <mergeCell ref="OHE3043:OHL3043"/>
    <mergeCell ref="OHM3043:OHT3043"/>
    <mergeCell ref="OHU3043:OIB3043"/>
    <mergeCell ref="OYS3043:OYZ3043"/>
    <mergeCell ref="OIC3043:OIJ3043"/>
    <mergeCell ref="OIK3043:OIR3043"/>
    <mergeCell ref="OIS3043:OIZ3043"/>
    <mergeCell ref="OJA3043:OJH3043"/>
    <mergeCell ref="UCO3043:UCV3043"/>
    <mergeCell ref="UGO3043:UGV3043"/>
    <mergeCell ref="TJU3043:TKB3043"/>
    <mergeCell ref="TKC3043:TKJ3043"/>
    <mergeCell ref="TBE3043:TBL3043"/>
    <mergeCell ref="TKK3043:TKR3043"/>
    <mergeCell ref="TKS3043:TKZ3043"/>
    <mergeCell ref="TLA3043:TLH3043"/>
    <mergeCell ref="SVY3043:SWF3043"/>
    <mergeCell ref="SWG3043:SWN3043"/>
    <mergeCell ref="SWO3043:SWV3043"/>
    <mergeCell ref="SWW3043:SXD3043"/>
    <mergeCell ref="THQ3043:THX3043"/>
    <mergeCell ref="THY3043:TIF3043"/>
    <mergeCell ref="TVM3043:TVT3043"/>
    <mergeCell ref="TVU3043:TWB3043"/>
    <mergeCell ref="TWC3043:TWJ3043"/>
    <mergeCell ref="TWK3043:TWR3043"/>
    <mergeCell ref="TWS3043:TWZ3043"/>
    <mergeCell ref="TEW3043:TFD3043"/>
    <mergeCell ref="TPA3043:TPH3043"/>
    <mergeCell ref="TJM3043:TJT3043"/>
    <mergeCell ref="TAO3043:TAV3043"/>
    <mergeCell ref="TAW3043:TBD3043"/>
    <mergeCell ref="A1608:H1608"/>
    <mergeCell ref="UJA3043:UJH3043"/>
    <mergeCell ref="UJI3043:UJP3043"/>
    <mergeCell ref="QYC3043:QYJ3043"/>
    <mergeCell ref="TLI3043:TLP3043"/>
    <mergeCell ref="SVA3043:SVH3043"/>
    <mergeCell ref="QSO3043:QSV3043"/>
    <mergeCell ref="QSW3043:QTD3043"/>
    <mergeCell ref="QTE3043:QTL3043"/>
    <mergeCell ref="SOW3043:SPD3043"/>
    <mergeCell ref="SPE3043:SPL3043"/>
    <mergeCell ref="RXY3043:RYF3043"/>
    <mergeCell ref="RYG3043:RYN3043"/>
    <mergeCell ref="TGC3043:TGJ3043"/>
    <mergeCell ref="UAC3043:UAJ3043"/>
    <mergeCell ref="ROS3043:ROZ3043"/>
    <mergeCell ref="SJY3043:SKF3043"/>
    <mergeCell ref="SKG3043:SKN3043"/>
    <mergeCell ref="SKO3043:SKV3043"/>
    <mergeCell ref="A2570:H2570"/>
    <mergeCell ref="SSG3043:SSN3043"/>
    <mergeCell ref="SSO3043:SSV3043"/>
    <mergeCell ref="SSW3043:STD3043"/>
    <mergeCell ref="PCC3043:PCJ3043"/>
    <mergeCell ref="PDQ3043:PDX3043"/>
    <mergeCell ref="PDY3043:PEF3043"/>
    <mergeCell ref="TSK3043:TSR3043"/>
    <mergeCell ref="TRE3043:TRL3043"/>
    <mergeCell ref="STU3043:SUB3043"/>
    <mergeCell ref="SUC3043:SUJ3043"/>
    <mergeCell ref="RCC3043:RCJ3043"/>
    <mergeCell ref="RCK3043:RCR3043"/>
    <mergeCell ref="RYO3043:RYV3043"/>
    <mergeCell ref="THI3043:THP3043"/>
    <mergeCell ref="RYW3043:RZD3043"/>
    <mergeCell ref="A1953:H1953"/>
    <mergeCell ref="QGO3043:QGV3043"/>
    <mergeCell ref="RLA3043:RLH3043"/>
    <mergeCell ref="RSS3043:RSZ3043"/>
    <mergeCell ref="RTA3043:RTH3043"/>
    <mergeCell ref="UOG3043:UON3043"/>
    <mergeCell ref="UAS3043:UAZ3043"/>
    <mergeCell ref="UBA3043:UBH3043"/>
    <mergeCell ref="UBI3043:UBP3043"/>
    <mergeCell ref="UBQ3043:UBX3043"/>
    <mergeCell ref="UBY3043:UCF3043"/>
    <mergeCell ref="UCG3043:UCN3043"/>
    <mergeCell ref="TOC3043:TOJ3043"/>
    <mergeCell ref="TOK3043:TOR3043"/>
    <mergeCell ref="TOS3043:TOZ3043"/>
    <mergeCell ref="SVQ3043:SVX3043"/>
    <mergeCell ref="SPM3043:SPT3043"/>
    <mergeCell ref="SPU3043:SQB3043"/>
    <mergeCell ref="SXE3043:SXL3043"/>
    <mergeCell ref="TGS3043:TGZ3043"/>
    <mergeCell ref="THA3043:THH3043"/>
    <mergeCell ref="SKW3043:SLD3043"/>
    <mergeCell ref="SQS3043:SQZ3043"/>
    <mergeCell ref="SRA3043:SRH3043"/>
    <mergeCell ref="QQK3043:QQR3043"/>
    <mergeCell ref="QOO3043:QOV3043"/>
    <mergeCell ref="QIC3043:QIJ3043"/>
    <mergeCell ref="QIK3043:QIR3043"/>
    <mergeCell ref="QIS3043:QIZ3043"/>
    <mergeCell ref="QMK3043:QMR3043"/>
    <mergeCell ref="QMS3043:QMZ3043"/>
    <mergeCell ref="QNA3043:QNH3043"/>
    <mergeCell ref="QNI3043:QNP3043"/>
    <mergeCell ref="QNQ3043:QNX3043"/>
    <mergeCell ref="QNY3043:QOF3043"/>
    <mergeCell ref="QOG3043:QON3043"/>
    <mergeCell ref="TZE3043:TZL3043"/>
    <mergeCell ref="QYK3043:QYR3043"/>
    <mergeCell ref="TPI3043:TPP3043"/>
    <mergeCell ref="TDY3043:TEF3043"/>
    <mergeCell ref="TEG3043:TEN3043"/>
    <mergeCell ref="SGO3043:SGV3043"/>
    <mergeCell ref="TRU3043:TSB3043"/>
    <mergeCell ref="TSC3043:TSJ3043"/>
    <mergeCell ref="SZY3043:TAF3043"/>
    <mergeCell ref="TAG3043:TAN3043"/>
    <mergeCell ref="TIW3043:TJD3043"/>
    <mergeCell ref="SNI3043:SNP3043"/>
    <mergeCell ref="SMC3043:SMJ3043"/>
    <mergeCell ref="SMK3043:SMR3043"/>
    <mergeCell ref="SMS3043:SMZ3043"/>
    <mergeCell ref="RFU3043:RGB3043"/>
    <mergeCell ref="SOG3043:SON3043"/>
    <mergeCell ref="SOO3043:SOV3043"/>
    <mergeCell ref="TEO3043:TEV3043"/>
    <mergeCell ref="SNQ3043:SNX3043"/>
    <mergeCell ref="SHE3043:SHL3043"/>
    <mergeCell ref="TCC3043:TCJ3043"/>
    <mergeCell ref="TCK3043:TCR3043"/>
    <mergeCell ref="TFM3043:TFT3043"/>
    <mergeCell ref="TFU3043:TGB3043"/>
    <mergeCell ref="SAS3043:SAZ3043"/>
    <mergeCell ref="TCS3043:TCZ3043"/>
    <mergeCell ref="TDA3043:TDH3043"/>
    <mergeCell ref="SXM3043:SXT3043"/>
    <mergeCell ref="SBI3043:SBP3043"/>
    <mergeCell ref="QQS3043:QQZ3043"/>
    <mergeCell ref="QRA3043:QRH3043"/>
    <mergeCell ref="QRI3043:QRP3043"/>
    <mergeCell ref="QOW3043:QPD3043"/>
    <mergeCell ref="RIW3043:RJD3043"/>
    <mergeCell ref="RJE3043:RJL3043"/>
    <mergeCell ref="RJM3043:RJT3043"/>
    <mergeCell ref="RJU3043:RKB3043"/>
    <mergeCell ref="RGK3043:RGR3043"/>
    <mergeCell ref="RGS3043:RGZ3043"/>
    <mergeCell ref="RHA3043:RHH3043"/>
    <mergeCell ref="NGS3043:NGZ3043"/>
    <mergeCell ref="MWO3043:MWV3043"/>
    <mergeCell ref="MCO3043:MCV3043"/>
    <mergeCell ref="MCW3043:MDD3043"/>
    <mergeCell ref="MDM3043:MDT3043"/>
    <mergeCell ref="MDU3043:MEB3043"/>
    <mergeCell ref="QES3043:QEZ3043"/>
    <mergeCell ref="QBY3043:QCF3043"/>
    <mergeCell ref="RFM3043:RFT3043"/>
    <mergeCell ref="RFE3043:RFL3043"/>
    <mergeCell ref="NRE3043:NRL3043"/>
    <mergeCell ref="NRM3043:NRT3043"/>
    <mergeCell ref="MXM3043:MXT3043"/>
    <mergeCell ref="PMG3043:PMN3043"/>
    <mergeCell ref="PMO3043:PMV3043"/>
    <mergeCell ref="PMW3043:PND3043"/>
    <mergeCell ref="PNE3043:PNL3043"/>
    <mergeCell ref="MUS3043:MUZ3043"/>
    <mergeCell ref="MVA3043:MVH3043"/>
    <mergeCell ref="MVI3043:MVP3043"/>
    <mergeCell ref="MVQ3043:MVX3043"/>
    <mergeCell ref="MMS3043:MMZ3043"/>
    <mergeCell ref="MNA3043:MNH3043"/>
    <mergeCell ref="MNI3043:MNP3043"/>
    <mergeCell ref="MNQ3043:MNX3043"/>
    <mergeCell ref="OQS3043:OQZ3043"/>
    <mergeCell ref="ORA3043:ORH3043"/>
    <mergeCell ref="ORI3043:ORP3043"/>
    <mergeCell ref="PGK3043:PGR3043"/>
    <mergeCell ref="QGW3043:QHD3043"/>
    <mergeCell ref="QWO3043:QWV3043"/>
    <mergeCell ref="MKW3043:MLD3043"/>
    <mergeCell ref="MLE3043:MLL3043"/>
    <mergeCell ref="MLM3043:MLT3043"/>
    <mergeCell ref="MLU3043:MMB3043"/>
    <mergeCell ref="MMC3043:MMJ3043"/>
    <mergeCell ref="ONQ3043:ONX3043"/>
    <mergeCell ref="QAK3043:QAR3043"/>
    <mergeCell ref="QYS3043:QYZ3043"/>
    <mergeCell ref="POC3043:POJ3043"/>
    <mergeCell ref="POK3043:POR3043"/>
    <mergeCell ref="POS3043:POZ3043"/>
    <mergeCell ref="QGG3043:QGN3043"/>
    <mergeCell ref="OEC3043:OEJ3043"/>
    <mergeCell ref="QPU3043:QQB3043"/>
    <mergeCell ref="QQC3043:QQJ3043"/>
    <mergeCell ref="PFU3043:PGB3043"/>
    <mergeCell ref="PGC3043:PGJ3043"/>
    <mergeCell ref="PGS3043:PGZ3043"/>
    <mergeCell ref="PHA3043:PHH3043"/>
    <mergeCell ref="PHI3043:PHP3043"/>
    <mergeCell ref="PHQ3043:PHX3043"/>
    <mergeCell ref="PHY3043:PIF3043"/>
    <mergeCell ref="OQC3043:OQJ3043"/>
    <mergeCell ref="OQK3043:OQR3043"/>
    <mergeCell ref="NXY3043:NYF3043"/>
    <mergeCell ref="LYG3043:LYN3043"/>
    <mergeCell ref="LYO3043:LYV3043"/>
    <mergeCell ref="LYW3043:LZD3043"/>
    <mergeCell ref="LZE3043:LZL3043"/>
    <mergeCell ref="UTE3043:UTL3043"/>
    <mergeCell ref="UJQ3043:UJX3043"/>
    <mergeCell ref="UJY3043:UKF3043"/>
    <mergeCell ref="UKG3043:UKN3043"/>
    <mergeCell ref="UKO3043:UKV3043"/>
    <mergeCell ref="UKW3043:ULD3043"/>
    <mergeCell ref="ULE3043:ULL3043"/>
    <mergeCell ref="ULM3043:ULT3043"/>
    <mergeCell ref="ULU3043:UMB3043"/>
    <mergeCell ref="UMC3043:UMJ3043"/>
    <mergeCell ref="UMK3043:UMR3043"/>
    <mergeCell ref="URI3043:URP3043"/>
    <mergeCell ref="URQ3043:URX3043"/>
    <mergeCell ref="UMS3043:UMZ3043"/>
    <mergeCell ref="UNA3043:UNH3043"/>
    <mergeCell ref="SFI3043:SFP3043"/>
    <mergeCell ref="SCO3043:SCV3043"/>
    <mergeCell ref="UOO3043:UOV3043"/>
    <mergeCell ref="USW3043:UTD3043"/>
    <mergeCell ref="UPM3043:UPT3043"/>
    <mergeCell ref="UPU3043:UQB3043"/>
    <mergeCell ref="UOW3043:UPD3043"/>
    <mergeCell ref="UPE3043:UPL3043"/>
    <mergeCell ref="TSS3043:TSZ3043"/>
    <mergeCell ref="TTA3043:TTH3043"/>
    <mergeCell ref="TTI3043:TTP3043"/>
    <mergeCell ref="TTQ3043:TTX3043"/>
    <mergeCell ref="TTY3043:TUF3043"/>
    <mergeCell ref="TUG3043:TUN3043"/>
    <mergeCell ref="TUO3043:TUV3043"/>
    <mergeCell ref="TUW3043:TVD3043"/>
    <mergeCell ref="TVE3043:TVL3043"/>
    <mergeCell ref="TYO3043:TYV3043"/>
    <mergeCell ref="TMG3043:TMN3043"/>
    <mergeCell ref="TMO3043:TMV3043"/>
    <mergeCell ref="TIG3043:TIN3043"/>
    <mergeCell ref="URY3043:USF3043"/>
    <mergeCell ref="USG3043:USN3043"/>
    <mergeCell ref="UCW3043:UDD3043"/>
    <mergeCell ref="TNE3043:TNL3043"/>
    <mergeCell ref="USO3043:USV3043"/>
    <mergeCell ref="SDE3043:SDL3043"/>
    <mergeCell ref="UQS3043:UQZ3043"/>
    <mergeCell ref="URA3043:URH3043"/>
    <mergeCell ref="TXI3043:TXP3043"/>
    <mergeCell ref="TXQ3043:TXX3043"/>
    <mergeCell ref="TNM3043:TNT3043"/>
    <mergeCell ref="SDU3043:SEB3043"/>
    <mergeCell ref="UQC3043:UQJ3043"/>
    <mergeCell ref="UQK3043:UQR3043"/>
    <mergeCell ref="UES3043:UEZ3043"/>
    <mergeCell ref="UFA3043:UFH3043"/>
    <mergeCell ref="UFI3043:UFP3043"/>
    <mergeCell ref="UFQ3043:UFX3043"/>
    <mergeCell ref="UFY3043:UGF3043"/>
    <mergeCell ref="UGG3043:UGN3043"/>
    <mergeCell ref="TYW3043:TZD3043"/>
    <mergeCell ref="TDI3043:TDP3043"/>
    <mergeCell ref="TDQ3043:TDX3043"/>
    <mergeCell ref="TLQ3043:TLX3043"/>
    <mergeCell ref="TLY3043:TMF3043"/>
    <mergeCell ref="TIO3043:TIV3043"/>
    <mergeCell ref="SCW3043:SDD3043"/>
    <mergeCell ref="UNY3043:UOF3043"/>
    <mergeCell ref="SLE3043:SLL3043"/>
    <mergeCell ref="SLM3043:SLT3043"/>
    <mergeCell ref="SLU3043:SMB3043"/>
    <mergeCell ref="QCO3043:QCV3043"/>
    <mergeCell ref="QCW3043:QDD3043"/>
    <mergeCell ref="QDE3043:QDL3043"/>
    <mergeCell ref="OLM3043:OLT3043"/>
    <mergeCell ref="UNQ3043:UNX3043"/>
    <mergeCell ref="UGW3043:UHD3043"/>
    <mergeCell ref="TFE3043:TFL3043"/>
    <mergeCell ref="SJI3043:SJP3043"/>
    <mergeCell ref="TGK3043:TGR3043"/>
    <mergeCell ref="TBM3043:TBT3043"/>
    <mergeCell ref="TBU3043:TCB3043"/>
    <mergeCell ref="SGW3043:SHD3043"/>
    <mergeCell ref="TQW3043:TRD3043"/>
    <mergeCell ref="TMW3043:TND3043"/>
    <mergeCell ref="SNA3043:SNH3043"/>
    <mergeCell ref="SVI3043:SVP3043"/>
    <mergeCell ref="UIS3043:UIZ3043"/>
    <mergeCell ref="SBA3043:SBH3043"/>
    <mergeCell ref="UEK3043:UER3043"/>
    <mergeCell ref="TJE3043:TJL3043"/>
    <mergeCell ref="SEC3043:SEJ3043"/>
    <mergeCell ref="SEK3043:SER3043"/>
    <mergeCell ref="SES3043:SEZ3043"/>
    <mergeCell ref="SFA3043:SFH3043"/>
    <mergeCell ref="RZU3043:SAB3043"/>
    <mergeCell ref="SAC3043:SAJ3043"/>
    <mergeCell ref="SAK3043:SAR3043"/>
    <mergeCell ref="TXA3043:TXH3043"/>
    <mergeCell ref="UDE3043:UDL3043"/>
    <mergeCell ref="TXY3043:TYF3043"/>
    <mergeCell ref="TYG3043:TYN3043"/>
    <mergeCell ref="TZM3043:TZT3043"/>
    <mergeCell ref="TZU3043:UAB3043"/>
    <mergeCell ref="UIC3043:UIJ3043"/>
    <mergeCell ref="UIK3043:UIR3043"/>
    <mergeCell ref="UAK3043:UAR3043"/>
    <mergeCell ref="RZE3043:RZL3043"/>
    <mergeCell ref="SBQ3043:SBX3043"/>
    <mergeCell ref="RMG3043:RMN3043"/>
    <mergeCell ref="STE3043:STL3043"/>
    <mergeCell ref="RHQ3043:RHX3043"/>
    <mergeCell ref="RHY3043:RIF3043"/>
    <mergeCell ref="RIG3043:RIN3043"/>
    <mergeCell ref="RIO3043:RIV3043"/>
    <mergeCell ref="RNM3043:RNT3043"/>
    <mergeCell ref="RNU3043:ROB3043"/>
    <mergeCell ref="TPQ3043:TPX3043"/>
    <mergeCell ref="TPY3043:TQF3043"/>
    <mergeCell ref="TQG3043:TQN3043"/>
    <mergeCell ref="TQO3043:TQV3043"/>
    <mergeCell ref="RDA3043:RDH3043"/>
    <mergeCell ref="RPA3043:RPH3043"/>
    <mergeCell ref="RMO3043:RMV3043"/>
    <mergeCell ref="RMW3043:RND3043"/>
    <mergeCell ref="RNE3043:RNL3043"/>
    <mergeCell ref="RCS3043:RCZ3043"/>
    <mergeCell ref="RKC3043:RKJ3043"/>
    <mergeCell ref="RKK3043:RKR3043"/>
    <mergeCell ref="TNU3043:TOB3043"/>
    <mergeCell ref="TRM3043:TRT3043"/>
    <mergeCell ref="UNI3043:UNP3043"/>
    <mergeCell ref="UDM3043:UDT3043"/>
    <mergeCell ref="UDU3043:UEB3043"/>
    <mergeCell ref="UEC3043:UEJ3043"/>
    <mergeCell ref="QWW3043:QXD3043"/>
    <mergeCell ref="OAS3043:OAZ3043"/>
    <mergeCell ref="QDU3043:QEB3043"/>
    <mergeCell ref="PRU3043:PSB3043"/>
    <mergeCell ref="PSC3043:PSJ3043"/>
    <mergeCell ref="PSK3043:PSR3043"/>
    <mergeCell ref="PSS3043:PSZ3043"/>
    <mergeCell ref="PTA3043:PTH3043"/>
    <mergeCell ref="PTI3043:PTP3043"/>
    <mergeCell ref="PTQ3043:PTX3043"/>
    <mergeCell ref="PTY3043:PUF3043"/>
    <mergeCell ref="PUG3043:PUN3043"/>
    <mergeCell ref="PUO3043:PUV3043"/>
    <mergeCell ref="PUW3043:PVD3043"/>
    <mergeCell ref="PVE3043:PVL3043"/>
    <mergeCell ref="QFA3043:QFH3043"/>
    <mergeCell ref="QFI3043:QFP3043"/>
    <mergeCell ref="ONY3043:OOF3043"/>
    <mergeCell ref="OOG3043:OON3043"/>
    <mergeCell ref="QUS3043:QUZ3043"/>
    <mergeCell ref="QZI3043:QZP3043"/>
    <mergeCell ref="QZQ3043:QZX3043"/>
    <mergeCell ref="QZY3043:RAF3043"/>
    <mergeCell ref="RAG3043:RAN3043"/>
    <mergeCell ref="QCG3043:QCN3043"/>
    <mergeCell ref="PXI3043:PXP3043"/>
    <mergeCell ref="PXQ3043:PXX3043"/>
    <mergeCell ref="PXY3043:PYF3043"/>
    <mergeCell ref="QSG3043:QSN3043"/>
    <mergeCell ref="QLU3043:QMB3043"/>
    <mergeCell ref="PPY3043:PQF3043"/>
    <mergeCell ref="QXU3043:QYB3043"/>
    <mergeCell ref="OTM3043:OTT3043"/>
    <mergeCell ref="OTU3043:OUB3043"/>
    <mergeCell ref="OUC3043:OUJ3043"/>
    <mergeCell ref="OUK3043:OUR3043"/>
    <mergeCell ref="OUS3043:OUZ3043"/>
    <mergeCell ref="OVA3043:OVH3043"/>
    <mergeCell ref="OZI3043:OZP3043"/>
    <mergeCell ref="OVI3043:OVP3043"/>
    <mergeCell ref="OMC3043:OMJ3043"/>
    <mergeCell ref="QVI3043:QVP3043"/>
    <mergeCell ref="QVQ3043:QVX3043"/>
    <mergeCell ref="QVY3043:QWF3043"/>
    <mergeCell ref="QWG3043:QWN3043"/>
    <mergeCell ref="PPA3043:PPH3043"/>
    <mergeCell ref="PPI3043:PPP3043"/>
    <mergeCell ref="SRI3043:SRP3043"/>
    <mergeCell ref="SRQ3043:SRX3043"/>
    <mergeCell ref="SRY3043:SSF3043"/>
    <mergeCell ref="SBY3043:SCF3043"/>
    <mergeCell ref="SCG3043:SCN3043"/>
    <mergeCell ref="SDM3043:SDT3043"/>
    <mergeCell ref="SQK3043:SQR3043"/>
    <mergeCell ref="PIG3043:PIN3043"/>
    <mergeCell ref="PIO3043:PIV3043"/>
    <mergeCell ref="PIW3043:PJD3043"/>
    <mergeCell ref="LZM3043:LZT3043"/>
    <mergeCell ref="LZU3043:MAB3043"/>
    <mergeCell ref="MAC3043:MAJ3043"/>
    <mergeCell ref="MAK3043:MAR3043"/>
    <mergeCell ref="MAS3043:MAZ3043"/>
    <mergeCell ref="MBA3043:MBH3043"/>
    <mergeCell ref="MBI3043:MBP3043"/>
    <mergeCell ref="PRM3043:PRT3043"/>
    <mergeCell ref="QLE3043:QLL3043"/>
    <mergeCell ref="QLM3043:QLT3043"/>
    <mergeCell ref="PYG3043:PYN3043"/>
    <mergeCell ref="QFY3043:QGF3043"/>
    <mergeCell ref="PNM3043:PNT3043"/>
    <mergeCell ref="OBA3043:OBH3043"/>
    <mergeCell ref="NRU3043:NSB3043"/>
    <mergeCell ref="OEK3043:OER3043"/>
    <mergeCell ref="PQG3043:PQN3043"/>
    <mergeCell ref="OMS3043:OMZ3043"/>
    <mergeCell ref="ONA3043:ONH3043"/>
    <mergeCell ref="ONI3043:ONP3043"/>
    <mergeCell ref="OSO3043:OSV3043"/>
    <mergeCell ref="PAW3043:PBD3043"/>
    <mergeCell ref="PBE3043:PBL3043"/>
    <mergeCell ref="OPE3043:OPL3043"/>
    <mergeCell ref="NOK3043:NOR3043"/>
    <mergeCell ref="NOS3043:NOZ3043"/>
    <mergeCell ref="NPA3043:NPH3043"/>
    <mergeCell ref="NPI3043:NPP3043"/>
    <mergeCell ref="NPQ3043:NPX3043"/>
    <mergeCell ref="NPY3043:NQF3043"/>
    <mergeCell ref="NHA3043:NHH3043"/>
    <mergeCell ref="NHI3043:NHP3043"/>
    <mergeCell ref="NHQ3043:NHX3043"/>
    <mergeCell ref="NHY3043:NIF3043"/>
    <mergeCell ref="NIG3043:NIN3043"/>
    <mergeCell ref="NIO3043:NIV3043"/>
    <mergeCell ref="NIW3043:NJD3043"/>
    <mergeCell ref="NJE3043:NJL3043"/>
    <mergeCell ref="NQG3043:NQN3043"/>
    <mergeCell ref="PNU3043:POB3043"/>
    <mergeCell ref="NZM3043:NZT3043"/>
    <mergeCell ref="OFA3043:OFH3043"/>
    <mergeCell ref="OFI3043:OFP3043"/>
    <mergeCell ref="OFQ3043:OFX3043"/>
    <mergeCell ref="PVM3043:PVT3043"/>
    <mergeCell ref="PVU3043:PWB3043"/>
    <mergeCell ref="PWC3043:PWJ3043"/>
    <mergeCell ref="PWK3043:PWR3043"/>
    <mergeCell ref="PWS3043:PWZ3043"/>
    <mergeCell ref="PXA3043:PXH3043"/>
    <mergeCell ref="OKO3043:OKV3043"/>
    <mergeCell ref="OKW3043:OLD3043"/>
    <mergeCell ref="MBQ3043:MBX3043"/>
    <mergeCell ref="MBY3043:MCF3043"/>
    <mergeCell ref="OLU3043:OMB3043"/>
    <mergeCell ref="OBI3043:OBP3043"/>
    <mergeCell ref="OBQ3043:OBX3043"/>
    <mergeCell ref="OBY3043:OCF3043"/>
    <mergeCell ref="OCG3043:OCN3043"/>
    <mergeCell ref="OCO3043:OCV3043"/>
    <mergeCell ref="OCW3043:ODD3043"/>
    <mergeCell ref="ODE3043:ODL3043"/>
    <mergeCell ref="ODM3043:ODT3043"/>
    <mergeCell ref="ODU3043:OEB3043"/>
    <mergeCell ref="MCG3043:MCN3043"/>
    <mergeCell ref="NDA3043:NDH3043"/>
    <mergeCell ref="NDI3043:NDP3043"/>
    <mergeCell ref="NDQ3043:NDX3043"/>
    <mergeCell ref="OSW3043:OTD3043"/>
    <mergeCell ref="OTE3043:OTL3043"/>
    <mergeCell ref="OLE3043:OLL3043"/>
    <mergeCell ref="QJI3043:QJP3043"/>
    <mergeCell ref="QFQ3043:QFX3043"/>
    <mergeCell ref="NZU3043:OAB3043"/>
    <mergeCell ref="OAC3043:OAJ3043"/>
    <mergeCell ref="OAK3043:OAR3043"/>
    <mergeCell ref="NQW3043:NRD3043"/>
    <mergeCell ref="MWG3043:MWN3043"/>
    <mergeCell ref="NEG3043:NEN3043"/>
    <mergeCell ref="NSK3043:NSR3043"/>
    <mergeCell ref="NLI3043:NLP3043"/>
    <mergeCell ref="NLQ3043:NLX3043"/>
    <mergeCell ref="NLY3043:NMF3043"/>
    <mergeCell ref="NMG3043:NMN3043"/>
    <mergeCell ref="NMO3043:NMV3043"/>
    <mergeCell ref="NMW3043:NND3043"/>
    <mergeCell ref="NNE3043:NNL3043"/>
    <mergeCell ref="NNM3043:NNT3043"/>
    <mergeCell ref="NNU3043:NOB3043"/>
    <mergeCell ref="NOC3043:NOJ3043"/>
    <mergeCell ref="NQO3043:NQV3043"/>
    <mergeCell ref="NYG3043:NYN3043"/>
    <mergeCell ref="NYW3043:NZD3043"/>
    <mergeCell ref="NZE3043:NZL3043"/>
    <mergeCell ref="MEC3043:MEJ3043"/>
    <mergeCell ref="MEK3043:MER3043"/>
    <mergeCell ref="MES3043:MEZ3043"/>
    <mergeCell ref="MFA3043:MFH3043"/>
    <mergeCell ref="MFI3043:MFP3043"/>
    <mergeCell ref="MFQ3043:MFX3043"/>
    <mergeCell ref="MFY3043:MGF3043"/>
    <mergeCell ref="MGG3043:MGN3043"/>
    <mergeCell ref="MGO3043:MGV3043"/>
    <mergeCell ref="PRE3043:PRL3043"/>
    <mergeCell ref="OMK3043:OMR3043"/>
    <mergeCell ref="PYO3043:PYV3043"/>
    <mergeCell ref="PYW3043:PZD3043"/>
    <mergeCell ref="PZE3043:PZL3043"/>
    <mergeCell ref="LQO3043:LQV3043"/>
    <mergeCell ref="LQW3043:LRD3043"/>
    <mergeCell ref="LRE3043:LRL3043"/>
    <mergeCell ref="LRM3043:LRT3043"/>
    <mergeCell ref="LRU3043:LSB3043"/>
    <mergeCell ref="LIG3043:LIN3043"/>
    <mergeCell ref="LIO3043:LIV3043"/>
    <mergeCell ref="LJE3043:LJL3043"/>
    <mergeCell ref="LJM3043:LJT3043"/>
    <mergeCell ref="LJU3043:LKB3043"/>
    <mergeCell ref="LKC3043:LKJ3043"/>
    <mergeCell ref="LKK3043:LKR3043"/>
    <mergeCell ref="LKS3043:LKZ3043"/>
    <mergeCell ref="LLA3043:LLH3043"/>
    <mergeCell ref="LLI3043:LLP3043"/>
    <mergeCell ref="LLQ3043:LLX3043"/>
    <mergeCell ref="LLY3043:LMF3043"/>
    <mergeCell ref="LMG3043:LMN3043"/>
    <mergeCell ref="LMO3043:LMV3043"/>
    <mergeCell ref="LMW3043:LND3043"/>
    <mergeCell ref="LNE3043:LNL3043"/>
    <mergeCell ref="LNM3043:LNT3043"/>
    <mergeCell ref="LNU3043:LOB3043"/>
    <mergeCell ref="LOC3043:LOJ3043"/>
    <mergeCell ref="LOK3043:LOR3043"/>
    <mergeCell ref="LOS3043:LOZ3043"/>
    <mergeCell ref="LPA3043:LPH3043"/>
    <mergeCell ref="LHY3043:LIF3043"/>
    <mergeCell ref="LSC3043:LSJ3043"/>
    <mergeCell ref="LIW3043:LJD3043"/>
    <mergeCell ref="LUW3043:LVD3043"/>
    <mergeCell ref="LVE3043:LVL3043"/>
    <mergeCell ref="LVM3043:LVT3043"/>
    <mergeCell ref="LSK3043:LSR3043"/>
    <mergeCell ref="LSS3043:LSZ3043"/>
    <mergeCell ref="LTA3043:LTH3043"/>
    <mergeCell ref="LTI3043:LTP3043"/>
    <mergeCell ref="LTQ3043:LTX3043"/>
    <mergeCell ref="LTY3043:LUF3043"/>
    <mergeCell ref="LUG3043:LUN3043"/>
    <mergeCell ref="LUO3043:LUV3043"/>
    <mergeCell ref="LBM3043:LBT3043"/>
    <mergeCell ref="LBU3043:LCB3043"/>
    <mergeCell ref="LCC3043:LCJ3043"/>
    <mergeCell ref="LCK3043:LCR3043"/>
    <mergeCell ref="LCS3043:LCZ3043"/>
    <mergeCell ref="LDA3043:LDH3043"/>
    <mergeCell ref="LDI3043:LDP3043"/>
    <mergeCell ref="LDQ3043:LDX3043"/>
    <mergeCell ref="LDY3043:LEF3043"/>
    <mergeCell ref="LEG3043:LEN3043"/>
    <mergeCell ref="LEO3043:LEV3043"/>
    <mergeCell ref="LEW3043:LFD3043"/>
    <mergeCell ref="LFE3043:LFL3043"/>
    <mergeCell ref="LFM3043:LFT3043"/>
    <mergeCell ref="LFU3043:LGB3043"/>
    <mergeCell ref="LGC3043:LGJ3043"/>
    <mergeCell ref="LGK3043:LGR3043"/>
    <mergeCell ref="LGS3043:LGZ3043"/>
    <mergeCell ref="LHA3043:LHH3043"/>
    <mergeCell ref="KYC3043:KYJ3043"/>
    <mergeCell ref="KYK3043:KYR3043"/>
    <mergeCell ref="KYS3043:KYZ3043"/>
    <mergeCell ref="KZA3043:KZH3043"/>
    <mergeCell ref="KZI3043:KZP3043"/>
    <mergeCell ref="KZQ3043:KZX3043"/>
    <mergeCell ref="KZY3043:LAF3043"/>
    <mergeCell ref="LAG3043:LAN3043"/>
    <mergeCell ref="LHI3043:LHP3043"/>
    <mergeCell ref="LHQ3043:LHX3043"/>
    <mergeCell ref="LPI3043:LPP3043"/>
    <mergeCell ref="LPQ3043:LPX3043"/>
    <mergeCell ref="LPY3043:LQF3043"/>
    <mergeCell ref="LQG3043:LQN3043"/>
    <mergeCell ref="KWG3043:KWN3043"/>
    <mergeCell ref="KWO3043:KWV3043"/>
    <mergeCell ref="KWW3043:KXD3043"/>
    <mergeCell ref="KXE3043:KXL3043"/>
    <mergeCell ref="KXM3043:KXT3043"/>
    <mergeCell ref="KNY3043:KOF3043"/>
    <mergeCell ref="KOG3043:KON3043"/>
    <mergeCell ref="KOW3043:KPD3043"/>
    <mergeCell ref="KPE3043:KPL3043"/>
    <mergeCell ref="KPM3043:KPT3043"/>
    <mergeCell ref="KPU3043:KQB3043"/>
    <mergeCell ref="KQC3043:KQJ3043"/>
    <mergeCell ref="KQK3043:KQR3043"/>
    <mergeCell ref="KQS3043:KQZ3043"/>
    <mergeCell ref="KRA3043:KRH3043"/>
    <mergeCell ref="KRI3043:KRP3043"/>
    <mergeCell ref="KRQ3043:KRX3043"/>
    <mergeCell ref="KRY3043:KSF3043"/>
    <mergeCell ref="KSG3043:KSN3043"/>
    <mergeCell ref="KSO3043:KSV3043"/>
    <mergeCell ref="KSW3043:KTD3043"/>
    <mergeCell ref="KTE3043:KTL3043"/>
    <mergeCell ref="KTM3043:KTT3043"/>
    <mergeCell ref="KTU3043:KUB3043"/>
    <mergeCell ref="KUC3043:KUJ3043"/>
    <mergeCell ref="KUK3043:KUR3043"/>
    <mergeCell ref="KUS3043:KUZ3043"/>
    <mergeCell ref="KNQ3043:KNX3043"/>
    <mergeCell ref="KXU3043:KYB3043"/>
    <mergeCell ref="KOO3043:KOV3043"/>
    <mergeCell ref="LAO3043:LAV3043"/>
    <mergeCell ref="LAW3043:LBD3043"/>
    <mergeCell ref="LBE3043:LBL3043"/>
    <mergeCell ref="KHE3043:KHL3043"/>
    <mergeCell ref="KHM3043:KHT3043"/>
    <mergeCell ref="KHU3043:KIB3043"/>
    <mergeCell ref="KIC3043:KIJ3043"/>
    <mergeCell ref="KIK3043:KIR3043"/>
    <mergeCell ref="KIS3043:KIZ3043"/>
    <mergeCell ref="KJA3043:KJH3043"/>
    <mergeCell ref="KJI3043:KJP3043"/>
    <mergeCell ref="KJQ3043:KJX3043"/>
    <mergeCell ref="KJY3043:KKF3043"/>
    <mergeCell ref="KKG3043:KKN3043"/>
    <mergeCell ref="KKO3043:KKV3043"/>
    <mergeCell ref="KKW3043:KLD3043"/>
    <mergeCell ref="KLE3043:KLL3043"/>
    <mergeCell ref="KLM3043:KLT3043"/>
    <mergeCell ref="KLU3043:KMB3043"/>
    <mergeCell ref="KMC3043:KMJ3043"/>
    <mergeCell ref="KMK3043:KMR3043"/>
    <mergeCell ref="KMS3043:KMZ3043"/>
    <mergeCell ref="KDU3043:KEB3043"/>
    <mergeCell ref="KEC3043:KEJ3043"/>
    <mergeCell ref="KEK3043:KER3043"/>
    <mergeCell ref="KES3043:KEZ3043"/>
    <mergeCell ref="KFA3043:KFH3043"/>
    <mergeCell ref="KFI3043:KFP3043"/>
    <mergeCell ref="KFQ3043:KFX3043"/>
    <mergeCell ref="KFY3043:KGF3043"/>
    <mergeCell ref="KNA3043:KNH3043"/>
    <mergeCell ref="KNI3043:KNP3043"/>
    <mergeCell ref="KVA3043:KVH3043"/>
    <mergeCell ref="KVI3043:KVP3043"/>
    <mergeCell ref="KVQ3043:KVX3043"/>
    <mergeCell ref="KVY3043:KWF3043"/>
    <mergeCell ref="KBY3043:KCF3043"/>
    <mergeCell ref="KCG3043:KCN3043"/>
    <mergeCell ref="KCO3043:KCV3043"/>
    <mergeCell ref="KCW3043:KDD3043"/>
    <mergeCell ref="KDE3043:KDL3043"/>
    <mergeCell ref="JTQ3043:JTX3043"/>
    <mergeCell ref="JTY3043:JUF3043"/>
    <mergeCell ref="JUO3043:JUV3043"/>
    <mergeCell ref="JUW3043:JVD3043"/>
    <mergeCell ref="JVE3043:JVL3043"/>
    <mergeCell ref="JVM3043:JVT3043"/>
    <mergeCell ref="JVU3043:JWB3043"/>
    <mergeCell ref="JWC3043:JWJ3043"/>
    <mergeCell ref="JWK3043:JWR3043"/>
    <mergeCell ref="JWS3043:JWZ3043"/>
    <mergeCell ref="JXA3043:JXH3043"/>
    <mergeCell ref="JXI3043:JXP3043"/>
    <mergeCell ref="JXQ3043:JXX3043"/>
    <mergeCell ref="JXY3043:JYF3043"/>
    <mergeCell ref="JYG3043:JYN3043"/>
    <mergeCell ref="JYO3043:JYV3043"/>
    <mergeCell ref="JYW3043:JZD3043"/>
    <mergeCell ref="JZE3043:JZL3043"/>
    <mergeCell ref="JZM3043:JZT3043"/>
    <mergeCell ref="JZU3043:KAB3043"/>
    <mergeCell ref="KAC3043:KAJ3043"/>
    <mergeCell ref="KAK3043:KAR3043"/>
    <mergeCell ref="JTI3043:JTP3043"/>
    <mergeCell ref="KDM3043:KDT3043"/>
    <mergeCell ref="JUG3043:JUN3043"/>
    <mergeCell ref="KGG3043:KGN3043"/>
    <mergeCell ref="KGO3043:KGV3043"/>
    <mergeCell ref="KGW3043:KHD3043"/>
    <mergeCell ref="JMW3043:JND3043"/>
    <mergeCell ref="JNE3043:JNL3043"/>
    <mergeCell ref="JNM3043:JNT3043"/>
    <mergeCell ref="JNU3043:JOB3043"/>
    <mergeCell ref="JOC3043:JOJ3043"/>
    <mergeCell ref="JOK3043:JOR3043"/>
    <mergeCell ref="JOS3043:JOZ3043"/>
    <mergeCell ref="JPA3043:JPH3043"/>
    <mergeCell ref="JPI3043:JPP3043"/>
    <mergeCell ref="JPQ3043:JPX3043"/>
    <mergeCell ref="JPY3043:JQF3043"/>
    <mergeCell ref="JQG3043:JQN3043"/>
    <mergeCell ref="JQO3043:JQV3043"/>
    <mergeCell ref="JQW3043:JRD3043"/>
    <mergeCell ref="JRE3043:JRL3043"/>
    <mergeCell ref="JRM3043:JRT3043"/>
    <mergeCell ref="JRU3043:JSB3043"/>
    <mergeCell ref="JSC3043:JSJ3043"/>
    <mergeCell ref="JSK3043:JSR3043"/>
    <mergeCell ref="JJM3043:JJT3043"/>
    <mergeCell ref="JJU3043:JKB3043"/>
    <mergeCell ref="JKC3043:JKJ3043"/>
    <mergeCell ref="JKK3043:JKR3043"/>
    <mergeCell ref="JKS3043:JKZ3043"/>
    <mergeCell ref="JLA3043:JLH3043"/>
    <mergeCell ref="JLI3043:JLP3043"/>
    <mergeCell ref="JLQ3043:JLX3043"/>
    <mergeCell ref="JSS3043:JSZ3043"/>
    <mergeCell ref="JTA3043:JTH3043"/>
    <mergeCell ref="KAS3043:KAZ3043"/>
    <mergeCell ref="KBA3043:KBH3043"/>
    <mergeCell ref="KBI3043:KBP3043"/>
    <mergeCell ref="KBQ3043:KBX3043"/>
    <mergeCell ref="JHQ3043:JHX3043"/>
    <mergeCell ref="JHY3043:JIF3043"/>
    <mergeCell ref="JIG3043:JIN3043"/>
    <mergeCell ref="JIO3043:JIV3043"/>
    <mergeCell ref="JIW3043:JJD3043"/>
    <mergeCell ref="IZI3043:IZP3043"/>
    <mergeCell ref="IZQ3043:IZX3043"/>
    <mergeCell ref="JAG3043:JAN3043"/>
    <mergeCell ref="JAO3043:JAV3043"/>
    <mergeCell ref="JAW3043:JBD3043"/>
    <mergeCell ref="JBE3043:JBL3043"/>
    <mergeCell ref="JBM3043:JBT3043"/>
    <mergeCell ref="JBU3043:JCB3043"/>
    <mergeCell ref="JCC3043:JCJ3043"/>
    <mergeCell ref="JCK3043:JCR3043"/>
    <mergeCell ref="JCS3043:JCZ3043"/>
    <mergeCell ref="JDA3043:JDH3043"/>
    <mergeCell ref="JDI3043:JDP3043"/>
    <mergeCell ref="JDQ3043:JDX3043"/>
    <mergeCell ref="JDY3043:JEF3043"/>
    <mergeCell ref="JEG3043:JEN3043"/>
    <mergeCell ref="JEO3043:JEV3043"/>
    <mergeCell ref="JEW3043:JFD3043"/>
    <mergeCell ref="JFE3043:JFL3043"/>
    <mergeCell ref="JFM3043:JFT3043"/>
    <mergeCell ref="JFU3043:JGB3043"/>
    <mergeCell ref="JGC3043:JGJ3043"/>
    <mergeCell ref="IZA3043:IZH3043"/>
    <mergeCell ref="JJE3043:JJL3043"/>
    <mergeCell ref="IZY3043:JAF3043"/>
    <mergeCell ref="JLY3043:JMF3043"/>
    <mergeCell ref="JMG3043:JMN3043"/>
    <mergeCell ref="JMO3043:JMV3043"/>
    <mergeCell ref="ISO3043:ISV3043"/>
    <mergeCell ref="ISW3043:ITD3043"/>
    <mergeCell ref="ITE3043:ITL3043"/>
    <mergeCell ref="ITM3043:ITT3043"/>
    <mergeCell ref="ITU3043:IUB3043"/>
    <mergeCell ref="IUC3043:IUJ3043"/>
    <mergeCell ref="IUK3043:IUR3043"/>
    <mergeCell ref="IUS3043:IUZ3043"/>
    <mergeCell ref="IVA3043:IVH3043"/>
    <mergeCell ref="IVI3043:IVP3043"/>
    <mergeCell ref="IVQ3043:IVX3043"/>
    <mergeCell ref="IVY3043:IWF3043"/>
    <mergeCell ref="IWG3043:IWN3043"/>
    <mergeCell ref="IWO3043:IWV3043"/>
    <mergeCell ref="IWW3043:IXD3043"/>
    <mergeCell ref="IXE3043:IXL3043"/>
    <mergeCell ref="IXM3043:IXT3043"/>
    <mergeCell ref="IXU3043:IYB3043"/>
    <mergeCell ref="IYC3043:IYJ3043"/>
    <mergeCell ref="IPE3043:IPL3043"/>
    <mergeCell ref="IPM3043:IPT3043"/>
    <mergeCell ref="IPU3043:IQB3043"/>
    <mergeCell ref="IQC3043:IQJ3043"/>
    <mergeCell ref="IQK3043:IQR3043"/>
    <mergeCell ref="IQS3043:IQZ3043"/>
    <mergeCell ref="IRA3043:IRH3043"/>
    <mergeCell ref="IRI3043:IRP3043"/>
    <mergeCell ref="IYK3043:IYR3043"/>
    <mergeCell ref="IYS3043:IYZ3043"/>
    <mergeCell ref="JGK3043:JGR3043"/>
    <mergeCell ref="JGS3043:JGZ3043"/>
    <mergeCell ref="JHA3043:JHH3043"/>
    <mergeCell ref="JHI3043:JHP3043"/>
    <mergeCell ref="INI3043:INP3043"/>
    <mergeCell ref="INQ3043:INX3043"/>
    <mergeCell ref="INY3043:IOF3043"/>
    <mergeCell ref="IOG3043:ION3043"/>
    <mergeCell ref="IOO3043:IOV3043"/>
    <mergeCell ref="IFA3043:IFH3043"/>
    <mergeCell ref="IFI3043:IFP3043"/>
    <mergeCell ref="IFY3043:IGF3043"/>
    <mergeCell ref="IGG3043:IGN3043"/>
    <mergeCell ref="IGO3043:IGV3043"/>
    <mergeCell ref="IGW3043:IHD3043"/>
    <mergeCell ref="IHE3043:IHL3043"/>
    <mergeCell ref="IHM3043:IHT3043"/>
    <mergeCell ref="IHU3043:IIB3043"/>
    <mergeCell ref="IIC3043:IIJ3043"/>
    <mergeCell ref="IIK3043:IIR3043"/>
    <mergeCell ref="IIS3043:IIZ3043"/>
    <mergeCell ref="IJA3043:IJH3043"/>
    <mergeCell ref="IJI3043:IJP3043"/>
    <mergeCell ref="IJQ3043:IJX3043"/>
    <mergeCell ref="IJY3043:IKF3043"/>
    <mergeCell ref="IKG3043:IKN3043"/>
    <mergeCell ref="IKO3043:IKV3043"/>
    <mergeCell ref="IKW3043:ILD3043"/>
    <mergeCell ref="ILE3043:ILL3043"/>
    <mergeCell ref="ILM3043:ILT3043"/>
    <mergeCell ref="ILU3043:IMB3043"/>
    <mergeCell ref="IES3043:IEZ3043"/>
    <mergeCell ref="IOW3043:IPD3043"/>
    <mergeCell ref="IFQ3043:IFX3043"/>
    <mergeCell ref="IRQ3043:IRX3043"/>
    <mergeCell ref="IRY3043:ISF3043"/>
    <mergeCell ref="ISG3043:ISN3043"/>
    <mergeCell ref="HYG3043:HYN3043"/>
    <mergeCell ref="HYO3043:HYV3043"/>
    <mergeCell ref="HYW3043:HZD3043"/>
    <mergeCell ref="HZE3043:HZL3043"/>
    <mergeCell ref="HZM3043:HZT3043"/>
    <mergeCell ref="HZU3043:IAB3043"/>
    <mergeCell ref="IAC3043:IAJ3043"/>
    <mergeCell ref="IAK3043:IAR3043"/>
    <mergeCell ref="IAS3043:IAZ3043"/>
    <mergeCell ref="IBA3043:IBH3043"/>
    <mergeCell ref="IBI3043:IBP3043"/>
    <mergeCell ref="IBQ3043:IBX3043"/>
    <mergeCell ref="IBY3043:ICF3043"/>
    <mergeCell ref="ICG3043:ICN3043"/>
    <mergeCell ref="ICO3043:ICV3043"/>
    <mergeCell ref="ICW3043:IDD3043"/>
    <mergeCell ref="IDE3043:IDL3043"/>
    <mergeCell ref="IDM3043:IDT3043"/>
    <mergeCell ref="IDU3043:IEB3043"/>
    <mergeCell ref="HUW3043:HVD3043"/>
    <mergeCell ref="HVE3043:HVL3043"/>
    <mergeCell ref="HVM3043:HVT3043"/>
    <mergeCell ref="HVU3043:HWB3043"/>
    <mergeCell ref="HWC3043:HWJ3043"/>
    <mergeCell ref="HWK3043:HWR3043"/>
    <mergeCell ref="HWS3043:HWZ3043"/>
    <mergeCell ref="HXA3043:HXH3043"/>
    <mergeCell ref="IEC3043:IEJ3043"/>
    <mergeCell ref="IEK3043:IER3043"/>
    <mergeCell ref="IMC3043:IMJ3043"/>
    <mergeCell ref="IMK3043:IMR3043"/>
    <mergeCell ref="IMS3043:IMZ3043"/>
    <mergeCell ref="INA3043:INH3043"/>
    <mergeCell ref="HTA3043:HTH3043"/>
    <mergeCell ref="HTI3043:HTP3043"/>
    <mergeCell ref="HTQ3043:HTX3043"/>
    <mergeCell ref="HTY3043:HUF3043"/>
    <mergeCell ref="HUG3043:HUN3043"/>
    <mergeCell ref="HKS3043:HKZ3043"/>
    <mergeCell ref="HLA3043:HLH3043"/>
    <mergeCell ref="HLQ3043:HLX3043"/>
    <mergeCell ref="HLY3043:HMF3043"/>
    <mergeCell ref="HMG3043:HMN3043"/>
    <mergeCell ref="HMO3043:HMV3043"/>
    <mergeCell ref="HMW3043:HND3043"/>
    <mergeCell ref="HNE3043:HNL3043"/>
    <mergeCell ref="HNM3043:HNT3043"/>
    <mergeCell ref="HNU3043:HOB3043"/>
    <mergeCell ref="HOC3043:HOJ3043"/>
    <mergeCell ref="HOK3043:HOR3043"/>
    <mergeCell ref="HOS3043:HOZ3043"/>
    <mergeCell ref="HPA3043:HPH3043"/>
    <mergeCell ref="HPI3043:HPP3043"/>
    <mergeCell ref="HPQ3043:HPX3043"/>
    <mergeCell ref="HPY3043:HQF3043"/>
    <mergeCell ref="HQG3043:HQN3043"/>
    <mergeCell ref="HQO3043:HQV3043"/>
    <mergeCell ref="HQW3043:HRD3043"/>
    <mergeCell ref="HRE3043:HRL3043"/>
    <mergeCell ref="HRM3043:HRT3043"/>
    <mergeCell ref="HKK3043:HKR3043"/>
    <mergeCell ref="HUO3043:HUV3043"/>
    <mergeCell ref="HLI3043:HLP3043"/>
    <mergeCell ref="HXI3043:HXP3043"/>
    <mergeCell ref="HXQ3043:HXX3043"/>
    <mergeCell ref="HXY3043:HYF3043"/>
    <mergeCell ref="HDY3043:HEF3043"/>
    <mergeCell ref="HEG3043:HEN3043"/>
    <mergeCell ref="HEO3043:HEV3043"/>
    <mergeCell ref="HEW3043:HFD3043"/>
    <mergeCell ref="HFE3043:HFL3043"/>
    <mergeCell ref="HFM3043:HFT3043"/>
    <mergeCell ref="HFU3043:HGB3043"/>
    <mergeCell ref="HGC3043:HGJ3043"/>
    <mergeCell ref="HGK3043:HGR3043"/>
    <mergeCell ref="HGS3043:HGZ3043"/>
    <mergeCell ref="HHA3043:HHH3043"/>
    <mergeCell ref="HHI3043:HHP3043"/>
    <mergeCell ref="HHQ3043:HHX3043"/>
    <mergeCell ref="HHY3043:HIF3043"/>
    <mergeCell ref="HIG3043:HIN3043"/>
    <mergeCell ref="HIO3043:HIV3043"/>
    <mergeCell ref="HIW3043:HJD3043"/>
    <mergeCell ref="HJE3043:HJL3043"/>
    <mergeCell ref="HJM3043:HJT3043"/>
    <mergeCell ref="HAO3043:HAV3043"/>
    <mergeCell ref="HAW3043:HBD3043"/>
    <mergeCell ref="HBE3043:HBL3043"/>
    <mergeCell ref="HBM3043:HBT3043"/>
    <mergeCell ref="HBU3043:HCB3043"/>
    <mergeCell ref="HCC3043:HCJ3043"/>
    <mergeCell ref="HCK3043:HCR3043"/>
    <mergeCell ref="HCS3043:HCZ3043"/>
    <mergeCell ref="HJU3043:HKB3043"/>
    <mergeCell ref="HKC3043:HKJ3043"/>
    <mergeCell ref="HRU3043:HSB3043"/>
    <mergeCell ref="HSC3043:HSJ3043"/>
    <mergeCell ref="HSK3043:HSR3043"/>
    <mergeCell ref="HSS3043:HSZ3043"/>
    <mergeCell ref="GYS3043:GYZ3043"/>
    <mergeCell ref="GZA3043:GZH3043"/>
    <mergeCell ref="GZI3043:GZP3043"/>
    <mergeCell ref="GZQ3043:GZX3043"/>
    <mergeCell ref="GZY3043:HAF3043"/>
    <mergeCell ref="GQK3043:GQR3043"/>
    <mergeCell ref="GQS3043:GQZ3043"/>
    <mergeCell ref="GRI3043:GRP3043"/>
    <mergeCell ref="GRQ3043:GRX3043"/>
    <mergeCell ref="GRY3043:GSF3043"/>
    <mergeCell ref="GSG3043:GSN3043"/>
    <mergeCell ref="GSO3043:GSV3043"/>
    <mergeCell ref="GSW3043:GTD3043"/>
    <mergeCell ref="GTE3043:GTL3043"/>
    <mergeCell ref="GTM3043:GTT3043"/>
    <mergeCell ref="GTU3043:GUB3043"/>
    <mergeCell ref="GUC3043:GUJ3043"/>
    <mergeCell ref="GUK3043:GUR3043"/>
    <mergeCell ref="GUS3043:GUZ3043"/>
    <mergeCell ref="GVA3043:GVH3043"/>
    <mergeCell ref="GVI3043:GVP3043"/>
    <mergeCell ref="GVQ3043:GVX3043"/>
    <mergeCell ref="GVY3043:GWF3043"/>
    <mergeCell ref="GWG3043:GWN3043"/>
    <mergeCell ref="GWO3043:GWV3043"/>
    <mergeCell ref="GWW3043:GXD3043"/>
    <mergeCell ref="GXE3043:GXL3043"/>
    <mergeCell ref="GQC3043:GQJ3043"/>
    <mergeCell ref="HAG3043:HAN3043"/>
    <mergeCell ref="GRA3043:GRH3043"/>
    <mergeCell ref="HDA3043:HDH3043"/>
    <mergeCell ref="HDI3043:HDP3043"/>
    <mergeCell ref="HDQ3043:HDX3043"/>
    <mergeCell ref="GJQ3043:GJX3043"/>
    <mergeCell ref="GJY3043:GKF3043"/>
    <mergeCell ref="GKG3043:GKN3043"/>
    <mergeCell ref="GKO3043:GKV3043"/>
    <mergeCell ref="GKW3043:GLD3043"/>
    <mergeCell ref="GLE3043:GLL3043"/>
    <mergeCell ref="GLM3043:GLT3043"/>
    <mergeCell ref="GLU3043:GMB3043"/>
    <mergeCell ref="GMC3043:GMJ3043"/>
    <mergeCell ref="GMK3043:GMR3043"/>
    <mergeCell ref="GMS3043:GMZ3043"/>
    <mergeCell ref="GNA3043:GNH3043"/>
    <mergeCell ref="GNI3043:GNP3043"/>
    <mergeCell ref="GNQ3043:GNX3043"/>
    <mergeCell ref="GNY3043:GOF3043"/>
    <mergeCell ref="GOG3043:GON3043"/>
    <mergeCell ref="GOO3043:GOV3043"/>
    <mergeCell ref="GOW3043:GPD3043"/>
    <mergeCell ref="GPE3043:GPL3043"/>
    <mergeCell ref="GGG3043:GGN3043"/>
    <mergeCell ref="GGO3043:GGV3043"/>
    <mergeCell ref="GGW3043:GHD3043"/>
    <mergeCell ref="GHE3043:GHL3043"/>
    <mergeCell ref="GHM3043:GHT3043"/>
    <mergeCell ref="GHU3043:GIB3043"/>
    <mergeCell ref="GIC3043:GIJ3043"/>
    <mergeCell ref="GIK3043:GIR3043"/>
    <mergeCell ref="GPM3043:GPT3043"/>
    <mergeCell ref="GPU3043:GQB3043"/>
    <mergeCell ref="GXM3043:GXT3043"/>
    <mergeCell ref="GXU3043:GYB3043"/>
    <mergeCell ref="GYC3043:GYJ3043"/>
    <mergeCell ref="GYK3043:GYR3043"/>
    <mergeCell ref="GEK3043:GER3043"/>
    <mergeCell ref="GES3043:GEZ3043"/>
    <mergeCell ref="GFA3043:GFH3043"/>
    <mergeCell ref="GFI3043:GFP3043"/>
    <mergeCell ref="GFQ3043:GFX3043"/>
    <mergeCell ref="FWC3043:FWJ3043"/>
    <mergeCell ref="FWK3043:FWR3043"/>
    <mergeCell ref="FXA3043:FXH3043"/>
    <mergeCell ref="FXI3043:FXP3043"/>
    <mergeCell ref="FXQ3043:FXX3043"/>
    <mergeCell ref="FXY3043:FYF3043"/>
    <mergeCell ref="FYG3043:FYN3043"/>
    <mergeCell ref="FYO3043:FYV3043"/>
    <mergeCell ref="FYW3043:FZD3043"/>
    <mergeCell ref="FZE3043:FZL3043"/>
    <mergeCell ref="FZM3043:FZT3043"/>
    <mergeCell ref="FZU3043:GAB3043"/>
    <mergeCell ref="GAC3043:GAJ3043"/>
    <mergeCell ref="GAK3043:GAR3043"/>
    <mergeCell ref="GAS3043:GAZ3043"/>
    <mergeCell ref="GBA3043:GBH3043"/>
    <mergeCell ref="GBI3043:GBP3043"/>
    <mergeCell ref="GBQ3043:GBX3043"/>
    <mergeCell ref="GBY3043:GCF3043"/>
    <mergeCell ref="GCG3043:GCN3043"/>
    <mergeCell ref="GCO3043:GCV3043"/>
    <mergeCell ref="GCW3043:GDD3043"/>
    <mergeCell ref="FVU3043:FWB3043"/>
    <mergeCell ref="GFY3043:GGF3043"/>
    <mergeCell ref="FWS3043:FWZ3043"/>
    <mergeCell ref="GIS3043:GIZ3043"/>
    <mergeCell ref="GJA3043:GJH3043"/>
    <mergeCell ref="GJI3043:GJP3043"/>
    <mergeCell ref="FPI3043:FPP3043"/>
    <mergeCell ref="FPQ3043:FPX3043"/>
    <mergeCell ref="FPY3043:FQF3043"/>
    <mergeCell ref="FQG3043:FQN3043"/>
    <mergeCell ref="FQO3043:FQV3043"/>
    <mergeCell ref="FQW3043:FRD3043"/>
    <mergeCell ref="FRE3043:FRL3043"/>
    <mergeCell ref="FRM3043:FRT3043"/>
    <mergeCell ref="FRU3043:FSB3043"/>
    <mergeCell ref="FSC3043:FSJ3043"/>
    <mergeCell ref="FSK3043:FSR3043"/>
    <mergeCell ref="FSS3043:FSZ3043"/>
    <mergeCell ref="FTA3043:FTH3043"/>
    <mergeCell ref="FTI3043:FTP3043"/>
    <mergeCell ref="FTQ3043:FTX3043"/>
    <mergeCell ref="FTY3043:FUF3043"/>
    <mergeCell ref="FUG3043:FUN3043"/>
    <mergeCell ref="FUO3043:FUV3043"/>
    <mergeCell ref="FUW3043:FVD3043"/>
    <mergeCell ref="FLY3043:FMF3043"/>
    <mergeCell ref="FMG3043:FMN3043"/>
    <mergeCell ref="FMO3043:FMV3043"/>
    <mergeCell ref="FMW3043:FND3043"/>
    <mergeCell ref="FNE3043:FNL3043"/>
    <mergeCell ref="FNM3043:FNT3043"/>
    <mergeCell ref="FNU3043:FOB3043"/>
    <mergeCell ref="FOC3043:FOJ3043"/>
    <mergeCell ref="FVE3043:FVL3043"/>
    <mergeCell ref="FVM3043:FVT3043"/>
    <mergeCell ref="GDE3043:GDL3043"/>
    <mergeCell ref="GDM3043:GDT3043"/>
    <mergeCell ref="GDU3043:GEB3043"/>
    <mergeCell ref="GEC3043:GEJ3043"/>
    <mergeCell ref="FKC3043:FKJ3043"/>
    <mergeCell ref="FKK3043:FKR3043"/>
    <mergeCell ref="FKS3043:FKZ3043"/>
    <mergeCell ref="FLA3043:FLH3043"/>
    <mergeCell ref="FLI3043:FLP3043"/>
    <mergeCell ref="FBU3043:FCB3043"/>
    <mergeCell ref="FCC3043:FCJ3043"/>
    <mergeCell ref="FCS3043:FCZ3043"/>
    <mergeCell ref="FDA3043:FDH3043"/>
    <mergeCell ref="FDI3043:FDP3043"/>
    <mergeCell ref="FDQ3043:FDX3043"/>
    <mergeCell ref="FDY3043:FEF3043"/>
    <mergeCell ref="FEG3043:FEN3043"/>
    <mergeCell ref="FEO3043:FEV3043"/>
    <mergeCell ref="FEW3043:FFD3043"/>
    <mergeCell ref="FFE3043:FFL3043"/>
    <mergeCell ref="FFM3043:FFT3043"/>
    <mergeCell ref="FFU3043:FGB3043"/>
    <mergeCell ref="FGC3043:FGJ3043"/>
    <mergeCell ref="FGK3043:FGR3043"/>
    <mergeCell ref="FGS3043:FGZ3043"/>
    <mergeCell ref="FHA3043:FHH3043"/>
    <mergeCell ref="FHI3043:FHP3043"/>
    <mergeCell ref="FHQ3043:FHX3043"/>
    <mergeCell ref="FHY3043:FIF3043"/>
    <mergeCell ref="FIG3043:FIN3043"/>
    <mergeCell ref="FIO3043:FIV3043"/>
    <mergeCell ref="FBM3043:FBT3043"/>
    <mergeCell ref="FLQ3043:FLX3043"/>
    <mergeCell ref="FCK3043:FCR3043"/>
    <mergeCell ref="FOK3043:FOR3043"/>
    <mergeCell ref="FOS3043:FOZ3043"/>
    <mergeCell ref="FPA3043:FPH3043"/>
    <mergeCell ref="EVA3043:EVH3043"/>
    <mergeCell ref="EVI3043:EVP3043"/>
    <mergeCell ref="EVQ3043:EVX3043"/>
    <mergeCell ref="EVY3043:EWF3043"/>
    <mergeCell ref="EWG3043:EWN3043"/>
    <mergeCell ref="EWO3043:EWV3043"/>
    <mergeCell ref="EWW3043:EXD3043"/>
    <mergeCell ref="EXE3043:EXL3043"/>
    <mergeCell ref="EXM3043:EXT3043"/>
    <mergeCell ref="EXU3043:EYB3043"/>
    <mergeCell ref="EYC3043:EYJ3043"/>
    <mergeCell ref="EYK3043:EYR3043"/>
    <mergeCell ref="EYS3043:EYZ3043"/>
    <mergeCell ref="EZA3043:EZH3043"/>
    <mergeCell ref="EZI3043:EZP3043"/>
    <mergeCell ref="EZQ3043:EZX3043"/>
    <mergeCell ref="EZY3043:FAF3043"/>
    <mergeCell ref="FAG3043:FAN3043"/>
    <mergeCell ref="FAO3043:FAV3043"/>
    <mergeCell ref="ERQ3043:ERX3043"/>
    <mergeCell ref="ERY3043:ESF3043"/>
    <mergeCell ref="ESG3043:ESN3043"/>
    <mergeCell ref="ESO3043:ESV3043"/>
    <mergeCell ref="ESW3043:ETD3043"/>
    <mergeCell ref="ETE3043:ETL3043"/>
    <mergeCell ref="ETM3043:ETT3043"/>
    <mergeCell ref="ETU3043:EUB3043"/>
    <mergeCell ref="FAW3043:FBD3043"/>
    <mergeCell ref="FBE3043:FBL3043"/>
    <mergeCell ref="FIW3043:FJD3043"/>
    <mergeCell ref="FJE3043:FJL3043"/>
    <mergeCell ref="FJM3043:FJT3043"/>
    <mergeCell ref="FJU3043:FKB3043"/>
    <mergeCell ref="EPU3043:EQB3043"/>
    <mergeCell ref="EQC3043:EQJ3043"/>
    <mergeCell ref="EQK3043:EQR3043"/>
    <mergeCell ref="EQS3043:EQZ3043"/>
    <mergeCell ref="ERA3043:ERH3043"/>
    <mergeCell ref="EHM3043:EHT3043"/>
    <mergeCell ref="EHU3043:EIB3043"/>
    <mergeCell ref="EIK3043:EIR3043"/>
    <mergeCell ref="EIS3043:EIZ3043"/>
    <mergeCell ref="EJA3043:EJH3043"/>
    <mergeCell ref="EJI3043:EJP3043"/>
    <mergeCell ref="EJQ3043:EJX3043"/>
    <mergeCell ref="EJY3043:EKF3043"/>
    <mergeCell ref="EKG3043:EKN3043"/>
    <mergeCell ref="EKO3043:EKV3043"/>
    <mergeCell ref="EKW3043:ELD3043"/>
    <mergeCell ref="ELE3043:ELL3043"/>
    <mergeCell ref="ELM3043:ELT3043"/>
    <mergeCell ref="ELU3043:EMB3043"/>
    <mergeCell ref="EMC3043:EMJ3043"/>
    <mergeCell ref="EMK3043:EMR3043"/>
    <mergeCell ref="EMS3043:EMZ3043"/>
    <mergeCell ref="ENA3043:ENH3043"/>
    <mergeCell ref="ENI3043:ENP3043"/>
    <mergeCell ref="ENQ3043:ENX3043"/>
    <mergeCell ref="ENY3043:EOF3043"/>
    <mergeCell ref="EOG3043:EON3043"/>
    <mergeCell ref="EHE3043:EHL3043"/>
    <mergeCell ref="ERI3043:ERP3043"/>
    <mergeCell ref="EIC3043:EIJ3043"/>
    <mergeCell ref="EUC3043:EUJ3043"/>
    <mergeCell ref="EUK3043:EUR3043"/>
    <mergeCell ref="EUS3043:EUZ3043"/>
    <mergeCell ref="EAS3043:EAZ3043"/>
    <mergeCell ref="EBA3043:EBH3043"/>
    <mergeCell ref="EBI3043:EBP3043"/>
    <mergeCell ref="EBQ3043:EBX3043"/>
    <mergeCell ref="EBY3043:ECF3043"/>
    <mergeCell ref="ECG3043:ECN3043"/>
    <mergeCell ref="ECO3043:ECV3043"/>
    <mergeCell ref="ECW3043:EDD3043"/>
    <mergeCell ref="EDE3043:EDL3043"/>
    <mergeCell ref="EDM3043:EDT3043"/>
    <mergeCell ref="EDU3043:EEB3043"/>
    <mergeCell ref="EEC3043:EEJ3043"/>
    <mergeCell ref="EEK3043:EER3043"/>
    <mergeCell ref="EES3043:EEZ3043"/>
    <mergeCell ref="EFA3043:EFH3043"/>
    <mergeCell ref="EFI3043:EFP3043"/>
    <mergeCell ref="EFQ3043:EFX3043"/>
    <mergeCell ref="EFY3043:EGF3043"/>
    <mergeCell ref="EGG3043:EGN3043"/>
    <mergeCell ref="DXI3043:DXP3043"/>
    <mergeCell ref="DXQ3043:DXX3043"/>
    <mergeCell ref="DXY3043:DYF3043"/>
    <mergeCell ref="DYG3043:DYN3043"/>
    <mergeCell ref="DYO3043:DYV3043"/>
    <mergeCell ref="DYW3043:DZD3043"/>
    <mergeCell ref="DZE3043:DZL3043"/>
    <mergeCell ref="DZM3043:DZT3043"/>
    <mergeCell ref="EGO3043:EGV3043"/>
    <mergeCell ref="EGW3043:EHD3043"/>
    <mergeCell ref="EOO3043:EOV3043"/>
    <mergeCell ref="EOW3043:EPD3043"/>
    <mergeCell ref="EPE3043:EPL3043"/>
    <mergeCell ref="EPM3043:EPT3043"/>
    <mergeCell ref="DVM3043:DVT3043"/>
    <mergeCell ref="DVU3043:DWB3043"/>
    <mergeCell ref="DWC3043:DWJ3043"/>
    <mergeCell ref="DWK3043:DWR3043"/>
    <mergeCell ref="DWS3043:DWZ3043"/>
    <mergeCell ref="DNE3043:DNL3043"/>
    <mergeCell ref="DNM3043:DNT3043"/>
    <mergeCell ref="DOC3043:DOJ3043"/>
    <mergeCell ref="DOK3043:DOR3043"/>
    <mergeCell ref="DOS3043:DOZ3043"/>
    <mergeCell ref="DPA3043:DPH3043"/>
    <mergeCell ref="DPI3043:DPP3043"/>
    <mergeCell ref="DPQ3043:DPX3043"/>
    <mergeCell ref="DPY3043:DQF3043"/>
    <mergeCell ref="DQG3043:DQN3043"/>
    <mergeCell ref="DQO3043:DQV3043"/>
    <mergeCell ref="DQW3043:DRD3043"/>
    <mergeCell ref="DRE3043:DRL3043"/>
    <mergeCell ref="DRM3043:DRT3043"/>
    <mergeCell ref="DRU3043:DSB3043"/>
    <mergeCell ref="DSC3043:DSJ3043"/>
    <mergeCell ref="DSK3043:DSR3043"/>
    <mergeCell ref="DSS3043:DSZ3043"/>
    <mergeCell ref="DTA3043:DTH3043"/>
    <mergeCell ref="DTI3043:DTP3043"/>
    <mergeCell ref="DTQ3043:DTX3043"/>
    <mergeCell ref="DTY3043:DUF3043"/>
    <mergeCell ref="DMW3043:DND3043"/>
    <mergeCell ref="DXA3043:DXH3043"/>
    <mergeCell ref="DNU3043:DOB3043"/>
    <mergeCell ref="DZU3043:EAB3043"/>
    <mergeCell ref="EAC3043:EAJ3043"/>
    <mergeCell ref="EAK3043:EAR3043"/>
    <mergeCell ref="DGK3043:DGR3043"/>
    <mergeCell ref="DGS3043:DGZ3043"/>
    <mergeCell ref="DHA3043:DHH3043"/>
    <mergeCell ref="DHI3043:DHP3043"/>
    <mergeCell ref="DHQ3043:DHX3043"/>
    <mergeCell ref="DHY3043:DIF3043"/>
    <mergeCell ref="DIG3043:DIN3043"/>
    <mergeCell ref="DIO3043:DIV3043"/>
    <mergeCell ref="DIW3043:DJD3043"/>
    <mergeCell ref="DJE3043:DJL3043"/>
    <mergeCell ref="DJM3043:DJT3043"/>
    <mergeCell ref="DJU3043:DKB3043"/>
    <mergeCell ref="DKC3043:DKJ3043"/>
    <mergeCell ref="DKK3043:DKR3043"/>
    <mergeCell ref="DKS3043:DKZ3043"/>
    <mergeCell ref="DLA3043:DLH3043"/>
    <mergeCell ref="DLI3043:DLP3043"/>
    <mergeCell ref="DLQ3043:DLX3043"/>
    <mergeCell ref="DLY3043:DMF3043"/>
    <mergeCell ref="DDA3043:DDH3043"/>
    <mergeCell ref="DDI3043:DDP3043"/>
    <mergeCell ref="DDQ3043:DDX3043"/>
    <mergeCell ref="DDY3043:DEF3043"/>
    <mergeCell ref="DEG3043:DEN3043"/>
    <mergeCell ref="DEO3043:DEV3043"/>
    <mergeCell ref="DEW3043:DFD3043"/>
    <mergeCell ref="DFE3043:DFL3043"/>
    <mergeCell ref="DMG3043:DMN3043"/>
    <mergeCell ref="DMO3043:DMV3043"/>
    <mergeCell ref="DUG3043:DUN3043"/>
    <mergeCell ref="DUO3043:DUV3043"/>
    <mergeCell ref="DUW3043:DVD3043"/>
    <mergeCell ref="DVE3043:DVL3043"/>
    <mergeCell ref="DBE3043:DBL3043"/>
    <mergeCell ref="DBM3043:DBT3043"/>
    <mergeCell ref="DBU3043:DCB3043"/>
    <mergeCell ref="DCC3043:DCJ3043"/>
    <mergeCell ref="DCK3043:DCR3043"/>
    <mergeCell ref="CSW3043:CTD3043"/>
    <mergeCell ref="CTE3043:CTL3043"/>
    <mergeCell ref="CTU3043:CUB3043"/>
    <mergeCell ref="CUC3043:CUJ3043"/>
    <mergeCell ref="CUK3043:CUR3043"/>
    <mergeCell ref="CUS3043:CUZ3043"/>
    <mergeCell ref="CVA3043:CVH3043"/>
    <mergeCell ref="CVI3043:CVP3043"/>
    <mergeCell ref="CVQ3043:CVX3043"/>
    <mergeCell ref="CVY3043:CWF3043"/>
    <mergeCell ref="CWG3043:CWN3043"/>
    <mergeCell ref="CWO3043:CWV3043"/>
    <mergeCell ref="CWW3043:CXD3043"/>
    <mergeCell ref="CXE3043:CXL3043"/>
    <mergeCell ref="CXM3043:CXT3043"/>
    <mergeCell ref="CXU3043:CYB3043"/>
    <mergeCell ref="CYC3043:CYJ3043"/>
    <mergeCell ref="CYK3043:CYR3043"/>
    <mergeCell ref="CYS3043:CYZ3043"/>
    <mergeCell ref="CZA3043:CZH3043"/>
    <mergeCell ref="CZI3043:CZP3043"/>
    <mergeCell ref="CZQ3043:CZX3043"/>
    <mergeCell ref="CSO3043:CSV3043"/>
    <mergeCell ref="DCS3043:DCZ3043"/>
    <mergeCell ref="CTM3043:CTT3043"/>
    <mergeCell ref="DFM3043:DFT3043"/>
    <mergeCell ref="DFU3043:DGB3043"/>
    <mergeCell ref="DGC3043:DGJ3043"/>
    <mergeCell ref="CMC3043:CMJ3043"/>
    <mergeCell ref="CMK3043:CMR3043"/>
    <mergeCell ref="CMS3043:CMZ3043"/>
    <mergeCell ref="CNA3043:CNH3043"/>
    <mergeCell ref="CNI3043:CNP3043"/>
    <mergeCell ref="CNQ3043:CNX3043"/>
    <mergeCell ref="CNY3043:COF3043"/>
    <mergeCell ref="COG3043:CON3043"/>
    <mergeCell ref="COO3043:COV3043"/>
    <mergeCell ref="COW3043:CPD3043"/>
    <mergeCell ref="CPE3043:CPL3043"/>
    <mergeCell ref="CPM3043:CPT3043"/>
    <mergeCell ref="CPU3043:CQB3043"/>
    <mergeCell ref="CQC3043:CQJ3043"/>
    <mergeCell ref="CQK3043:CQR3043"/>
    <mergeCell ref="CQS3043:CQZ3043"/>
    <mergeCell ref="CRA3043:CRH3043"/>
    <mergeCell ref="CRI3043:CRP3043"/>
    <mergeCell ref="CRQ3043:CRX3043"/>
    <mergeCell ref="CIS3043:CIZ3043"/>
    <mergeCell ref="CJA3043:CJH3043"/>
    <mergeCell ref="CJI3043:CJP3043"/>
    <mergeCell ref="CJQ3043:CJX3043"/>
    <mergeCell ref="CJY3043:CKF3043"/>
    <mergeCell ref="CKG3043:CKN3043"/>
    <mergeCell ref="CKO3043:CKV3043"/>
    <mergeCell ref="CKW3043:CLD3043"/>
    <mergeCell ref="CRY3043:CSF3043"/>
    <mergeCell ref="CSG3043:CSN3043"/>
    <mergeCell ref="CZY3043:DAF3043"/>
    <mergeCell ref="DAG3043:DAN3043"/>
    <mergeCell ref="DAO3043:DAV3043"/>
    <mergeCell ref="DAW3043:DBD3043"/>
    <mergeCell ref="CGO3043:CGV3043"/>
    <mergeCell ref="CGW3043:CHD3043"/>
    <mergeCell ref="CHE3043:CHL3043"/>
    <mergeCell ref="CHM3043:CHT3043"/>
    <mergeCell ref="CHU3043:CIB3043"/>
    <mergeCell ref="CIC3043:CIJ3043"/>
    <mergeCell ref="BYO3043:BYV3043"/>
    <mergeCell ref="BYW3043:BZD3043"/>
    <mergeCell ref="BZM3043:BZT3043"/>
    <mergeCell ref="BZU3043:CAB3043"/>
    <mergeCell ref="CAC3043:CAJ3043"/>
    <mergeCell ref="CAK3043:CAR3043"/>
    <mergeCell ref="CAS3043:CAZ3043"/>
    <mergeCell ref="CBA3043:CBH3043"/>
    <mergeCell ref="CBI3043:CBP3043"/>
    <mergeCell ref="CBQ3043:CBX3043"/>
    <mergeCell ref="CBY3043:CCF3043"/>
    <mergeCell ref="CCG3043:CCN3043"/>
    <mergeCell ref="CCO3043:CCV3043"/>
    <mergeCell ref="CCW3043:CDD3043"/>
    <mergeCell ref="CDE3043:CDL3043"/>
    <mergeCell ref="CDM3043:CDT3043"/>
    <mergeCell ref="CDU3043:CEB3043"/>
    <mergeCell ref="CEC3043:CEJ3043"/>
    <mergeCell ref="CEK3043:CER3043"/>
    <mergeCell ref="CES3043:CEZ3043"/>
    <mergeCell ref="CFA3043:CFH3043"/>
    <mergeCell ref="CFI3043:CFP3043"/>
    <mergeCell ref="CIK3043:CIR3043"/>
    <mergeCell ref="BZE3043:BZL3043"/>
    <mergeCell ref="CLE3043:CLL3043"/>
    <mergeCell ref="CLM3043:CLT3043"/>
    <mergeCell ref="CLU3043:CMB3043"/>
    <mergeCell ref="BMW3043:BND3043"/>
    <mergeCell ref="BNE3043:BNL3043"/>
    <mergeCell ref="BNM3043:BNT3043"/>
    <mergeCell ref="BNU3043:BOB3043"/>
    <mergeCell ref="BOC3043:BOJ3043"/>
    <mergeCell ref="BEW3043:BFD3043"/>
    <mergeCell ref="BQW3043:BRD3043"/>
    <mergeCell ref="BRE3043:BRL3043"/>
    <mergeCell ref="BRM3043:BRT3043"/>
    <mergeCell ref="BRU3043:BSB3043"/>
    <mergeCell ref="BSC3043:BSJ3043"/>
    <mergeCell ref="BSK3043:BSR3043"/>
    <mergeCell ref="BSS3043:BSZ3043"/>
    <mergeCell ref="BTA3043:BTH3043"/>
    <mergeCell ref="BTI3043:BTP3043"/>
    <mergeCell ref="BTQ3043:BTX3043"/>
    <mergeCell ref="BTY3043:BUF3043"/>
    <mergeCell ref="BUG3043:BUN3043"/>
    <mergeCell ref="BUO3043:BUV3043"/>
    <mergeCell ref="BUW3043:BVD3043"/>
    <mergeCell ref="BVE3043:BVL3043"/>
    <mergeCell ref="BVM3043:BVT3043"/>
    <mergeCell ref="BVU3043:BWB3043"/>
    <mergeCell ref="BWC3043:BWJ3043"/>
    <mergeCell ref="BWK3043:BWR3043"/>
    <mergeCell ref="BWS3043:BWZ3043"/>
    <mergeCell ref="BXA3043:BXH3043"/>
    <mergeCell ref="BXI3043:BXP3043"/>
    <mergeCell ref="BXQ3043:BXX3043"/>
    <mergeCell ref="BXY3043:BYF3043"/>
    <mergeCell ref="CFQ3043:CFX3043"/>
    <mergeCell ref="CFY3043:CGF3043"/>
    <mergeCell ref="CGG3043:CGN3043"/>
    <mergeCell ref="BOK3043:BOR3043"/>
    <mergeCell ref="BOS3043:BOZ3043"/>
    <mergeCell ref="BYG3043:BYN3043"/>
    <mergeCell ref="BPA3043:BPH3043"/>
    <mergeCell ref="BPI3043:BPP3043"/>
    <mergeCell ref="BPQ3043:BPX3043"/>
    <mergeCell ref="BPY3043:BQF3043"/>
    <mergeCell ref="BQG3043:BQN3043"/>
    <mergeCell ref="BQO3043:BQV3043"/>
    <mergeCell ref="BGC3043:BGJ3043"/>
    <mergeCell ref="BGK3043:BGR3043"/>
    <mergeCell ref="BGS3043:BGZ3043"/>
    <mergeCell ref="BHA3043:BHH3043"/>
    <mergeCell ref="BHI3043:BHP3043"/>
    <mergeCell ref="BHQ3043:BHX3043"/>
    <mergeCell ref="BHY3043:BIF3043"/>
    <mergeCell ref="BIG3043:BIN3043"/>
    <mergeCell ref="BIO3043:BIV3043"/>
    <mergeCell ref="BIW3043:BJD3043"/>
    <mergeCell ref="BJE3043:BJL3043"/>
    <mergeCell ref="BJM3043:BJT3043"/>
    <mergeCell ref="BJU3043:BKB3043"/>
    <mergeCell ref="BKC3043:BKJ3043"/>
    <mergeCell ref="BKK3043:BKR3043"/>
    <mergeCell ref="BKS3043:BKZ3043"/>
    <mergeCell ref="BLA3043:BLH3043"/>
    <mergeCell ref="BLI3043:BLP3043"/>
    <mergeCell ref="BLQ3043:BLX3043"/>
    <mergeCell ref="BLY3043:BMF3043"/>
    <mergeCell ref="BMG3043:BMN3043"/>
    <mergeCell ref="BMO3043:BMV3043"/>
    <mergeCell ref="ALM3043:ALT3043"/>
    <mergeCell ref="ALU3043:AMB3043"/>
    <mergeCell ref="AMC3043:AMJ3043"/>
    <mergeCell ref="AMK3043:AMR3043"/>
    <mergeCell ref="AMS3043:AMZ3043"/>
    <mergeCell ref="ANA3043:ANH3043"/>
    <mergeCell ref="ANI3043:ANP3043"/>
    <mergeCell ref="ANQ3043:ANX3043"/>
    <mergeCell ref="ANY3043:AOF3043"/>
    <mergeCell ref="AOG3043:AON3043"/>
    <mergeCell ref="AOO3043:AOV3043"/>
    <mergeCell ref="AOW3043:APD3043"/>
    <mergeCell ref="APE3043:APL3043"/>
    <mergeCell ref="APM3043:APT3043"/>
    <mergeCell ref="APU3043:AQB3043"/>
    <mergeCell ref="AQC3043:AQJ3043"/>
    <mergeCell ref="AQK3043:AQR3043"/>
    <mergeCell ref="AQS3043:AQZ3043"/>
    <mergeCell ref="ARA3043:ARH3043"/>
    <mergeCell ref="ARI3043:ARP3043"/>
    <mergeCell ref="ARQ3043:ARX3043"/>
    <mergeCell ref="ARY3043:ASF3043"/>
    <mergeCell ref="ASG3043:ASN3043"/>
    <mergeCell ref="ASO3043:ASV3043"/>
    <mergeCell ref="ASW3043:ATD3043"/>
    <mergeCell ref="ATE3043:ATL3043"/>
    <mergeCell ref="ATM3043:ATT3043"/>
    <mergeCell ref="ATU3043:AUB3043"/>
    <mergeCell ref="BEG3043:BEN3043"/>
    <mergeCell ref="BEO3043:BEV3043"/>
    <mergeCell ref="BFE3043:BFL3043"/>
    <mergeCell ref="BFM3043:BFT3043"/>
    <mergeCell ref="BFU3043:BGB3043"/>
    <mergeCell ref="AUC3043:AUJ3043"/>
    <mergeCell ref="AUK3043:AUR3043"/>
    <mergeCell ref="BDY3043:BEF3043"/>
    <mergeCell ref="AUS3043:AUZ3043"/>
    <mergeCell ref="AVA3043:AVH3043"/>
    <mergeCell ref="AVI3043:AVP3043"/>
    <mergeCell ref="AVQ3043:AVX3043"/>
    <mergeCell ref="AVY3043:AWF3043"/>
    <mergeCell ref="AWG3043:AWN3043"/>
    <mergeCell ref="AWO3043:AWV3043"/>
    <mergeCell ref="AWW3043:AXD3043"/>
    <mergeCell ref="AXE3043:AXL3043"/>
    <mergeCell ref="AXM3043:AXT3043"/>
    <mergeCell ref="AXU3043:AYB3043"/>
    <mergeCell ref="AYC3043:AYJ3043"/>
    <mergeCell ref="AYK3043:AYR3043"/>
    <mergeCell ref="AYS3043:AYZ3043"/>
    <mergeCell ref="AZA3043:AZH3043"/>
    <mergeCell ref="AZI3043:AZP3043"/>
    <mergeCell ref="AZQ3043:AZX3043"/>
    <mergeCell ref="AZY3043:BAF3043"/>
    <mergeCell ref="BAG3043:BAN3043"/>
    <mergeCell ref="BAO3043:BAV3043"/>
    <mergeCell ref="BAW3043:BBD3043"/>
    <mergeCell ref="BBE3043:BBL3043"/>
    <mergeCell ref="BBM3043:BBT3043"/>
    <mergeCell ref="BBU3043:BCB3043"/>
    <mergeCell ref="BCC3043:BCJ3043"/>
    <mergeCell ref="BCK3043:BCR3043"/>
    <mergeCell ref="BCS3043:BCZ3043"/>
    <mergeCell ref="BDA3043:BDH3043"/>
    <mergeCell ref="BDI3043:BDP3043"/>
    <mergeCell ref="BDQ3043:BDX3043"/>
    <mergeCell ref="RU3043:SB3043"/>
    <mergeCell ref="SC3043:SJ3043"/>
    <mergeCell ref="SK3043:SR3043"/>
    <mergeCell ref="SS3043:SZ3043"/>
    <mergeCell ref="TA3043:TH3043"/>
    <mergeCell ref="TI3043:TP3043"/>
    <mergeCell ref="TQ3043:TX3043"/>
    <mergeCell ref="TY3043:UF3043"/>
    <mergeCell ref="UG3043:UN3043"/>
    <mergeCell ref="UO3043:UV3043"/>
    <mergeCell ref="UW3043:VD3043"/>
    <mergeCell ref="VE3043:VL3043"/>
    <mergeCell ref="VM3043:VT3043"/>
    <mergeCell ref="VU3043:WB3043"/>
    <mergeCell ref="WC3043:WJ3043"/>
    <mergeCell ref="WK3043:WR3043"/>
    <mergeCell ref="WS3043:WZ3043"/>
    <mergeCell ref="XA3043:XH3043"/>
    <mergeCell ref="XI3043:XP3043"/>
    <mergeCell ref="XQ3043:XX3043"/>
    <mergeCell ref="XY3043:YF3043"/>
    <mergeCell ref="YG3043:YN3043"/>
    <mergeCell ref="YO3043:YV3043"/>
    <mergeCell ref="YW3043:ZD3043"/>
    <mergeCell ref="ZE3043:ZL3043"/>
    <mergeCell ref="ZM3043:ZT3043"/>
    <mergeCell ref="ZU3043:AAB3043"/>
    <mergeCell ref="AAC3043:AAJ3043"/>
    <mergeCell ref="AJQ3043:AJX3043"/>
    <mergeCell ref="AJY3043:AKF3043"/>
    <mergeCell ref="AKG3043:AKN3043"/>
    <mergeCell ref="AKW3043:ALD3043"/>
    <mergeCell ref="ALE3043:ALL3043"/>
    <mergeCell ref="AAK3043:AAR3043"/>
    <mergeCell ref="AAS3043:AAZ3043"/>
    <mergeCell ref="ABA3043:ABH3043"/>
    <mergeCell ref="ABI3043:ABP3043"/>
    <mergeCell ref="ABQ3043:ABX3043"/>
    <mergeCell ref="ABY3043:ACF3043"/>
    <mergeCell ref="ACG3043:ACN3043"/>
    <mergeCell ref="ACO3043:ACV3043"/>
    <mergeCell ref="ACW3043:ADD3043"/>
    <mergeCell ref="ADE3043:ADL3043"/>
    <mergeCell ref="ADM3043:ADT3043"/>
    <mergeCell ref="ADU3043:AEB3043"/>
    <mergeCell ref="AEC3043:AEJ3043"/>
    <mergeCell ref="AEK3043:AER3043"/>
    <mergeCell ref="AES3043:AEZ3043"/>
    <mergeCell ref="AFA3043:AFH3043"/>
    <mergeCell ref="AFI3043:AFP3043"/>
    <mergeCell ref="AFQ3043:AFX3043"/>
    <mergeCell ref="AFY3043:AGF3043"/>
    <mergeCell ref="AGG3043:AGN3043"/>
    <mergeCell ref="AGO3043:AGV3043"/>
    <mergeCell ref="AGW3043:AHD3043"/>
    <mergeCell ref="AHE3043:AHL3043"/>
    <mergeCell ref="AHM3043:AHT3043"/>
    <mergeCell ref="AHU3043:AIB3043"/>
    <mergeCell ref="AIC3043:AIJ3043"/>
    <mergeCell ref="AIK3043:AIR3043"/>
    <mergeCell ref="AIS3043:AIZ3043"/>
    <mergeCell ref="AJA3043:AJH3043"/>
    <mergeCell ref="AJI3043:AJP3043"/>
    <mergeCell ref="AKO3043:AKV3043"/>
    <mergeCell ref="URI3040:URP3040"/>
    <mergeCell ref="URQ3040:URX3040"/>
    <mergeCell ref="URY3040:USF3040"/>
    <mergeCell ref="TZE3040:TZL3040"/>
    <mergeCell ref="TZM3040:TZT3040"/>
    <mergeCell ref="TZU3040:UAB3040"/>
    <mergeCell ref="UAC3040:UAJ3040"/>
    <mergeCell ref="UAK3040:UAR3040"/>
    <mergeCell ref="UAS3040:UAZ3040"/>
    <mergeCell ref="UBA3040:UBH3040"/>
    <mergeCell ref="UBI3040:UBP3040"/>
    <mergeCell ref="UJA3040:UJH3040"/>
    <mergeCell ref="UJI3040:UJP3040"/>
    <mergeCell ref="UJQ3040:UJX3040"/>
    <mergeCell ref="UJY3040:UKF3040"/>
    <mergeCell ref="UKG3040:UKN3040"/>
    <mergeCell ref="UKO3040:UKV3040"/>
    <mergeCell ref="UKW3040:ULD3040"/>
    <mergeCell ref="ULE3040:ULL3040"/>
    <mergeCell ref="ULM3040:ULT3040"/>
    <mergeCell ref="ULU3040:UMB3040"/>
    <mergeCell ref="UBQ3040:UBX3040"/>
    <mergeCell ref="UBY3040:UCF3040"/>
    <mergeCell ref="UCG3040:UCN3040"/>
    <mergeCell ref="UCO3040:UCV3040"/>
    <mergeCell ref="UCW3040:UDD3040"/>
    <mergeCell ref="UDE3040:UDL3040"/>
    <mergeCell ref="UDM3040:UDT3040"/>
    <mergeCell ref="UDU3040:UEB3040"/>
    <mergeCell ref="UEC3040:UEJ3040"/>
    <mergeCell ref="UEK3040:UER3040"/>
    <mergeCell ref="UES3040:UEZ3040"/>
    <mergeCell ref="UFA3040:UFH3040"/>
    <mergeCell ref="UFI3040:UFP3040"/>
    <mergeCell ref="TJU3040:TKB3040"/>
    <mergeCell ref="TKC3040:TKJ3040"/>
    <mergeCell ref="TKK3040:TKR3040"/>
    <mergeCell ref="TKS3040:TKZ3040"/>
    <mergeCell ref="TLA3040:TLH3040"/>
    <mergeCell ref="TLI3040:TLP3040"/>
    <mergeCell ref="TLQ3040:TLX3040"/>
    <mergeCell ref="TLY3040:TMF3040"/>
    <mergeCell ref="TMG3040:TMN3040"/>
    <mergeCell ref="TMO3040:TMV3040"/>
    <mergeCell ref="TMW3040:TND3040"/>
    <mergeCell ref="TNE3040:TNL3040"/>
    <mergeCell ref="TNM3040:TNT3040"/>
    <mergeCell ref="TNU3040:TOB3040"/>
    <mergeCell ref="UFQ3040:UFX3040"/>
    <mergeCell ref="UFY3040:UGF3040"/>
    <mergeCell ref="UGG3040:UGN3040"/>
    <mergeCell ref="UGO3040:UGV3040"/>
    <mergeCell ref="TOC3040:TOJ3040"/>
    <mergeCell ref="TOK3040:TOR3040"/>
    <mergeCell ref="TOS3040:TOZ3040"/>
    <mergeCell ref="TPA3040:TPH3040"/>
    <mergeCell ref="TPI3040:TPP3040"/>
    <mergeCell ref="TPQ3040:TPX3040"/>
    <mergeCell ref="TPY3040:TQF3040"/>
    <mergeCell ref="TQG3040:TQN3040"/>
    <mergeCell ref="TQO3040:TQV3040"/>
    <mergeCell ref="TQW3040:TRD3040"/>
    <mergeCell ref="USG3040:USN3040"/>
    <mergeCell ref="USO3040:USV3040"/>
    <mergeCell ref="USW3040:UTD3040"/>
    <mergeCell ref="UTE3040:UTL3040"/>
    <mergeCell ref="A3041:H3041"/>
    <mergeCell ref="UMC3040:UMJ3040"/>
    <mergeCell ref="UMK3040:UMR3040"/>
    <mergeCell ref="UMS3040:UMZ3040"/>
    <mergeCell ref="UNA3040:UNH3040"/>
    <mergeCell ref="UNI3040:UNP3040"/>
    <mergeCell ref="UNQ3040:UNX3040"/>
    <mergeCell ref="UNY3040:UOF3040"/>
    <mergeCell ref="UOG3040:UON3040"/>
    <mergeCell ref="UOO3040:UOV3040"/>
    <mergeCell ref="UOW3040:UPD3040"/>
    <mergeCell ref="UPE3040:UPL3040"/>
    <mergeCell ref="UPM3040:UPT3040"/>
    <mergeCell ref="UPU3040:UQB3040"/>
    <mergeCell ref="UQC3040:UQJ3040"/>
    <mergeCell ref="UQK3040:UQR3040"/>
    <mergeCell ref="UQS3040:UQZ3040"/>
    <mergeCell ref="URA3040:URH3040"/>
    <mergeCell ref="UGW3040:UHD3040"/>
    <mergeCell ref="UHE3040:UHL3040"/>
    <mergeCell ref="UHM3040:UHT3040"/>
    <mergeCell ref="UHU3040:UIB3040"/>
    <mergeCell ref="UIC3040:UIJ3040"/>
    <mergeCell ref="UIK3040:UIR3040"/>
    <mergeCell ref="UIS3040:UIZ3040"/>
    <mergeCell ref="GK3043:GR3043"/>
    <mergeCell ref="GS3043:GZ3043"/>
    <mergeCell ref="HA3043:HH3043"/>
    <mergeCell ref="HI3043:HP3043"/>
    <mergeCell ref="HQ3043:HX3043"/>
    <mergeCell ref="HY3043:IF3043"/>
    <mergeCell ref="IG3043:IN3043"/>
    <mergeCell ref="IO3043:IV3043"/>
    <mergeCell ref="IW3043:JD3043"/>
    <mergeCell ref="JE3043:JL3043"/>
    <mergeCell ref="JM3043:JT3043"/>
    <mergeCell ref="JU3043:KB3043"/>
    <mergeCell ref="KC3043:KJ3043"/>
    <mergeCell ref="KK3043:KR3043"/>
    <mergeCell ref="KS3043:KZ3043"/>
    <mergeCell ref="LA3043:LH3043"/>
    <mergeCell ref="LI3043:LP3043"/>
    <mergeCell ref="LQ3043:LX3043"/>
    <mergeCell ref="LY3043:MF3043"/>
    <mergeCell ref="MG3043:MN3043"/>
    <mergeCell ref="MO3043:MV3043"/>
    <mergeCell ref="MW3043:ND3043"/>
    <mergeCell ref="NE3043:NL3043"/>
    <mergeCell ref="NM3043:NT3043"/>
    <mergeCell ref="NU3043:OB3043"/>
    <mergeCell ref="OC3043:OJ3043"/>
    <mergeCell ref="OK3043:OR3043"/>
    <mergeCell ref="OS3043:OZ3043"/>
    <mergeCell ref="PA3043:PH3043"/>
    <mergeCell ref="PI3043:PP3043"/>
    <mergeCell ref="PQ3043:PX3043"/>
    <mergeCell ref="PY3043:QF3043"/>
    <mergeCell ref="TYG3040:TYN3040"/>
    <mergeCell ref="TYO3040:TYV3040"/>
    <mergeCell ref="TYW3040:TZD3040"/>
    <mergeCell ref="TRE3040:TRL3040"/>
    <mergeCell ref="TRM3040:TRT3040"/>
    <mergeCell ref="TRU3040:TSB3040"/>
    <mergeCell ref="TSC3040:TSJ3040"/>
    <mergeCell ref="TSK3040:TSR3040"/>
    <mergeCell ref="TSS3040:TSZ3040"/>
    <mergeCell ref="TTA3040:TTH3040"/>
    <mergeCell ref="TTI3040:TTP3040"/>
    <mergeCell ref="TTQ3040:TTX3040"/>
    <mergeCell ref="TTY3040:TUF3040"/>
    <mergeCell ref="TUG3040:TUN3040"/>
    <mergeCell ref="TUO3040:TUV3040"/>
    <mergeCell ref="TUW3040:TVD3040"/>
    <mergeCell ref="TVE3040:TVL3040"/>
    <mergeCell ref="TVM3040:TVT3040"/>
    <mergeCell ref="TVU3040:TWB3040"/>
    <mergeCell ref="TWC3040:TWJ3040"/>
    <mergeCell ref="TWK3040:TWR3040"/>
    <mergeCell ref="TWS3040:TWZ3040"/>
    <mergeCell ref="TXA3040:TXH3040"/>
    <mergeCell ref="TXI3040:TXP3040"/>
    <mergeCell ref="TXQ3040:TXX3040"/>
    <mergeCell ref="TXY3040:TYF3040"/>
    <mergeCell ref="SZQ3040:SZX3040"/>
    <mergeCell ref="SZY3040:TAF3040"/>
    <mergeCell ref="TAG3040:TAN3040"/>
    <mergeCell ref="TAO3040:TAV3040"/>
    <mergeCell ref="TAW3040:TBD3040"/>
    <mergeCell ref="TBE3040:TBL3040"/>
    <mergeCell ref="TBM3040:TBT3040"/>
    <mergeCell ref="TBU3040:TCB3040"/>
    <mergeCell ref="TCC3040:TCJ3040"/>
    <mergeCell ref="TCK3040:TCR3040"/>
    <mergeCell ref="TCS3040:TCZ3040"/>
    <mergeCell ref="TDA3040:TDH3040"/>
    <mergeCell ref="TDI3040:TDP3040"/>
    <mergeCell ref="TDQ3040:TDX3040"/>
    <mergeCell ref="TDY3040:TEF3040"/>
    <mergeCell ref="TEG3040:TEN3040"/>
    <mergeCell ref="TEO3040:TEV3040"/>
    <mergeCell ref="TEW3040:TFD3040"/>
    <mergeCell ref="TFE3040:TFL3040"/>
    <mergeCell ref="TFM3040:TFT3040"/>
    <mergeCell ref="TFU3040:TGB3040"/>
    <mergeCell ref="TGC3040:TGJ3040"/>
    <mergeCell ref="TGK3040:TGR3040"/>
    <mergeCell ref="TGS3040:TGZ3040"/>
    <mergeCell ref="THA3040:THH3040"/>
    <mergeCell ref="THI3040:THP3040"/>
    <mergeCell ref="THQ3040:THX3040"/>
    <mergeCell ref="THY3040:TIF3040"/>
    <mergeCell ref="TIG3040:TIN3040"/>
    <mergeCell ref="TIO3040:TIV3040"/>
    <mergeCell ref="TIW3040:TJD3040"/>
    <mergeCell ref="TJE3040:TJL3040"/>
    <mergeCell ref="TJM3040:TJT3040"/>
    <mergeCell ref="SPM3040:SPT3040"/>
    <mergeCell ref="SPU3040:SQB3040"/>
    <mergeCell ref="SQC3040:SQJ3040"/>
    <mergeCell ref="SQK3040:SQR3040"/>
    <mergeCell ref="SQS3040:SQZ3040"/>
    <mergeCell ref="SRA3040:SRH3040"/>
    <mergeCell ref="SRI3040:SRP3040"/>
    <mergeCell ref="SRQ3040:SRX3040"/>
    <mergeCell ref="SRY3040:SSF3040"/>
    <mergeCell ref="SSG3040:SSN3040"/>
    <mergeCell ref="SSO3040:SSV3040"/>
    <mergeCell ref="SSW3040:STD3040"/>
    <mergeCell ref="STE3040:STL3040"/>
    <mergeCell ref="STM3040:STT3040"/>
    <mergeCell ref="STU3040:SUB3040"/>
    <mergeCell ref="SUC3040:SUJ3040"/>
    <mergeCell ref="SUK3040:SUR3040"/>
    <mergeCell ref="SUS3040:SUZ3040"/>
    <mergeCell ref="SVA3040:SVH3040"/>
    <mergeCell ref="SVI3040:SVP3040"/>
    <mergeCell ref="SVQ3040:SVX3040"/>
    <mergeCell ref="SVY3040:SWF3040"/>
    <mergeCell ref="SWG3040:SWN3040"/>
    <mergeCell ref="SWO3040:SWV3040"/>
    <mergeCell ref="SWW3040:SXD3040"/>
    <mergeCell ref="SXE3040:SXL3040"/>
    <mergeCell ref="SXM3040:SXT3040"/>
    <mergeCell ref="SXU3040:SYB3040"/>
    <mergeCell ref="SYC3040:SYJ3040"/>
    <mergeCell ref="SYK3040:SYR3040"/>
    <mergeCell ref="SYS3040:SYZ3040"/>
    <mergeCell ref="SZA3040:SZH3040"/>
    <mergeCell ref="SZI3040:SZP3040"/>
    <mergeCell ref="SFI3040:SFP3040"/>
    <mergeCell ref="SFQ3040:SFX3040"/>
    <mergeCell ref="SFY3040:SGF3040"/>
    <mergeCell ref="SGG3040:SGN3040"/>
    <mergeCell ref="SGO3040:SGV3040"/>
    <mergeCell ref="SGW3040:SHD3040"/>
    <mergeCell ref="SHE3040:SHL3040"/>
    <mergeCell ref="SHM3040:SHT3040"/>
    <mergeCell ref="SHU3040:SIB3040"/>
    <mergeCell ref="SIC3040:SIJ3040"/>
    <mergeCell ref="SIK3040:SIR3040"/>
    <mergeCell ref="SIS3040:SIZ3040"/>
    <mergeCell ref="SJA3040:SJH3040"/>
    <mergeCell ref="SJI3040:SJP3040"/>
    <mergeCell ref="SJQ3040:SJX3040"/>
    <mergeCell ref="SJY3040:SKF3040"/>
    <mergeCell ref="SKG3040:SKN3040"/>
    <mergeCell ref="SKO3040:SKV3040"/>
    <mergeCell ref="SKW3040:SLD3040"/>
    <mergeCell ref="SLE3040:SLL3040"/>
    <mergeCell ref="SLM3040:SLT3040"/>
    <mergeCell ref="SLU3040:SMB3040"/>
    <mergeCell ref="SMC3040:SMJ3040"/>
    <mergeCell ref="SMK3040:SMR3040"/>
    <mergeCell ref="SMS3040:SMZ3040"/>
    <mergeCell ref="SNA3040:SNH3040"/>
    <mergeCell ref="SNI3040:SNP3040"/>
    <mergeCell ref="SNQ3040:SNX3040"/>
    <mergeCell ref="SNY3040:SOF3040"/>
    <mergeCell ref="SOG3040:SON3040"/>
    <mergeCell ref="SOO3040:SOV3040"/>
    <mergeCell ref="SOW3040:SPD3040"/>
    <mergeCell ref="SPE3040:SPL3040"/>
    <mergeCell ref="RVE3040:RVL3040"/>
    <mergeCell ref="RVM3040:RVT3040"/>
    <mergeCell ref="RVU3040:RWB3040"/>
    <mergeCell ref="RWC3040:RWJ3040"/>
    <mergeCell ref="RWK3040:RWR3040"/>
    <mergeCell ref="RWS3040:RWZ3040"/>
    <mergeCell ref="RXA3040:RXH3040"/>
    <mergeCell ref="RXI3040:RXP3040"/>
    <mergeCell ref="RXQ3040:RXX3040"/>
    <mergeCell ref="RXY3040:RYF3040"/>
    <mergeCell ref="RYG3040:RYN3040"/>
    <mergeCell ref="RYO3040:RYV3040"/>
    <mergeCell ref="RYW3040:RZD3040"/>
    <mergeCell ref="RZE3040:RZL3040"/>
    <mergeCell ref="RZM3040:RZT3040"/>
    <mergeCell ref="RZU3040:SAB3040"/>
    <mergeCell ref="SAC3040:SAJ3040"/>
    <mergeCell ref="SAK3040:SAR3040"/>
    <mergeCell ref="SAS3040:SAZ3040"/>
    <mergeCell ref="SBA3040:SBH3040"/>
    <mergeCell ref="SBI3040:SBP3040"/>
    <mergeCell ref="SBQ3040:SBX3040"/>
    <mergeCell ref="SBY3040:SCF3040"/>
    <mergeCell ref="SCG3040:SCN3040"/>
    <mergeCell ref="SCO3040:SCV3040"/>
    <mergeCell ref="SCW3040:SDD3040"/>
    <mergeCell ref="SDE3040:SDL3040"/>
    <mergeCell ref="SDM3040:SDT3040"/>
    <mergeCell ref="SDU3040:SEB3040"/>
    <mergeCell ref="SEC3040:SEJ3040"/>
    <mergeCell ref="SEK3040:SER3040"/>
    <mergeCell ref="SES3040:SEZ3040"/>
    <mergeCell ref="SFA3040:SFH3040"/>
    <mergeCell ref="RLA3040:RLH3040"/>
    <mergeCell ref="RLI3040:RLP3040"/>
    <mergeCell ref="RLQ3040:RLX3040"/>
    <mergeCell ref="RLY3040:RMF3040"/>
    <mergeCell ref="RMG3040:RMN3040"/>
    <mergeCell ref="RMO3040:RMV3040"/>
    <mergeCell ref="RMW3040:RND3040"/>
    <mergeCell ref="RNE3040:RNL3040"/>
    <mergeCell ref="RNM3040:RNT3040"/>
    <mergeCell ref="RNU3040:ROB3040"/>
    <mergeCell ref="ROC3040:ROJ3040"/>
    <mergeCell ref="ROK3040:ROR3040"/>
    <mergeCell ref="ROS3040:ROZ3040"/>
    <mergeCell ref="RPA3040:RPH3040"/>
    <mergeCell ref="RPI3040:RPP3040"/>
    <mergeCell ref="RPQ3040:RPX3040"/>
    <mergeCell ref="RPY3040:RQF3040"/>
    <mergeCell ref="RQG3040:RQN3040"/>
    <mergeCell ref="RQO3040:RQV3040"/>
    <mergeCell ref="RQW3040:RRD3040"/>
    <mergeCell ref="RRE3040:RRL3040"/>
    <mergeCell ref="RRM3040:RRT3040"/>
    <mergeCell ref="RRU3040:RSB3040"/>
    <mergeCell ref="RSC3040:RSJ3040"/>
    <mergeCell ref="RSK3040:RSR3040"/>
    <mergeCell ref="RSS3040:RSZ3040"/>
    <mergeCell ref="RTA3040:RTH3040"/>
    <mergeCell ref="RTI3040:RTP3040"/>
    <mergeCell ref="RTQ3040:RTX3040"/>
    <mergeCell ref="RTY3040:RUF3040"/>
    <mergeCell ref="RUG3040:RUN3040"/>
    <mergeCell ref="RUO3040:RUV3040"/>
    <mergeCell ref="RUW3040:RVD3040"/>
    <mergeCell ref="RAW3040:RBD3040"/>
    <mergeCell ref="RBE3040:RBL3040"/>
    <mergeCell ref="RBM3040:RBT3040"/>
    <mergeCell ref="RBU3040:RCB3040"/>
    <mergeCell ref="RCC3040:RCJ3040"/>
    <mergeCell ref="RCK3040:RCR3040"/>
    <mergeCell ref="RCS3040:RCZ3040"/>
    <mergeCell ref="RDA3040:RDH3040"/>
    <mergeCell ref="RDI3040:RDP3040"/>
    <mergeCell ref="RDQ3040:RDX3040"/>
    <mergeCell ref="RDY3040:REF3040"/>
    <mergeCell ref="REG3040:REN3040"/>
    <mergeCell ref="REO3040:REV3040"/>
    <mergeCell ref="REW3040:RFD3040"/>
    <mergeCell ref="RFE3040:RFL3040"/>
    <mergeCell ref="RFM3040:RFT3040"/>
    <mergeCell ref="RFU3040:RGB3040"/>
    <mergeCell ref="RGC3040:RGJ3040"/>
    <mergeCell ref="RGK3040:RGR3040"/>
    <mergeCell ref="RGS3040:RGZ3040"/>
    <mergeCell ref="RHA3040:RHH3040"/>
    <mergeCell ref="RHI3040:RHP3040"/>
    <mergeCell ref="RHQ3040:RHX3040"/>
    <mergeCell ref="RHY3040:RIF3040"/>
    <mergeCell ref="RIG3040:RIN3040"/>
    <mergeCell ref="RIO3040:RIV3040"/>
    <mergeCell ref="RIW3040:RJD3040"/>
    <mergeCell ref="RJE3040:RJL3040"/>
    <mergeCell ref="RJM3040:RJT3040"/>
    <mergeCell ref="RJU3040:RKB3040"/>
    <mergeCell ref="RKC3040:RKJ3040"/>
    <mergeCell ref="RKK3040:RKR3040"/>
    <mergeCell ref="RKS3040:RKZ3040"/>
    <mergeCell ref="QQS3040:QQZ3040"/>
    <mergeCell ref="QRA3040:QRH3040"/>
    <mergeCell ref="QRI3040:QRP3040"/>
    <mergeCell ref="QRQ3040:QRX3040"/>
    <mergeCell ref="QRY3040:QSF3040"/>
    <mergeCell ref="QSG3040:QSN3040"/>
    <mergeCell ref="QSO3040:QSV3040"/>
    <mergeCell ref="QSW3040:QTD3040"/>
    <mergeCell ref="QTE3040:QTL3040"/>
    <mergeCell ref="QTM3040:QTT3040"/>
    <mergeCell ref="QTU3040:QUB3040"/>
    <mergeCell ref="QUC3040:QUJ3040"/>
    <mergeCell ref="QUK3040:QUR3040"/>
    <mergeCell ref="QUS3040:QUZ3040"/>
    <mergeCell ref="QVA3040:QVH3040"/>
    <mergeCell ref="QVI3040:QVP3040"/>
    <mergeCell ref="QVQ3040:QVX3040"/>
    <mergeCell ref="QVY3040:QWF3040"/>
    <mergeCell ref="QWG3040:QWN3040"/>
    <mergeCell ref="QWO3040:QWV3040"/>
    <mergeCell ref="QWW3040:QXD3040"/>
    <mergeCell ref="QXE3040:QXL3040"/>
    <mergeCell ref="QXM3040:QXT3040"/>
    <mergeCell ref="QXU3040:QYB3040"/>
    <mergeCell ref="QYC3040:QYJ3040"/>
    <mergeCell ref="QYK3040:QYR3040"/>
    <mergeCell ref="QYS3040:QYZ3040"/>
    <mergeCell ref="QZA3040:QZH3040"/>
    <mergeCell ref="QZI3040:QZP3040"/>
    <mergeCell ref="QZQ3040:QZX3040"/>
    <mergeCell ref="QZY3040:RAF3040"/>
    <mergeCell ref="RAG3040:RAN3040"/>
    <mergeCell ref="RAO3040:RAV3040"/>
    <mergeCell ref="QGO3040:QGV3040"/>
    <mergeCell ref="QGW3040:QHD3040"/>
    <mergeCell ref="QHE3040:QHL3040"/>
    <mergeCell ref="QHM3040:QHT3040"/>
    <mergeCell ref="QHU3040:QIB3040"/>
    <mergeCell ref="QIC3040:QIJ3040"/>
    <mergeCell ref="QIK3040:QIR3040"/>
    <mergeCell ref="QIS3040:QIZ3040"/>
    <mergeCell ref="QJA3040:QJH3040"/>
    <mergeCell ref="QJI3040:QJP3040"/>
    <mergeCell ref="QJQ3040:QJX3040"/>
    <mergeCell ref="QJY3040:QKF3040"/>
    <mergeCell ref="QKG3040:QKN3040"/>
    <mergeCell ref="QKO3040:QKV3040"/>
    <mergeCell ref="QKW3040:QLD3040"/>
    <mergeCell ref="QLE3040:QLL3040"/>
    <mergeCell ref="QLM3040:QLT3040"/>
    <mergeCell ref="QLU3040:QMB3040"/>
    <mergeCell ref="QMC3040:QMJ3040"/>
    <mergeCell ref="QMK3040:QMR3040"/>
    <mergeCell ref="QMS3040:QMZ3040"/>
    <mergeCell ref="QNA3040:QNH3040"/>
    <mergeCell ref="QNI3040:QNP3040"/>
    <mergeCell ref="QNQ3040:QNX3040"/>
    <mergeCell ref="QNY3040:QOF3040"/>
    <mergeCell ref="QOG3040:QON3040"/>
    <mergeCell ref="QOO3040:QOV3040"/>
    <mergeCell ref="QOW3040:QPD3040"/>
    <mergeCell ref="QPE3040:QPL3040"/>
    <mergeCell ref="QPM3040:QPT3040"/>
    <mergeCell ref="QPU3040:QQB3040"/>
    <mergeCell ref="QQC3040:QQJ3040"/>
    <mergeCell ref="QQK3040:QQR3040"/>
    <mergeCell ref="PWK3040:PWR3040"/>
    <mergeCell ref="PWS3040:PWZ3040"/>
    <mergeCell ref="PXA3040:PXH3040"/>
    <mergeCell ref="PXI3040:PXP3040"/>
    <mergeCell ref="PXQ3040:PXX3040"/>
    <mergeCell ref="PXY3040:PYF3040"/>
    <mergeCell ref="PYG3040:PYN3040"/>
    <mergeCell ref="PYO3040:PYV3040"/>
    <mergeCell ref="PYW3040:PZD3040"/>
    <mergeCell ref="PZE3040:PZL3040"/>
    <mergeCell ref="PZM3040:PZT3040"/>
    <mergeCell ref="PZU3040:QAB3040"/>
    <mergeCell ref="QAC3040:QAJ3040"/>
    <mergeCell ref="QAK3040:QAR3040"/>
    <mergeCell ref="QAS3040:QAZ3040"/>
    <mergeCell ref="QBA3040:QBH3040"/>
    <mergeCell ref="QBI3040:QBP3040"/>
    <mergeCell ref="QBQ3040:QBX3040"/>
    <mergeCell ref="QBY3040:QCF3040"/>
    <mergeCell ref="QCG3040:QCN3040"/>
    <mergeCell ref="QCO3040:QCV3040"/>
    <mergeCell ref="QCW3040:QDD3040"/>
    <mergeCell ref="QDE3040:QDL3040"/>
    <mergeCell ref="QDM3040:QDT3040"/>
    <mergeCell ref="QDU3040:QEB3040"/>
    <mergeCell ref="QEC3040:QEJ3040"/>
    <mergeCell ref="QEK3040:QER3040"/>
    <mergeCell ref="QES3040:QEZ3040"/>
    <mergeCell ref="QFA3040:QFH3040"/>
    <mergeCell ref="QFI3040:QFP3040"/>
    <mergeCell ref="QFQ3040:QFX3040"/>
    <mergeCell ref="QFY3040:QGF3040"/>
    <mergeCell ref="QGG3040:QGN3040"/>
    <mergeCell ref="PMG3040:PMN3040"/>
    <mergeCell ref="PMO3040:PMV3040"/>
    <mergeCell ref="PMW3040:PND3040"/>
    <mergeCell ref="PNE3040:PNL3040"/>
    <mergeCell ref="PNM3040:PNT3040"/>
    <mergeCell ref="PNU3040:POB3040"/>
    <mergeCell ref="POC3040:POJ3040"/>
    <mergeCell ref="POK3040:POR3040"/>
    <mergeCell ref="POS3040:POZ3040"/>
    <mergeCell ref="PPA3040:PPH3040"/>
    <mergeCell ref="PPI3040:PPP3040"/>
    <mergeCell ref="PPQ3040:PPX3040"/>
    <mergeCell ref="PPY3040:PQF3040"/>
    <mergeCell ref="PQG3040:PQN3040"/>
    <mergeCell ref="PQO3040:PQV3040"/>
    <mergeCell ref="PQW3040:PRD3040"/>
    <mergeCell ref="PRE3040:PRL3040"/>
    <mergeCell ref="PRM3040:PRT3040"/>
    <mergeCell ref="PRU3040:PSB3040"/>
    <mergeCell ref="PSC3040:PSJ3040"/>
    <mergeCell ref="PSK3040:PSR3040"/>
    <mergeCell ref="PSS3040:PSZ3040"/>
    <mergeCell ref="PTA3040:PTH3040"/>
    <mergeCell ref="PTI3040:PTP3040"/>
    <mergeCell ref="PTQ3040:PTX3040"/>
    <mergeCell ref="PTY3040:PUF3040"/>
    <mergeCell ref="PUG3040:PUN3040"/>
    <mergeCell ref="PUO3040:PUV3040"/>
    <mergeCell ref="PUW3040:PVD3040"/>
    <mergeCell ref="PVE3040:PVL3040"/>
    <mergeCell ref="PVM3040:PVT3040"/>
    <mergeCell ref="PVU3040:PWB3040"/>
    <mergeCell ref="PWC3040:PWJ3040"/>
    <mergeCell ref="PCC3040:PCJ3040"/>
    <mergeCell ref="PCK3040:PCR3040"/>
    <mergeCell ref="PCS3040:PCZ3040"/>
    <mergeCell ref="PDA3040:PDH3040"/>
    <mergeCell ref="PDI3040:PDP3040"/>
    <mergeCell ref="PDQ3040:PDX3040"/>
    <mergeCell ref="PDY3040:PEF3040"/>
    <mergeCell ref="PEG3040:PEN3040"/>
    <mergeCell ref="PEO3040:PEV3040"/>
    <mergeCell ref="PEW3040:PFD3040"/>
    <mergeCell ref="PFE3040:PFL3040"/>
    <mergeCell ref="PFM3040:PFT3040"/>
    <mergeCell ref="PFU3040:PGB3040"/>
    <mergeCell ref="PGC3040:PGJ3040"/>
    <mergeCell ref="PGK3040:PGR3040"/>
    <mergeCell ref="PGS3040:PGZ3040"/>
    <mergeCell ref="PHA3040:PHH3040"/>
    <mergeCell ref="PHI3040:PHP3040"/>
    <mergeCell ref="PHQ3040:PHX3040"/>
    <mergeCell ref="PHY3040:PIF3040"/>
    <mergeCell ref="PIG3040:PIN3040"/>
    <mergeCell ref="PIO3040:PIV3040"/>
    <mergeCell ref="PIW3040:PJD3040"/>
    <mergeCell ref="PJE3040:PJL3040"/>
    <mergeCell ref="PJM3040:PJT3040"/>
    <mergeCell ref="PJU3040:PKB3040"/>
    <mergeCell ref="PKC3040:PKJ3040"/>
    <mergeCell ref="PKK3040:PKR3040"/>
    <mergeCell ref="PKS3040:PKZ3040"/>
    <mergeCell ref="PLA3040:PLH3040"/>
    <mergeCell ref="PLI3040:PLP3040"/>
    <mergeCell ref="PLQ3040:PLX3040"/>
    <mergeCell ref="PLY3040:PMF3040"/>
    <mergeCell ref="ORY3040:OSF3040"/>
    <mergeCell ref="OSG3040:OSN3040"/>
    <mergeCell ref="OSO3040:OSV3040"/>
    <mergeCell ref="OSW3040:OTD3040"/>
    <mergeCell ref="OTE3040:OTL3040"/>
    <mergeCell ref="OTM3040:OTT3040"/>
    <mergeCell ref="OTU3040:OUB3040"/>
    <mergeCell ref="OUC3040:OUJ3040"/>
    <mergeCell ref="OUK3040:OUR3040"/>
    <mergeCell ref="OUS3040:OUZ3040"/>
    <mergeCell ref="OVA3040:OVH3040"/>
    <mergeCell ref="OVI3040:OVP3040"/>
    <mergeCell ref="OVQ3040:OVX3040"/>
    <mergeCell ref="OVY3040:OWF3040"/>
    <mergeCell ref="OWG3040:OWN3040"/>
    <mergeCell ref="OWO3040:OWV3040"/>
    <mergeCell ref="OWW3040:OXD3040"/>
    <mergeCell ref="OXE3040:OXL3040"/>
    <mergeCell ref="OXM3040:OXT3040"/>
    <mergeCell ref="OXU3040:OYB3040"/>
    <mergeCell ref="OYC3040:OYJ3040"/>
    <mergeCell ref="OYK3040:OYR3040"/>
    <mergeCell ref="OYS3040:OYZ3040"/>
    <mergeCell ref="OZA3040:OZH3040"/>
    <mergeCell ref="OZI3040:OZP3040"/>
    <mergeCell ref="OZQ3040:OZX3040"/>
    <mergeCell ref="OZY3040:PAF3040"/>
    <mergeCell ref="PAG3040:PAN3040"/>
    <mergeCell ref="PAO3040:PAV3040"/>
    <mergeCell ref="PAW3040:PBD3040"/>
    <mergeCell ref="PBE3040:PBL3040"/>
    <mergeCell ref="PBM3040:PBT3040"/>
    <mergeCell ref="PBU3040:PCB3040"/>
    <mergeCell ref="OHU3040:OIB3040"/>
    <mergeCell ref="OIC3040:OIJ3040"/>
    <mergeCell ref="OIK3040:OIR3040"/>
    <mergeCell ref="OIS3040:OIZ3040"/>
    <mergeCell ref="OJA3040:OJH3040"/>
    <mergeCell ref="OJI3040:OJP3040"/>
    <mergeCell ref="OJQ3040:OJX3040"/>
    <mergeCell ref="OJY3040:OKF3040"/>
    <mergeCell ref="OKG3040:OKN3040"/>
    <mergeCell ref="OKO3040:OKV3040"/>
    <mergeCell ref="OKW3040:OLD3040"/>
    <mergeCell ref="OLE3040:OLL3040"/>
    <mergeCell ref="OLM3040:OLT3040"/>
    <mergeCell ref="OLU3040:OMB3040"/>
    <mergeCell ref="OMC3040:OMJ3040"/>
    <mergeCell ref="OMK3040:OMR3040"/>
    <mergeCell ref="OMS3040:OMZ3040"/>
    <mergeCell ref="ONA3040:ONH3040"/>
    <mergeCell ref="ONI3040:ONP3040"/>
    <mergeCell ref="ONQ3040:ONX3040"/>
    <mergeCell ref="ONY3040:OOF3040"/>
    <mergeCell ref="OOG3040:OON3040"/>
    <mergeCell ref="OOO3040:OOV3040"/>
    <mergeCell ref="OOW3040:OPD3040"/>
    <mergeCell ref="OPE3040:OPL3040"/>
    <mergeCell ref="OPM3040:OPT3040"/>
    <mergeCell ref="OPU3040:OQB3040"/>
    <mergeCell ref="OQC3040:OQJ3040"/>
    <mergeCell ref="OQK3040:OQR3040"/>
    <mergeCell ref="OQS3040:OQZ3040"/>
    <mergeCell ref="ORA3040:ORH3040"/>
    <mergeCell ref="ORI3040:ORP3040"/>
    <mergeCell ref="ORQ3040:ORX3040"/>
    <mergeCell ref="NXQ3040:NXX3040"/>
    <mergeCell ref="NXY3040:NYF3040"/>
    <mergeCell ref="NYG3040:NYN3040"/>
    <mergeCell ref="NYO3040:NYV3040"/>
    <mergeCell ref="NYW3040:NZD3040"/>
    <mergeCell ref="NZE3040:NZL3040"/>
    <mergeCell ref="NZM3040:NZT3040"/>
    <mergeCell ref="NZU3040:OAB3040"/>
    <mergeCell ref="OAC3040:OAJ3040"/>
    <mergeCell ref="OAK3040:OAR3040"/>
    <mergeCell ref="OAS3040:OAZ3040"/>
    <mergeCell ref="OBA3040:OBH3040"/>
    <mergeCell ref="OBI3040:OBP3040"/>
    <mergeCell ref="OBQ3040:OBX3040"/>
    <mergeCell ref="OBY3040:OCF3040"/>
    <mergeCell ref="OCG3040:OCN3040"/>
    <mergeCell ref="OCO3040:OCV3040"/>
    <mergeCell ref="OCW3040:ODD3040"/>
    <mergeCell ref="ODE3040:ODL3040"/>
    <mergeCell ref="ODM3040:ODT3040"/>
    <mergeCell ref="ODU3040:OEB3040"/>
    <mergeCell ref="OEC3040:OEJ3040"/>
    <mergeCell ref="OEK3040:OER3040"/>
    <mergeCell ref="OES3040:OEZ3040"/>
    <mergeCell ref="OFA3040:OFH3040"/>
    <mergeCell ref="OFI3040:OFP3040"/>
    <mergeCell ref="OFQ3040:OFX3040"/>
    <mergeCell ref="OFY3040:OGF3040"/>
    <mergeCell ref="OGG3040:OGN3040"/>
    <mergeCell ref="OGO3040:OGV3040"/>
    <mergeCell ref="OGW3040:OHD3040"/>
    <mergeCell ref="OHE3040:OHL3040"/>
    <mergeCell ref="OHM3040:OHT3040"/>
    <mergeCell ref="NNM3040:NNT3040"/>
    <mergeCell ref="NNU3040:NOB3040"/>
    <mergeCell ref="NOC3040:NOJ3040"/>
    <mergeCell ref="NOK3040:NOR3040"/>
    <mergeCell ref="NOS3040:NOZ3040"/>
    <mergeCell ref="NPA3040:NPH3040"/>
    <mergeCell ref="NPI3040:NPP3040"/>
    <mergeCell ref="NPQ3040:NPX3040"/>
    <mergeCell ref="NPY3040:NQF3040"/>
    <mergeCell ref="NQG3040:NQN3040"/>
    <mergeCell ref="NQO3040:NQV3040"/>
    <mergeCell ref="NQW3040:NRD3040"/>
    <mergeCell ref="NRE3040:NRL3040"/>
    <mergeCell ref="NRM3040:NRT3040"/>
    <mergeCell ref="NRU3040:NSB3040"/>
    <mergeCell ref="NSC3040:NSJ3040"/>
    <mergeCell ref="NSK3040:NSR3040"/>
    <mergeCell ref="NSS3040:NSZ3040"/>
    <mergeCell ref="NTA3040:NTH3040"/>
    <mergeCell ref="NTI3040:NTP3040"/>
    <mergeCell ref="NTQ3040:NTX3040"/>
    <mergeCell ref="NTY3040:NUF3040"/>
    <mergeCell ref="NUG3040:NUN3040"/>
    <mergeCell ref="NUO3040:NUV3040"/>
    <mergeCell ref="NUW3040:NVD3040"/>
    <mergeCell ref="NVE3040:NVL3040"/>
    <mergeCell ref="NVM3040:NVT3040"/>
    <mergeCell ref="NVU3040:NWB3040"/>
    <mergeCell ref="NWC3040:NWJ3040"/>
    <mergeCell ref="NWK3040:NWR3040"/>
    <mergeCell ref="NWS3040:NWZ3040"/>
    <mergeCell ref="NXA3040:NXH3040"/>
    <mergeCell ref="NXI3040:NXP3040"/>
    <mergeCell ref="NDI3040:NDP3040"/>
    <mergeCell ref="NDQ3040:NDX3040"/>
    <mergeCell ref="NDY3040:NEF3040"/>
    <mergeCell ref="NEG3040:NEN3040"/>
    <mergeCell ref="NEO3040:NEV3040"/>
    <mergeCell ref="NEW3040:NFD3040"/>
    <mergeCell ref="NFE3040:NFL3040"/>
    <mergeCell ref="NFM3040:NFT3040"/>
    <mergeCell ref="NFU3040:NGB3040"/>
    <mergeCell ref="NGC3040:NGJ3040"/>
    <mergeCell ref="NGK3040:NGR3040"/>
    <mergeCell ref="NGS3040:NGZ3040"/>
    <mergeCell ref="NHA3040:NHH3040"/>
    <mergeCell ref="NHI3040:NHP3040"/>
    <mergeCell ref="NHQ3040:NHX3040"/>
    <mergeCell ref="NHY3040:NIF3040"/>
    <mergeCell ref="NIG3040:NIN3040"/>
    <mergeCell ref="NIO3040:NIV3040"/>
    <mergeCell ref="NIW3040:NJD3040"/>
    <mergeCell ref="NJE3040:NJL3040"/>
    <mergeCell ref="NJM3040:NJT3040"/>
    <mergeCell ref="NJU3040:NKB3040"/>
    <mergeCell ref="NKC3040:NKJ3040"/>
    <mergeCell ref="NKK3040:NKR3040"/>
    <mergeCell ref="NKS3040:NKZ3040"/>
    <mergeCell ref="NLA3040:NLH3040"/>
    <mergeCell ref="NLI3040:NLP3040"/>
    <mergeCell ref="NLQ3040:NLX3040"/>
    <mergeCell ref="NLY3040:NMF3040"/>
    <mergeCell ref="NMG3040:NMN3040"/>
    <mergeCell ref="NMO3040:NMV3040"/>
    <mergeCell ref="NMW3040:NND3040"/>
    <mergeCell ref="NNE3040:NNL3040"/>
    <mergeCell ref="MTE3040:MTL3040"/>
    <mergeCell ref="MTM3040:MTT3040"/>
    <mergeCell ref="MTU3040:MUB3040"/>
    <mergeCell ref="MUC3040:MUJ3040"/>
    <mergeCell ref="MUK3040:MUR3040"/>
    <mergeCell ref="MUS3040:MUZ3040"/>
    <mergeCell ref="MVA3040:MVH3040"/>
    <mergeCell ref="MVI3040:MVP3040"/>
    <mergeCell ref="MVQ3040:MVX3040"/>
    <mergeCell ref="MVY3040:MWF3040"/>
    <mergeCell ref="MWG3040:MWN3040"/>
    <mergeCell ref="MWO3040:MWV3040"/>
    <mergeCell ref="MWW3040:MXD3040"/>
    <mergeCell ref="MXE3040:MXL3040"/>
    <mergeCell ref="MXM3040:MXT3040"/>
    <mergeCell ref="MXU3040:MYB3040"/>
    <mergeCell ref="MYC3040:MYJ3040"/>
    <mergeCell ref="MYK3040:MYR3040"/>
    <mergeCell ref="MYS3040:MYZ3040"/>
    <mergeCell ref="MZA3040:MZH3040"/>
    <mergeCell ref="MZI3040:MZP3040"/>
    <mergeCell ref="MZQ3040:MZX3040"/>
    <mergeCell ref="MZY3040:NAF3040"/>
    <mergeCell ref="NAG3040:NAN3040"/>
    <mergeCell ref="NAO3040:NAV3040"/>
    <mergeCell ref="NAW3040:NBD3040"/>
    <mergeCell ref="NBE3040:NBL3040"/>
    <mergeCell ref="NBM3040:NBT3040"/>
    <mergeCell ref="NBU3040:NCB3040"/>
    <mergeCell ref="NCC3040:NCJ3040"/>
    <mergeCell ref="NCK3040:NCR3040"/>
    <mergeCell ref="NCS3040:NCZ3040"/>
    <mergeCell ref="NDA3040:NDH3040"/>
    <mergeCell ref="MJA3040:MJH3040"/>
    <mergeCell ref="MJI3040:MJP3040"/>
    <mergeCell ref="MJQ3040:MJX3040"/>
    <mergeCell ref="MJY3040:MKF3040"/>
    <mergeCell ref="MKG3040:MKN3040"/>
    <mergeCell ref="MKO3040:MKV3040"/>
    <mergeCell ref="MKW3040:MLD3040"/>
    <mergeCell ref="MLE3040:MLL3040"/>
    <mergeCell ref="MLM3040:MLT3040"/>
    <mergeCell ref="MLU3040:MMB3040"/>
    <mergeCell ref="MMC3040:MMJ3040"/>
    <mergeCell ref="MMK3040:MMR3040"/>
    <mergeCell ref="MMS3040:MMZ3040"/>
    <mergeCell ref="MNA3040:MNH3040"/>
    <mergeCell ref="MNI3040:MNP3040"/>
    <mergeCell ref="MNQ3040:MNX3040"/>
    <mergeCell ref="MNY3040:MOF3040"/>
    <mergeCell ref="MOG3040:MON3040"/>
    <mergeCell ref="MOO3040:MOV3040"/>
    <mergeCell ref="MOW3040:MPD3040"/>
    <mergeCell ref="MPE3040:MPL3040"/>
    <mergeCell ref="MPM3040:MPT3040"/>
    <mergeCell ref="MPU3040:MQB3040"/>
    <mergeCell ref="MQC3040:MQJ3040"/>
    <mergeCell ref="MQK3040:MQR3040"/>
    <mergeCell ref="MQS3040:MQZ3040"/>
    <mergeCell ref="MRA3040:MRH3040"/>
    <mergeCell ref="MRI3040:MRP3040"/>
    <mergeCell ref="MRQ3040:MRX3040"/>
    <mergeCell ref="MRY3040:MSF3040"/>
    <mergeCell ref="MSG3040:MSN3040"/>
    <mergeCell ref="MSO3040:MSV3040"/>
    <mergeCell ref="MSW3040:MTD3040"/>
    <mergeCell ref="LYW3040:LZD3040"/>
    <mergeCell ref="LZE3040:LZL3040"/>
    <mergeCell ref="LZM3040:LZT3040"/>
    <mergeCell ref="LZU3040:MAB3040"/>
    <mergeCell ref="MAC3040:MAJ3040"/>
    <mergeCell ref="MAK3040:MAR3040"/>
    <mergeCell ref="MAS3040:MAZ3040"/>
    <mergeCell ref="MBA3040:MBH3040"/>
    <mergeCell ref="MBI3040:MBP3040"/>
    <mergeCell ref="MBQ3040:MBX3040"/>
    <mergeCell ref="MBY3040:MCF3040"/>
    <mergeCell ref="MCG3040:MCN3040"/>
    <mergeCell ref="MCO3040:MCV3040"/>
    <mergeCell ref="MCW3040:MDD3040"/>
    <mergeCell ref="MDE3040:MDL3040"/>
    <mergeCell ref="MDM3040:MDT3040"/>
    <mergeCell ref="MDU3040:MEB3040"/>
    <mergeCell ref="MEC3040:MEJ3040"/>
    <mergeCell ref="MEK3040:MER3040"/>
    <mergeCell ref="MES3040:MEZ3040"/>
    <mergeCell ref="MFA3040:MFH3040"/>
    <mergeCell ref="MFI3040:MFP3040"/>
    <mergeCell ref="MFQ3040:MFX3040"/>
    <mergeCell ref="MFY3040:MGF3040"/>
    <mergeCell ref="MGG3040:MGN3040"/>
    <mergeCell ref="MGO3040:MGV3040"/>
    <mergeCell ref="MGW3040:MHD3040"/>
    <mergeCell ref="MHE3040:MHL3040"/>
    <mergeCell ref="MHM3040:MHT3040"/>
    <mergeCell ref="MHU3040:MIB3040"/>
    <mergeCell ref="MIC3040:MIJ3040"/>
    <mergeCell ref="MIK3040:MIR3040"/>
    <mergeCell ref="MIS3040:MIZ3040"/>
    <mergeCell ref="LOS3040:LOZ3040"/>
    <mergeCell ref="LPA3040:LPH3040"/>
    <mergeCell ref="LPI3040:LPP3040"/>
    <mergeCell ref="LPQ3040:LPX3040"/>
    <mergeCell ref="LPY3040:LQF3040"/>
    <mergeCell ref="LQG3040:LQN3040"/>
    <mergeCell ref="LQO3040:LQV3040"/>
    <mergeCell ref="LQW3040:LRD3040"/>
    <mergeCell ref="LRE3040:LRL3040"/>
    <mergeCell ref="LRM3040:LRT3040"/>
    <mergeCell ref="LRU3040:LSB3040"/>
    <mergeCell ref="LSC3040:LSJ3040"/>
    <mergeCell ref="LSK3040:LSR3040"/>
    <mergeCell ref="LSS3040:LSZ3040"/>
    <mergeCell ref="LTA3040:LTH3040"/>
    <mergeCell ref="LTI3040:LTP3040"/>
    <mergeCell ref="LTQ3040:LTX3040"/>
    <mergeCell ref="LTY3040:LUF3040"/>
    <mergeCell ref="LUG3040:LUN3040"/>
    <mergeCell ref="LUO3040:LUV3040"/>
    <mergeCell ref="LUW3040:LVD3040"/>
    <mergeCell ref="LVE3040:LVL3040"/>
    <mergeCell ref="LVM3040:LVT3040"/>
    <mergeCell ref="LVU3040:LWB3040"/>
    <mergeCell ref="LWC3040:LWJ3040"/>
    <mergeCell ref="LWK3040:LWR3040"/>
    <mergeCell ref="LWS3040:LWZ3040"/>
    <mergeCell ref="LXA3040:LXH3040"/>
    <mergeCell ref="LXI3040:LXP3040"/>
    <mergeCell ref="LXQ3040:LXX3040"/>
    <mergeCell ref="LXY3040:LYF3040"/>
    <mergeCell ref="LYG3040:LYN3040"/>
    <mergeCell ref="LYO3040:LYV3040"/>
    <mergeCell ref="LEO3040:LEV3040"/>
    <mergeCell ref="LEW3040:LFD3040"/>
    <mergeCell ref="LFE3040:LFL3040"/>
    <mergeCell ref="LFM3040:LFT3040"/>
    <mergeCell ref="LFU3040:LGB3040"/>
    <mergeCell ref="LGC3040:LGJ3040"/>
    <mergeCell ref="LGK3040:LGR3040"/>
    <mergeCell ref="LGS3040:LGZ3040"/>
    <mergeCell ref="LHA3040:LHH3040"/>
    <mergeCell ref="LHI3040:LHP3040"/>
    <mergeCell ref="LHQ3040:LHX3040"/>
    <mergeCell ref="LHY3040:LIF3040"/>
    <mergeCell ref="LIG3040:LIN3040"/>
    <mergeCell ref="LIO3040:LIV3040"/>
    <mergeCell ref="LIW3040:LJD3040"/>
    <mergeCell ref="LJE3040:LJL3040"/>
    <mergeCell ref="LJM3040:LJT3040"/>
    <mergeCell ref="LJU3040:LKB3040"/>
    <mergeCell ref="LKC3040:LKJ3040"/>
    <mergeCell ref="LKK3040:LKR3040"/>
    <mergeCell ref="LKS3040:LKZ3040"/>
    <mergeCell ref="LLA3040:LLH3040"/>
    <mergeCell ref="LLI3040:LLP3040"/>
    <mergeCell ref="LLQ3040:LLX3040"/>
    <mergeCell ref="LLY3040:LMF3040"/>
    <mergeCell ref="LMG3040:LMN3040"/>
    <mergeCell ref="LMO3040:LMV3040"/>
    <mergeCell ref="LMW3040:LND3040"/>
    <mergeCell ref="LNE3040:LNL3040"/>
    <mergeCell ref="LNM3040:LNT3040"/>
    <mergeCell ref="LNU3040:LOB3040"/>
    <mergeCell ref="LOC3040:LOJ3040"/>
    <mergeCell ref="LOK3040:LOR3040"/>
    <mergeCell ref="KUK3040:KUR3040"/>
    <mergeCell ref="KUS3040:KUZ3040"/>
    <mergeCell ref="KVA3040:KVH3040"/>
    <mergeCell ref="KVI3040:KVP3040"/>
    <mergeCell ref="KVQ3040:KVX3040"/>
    <mergeCell ref="KVY3040:KWF3040"/>
    <mergeCell ref="KWG3040:KWN3040"/>
    <mergeCell ref="KWO3040:KWV3040"/>
    <mergeCell ref="KWW3040:KXD3040"/>
    <mergeCell ref="KXE3040:KXL3040"/>
    <mergeCell ref="KXM3040:KXT3040"/>
    <mergeCell ref="KXU3040:KYB3040"/>
    <mergeCell ref="KYC3040:KYJ3040"/>
    <mergeCell ref="KYK3040:KYR3040"/>
    <mergeCell ref="KYS3040:KYZ3040"/>
    <mergeCell ref="KZA3040:KZH3040"/>
    <mergeCell ref="KZI3040:KZP3040"/>
    <mergeCell ref="KZQ3040:KZX3040"/>
    <mergeCell ref="KZY3040:LAF3040"/>
    <mergeCell ref="LAG3040:LAN3040"/>
    <mergeCell ref="LAO3040:LAV3040"/>
    <mergeCell ref="LAW3040:LBD3040"/>
    <mergeCell ref="LBE3040:LBL3040"/>
    <mergeCell ref="LBM3040:LBT3040"/>
    <mergeCell ref="LBU3040:LCB3040"/>
    <mergeCell ref="LCC3040:LCJ3040"/>
    <mergeCell ref="LCK3040:LCR3040"/>
    <mergeCell ref="LCS3040:LCZ3040"/>
    <mergeCell ref="LDA3040:LDH3040"/>
    <mergeCell ref="LDI3040:LDP3040"/>
    <mergeCell ref="LDQ3040:LDX3040"/>
    <mergeCell ref="LDY3040:LEF3040"/>
    <mergeCell ref="LEG3040:LEN3040"/>
    <mergeCell ref="KKG3040:KKN3040"/>
    <mergeCell ref="KKO3040:KKV3040"/>
    <mergeCell ref="KKW3040:KLD3040"/>
    <mergeCell ref="KLE3040:KLL3040"/>
    <mergeCell ref="KLM3040:KLT3040"/>
    <mergeCell ref="KLU3040:KMB3040"/>
    <mergeCell ref="KMC3040:KMJ3040"/>
    <mergeCell ref="KMK3040:KMR3040"/>
    <mergeCell ref="KMS3040:KMZ3040"/>
    <mergeCell ref="KNA3040:KNH3040"/>
    <mergeCell ref="KNI3040:KNP3040"/>
    <mergeCell ref="KNQ3040:KNX3040"/>
    <mergeCell ref="KNY3040:KOF3040"/>
    <mergeCell ref="KOG3040:KON3040"/>
    <mergeCell ref="KOO3040:KOV3040"/>
    <mergeCell ref="KOW3040:KPD3040"/>
    <mergeCell ref="KPE3040:KPL3040"/>
    <mergeCell ref="KPM3040:KPT3040"/>
    <mergeCell ref="KPU3040:KQB3040"/>
    <mergeCell ref="KQC3040:KQJ3040"/>
    <mergeCell ref="KQK3040:KQR3040"/>
    <mergeCell ref="KQS3040:KQZ3040"/>
    <mergeCell ref="KRA3040:KRH3040"/>
    <mergeCell ref="KRI3040:KRP3040"/>
    <mergeCell ref="KRQ3040:KRX3040"/>
    <mergeCell ref="KRY3040:KSF3040"/>
    <mergeCell ref="KSG3040:KSN3040"/>
    <mergeCell ref="KSO3040:KSV3040"/>
    <mergeCell ref="KSW3040:KTD3040"/>
    <mergeCell ref="KTE3040:KTL3040"/>
    <mergeCell ref="KTM3040:KTT3040"/>
    <mergeCell ref="KTU3040:KUB3040"/>
    <mergeCell ref="KUC3040:KUJ3040"/>
    <mergeCell ref="KAC3040:KAJ3040"/>
    <mergeCell ref="KAK3040:KAR3040"/>
    <mergeCell ref="KAS3040:KAZ3040"/>
    <mergeCell ref="KBA3040:KBH3040"/>
    <mergeCell ref="KBI3040:KBP3040"/>
    <mergeCell ref="KBQ3040:KBX3040"/>
    <mergeCell ref="KBY3040:KCF3040"/>
    <mergeCell ref="KCG3040:KCN3040"/>
    <mergeCell ref="KCO3040:KCV3040"/>
    <mergeCell ref="KCW3040:KDD3040"/>
    <mergeCell ref="KDE3040:KDL3040"/>
    <mergeCell ref="KDM3040:KDT3040"/>
    <mergeCell ref="KDU3040:KEB3040"/>
    <mergeCell ref="KEC3040:KEJ3040"/>
    <mergeCell ref="KEK3040:KER3040"/>
    <mergeCell ref="KES3040:KEZ3040"/>
    <mergeCell ref="KFA3040:KFH3040"/>
    <mergeCell ref="KFI3040:KFP3040"/>
    <mergeCell ref="KFQ3040:KFX3040"/>
    <mergeCell ref="KFY3040:KGF3040"/>
    <mergeCell ref="KGG3040:KGN3040"/>
    <mergeCell ref="KGO3040:KGV3040"/>
    <mergeCell ref="KGW3040:KHD3040"/>
    <mergeCell ref="KHE3040:KHL3040"/>
    <mergeCell ref="KHM3040:KHT3040"/>
    <mergeCell ref="KHU3040:KIB3040"/>
    <mergeCell ref="KIC3040:KIJ3040"/>
    <mergeCell ref="KIK3040:KIR3040"/>
    <mergeCell ref="KIS3040:KIZ3040"/>
    <mergeCell ref="KJA3040:KJH3040"/>
    <mergeCell ref="KJI3040:KJP3040"/>
    <mergeCell ref="KJQ3040:KJX3040"/>
    <mergeCell ref="KJY3040:KKF3040"/>
    <mergeCell ref="JPY3040:JQF3040"/>
    <mergeCell ref="JQG3040:JQN3040"/>
    <mergeCell ref="JQO3040:JQV3040"/>
    <mergeCell ref="JQW3040:JRD3040"/>
    <mergeCell ref="JRE3040:JRL3040"/>
    <mergeCell ref="JRM3040:JRT3040"/>
    <mergeCell ref="JRU3040:JSB3040"/>
    <mergeCell ref="JSC3040:JSJ3040"/>
    <mergeCell ref="JSK3040:JSR3040"/>
    <mergeCell ref="JSS3040:JSZ3040"/>
    <mergeCell ref="JTA3040:JTH3040"/>
    <mergeCell ref="JTI3040:JTP3040"/>
    <mergeCell ref="JTQ3040:JTX3040"/>
    <mergeCell ref="JTY3040:JUF3040"/>
    <mergeCell ref="JUG3040:JUN3040"/>
    <mergeCell ref="JUO3040:JUV3040"/>
    <mergeCell ref="JUW3040:JVD3040"/>
    <mergeCell ref="JVE3040:JVL3040"/>
    <mergeCell ref="JVM3040:JVT3040"/>
    <mergeCell ref="JVU3040:JWB3040"/>
    <mergeCell ref="JWC3040:JWJ3040"/>
    <mergeCell ref="JWK3040:JWR3040"/>
    <mergeCell ref="JWS3040:JWZ3040"/>
    <mergeCell ref="JXA3040:JXH3040"/>
    <mergeCell ref="JXI3040:JXP3040"/>
    <mergeCell ref="JXQ3040:JXX3040"/>
    <mergeCell ref="JXY3040:JYF3040"/>
    <mergeCell ref="JYG3040:JYN3040"/>
    <mergeCell ref="JYO3040:JYV3040"/>
    <mergeCell ref="JYW3040:JZD3040"/>
    <mergeCell ref="JZE3040:JZL3040"/>
    <mergeCell ref="JZM3040:JZT3040"/>
    <mergeCell ref="JZU3040:KAB3040"/>
    <mergeCell ref="JFU3040:JGB3040"/>
    <mergeCell ref="JGC3040:JGJ3040"/>
    <mergeCell ref="JGK3040:JGR3040"/>
    <mergeCell ref="JGS3040:JGZ3040"/>
    <mergeCell ref="JHA3040:JHH3040"/>
    <mergeCell ref="JHI3040:JHP3040"/>
    <mergeCell ref="JHQ3040:JHX3040"/>
    <mergeCell ref="JHY3040:JIF3040"/>
    <mergeCell ref="JIG3040:JIN3040"/>
    <mergeCell ref="JIO3040:JIV3040"/>
    <mergeCell ref="JIW3040:JJD3040"/>
    <mergeCell ref="JJE3040:JJL3040"/>
    <mergeCell ref="JJM3040:JJT3040"/>
    <mergeCell ref="JJU3040:JKB3040"/>
    <mergeCell ref="JKC3040:JKJ3040"/>
    <mergeCell ref="JKK3040:JKR3040"/>
    <mergeCell ref="JKS3040:JKZ3040"/>
    <mergeCell ref="JLA3040:JLH3040"/>
    <mergeCell ref="JLI3040:JLP3040"/>
    <mergeCell ref="JLQ3040:JLX3040"/>
    <mergeCell ref="JLY3040:JMF3040"/>
    <mergeCell ref="JMG3040:JMN3040"/>
    <mergeCell ref="JMO3040:JMV3040"/>
    <mergeCell ref="JMW3040:JND3040"/>
    <mergeCell ref="JNE3040:JNL3040"/>
    <mergeCell ref="JNM3040:JNT3040"/>
    <mergeCell ref="JNU3040:JOB3040"/>
    <mergeCell ref="JOC3040:JOJ3040"/>
    <mergeCell ref="JOK3040:JOR3040"/>
    <mergeCell ref="JOS3040:JOZ3040"/>
    <mergeCell ref="JPA3040:JPH3040"/>
    <mergeCell ref="JPI3040:JPP3040"/>
    <mergeCell ref="JPQ3040:JPX3040"/>
    <mergeCell ref="IVQ3040:IVX3040"/>
    <mergeCell ref="IVY3040:IWF3040"/>
    <mergeCell ref="IWG3040:IWN3040"/>
    <mergeCell ref="IWO3040:IWV3040"/>
    <mergeCell ref="IWW3040:IXD3040"/>
    <mergeCell ref="IXE3040:IXL3040"/>
    <mergeCell ref="IXM3040:IXT3040"/>
    <mergeCell ref="IXU3040:IYB3040"/>
    <mergeCell ref="IYC3040:IYJ3040"/>
    <mergeCell ref="IYK3040:IYR3040"/>
    <mergeCell ref="IYS3040:IYZ3040"/>
    <mergeCell ref="IZA3040:IZH3040"/>
    <mergeCell ref="IZI3040:IZP3040"/>
    <mergeCell ref="IZQ3040:IZX3040"/>
    <mergeCell ref="IZY3040:JAF3040"/>
    <mergeCell ref="JAG3040:JAN3040"/>
    <mergeCell ref="JAO3040:JAV3040"/>
    <mergeCell ref="JAW3040:JBD3040"/>
    <mergeCell ref="JBE3040:JBL3040"/>
    <mergeCell ref="JBM3040:JBT3040"/>
    <mergeCell ref="JBU3040:JCB3040"/>
    <mergeCell ref="JCC3040:JCJ3040"/>
    <mergeCell ref="JCK3040:JCR3040"/>
    <mergeCell ref="JCS3040:JCZ3040"/>
    <mergeCell ref="JDA3040:JDH3040"/>
    <mergeCell ref="JDI3040:JDP3040"/>
    <mergeCell ref="JDQ3040:JDX3040"/>
    <mergeCell ref="JDY3040:JEF3040"/>
    <mergeCell ref="JEG3040:JEN3040"/>
    <mergeCell ref="JEO3040:JEV3040"/>
    <mergeCell ref="JEW3040:JFD3040"/>
    <mergeCell ref="JFE3040:JFL3040"/>
    <mergeCell ref="JFM3040:JFT3040"/>
    <mergeCell ref="ILM3040:ILT3040"/>
    <mergeCell ref="ILU3040:IMB3040"/>
    <mergeCell ref="IMC3040:IMJ3040"/>
    <mergeCell ref="IMK3040:IMR3040"/>
    <mergeCell ref="IMS3040:IMZ3040"/>
    <mergeCell ref="INA3040:INH3040"/>
    <mergeCell ref="INI3040:INP3040"/>
    <mergeCell ref="INQ3040:INX3040"/>
    <mergeCell ref="INY3040:IOF3040"/>
    <mergeCell ref="IOG3040:ION3040"/>
    <mergeCell ref="IOO3040:IOV3040"/>
    <mergeCell ref="IOW3040:IPD3040"/>
    <mergeCell ref="IPE3040:IPL3040"/>
    <mergeCell ref="IPM3040:IPT3040"/>
    <mergeCell ref="IPU3040:IQB3040"/>
    <mergeCell ref="IQC3040:IQJ3040"/>
    <mergeCell ref="IQK3040:IQR3040"/>
    <mergeCell ref="IQS3040:IQZ3040"/>
    <mergeCell ref="IRA3040:IRH3040"/>
    <mergeCell ref="IRI3040:IRP3040"/>
    <mergeCell ref="IRQ3040:IRX3040"/>
    <mergeCell ref="IRY3040:ISF3040"/>
    <mergeCell ref="ISG3040:ISN3040"/>
    <mergeCell ref="ISO3040:ISV3040"/>
    <mergeCell ref="ISW3040:ITD3040"/>
    <mergeCell ref="ITE3040:ITL3040"/>
    <mergeCell ref="ITM3040:ITT3040"/>
    <mergeCell ref="ITU3040:IUB3040"/>
    <mergeCell ref="IUC3040:IUJ3040"/>
    <mergeCell ref="IUK3040:IUR3040"/>
    <mergeCell ref="IUS3040:IUZ3040"/>
    <mergeCell ref="IVA3040:IVH3040"/>
    <mergeCell ref="IVI3040:IVP3040"/>
    <mergeCell ref="IBI3040:IBP3040"/>
    <mergeCell ref="IBQ3040:IBX3040"/>
    <mergeCell ref="IBY3040:ICF3040"/>
    <mergeCell ref="ICG3040:ICN3040"/>
    <mergeCell ref="ICO3040:ICV3040"/>
    <mergeCell ref="ICW3040:IDD3040"/>
    <mergeCell ref="IDE3040:IDL3040"/>
    <mergeCell ref="IDM3040:IDT3040"/>
    <mergeCell ref="IDU3040:IEB3040"/>
    <mergeCell ref="IEC3040:IEJ3040"/>
    <mergeCell ref="IEK3040:IER3040"/>
    <mergeCell ref="IES3040:IEZ3040"/>
    <mergeCell ref="IFA3040:IFH3040"/>
    <mergeCell ref="IFI3040:IFP3040"/>
    <mergeCell ref="IFQ3040:IFX3040"/>
    <mergeCell ref="IFY3040:IGF3040"/>
    <mergeCell ref="IGG3040:IGN3040"/>
    <mergeCell ref="IGO3040:IGV3040"/>
    <mergeCell ref="IGW3040:IHD3040"/>
    <mergeCell ref="IHE3040:IHL3040"/>
    <mergeCell ref="IHM3040:IHT3040"/>
    <mergeCell ref="IHU3040:IIB3040"/>
    <mergeCell ref="IIC3040:IIJ3040"/>
    <mergeCell ref="IIK3040:IIR3040"/>
    <mergeCell ref="IIS3040:IIZ3040"/>
    <mergeCell ref="IJA3040:IJH3040"/>
    <mergeCell ref="IJI3040:IJP3040"/>
    <mergeCell ref="IJQ3040:IJX3040"/>
    <mergeCell ref="IJY3040:IKF3040"/>
    <mergeCell ref="IKG3040:IKN3040"/>
    <mergeCell ref="IKO3040:IKV3040"/>
    <mergeCell ref="IKW3040:ILD3040"/>
    <mergeCell ref="ILE3040:ILL3040"/>
    <mergeCell ref="HRE3040:HRL3040"/>
    <mergeCell ref="HRM3040:HRT3040"/>
    <mergeCell ref="HRU3040:HSB3040"/>
    <mergeCell ref="HSC3040:HSJ3040"/>
    <mergeCell ref="HSK3040:HSR3040"/>
    <mergeCell ref="HSS3040:HSZ3040"/>
    <mergeCell ref="HTA3040:HTH3040"/>
    <mergeCell ref="HTI3040:HTP3040"/>
    <mergeCell ref="HTQ3040:HTX3040"/>
    <mergeCell ref="HTY3040:HUF3040"/>
    <mergeCell ref="HUG3040:HUN3040"/>
    <mergeCell ref="HUO3040:HUV3040"/>
    <mergeCell ref="HUW3040:HVD3040"/>
    <mergeCell ref="HVE3040:HVL3040"/>
    <mergeCell ref="HVM3040:HVT3040"/>
    <mergeCell ref="HVU3040:HWB3040"/>
    <mergeCell ref="HWC3040:HWJ3040"/>
    <mergeCell ref="HWK3040:HWR3040"/>
    <mergeCell ref="HWS3040:HWZ3040"/>
    <mergeCell ref="HXA3040:HXH3040"/>
    <mergeCell ref="HXI3040:HXP3040"/>
    <mergeCell ref="HXQ3040:HXX3040"/>
    <mergeCell ref="HXY3040:HYF3040"/>
    <mergeCell ref="HYG3040:HYN3040"/>
    <mergeCell ref="HYO3040:HYV3040"/>
    <mergeCell ref="HYW3040:HZD3040"/>
    <mergeCell ref="HZE3040:HZL3040"/>
    <mergeCell ref="HZM3040:HZT3040"/>
    <mergeCell ref="HZU3040:IAB3040"/>
    <mergeCell ref="IAC3040:IAJ3040"/>
    <mergeCell ref="IAK3040:IAR3040"/>
    <mergeCell ref="IAS3040:IAZ3040"/>
    <mergeCell ref="IBA3040:IBH3040"/>
    <mergeCell ref="HHA3040:HHH3040"/>
    <mergeCell ref="HHI3040:HHP3040"/>
    <mergeCell ref="HHQ3040:HHX3040"/>
    <mergeCell ref="HHY3040:HIF3040"/>
    <mergeCell ref="HIG3040:HIN3040"/>
    <mergeCell ref="HIO3040:HIV3040"/>
    <mergeCell ref="HIW3040:HJD3040"/>
    <mergeCell ref="HJE3040:HJL3040"/>
    <mergeCell ref="HJM3040:HJT3040"/>
    <mergeCell ref="HJU3040:HKB3040"/>
    <mergeCell ref="HKC3040:HKJ3040"/>
    <mergeCell ref="HKK3040:HKR3040"/>
    <mergeCell ref="HKS3040:HKZ3040"/>
    <mergeCell ref="HLA3040:HLH3040"/>
    <mergeCell ref="HLI3040:HLP3040"/>
    <mergeCell ref="HLQ3040:HLX3040"/>
    <mergeCell ref="HLY3040:HMF3040"/>
    <mergeCell ref="HMG3040:HMN3040"/>
    <mergeCell ref="HMO3040:HMV3040"/>
    <mergeCell ref="HMW3040:HND3040"/>
    <mergeCell ref="HNE3040:HNL3040"/>
    <mergeCell ref="HNM3040:HNT3040"/>
    <mergeCell ref="HNU3040:HOB3040"/>
    <mergeCell ref="HOC3040:HOJ3040"/>
    <mergeCell ref="HOK3040:HOR3040"/>
    <mergeCell ref="HOS3040:HOZ3040"/>
    <mergeCell ref="HPA3040:HPH3040"/>
    <mergeCell ref="HPI3040:HPP3040"/>
    <mergeCell ref="HPQ3040:HPX3040"/>
    <mergeCell ref="HPY3040:HQF3040"/>
    <mergeCell ref="HQG3040:HQN3040"/>
    <mergeCell ref="HQO3040:HQV3040"/>
    <mergeCell ref="HQW3040:HRD3040"/>
    <mergeCell ref="GWW3040:GXD3040"/>
    <mergeCell ref="GXE3040:GXL3040"/>
    <mergeCell ref="GXM3040:GXT3040"/>
    <mergeCell ref="GXU3040:GYB3040"/>
    <mergeCell ref="GYC3040:GYJ3040"/>
    <mergeCell ref="GYK3040:GYR3040"/>
    <mergeCell ref="GYS3040:GYZ3040"/>
    <mergeCell ref="GZA3040:GZH3040"/>
    <mergeCell ref="GZI3040:GZP3040"/>
    <mergeCell ref="GZQ3040:GZX3040"/>
    <mergeCell ref="GZY3040:HAF3040"/>
    <mergeCell ref="HAG3040:HAN3040"/>
    <mergeCell ref="HAO3040:HAV3040"/>
    <mergeCell ref="HAW3040:HBD3040"/>
    <mergeCell ref="HBE3040:HBL3040"/>
    <mergeCell ref="HBM3040:HBT3040"/>
    <mergeCell ref="HBU3040:HCB3040"/>
    <mergeCell ref="HCC3040:HCJ3040"/>
    <mergeCell ref="HCK3040:HCR3040"/>
    <mergeCell ref="HCS3040:HCZ3040"/>
    <mergeCell ref="HDA3040:HDH3040"/>
    <mergeCell ref="HDI3040:HDP3040"/>
    <mergeCell ref="HDQ3040:HDX3040"/>
    <mergeCell ref="HDY3040:HEF3040"/>
    <mergeCell ref="HEG3040:HEN3040"/>
    <mergeCell ref="HEO3040:HEV3040"/>
    <mergeCell ref="HEW3040:HFD3040"/>
    <mergeCell ref="HFE3040:HFL3040"/>
    <mergeCell ref="HFM3040:HFT3040"/>
    <mergeCell ref="HFU3040:HGB3040"/>
    <mergeCell ref="HGC3040:HGJ3040"/>
    <mergeCell ref="HGK3040:HGR3040"/>
    <mergeCell ref="HGS3040:HGZ3040"/>
    <mergeCell ref="GMS3040:GMZ3040"/>
    <mergeCell ref="GNA3040:GNH3040"/>
    <mergeCell ref="GNI3040:GNP3040"/>
    <mergeCell ref="GNQ3040:GNX3040"/>
    <mergeCell ref="GNY3040:GOF3040"/>
    <mergeCell ref="GOG3040:GON3040"/>
    <mergeCell ref="GOO3040:GOV3040"/>
    <mergeCell ref="GOW3040:GPD3040"/>
    <mergeCell ref="GPE3040:GPL3040"/>
    <mergeCell ref="GPM3040:GPT3040"/>
    <mergeCell ref="GPU3040:GQB3040"/>
    <mergeCell ref="GQC3040:GQJ3040"/>
    <mergeCell ref="GQK3040:GQR3040"/>
    <mergeCell ref="GQS3040:GQZ3040"/>
    <mergeCell ref="GRA3040:GRH3040"/>
    <mergeCell ref="GRI3040:GRP3040"/>
    <mergeCell ref="GRQ3040:GRX3040"/>
    <mergeCell ref="GRY3040:GSF3040"/>
    <mergeCell ref="GSG3040:GSN3040"/>
    <mergeCell ref="GSO3040:GSV3040"/>
    <mergeCell ref="GSW3040:GTD3040"/>
    <mergeCell ref="GTE3040:GTL3040"/>
    <mergeCell ref="GTM3040:GTT3040"/>
    <mergeCell ref="GTU3040:GUB3040"/>
    <mergeCell ref="GUC3040:GUJ3040"/>
    <mergeCell ref="GUK3040:GUR3040"/>
    <mergeCell ref="GUS3040:GUZ3040"/>
    <mergeCell ref="GVA3040:GVH3040"/>
    <mergeCell ref="GVI3040:GVP3040"/>
    <mergeCell ref="GVQ3040:GVX3040"/>
    <mergeCell ref="GVY3040:GWF3040"/>
    <mergeCell ref="GWG3040:GWN3040"/>
    <mergeCell ref="GWO3040:GWV3040"/>
    <mergeCell ref="GCO3040:GCV3040"/>
    <mergeCell ref="GCW3040:GDD3040"/>
    <mergeCell ref="GDE3040:GDL3040"/>
    <mergeCell ref="GDM3040:GDT3040"/>
    <mergeCell ref="GDU3040:GEB3040"/>
    <mergeCell ref="GEC3040:GEJ3040"/>
    <mergeCell ref="GEK3040:GER3040"/>
    <mergeCell ref="GES3040:GEZ3040"/>
    <mergeCell ref="GFA3040:GFH3040"/>
    <mergeCell ref="GFI3040:GFP3040"/>
    <mergeCell ref="GFQ3040:GFX3040"/>
    <mergeCell ref="GFY3040:GGF3040"/>
    <mergeCell ref="GGG3040:GGN3040"/>
    <mergeCell ref="GGO3040:GGV3040"/>
    <mergeCell ref="GGW3040:GHD3040"/>
    <mergeCell ref="GHE3040:GHL3040"/>
    <mergeCell ref="GHM3040:GHT3040"/>
    <mergeCell ref="GHU3040:GIB3040"/>
    <mergeCell ref="GIC3040:GIJ3040"/>
    <mergeCell ref="GIK3040:GIR3040"/>
    <mergeCell ref="GIS3040:GIZ3040"/>
    <mergeCell ref="GJA3040:GJH3040"/>
    <mergeCell ref="GJI3040:GJP3040"/>
    <mergeCell ref="GJQ3040:GJX3040"/>
    <mergeCell ref="GJY3040:GKF3040"/>
    <mergeCell ref="GKG3040:GKN3040"/>
    <mergeCell ref="GKO3040:GKV3040"/>
    <mergeCell ref="GKW3040:GLD3040"/>
    <mergeCell ref="GLE3040:GLL3040"/>
    <mergeCell ref="GLM3040:GLT3040"/>
    <mergeCell ref="GLU3040:GMB3040"/>
    <mergeCell ref="GMC3040:GMJ3040"/>
    <mergeCell ref="GMK3040:GMR3040"/>
    <mergeCell ref="FSK3040:FSR3040"/>
    <mergeCell ref="FSS3040:FSZ3040"/>
    <mergeCell ref="FTA3040:FTH3040"/>
    <mergeCell ref="FTI3040:FTP3040"/>
    <mergeCell ref="FTQ3040:FTX3040"/>
    <mergeCell ref="FTY3040:FUF3040"/>
    <mergeCell ref="FUG3040:FUN3040"/>
    <mergeCell ref="FUO3040:FUV3040"/>
    <mergeCell ref="FUW3040:FVD3040"/>
    <mergeCell ref="FVE3040:FVL3040"/>
    <mergeCell ref="FVM3040:FVT3040"/>
    <mergeCell ref="FVU3040:FWB3040"/>
    <mergeCell ref="FWC3040:FWJ3040"/>
    <mergeCell ref="FWK3040:FWR3040"/>
    <mergeCell ref="FWS3040:FWZ3040"/>
    <mergeCell ref="FXA3040:FXH3040"/>
    <mergeCell ref="FXI3040:FXP3040"/>
    <mergeCell ref="FXQ3040:FXX3040"/>
    <mergeCell ref="FXY3040:FYF3040"/>
    <mergeCell ref="FYG3040:FYN3040"/>
    <mergeCell ref="FYO3040:FYV3040"/>
    <mergeCell ref="FYW3040:FZD3040"/>
    <mergeCell ref="FZE3040:FZL3040"/>
    <mergeCell ref="FZM3040:FZT3040"/>
    <mergeCell ref="FZU3040:GAB3040"/>
    <mergeCell ref="GAC3040:GAJ3040"/>
    <mergeCell ref="GAK3040:GAR3040"/>
    <mergeCell ref="GAS3040:GAZ3040"/>
    <mergeCell ref="GBA3040:GBH3040"/>
    <mergeCell ref="GBI3040:GBP3040"/>
    <mergeCell ref="GBQ3040:GBX3040"/>
    <mergeCell ref="GBY3040:GCF3040"/>
    <mergeCell ref="GCG3040:GCN3040"/>
    <mergeCell ref="FIG3040:FIN3040"/>
    <mergeCell ref="FIO3040:FIV3040"/>
    <mergeCell ref="FIW3040:FJD3040"/>
    <mergeCell ref="FJE3040:FJL3040"/>
    <mergeCell ref="FJM3040:FJT3040"/>
    <mergeCell ref="FJU3040:FKB3040"/>
    <mergeCell ref="FKC3040:FKJ3040"/>
    <mergeCell ref="FKK3040:FKR3040"/>
    <mergeCell ref="FKS3040:FKZ3040"/>
    <mergeCell ref="FLA3040:FLH3040"/>
    <mergeCell ref="FLI3040:FLP3040"/>
    <mergeCell ref="FLQ3040:FLX3040"/>
    <mergeCell ref="FLY3040:FMF3040"/>
    <mergeCell ref="FMG3040:FMN3040"/>
    <mergeCell ref="FMO3040:FMV3040"/>
    <mergeCell ref="FMW3040:FND3040"/>
    <mergeCell ref="FNE3040:FNL3040"/>
    <mergeCell ref="FNM3040:FNT3040"/>
    <mergeCell ref="FNU3040:FOB3040"/>
    <mergeCell ref="FOC3040:FOJ3040"/>
    <mergeCell ref="FOK3040:FOR3040"/>
    <mergeCell ref="FOS3040:FOZ3040"/>
    <mergeCell ref="FPA3040:FPH3040"/>
    <mergeCell ref="FPI3040:FPP3040"/>
    <mergeCell ref="FPQ3040:FPX3040"/>
    <mergeCell ref="FPY3040:FQF3040"/>
    <mergeCell ref="FQG3040:FQN3040"/>
    <mergeCell ref="FQO3040:FQV3040"/>
    <mergeCell ref="FQW3040:FRD3040"/>
    <mergeCell ref="FRE3040:FRL3040"/>
    <mergeCell ref="FRM3040:FRT3040"/>
    <mergeCell ref="FRU3040:FSB3040"/>
    <mergeCell ref="FSC3040:FSJ3040"/>
    <mergeCell ref="EYC3040:EYJ3040"/>
    <mergeCell ref="EYK3040:EYR3040"/>
    <mergeCell ref="EYS3040:EYZ3040"/>
    <mergeCell ref="EZA3040:EZH3040"/>
    <mergeCell ref="EZI3040:EZP3040"/>
    <mergeCell ref="EZQ3040:EZX3040"/>
    <mergeCell ref="EZY3040:FAF3040"/>
    <mergeCell ref="FAG3040:FAN3040"/>
    <mergeCell ref="FAO3040:FAV3040"/>
    <mergeCell ref="FAW3040:FBD3040"/>
    <mergeCell ref="FBE3040:FBL3040"/>
    <mergeCell ref="FBM3040:FBT3040"/>
    <mergeCell ref="FBU3040:FCB3040"/>
    <mergeCell ref="FCC3040:FCJ3040"/>
    <mergeCell ref="FCK3040:FCR3040"/>
    <mergeCell ref="FCS3040:FCZ3040"/>
    <mergeCell ref="FDA3040:FDH3040"/>
    <mergeCell ref="FDI3040:FDP3040"/>
    <mergeCell ref="FDQ3040:FDX3040"/>
    <mergeCell ref="FDY3040:FEF3040"/>
    <mergeCell ref="FEG3040:FEN3040"/>
    <mergeCell ref="FEO3040:FEV3040"/>
    <mergeCell ref="FEW3040:FFD3040"/>
    <mergeCell ref="FFE3040:FFL3040"/>
    <mergeCell ref="FFM3040:FFT3040"/>
    <mergeCell ref="FFU3040:FGB3040"/>
    <mergeCell ref="FGC3040:FGJ3040"/>
    <mergeCell ref="FGK3040:FGR3040"/>
    <mergeCell ref="FGS3040:FGZ3040"/>
    <mergeCell ref="FHA3040:FHH3040"/>
    <mergeCell ref="FHI3040:FHP3040"/>
    <mergeCell ref="FHQ3040:FHX3040"/>
    <mergeCell ref="FHY3040:FIF3040"/>
    <mergeCell ref="ENY3040:EOF3040"/>
    <mergeCell ref="EOG3040:EON3040"/>
    <mergeCell ref="EOO3040:EOV3040"/>
    <mergeCell ref="EOW3040:EPD3040"/>
    <mergeCell ref="EPE3040:EPL3040"/>
    <mergeCell ref="EPM3040:EPT3040"/>
    <mergeCell ref="EPU3040:EQB3040"/>
    <mergeCell ref="EQC3040:EQJ3040"/>
    <mergeCell ref="EQK3040:EQR3040"/>
    <mergeCell ref="EQS3040:EQZ3040"/>
    <mergeCell ref="ERA3040:ERH3040"/>
    <mergeCell ref="ERI3040:ERP3040"/>
    <mergeCell ref="ERQ3040:ERX3040"/>
    <mergeCell ref="ERY3040:ESF3040"/>
    <mergeCell ref="ESG3040:ESN3040"/>
    <mergeCell ref="ESO3040:ESV3040"/>
    <mergeCell ref="ESW3040:ETD3040"/>
    <mergeCell ref="ETE3040:ETL3040"/>
    <mergeCell ref="ETM3040:ETT3040"/>
    <mergeCell ref="ETU3040:EUB3040"/>
    <mergeCell ref="EUC3040:EUJ3040"/>
    <mergeCell ref="EUK3040:EUR3040"/>
    <mergeCell ref="EUS3040:EUZ3040"/>
    <mergeCell ref="EVA3040:EVH3040"/>
    <mergeCell ref="EVI3040:EVP3040"/>
    <mergeCell ref="EVQ3040:EVX3040"/>
    <mergeCell ref="EVY3040:EWF3040"/>
    <mergeCell ref="EWG3040:EWN3040"/>
    <mergeCell ref="EWO3040:EWV3040"/>
    <mergeCell ref="EWW3040:EXD3040"/>
    <mergeCell ref="EXE3040:EXL3040"/>
    <mergeCell ref="EXM3040:EXT3040"/>
    <mergeCell ref="EXU3040:EYB3040"/>
    <mergeCell ref="EDU3040:EEB3040"/>
    <mergeCell ref="EEC3040:EEJ3040"/>
    <mergeCell ref="EEK3040:EER3040"/>
    <mergeCell ref="EES3040:EEZ3040"/>
    <mergeCell ref="EFA3040:EFH3040"/>
    <mergeCell ref="EFI3040:EFP3040"/>
    <mergeCell ref="EFQ3040:EFX3040"/>
    <mergeCell ref="EFY3040:EGF3040"/>
    <mergeCell ref="EGG3040:EGN3040"/>
    <mergeCell ref="EGO3040:EGV3040"/>
    <mergeCell ref="EGW3040:EHD3040"/>
    <mergeCell ref="EHE3040:EHL3040"/>
    <mergeCell ref="EHM3040:EHT3040"/>
    <mergeCell ref="EHU3040:EIB3040"/>
    <mergeCell ref="EIC3040:EIJ3040"/>
    <mergeCell ref="EIK3040:EIR3040"/>
    <mergeCell ref="EIS3040:EIZ3040"/>
    <mergeCell ref="EJA3040:EJH3040"/>
    <mergeCell ref="EJI3040:EJP3040"/>
    <mergeCell ref="EJQ3040:EJX3040"/>
    <mergeCell ref="EJY3040:EKF3040"/>
    <mergeCell ref="EKG3040:EKN3040"/>
    <mergeCell ref="EKO3040:EKV3040"/>
    <mergeCell ref="EKW3040:ELD3040"/>
    <mergeCell ref="ELE3040:ELL3040"/>
    <mergeCell ref="ELM3040:ELT3040"/>
    <mergeCell ref="ELU3040:EMB3040"/>
    <mergeCell ref="EMC3040:EMJ3040"/>
    <mergeCell ref="EMK3040:EMR3040"/>
    <mergeCell ref="EMS3040:EMZ3040"/>
    <mergeCell ref="ENA3040:ENH3040"/>
    <mergeCell ref="ENI3040:ENP3040"/>
    <mergeCell ref="ENQ3040:ENX3040"/>
    <mergeCell ref="DTQ3040:DTX3040"/>
    <mergeCell ref="DTY3040:DUF3040"/>
    <mergeCell ref="DUG3040:DUN3040"/>
    <mergeCell ref="DUO3040:DUV3040"/>
    <mergeCell ref="DUW3040:DVD3040"/>
    <mergeCell ref="DVE3040:DVL3040"/>
    <mergeCell ref="DVM3040:DVT3040"/>
    <mergeCell ref="DVU3040:DWB3040"/>
    <mergeCell ref="DWC3040:DWJ3040"/>
    <mergeCell ref="DWK3040:DWR3040"/>
    <mergeCell ref="DWS3040:DWZ3040"/>
    <mergeCell ref="DXA3040:DXH3040"/>
    <mergeCell ref="DXI3040:DXP3040"/>
    <mergeCell ref="DXQ3040:DXX3040"/>
    <mergeCell ref="DXY3040:DYF3040"/>
    <mergeCell ref="DYG3040:DYN3040"/>
    <mergeCell ref="DYO3040:DYV3040"/>
    <mergeCell ref="DYW3040:DZD3040"/>
    <mergeCell ref="DZE3040:DZL3040"/>
    <mergeCell ref="DZM3040:DZT3040"/>
    <mergeCell ref="DZU3040:EAB3040"/>
    <mergeCell ref="EAC3040:EAJ3040"/>
    <mergeCell ref="EAK3040:EAR3040"/>
    <mergeCell ref="EAS3040:EAZ3040"/>
    <mergeCell ref="EBA3040:EBH3040"/>
    <mergeCell ref="EBI3040:EBP3040"/>
    <mergeCell ref="EBQ3040:EBX3040"/>
    <mergeCell ref="EBY3040:ECF3040"/>
    <mergeCell ref="ECG3040:ECN3040"/>
    <mergeCell ref="ECO3040:ECV3040"/>
    <mergeCell ref="ECW3040:EDD3040"/>
    <mergeCell ref="EDE3040:EDL3040"/>
    <mergeCell ref="EDM3040:EDT3040"/>
    <mergeCell ref="DJM3040:DJT3040"/>
    <mergeCell ref="DJU3040:DKB3040"/>
    <mergeCell ref="DKC3040:DKJ3040"/>
    <mergeCell ref="DKK3040:DKR3040"/>
    <mergeCell ref="DKS3040:DKZ3040"/>
    <mergeCell ref="DLA3040:DLH3040"/>
    <mergeCell ref="DLI3040:DLP3040"/>
    <mergeCell ref="DLQ3040:DLX3040"/>
    <mergeCell ref="DLY3040:DMF3040"/>
    <mergeCell ref="DMG3040:DMN3040"/>
    <mergeCell ref="DMO3040:DMV3040"/>
    <mergeCell ref="DMW3040:DND3040"/>
    <mergeCell ref="DNE3040:DNL3040"/>
    <mergeCell ref="DNM3040:DNT3040"/>
    <mergeCell ref="DNU3040:DOB3040"/>
    <mergeCell ref="DOC3040:DOJ3040"/>
    <mergeCell ref="DOK3040:DOR3040"/>
    <mergeCell ref="DOS3040:DOZ3040"/>
    <mergeCell ref="DPA3040:DPH3040"/>
    <mergeCell ref="DPI3040:DPP3040"/>
    <mergeCell ref="DPQ3040:DPX3040"/>
    <mergeCell ref="DPY3040:DQF3040"/>
    <mergeCell ref="DQG3040:DQN3040"/>
    <mergeCell ref="DQO3040:DQV3040"/>
    <mergeCell ref="DQW3040:DRD3040"/>
    <mergeCell ref="DRE3040:DRL3040"/>
    <mergeCell ref="DRM3040:DRT3040"/>
    <mergeCell ref="DRU3040:DSB3040"/>
    <mergeCell ref="DSC3040:DSJ3040"/>
    <mergeCell ref="DSK3040:DSR3040"/>
    <mergeCell ref="DSS3040:DSZ3040"/>
    <mergeCell ref="DTA3040:DTH3040"/>
    <mergeCell ref="DTI3040:DTP3040"/>
    <mergeCell ref="CZI3040:CZP3040"/>
    <mergeCell ref="CZQ3040:CZX3040"/>
    <mergeCell ref="CZY3040:DAF3040"/>
    <mergeCell ref="DAG3040:DAN3040"/>
    <mergeCell ref="DAO3040:DAV3040"/>
    <mergeCell ref="DAW3040:DBD3040"/>
    <mergeCell ref="DBE3040:DBL3040"/>
    <mergeCell ref="DBM3040:DBT3040"/>
    <mergeCell ref="DBU3040:DCB3040"/>
    <mergeCell ref="DCC3040:DCJ3040"/>
    <mergeCell ref="DCK3040:DCR3040"/>
    <mergeCell ref="DCS3040:DCZ3040"/>
    <mergeCell ref="DDA3040:DDH3040"/>
    <mergeCell ref="DDI3040:DDP3040"/>
    <mergeCell ref="DDQ3040:DDX3040"/>
    <mergeCell ref="DDY3040:DEF3040"/>
    <mergeCell ref="DEG3040:DEN3040"/>
    <mergeCell ref="DEO3040:DEV3040"/>
    <mergeCell ref="DEW3040:DFD3040"/>
    <mergeCell ref="DFE3040:DFL3040"/>
    <mergeCell ref="DFM3040:DFT3040"/>
    <mergeCell ref="DFU3040:DGB3040"/>
    <mergeCell ref="DGC3040:DGJ3040"/>
    <mergeCell ref="DGK3040:DGR3040"/>
    <mergeCell ref="DGS3040:DGZ3040"/>
    <mergeCell ref="DHA3040:DHH3040"/>
    <mergeCell ref="DHI3040:DHP3040"/>
    <mergeCell ref="DHQ3040:DHX3040"/>
    <mergeCell ref="DHY3040:DIF3040"/>
    <mergeCell ref="DIG3040:DIN3040"/>
    <mergeCell ref="DIO3040:DIV3040"/>
    <mergeCell ref="DIW3040:DJD3040"/>
    <mergeCell ref="DJE3040:DJL3040"/>
    <mergeCell ref="CPE3040:CPL3040"/>
    <mergeCell ref="CPM3040:CPT3040"/>
    <mergeCell ref="CPU3040:CQB3040"/>
    <mergeCell ref="CQC3040:CQJ3040"/>
    <mergeCell ref="CQK3040:CQR3040"/>
    <mergeCell ref="CQS3040:CQZ3040"/>
    <mergeCell ref="CRA3040:CRH3040"/>
    <mergeCell ref="CRI3040:CRP3040"/>
    <mergeCell ref="CRQ3040:CRX3040"/>
    <mergeCell ref="CRY3040:CSF3040"/>
    <mergeCell ref="CSG3040:CSN3040"/>
    <mergeCell ref="CSO3040:CSV3040"/>
    <mergeCell ref="CSW3040:CTD3040"/>
    <mergeCell ref="CTE3040:CTL3040"/>
    <mergeCell ref="CTM3040:CTT3040"/>
    <mergeCell ref="CTU3040:CUB3040"/>
    <mergeCell ref="CUC3040:CUJ3040"/>
    <mergeCell ref="CUK3040:CUR3040"/>
    <mergeCell ref="CUS3040:CUZ3040"/>
    <mergeCell ref="CVA3040:CVH3040"/>
    <mergeCell ref="CVI3040:CVP3040"/>
    <mergeCell ref="CVQ3040:CVX3040"/>
    <mergeCell ref="CVY3040:CWF3040"/>
    <mergeCell ref="CWG3040:CWN3040"/>
    <mergeCell ref="CWO3040:CWV3040"/>
    <mergeCell ref="CWW3040:CXD3040"/>
    <mergeCell ref="CXE3040:CXL3040"/>
    <mergeCell ref="CXM3040:CXT3040"/>
    <mergeCell ref="CXU3040:CYB3040"/>
    <mergeCell ref="CYC3040:CYJ3040"/>
    <mergeCell ref="CYK3040:CYR3040"/>
    <mergeCell ref="CYS3040:CYZ3040"/>
    <mergeCell ref="CZA3040:CZH3040"/>
    <mergeCell ref="CFA3040:CFH3040"/>
    <mergeCell ref="CFI3040:CFP3040"/>
    <mergeCell ref="CFQ3040:CFX3040"/>
    <mergeCell ref="CFY3040:CGF3040"/>
    <mergeCell ref="CGG3040:CGN3040"/>
    <mergeCell ref="CGO3040:CGV3040"/>
    <mergeCell ref="CGW3040:CHD3040"/>
    <mergeCell ref="CHE3040:CHL3040"/>
    <mergeCell ref="CHM3040:CHT3040"/>
    <mergeCell ref="CHU3040:CIB3040"/>
    <mergeCell ref="CIC3040:CIJ3040"/>
    <mergeCell ref="CIK3040:CIR3040"/>
    <mergeCell ref="CIS3040:CIZ3040"/>
    <mergeCell ref="CJA3040:CJH3040"/>
    <mergeCell ref="CJI3040:CJP3040"/>
    <mergeCell ref="CJQ3040:CJX3040"/>
    <mergeCell ref="CJY3040:CKF3040"/>
    <mergeCell ref="CKG3040:CKN3040"/>
    <mergeCell ref="CKO3040:CKV3040"/>
    <mergeCell ref="CKW3040:CLD3040"/>
    <mergeCell ref="CLE3040:CLL3040"/>
    <mergeCell ref="CLM3040:CLT3040"/>
    <mergeCell ref="CLU3040:CMB3040"/>
    <mergeCell ref="CMC3040:CMJ3040"/>
    <mergeCell ref="CMK3040:CMR3040"/>
    <mergeCell ref="CMS3040:CMZ3040"/>
    <mergeCell ref="CNA3040:CNH3040"/>
    <mergeCell ref="CNI3040:CNP3040"/>
    <mergeCell ref="CNQ3040:CNX3040"/>
    <mergeCell ref="CNY3040:COF3040"/>
    <mergeCell ref="COG3040:CON3040"/>
    <mergeCell ref="COO3040:COV3040"/>
    <mergeCell ref="COW3040:CPD3040"/>
    <mergeCell ref="BUW3040:BVD3040"/>
    <mergeCell ref="BVE3040:BVL3040"/>
    <mergeCell ref="BVM3040:BVT3040"/>
    <mergeCell ref="BVU3040:BWB3040"/>
    <mergeCell ref="BWC3040:BWJ3040"/>
    <mergeCell ref="BWK3040:BWR3040"/>
    <mergeCell ref="BWS3040:BWZ3040"/>
    <mergeCell ref="BXA3040:BXH3040"/>
    <mergeCell ref="BXI3040:BXP3040"/>
    <mergeCell ref="BXQ3040:BXX3040"/>
    <mergeCell ref="BXY3040:BYF3040"/>
    <mergeCell ref="BYG3040:BYN3040"/>
    <mergeCell ref="BYO3040:BYV3040"/>
    <mergeCell ref="BYW3040:BZD3040"/>
    <mergeCell ref="BZE3040:BZL3040"/>
    <mergeCell ref="BZM3040:BZT3040"/>
    <mergeCell ref="BZU3040:CAB3040"/>
    <mergeCell ref="CAC3040:CAJ3040"/>
    <mergeCell ref="CAK3040:CAR3040"/>
    <mergeCell ref="CAS3040:CAZ3040"/>
    <mergeCell ref="CBA3040:CBH3040"/>
    <mergeCell ref="CBI3040:CBP3040"/>
    <mergeCell ref="CBQ3040:CBX3040"/>
    <mergeCell ref="CBY3040:CCF3040"/>
    <mergeCell ref="CCG3040:CCN3040"/>
    <mergeCell ref="CCO3040:CCV3040"/>
    <mergeCell ref="CCW3040:CDD3040"/>
    <mergeCell ref="CDE3040:CDL3040"/>
    <mergeCell ref="CDM3040:CDT3040"/>
    <mergeCell ref="CDU3040:CEB3040"/>
    <mergeCell ref="CEC3040:CEJ3040"/>
    <mergeCell ref="CEK3040:CER3040"/>
    <mergeCell ref="CES3040:CEZ3040"/>
    <mergeCell ref="BKS3040:BKZ3040"/>
    <mergeCell ref="BLA3040:BLH3040"/>
    <mergeCell ref="BLI3040:BLP3040"/>
    <mergeCell ref="BLQ3040:BLX3040"/>
    <mergeCell ref="BLY3040:BMF3040"/>
    <mergeCell ref="BMG3040:BMN3040"/>
    <mergeCell ref="BMO3040:BMV3040"/>
    <mergeCell ref="BMW3040:BND3040"/>
    <mergeCell ref="BNE3040:BNL3040"/>
    <mergeCell ref="BNM3040:BNT3040"/>
    <mergeCell ref="BNU3040:BOB3040"/>
    <mergeCell ref="BOC3040:BOJ3040"/>
    <mergeCell ref="BOK3040:BOR3040"/>
    <mergeCell ref="BOS3040:BOZ3040"/>
    <mergeCell ref="BPA3040:BPH3040"/>
    <mergeCell ref="BPI3040:BPP3040"/>
    <mergeCell ref="BPQ3040:BPX3040"/>
    <mergeCell ref="BPY3040:BQF3040"/>
    <mergeCell ref="BQG3040:BQN3040"/>
    <mergeCell ref="BQO3040:BQV3040"/>
    <mergeCell ref="BQW3040:BRD3040"/>
    <mergeCell ref="BRE3040:BRL3040"/>
    <mergeCell ref="BRM3040:BRT3040"/>
    <mergeCell ref="BRU3040:BSB3040"/>
    <mergeCell ref="BSC3040:BSJ3040"/>
    <mergeCell ref="BSK3040:BSR3040"/>
    <mergeCell ref="BSS3040:BSZ3040"/>
    <mergeCell ref="BTA3040:BTH3040"/>
    <mergeCell ref="BTI3040:BTP3040"/>
    <mergeCell ref="BTQ3040:BTX3040"/>
    <mergeCell ref="BTY3040:BUF3040"/>
    <mergeCell ref="BUG3040:BUN3040"/>
    <mergeCell ref="BUO3040:BUV3040"/>
    <mergeCell ref="BAO3040:BAV3040"/>
    <mergeCell ref="BAW3040:BBD3040"/>
    <mergeCell ref="BBE3040:BBL3040"/>
    <mergeCell ref="BBM3040:BBT3040"/>
    <mergeCell ref="BBU3040:BCB3040"/>
    <mergeCell ref="BCC3040:BCJ3040"/>
    <mergeCell ref="BCK3040:BCR3040"/>
    <mergeCell ref="BCS3040:BCZ3040"/>
    <mergeCell ref="BDA3040:BDH3040"/>
    <mergeCell ref="BDI3040:BDP3040"/>
    <mergeCell ref="BDQ3040:BDX3040"/>
    <mergeCell ref="BDY3040:BEF3040"/>
    <mergeCell ref="BEG3040:BEN3040"/>
    <mergeCell ref="BEO3040:BEV3040"/>
    <mergeCell ref="BEW3040:BFD3040"/>
    <mergeCell ref="BFE3040:BFL3040"/>
    <mergeCell ref="BFM3040:BFT3040"/>
    <mergeCell ref="BFU3040:BGB3040"/>
    <mergeCell ref="BGC3040:BGJ3040"/>
    <mergeCell ref="BGK3040:BGR3040"/>
    <mergeCell ref="BGS3040:BGZ3040"/>
    <mergeCell ref="BHA3040:BHH3040"/>
    <mergeCell ref="BHI3040:BHP3040"/>
    <mergeCell ref="BHQ3040:BHX3040"/>
    <mergeCell ref="BHY3040:BIF3040"/>
    <mergeCell ref="BIG3040:BIN3040"/>
    <mergeCell ref="BIO3040:BIV3040"/>
    <mergeCell ref="BIW3040:BJD3040"/>
    <mergeCell ref="BJE3040:BJL3040"/>
    <mergeCell ref="BJM3040:BJT3040"/>
    <mergeCell ref="BJU3040:BKB3040"/>
    <mergeCell ref="BKC3040:BKJ3040"/>
    <mergeCell ref="BKK3040:BKR3040"/>
    <mergeCell ref="AQK3040:AQR3040"/>
    <mergeCell ref="AQS3040:AQZ3040"/>
    <mergeCell ref="ARA3040:ARH3040"/>
    <mergeCell ref="ARI3040:ARP3040"/>
    <mergeCell ref="ARQ3040:ARX3040"/>
    <mergeCell ref="ARY3040:ASF3040"/>
    <mergeCell ref="ASG3040:ASN3040"/>
    <mergeCell ref="ASO3040:ASV3040"/>
    <mergeCell ref="ASW3040:ATD3040"/>
    <mergeCell ref="ATE3040:ATL3040"/>
    <mergeCell ref="ATM3040:ATT3040"/>
    <mergeCell ref="ATU3040:AUB3040"/>
    <mergeCell ref="AUC3040:AUJ3040"/>
    <mergeCell ref="AUK3040:AUR3040"/>
    <mergeCell ref="AUS3040:AUZ3040"/>
    <mergeCell ref="AVA3040:AVH3040"/>
    <mergeCell ref="AVI3040:AVP3040"/>
    <mergeCell ref="AVQ3040:AVX3040"/>
    <mergeCell ref="AVY3040:AWF3040"/>
    <mergeCell ref="AWG3040:AWN3040"/>
    <mergeCell ref="AWO3040:AWV3040"/>
    <mergeCell ref="AWW3040:AXD3040"/>
    <mergeCell ref="AXE3040:AXL3040"/>
    <mergeCell ref="AXM3040:AXT3040"/>
    <mergeCell ref="AXU3040:AYB3040"/>
    <mergeCell ref="AYC3040:AYJ3040"/>
    <mergeCell ref="AYK3040:AYR3040"/>
    <mergeCell ref="AYS3040:AYZ3040"/>
    <mergeCell ref="AZA3040:AZH3040"/>
    <mergeCell ref="AZI3040:AZP3040"/>
    <mergeCell ref="AZQ3040:AZX3040"/>
    <mergeCell ref="AZY3040:BAF3040"/>
    <mergeCell ref="BAG3040:BAN3040"/>
    <mergeCell ref="AGG3040:AGN3040"/>
    <mergeCell ref="AGO3040:AGV3040"/>
    <mergeCell ref="AGW3040:AHD3040"/>
    <mergeCell ref="AHE3040:AHL3040"/>
    <mergeCell ref="AHM3040:AHT3040"/>
    <mergeCell ref="AHU3040:AIB3040"/>
    <mergeCell ref="AIC3040:AIJ3040"/>
    <mergeCell ref="AIK3040:AIR3040"/>
    <mergeCell ref="AIS3040:AIZ3040"/>
    <mergeCell ref="AJA3040:AJH3040"/>
    <mergeCell ref="AJI3040:AJP3040"/>
    <mergeCell ref="AJQ3040:AJX3040"/>
    <mergeCell ref="AJY3040:AKF3040"/>
    <mergeCell ref="AKG3040:AKN3040"/>
    <mergeCell ref="AKO3040:AKV3040"/>
    <mergeCell ref="AKW3040:ALD3040"/>
    <mergeCell ref="ALE3040:ALL3040"/>
    <mergeCell ref="ALM3040:ALT3040"/>
    <mergeCell ref="ALU3040:AMB3040"/>
    <mergeCell ref="AMC3040:AMJ3040"/>
    <mergeCell ref="AMK3040:AMR3040"/>
    <mergeCell ref="AMS3040:AMZ3040"/>
    <mergeCell ref="ANA3040:ANH3040"/>
    <mergeCell ref="ANI3040:ANP3040"/>
    <mergeCell ref="ANQ3040:ANX3040"/>
    <mergeCell ref="ANY3040:AOF3040"/>
    <mergeCell ref="AOG3040:AON3040"/>
    <mergeCell ref="AOO3040:AOV3040"/>
    <mergeCell ref="AOW3040:APD3040"/>
    <mergeCell ref="APE3040:APL3040"/>
    <mergeCell ref="APM3040:APT3040"/>
    <mergeCell ref="APU3040:AQB3040"/>
    <mergeCell ref="AQC3040:AQJ3040"/>
    <mergeCell ref="WC3040:WJ3040"/>
    <mergeCell ref="WK3040:WR3040"/>
    <mergeCell ref="WS3040:WZ3040"/>
    <mergeCell ref="XA3040:XH3040"/>
    <mergeCell ref="XI3040:XP3040"/>
    <mergeCell ref="XQ3040:XX3040"/>
    <mergeCell ref="XY3040:YF3040"/>
    <mergeCell ref="YG3040:YN3040"/>
    <mergeCell ref="YO3040:YV3040"/>
    <mergeCell ref="YW3040:ZD3040"/>
    <mergeCell ref="ZE3040:ZL3040"/>
    <mergeCell ref="ZM3040:ZT3040"/>
    <mergeCell ref="ZU3040:AAB3040"/>
    <mergeCell ref="AAC3040:AAJ3040"/>
    <mergeCell ref="AAK3040:AAR3040"/>
    <mergeCell ref="AAS3040:AAZ3040"/>
    <mergeCell ref="ABA3040:ABH3040"/>
    <mergeCell ref="ABI3040:ABP3040"/>
    <mergeCell ref="ABQ3040:ABX3040"/>
    <mergeCell ref="ABY3040:ACF3040"/>
    <mergeCell ref="ACG3040:ACN3040"/>
    <mergeCell ref="ACO3040:ACV3040"/>
    <mergeCell ref="ACW3040:ADD3040"/>
    <mergeCell ref="ADE3040:ADL3040"/>
    <mergeCell ref="ADM3040:ADT3040"/>
    <mergeCell ref="ADU3040:AEB3040"/>
    <mergeCell ref="AEC3040:AEJ3040"/>
    <mergeCell ref="AEK3040:AER3040"/>
    <mergeCell ref="AES3040:AEZ3040"/>
    <mergeCell ref="AFA3040:AFH3040"/>
    <mergeCell ref="AFI3040:AFP3040"/>
    <mergeCell ref="AFQ3040:AFX3040"/>
    <mergeCell ref="AFY3040:AGF3040"/>
    <mergeCell ref="Y3052:AF3052"/>
    <mergeCell ref="AW3052:BD3052"/>
    <mergeCell ref="BE3052:BL3052"/>
    <mergeCell ref="A3140:H3140"/>
    <mergeCell ref="A3053:H3053"/>
    <mergeCell ref="A3425:H3425"/>
    <mergeCell ref="A4950:H4950"/>
    <mergeCell ref="A4951:H4951"/>
    <mergeCell ref="JU3047:KB3047"/>
    <mergeCell ref="KC3047:KJ3047"/>
    <mergeCell ref="KK3047:KR3047"/>
    <mergeCell ref="KS3047:KZ3047"/>
    <mergeCell ref="LA3047:LH3047"/>
    <mergeCell ref="LI3047:LP3047"/>
    <mergeCell ref="LQ3047:LX3047"/>
    <mergeCell ref="LY3047:MF3047"/>
    <mergeCell ref="MG3047:MN3047"/>
    <mergeCell ref="QG3040:QN3040"/>
    <mergeCell ref="QO3040:QV3040"/>
    <mergeCell ref="QW3040:RD3040"/>
    <mergeCell ref="RE3040:RL3040"/>
    <mergeCell ref="RM3040:RT3040"/>
    <mergeCell ref="QG3043:QN3043"/>
    <mergeCell ref="QO3043:QV3043"/>
    <mergeCell ref="QW3043:RD3043"/>
    <mergeCell ref="RE3043:RL3043"/>
    <mergeCell ref="RM3043:RT3043"/>
    <mergeCell ref="A3182:H3182"/>
    <mergeCell ref="QW3052:RD3052"/>
    <mergeCell ref="RE3052:RL3052"/>
    <mergeCell ref="RM3052:RT3052"/>
    <mergeCell ref="A4673:H4673"/>
    <mergeCell ref="A4674:H4674"/>
    <mergeCell ref="A4682:H4682"/>
    <mergeCell ref="A4668:H4668"/>
    <mergeCell ref="A4613:H4613"/>
    <mergeCell ref="A3574:H3574"/>
    <mergeCell ref="A3983:H3983"/>
    <mergeCell ref="A4704:H4704"/>
    <mergeCell ref="A4709:H4709"/>
    <mergeCell ref="A4827:H4827"/>
    <mergeCell ref="MW3052:ND3052"/>
    <mergeCell ref="NE3052:NL3052"/>
    <mergeCell ref="PA3052:PH3052"/>
    <mergeCell ref="A3196:H3196"/>
    <mergeCell ref="A3798:H3798"/>
    <mergeCell ref="A3943:H3943"/>
    <mergeCell ref="A3802:H3802"/>
    <mergeCell ref="A3805:H3805"/>
    <mergeCell ref="A3803:H3803"/>
    <mergeCell ref="A3358:H3358"/>
    <mergeCell ref="A3489:H3489"/>
    <mergeCell ref="A3416:H3416"/>
    <mergeCell ref="A3465:H3465"/>
    <mergeCell ref="A3466:H3466"/>
    <mergeCell ref="A3452:H3452"/>
    <mergeCell ref="GC3040:GJ3040"/>
    <mergeCell ref="GK3040:GR3040"/>
    <mergeCell ref="FE3040:FL3040"/>
    <mergeCell ref="GC3043:GJ3043"/>
    <mergeCell ref="A3512:H3512"/>
    <mergeCell ref="A3513:H3513"/>
    <mergeCell ref="A3516:H3516"/>
    <mergeCell ref="AO3040:AV3040"/>
    <mergeCell ref="UGW3052:UHD3052"/>
    <mergeCell ref="UHE3052:UHL3052"/>
    <mergeCell ref="UES3052:UEZ3052"/>
    <mergeCell ref="UFA3052:UFH3052"/>
    <mergeCell ref="UFI3052:UFP3052"/>
    <mergeCell ref="UFQ3052:UFX3052"/>
    <mergeCell ref="TQW3052:TRD3052"/>
    <mergeCell ref="TZE3052:TZL3052"/>
    <mergeCell ref="UEC3052:UEJ3052"/>
    <mergeCell ref="TVU3052:TWB3052"/>
    <mergeCell ref="TWC3052:TWJ3052"/>
    <mergeCell ref="TWK3052:TWR3052"/>
    <mergeCell ref="UBQ3052:UBX3052"/>
    <mergeCell ref="TYG3052:TYN3052"/>
    <mergeCell ref="A6969:H6969"/>
    <mergeCell ref="A6798:H6798"/>
    <mergeCell ref="A6840:H6840"/>
    <mergeCell ref="SUS3052:SUZ3052"/>
    <mergeCell ref="SVA3052:SVH3052"/>
    <mergeCell ref="A831:H831"/>
    <mergeCell ref="A5340:H5340"/>
    <mergeCell ref="A5341:H5341"/>
    <mergeCell ref="A5355:H5355"/>
    <mergeCell ref="A5356:H5356"/>
    <mergeCell ref="A5358:H5358"/>
    <mergeCell ref="A1267:H1267"/>
    <mergeCell ref="A1268:H1268"/>
    <mergeCell ref="A3398:H3398"/>
    <mergeCell ref="A2662:H2662"/>
    <mergeCell ref="A2751:H2751"/>
    <mergeCell ref="A2752:H2752"/>
    <mergeCell ref="A2765:H2765"/>
    <mergeCell ref="A5837:H5837"/>
    <mergeCell ref="A5834:H5834"/>
    <mergeCell ref="A5833:H5833"/>
    <mergeCell ref="A2396:H2396"/>
    <mergeCell ref="A6692:H6692"/>
    <mergeCell ref="A6371:H6371"/>
    <mergeCell ref="A4732:H4732"/>
    <mergeCell ref="A5367:H5367"/>
    <mergeCell ref="A5239:H5239"/>
    <mergeCell ref="A5842:H5842"/>
    <mergeCell ref="A5856:H5856"/>
    <mergeCell ref="A5857:H5857"/>
    <mergeCell ref="A5698:H5698"/>
    <mergeCell ref="A6400:H6400"/>
    <mergeCell ref="A6753:H6753"/>
    <mergeCell ref="A6701:H6701"/>
    <mergeCell ref="A6218:H6218"/>
    <mergeCell ref="A6365:H6365"/>
    <mergeCell ref="A6458:H6458"/>
    <mergeCell ref="A6444:H6444"/>
    <mergeCell ref="A6384:H6384"/>
    <mergeCell ref="A6386:H6386"/>
    <mergeCell ref="A6094:H6094"/>
    <mergeCell ref="A5449:H5449"/>
    <mergeCell ref="A5299:H5299"/>
    <mergeCell ref="A5221:H5221"/>
    <mergeCell ref="A5241:H5241"/>
    <mergeCell ref="A5251:H5251"/>
    <mergeCell ref="A6443:H6443"/>
    <mergeCell ref="A6637:H6637"/>
    <mergeCell ref="PQ3040:PX3040"/>
    <mergeCell ref="A5347:H5347"/>
    <mergeCell ref="UBI3052:UBP3052"/>
    <mergeCell ref="TYO3052:TYV3052"/>
    <mergeCell ref="UBY3052:UCF3052"/>
    <mergeCell ref="TCK3052:TCR3052"/>
    <mergeCell ref="TCS3052:TCZ3052"/>
    <mergeCell ref="SMC3052:SMJ3052"/>
    <mergeCell ref="SMK3052:SMR3052"/>
    <mergeCell ref="SMS3052:SMZ3052"/>
    <mergeCell ref="SNA3052:SNH3052"/>
    <mergeCell ref="SNI3052:SNP3052"/>
    <mergeCell ref="SKO3052:SKV3052"/>
    <mergeCell ref="SKW3052:SLD3052"/>
    <mergeCell ref="SLE3052:SLL3052"/>
    <mergeCell ref="SLM3052:SLT3052"/>
    <mergeCell ref="USW3052:UTD3052"/>
    <mergeCell ref="UAC3052:UAJ3052"/>
    <mergeCell ref="UAK3052:UAR3052"/>
    <mergeCell ref="TYW3052:TZD3052"/>
    <mergeCell ref="UHU3052:UIB3052"/>
    <mergeCell ref="UHM3052:UHT3052"/>
    <mergeCell ref="TXI3052:TXP3052"/>
    <mergeCell ref="TSS3052:TSZ3052"/>
    <mergeCell ref="TPI3052:TPP3052"/>
    <mergeCell ref="TPQ3052:TPX3052"/>
    <mergeCell ref="TPY3052:TQF3052"/>
    <mergeCell ref="TQG3052:TQN3052"/>
    <mergeCell ref="TQO3052:TQV3052"/>
    <mergeCell ref="TZU3052:UAB3052"/>
    <mergeCell ref="TXA3052:TXH3052"/>
    <mergeCell ref="UDU3052:UEB3052"/>
    <mergeCell ref="UCG3052:UCN3052"/>
    <mergeCell ref="TTA3052:TTH3052"/>
    <mergeCell ref="TTI3052:TTP3052"/>
    <mergeCell ref="UIS3052:UIZ3052"/>
    <mergeCell ref="TXQ3052:TXX3052"/>
    <mergeCell ref="TXY3052:TYF3052"/>
    <mergeCell ref="UJY3052:UKF3052"/>
    <mergeCell ref="UJQ3052:UJX3052"/>
    <mergeCell ref="TSK3052:TSR3052"/>
    <mergeCell ref="TDA3052:TDH3052"/>
    <mergeCell ref="UFY3052:UGF3052"/>
    <mergeCell ref="UDE3052:UDL3052"/>
    <mergeCell ref="UDM3052:UDT3052"/>
    <mergeCell ref="UJA3052:UJH3052"/>
    <mergeCell ref="UMS3052:UMZ3052"/>
    <mergeCell ref="UNA3052:UNH3052"/>
    <mergeCell ref="UNI3052:UNP3052"/>
    <mergeCell ref="UNQ3052:UNX3052"/>
    <mergeCell ref="UKW3052:ULD3052"/>
    <mergeCell ref="TJE3052:TJL3052"/>
    <mergeCell ref="TJM3052:TJT3052"/>
    <mergeCell ref="ULE3052:ULL3052"/>
    <mergeCell ref="ULU3052:UMB3052"/>
    <mergeCell ref="TIW3052:TJD3052"/>
    <mergeCell ref="TGC3052:TGJ3052"/>
    <mergeCell ref="TGK3052:TGR3052"/>
    <mergeCell ref="TGS3052:TGZ3052"/>
    <mergeCell ref="THA3052:THH3052"/>
    <mergeCell ref="TFM3052:TFT3052"/>
    <mergeCell ref="TIG3052:TIN3052"/>
    <mergeCell ref="UAS3052:UAZ3052"/>
    <mergeCell ref="UBA3052:UBH3052"/>
    <mergeCell ref="UGG3052:UGN3052"/>
    <mergeCell ref="UGO3052:UGV3052"/>
    <mergeCell ref="SIC3052:SIJ3052"/>
    <mergeCell ref="A4872:H4872"/>
    <mergeCell ref="A3411:H3411"/>
    <mergeCell ref="SIK3052:SIR3052"/>
    <mergeCell ref="SIS3052:SIZ3052"/>
    <mergeCell ref="RZU3052:SAB3052"/>
    <mergeCell ref="SAC3052:SAJ3052"/>
    <mergeCell ref="SAK3052:SAR3052"/>
    <mergeCell ref="SAS3052:SAZ3052"/>
    <mergeCell ref="SBA3052:SBH3052"/>
    <mergeCell ref="RYG3052:RYN3052"/>
    <mergeCell ref="RYO3052:RYV3052"/>
    <mergeCell ref="RYW3052:RZD3052"/>
    <mergeCell ref="RZE3052:RZL3052"/>
    <mergeCell ref="RZM3052:RZT3052"/>
    <mergeCell ref="RWS3052:RWZ3052"/>
    <mergeCell ref="RXA3052:RXH3052"/>
    <mergeCell ref="RXI3052:RXP3052"/>
    <mergeCell ref="RXQ3052:RXX3052"/>
    <mergeCell ref="RXY3052:RYF3052"/>
    <mergeCell ref="RVE3052:RVL3052"/>
    <mergeCell ref="RVM3052:RVT3052"/>
    <mergeCell ref="RVU3052:RWB3052"/>
    <mergeCell ref="RWC3052:RWJ3052"/>
    <mergeCell ref="RWK3052:RWR3052"/>
    <mergeCell ref="SGO3052:SGV3052"/>
    <mergeCell ref="SGW3052:SHD3052"/>
    <mergeCell ref="SHE3052:SHL3052"/>
    <mergeCell ref="SEK3052:SER3052"/>
    <mergeCell ref="SES3052:SEZ3052"/>
    <mergeCell ref="SFA3052:SFH3052"/>
    <mergeCell ref="SFI3052:SFP3052"/>
    <mergeCell ref="SFQ3052:SFX3052"/>
    <mergeCell ref="SCW3052:SDD3052"/>
    <mergeCell ref="SDE3052:SDL3052"/>
    <mergeCell ref="A3111:H3111"/>
    <mergeCell ref="A3112:H3112"/>
    <mergeCell ref="A3114:H3114"/>
    <mergeCell ref="A3930:H3930"/>
    <mergeCell ref="A3402:H3402"/>
    <mergeCell ref="A3438:H3438"/>
    <mergeCell ref="A3479:H3479"/>
    <mergeCell ref="A4735:H4735"/>
    <mergeCell ref="A3836:H3836"/>
    <mergeCell ref="A3837:H3837"/>
    <mergeCell ref="A3832:H3832"/>
    <mergeCell ref="A4653:H4653"/>
    <mergeCell ref="A4651:H4651"/>
    <mergeCell ref="A4634:H4634"/>
    <mergeCell ref="A3953:H3953"/>
    <mergeCell ref="A3408:H3408"/>
    <mergeCell ref="A3428:H3428"/>
    <mergeCell ref="A4743:H4743"/>
    <mergeCell ref="SDM3052:SDT3052"/>
    <mergeCell ref="SDU3052:SEB3052"/>
    <mergeCell ref="SEC3052:SEJ3052"/>
    <mergeCell ref="MG3052:MN3052"/>
    <mergeCell ref="OC3052:OJ3052"/>
    <mergeCell ref="Q3052:X3052"/>
    <mergeCell ref="AO3052:AV3052"/>
    <mergeCell ref="A3197:H3197"/>
    <mergeCell ref="A3572:H3572"/>
    <mergeCell ref="NM3052:NT3052"/>
    <mergeCell ref="NU3052:OB3052"/>
    <mergeCell ref="UTE3052:UTL3052"/>
    <mergeCell ref="URA3052:URH3052"/>
    <mergeCell ref="URI3052:URP3052"/>
    <mergeCell ref="URQ3052:URX3052"/>
    <mergeCell ref="URY3052:USF3052"/>
    <mergeCell ref="USG3052:USN3052"/>
    <mergeCell ref="UPM3052:UPT3052"/>
    <mergeCell ref="UPU3052:UQB3052"/>
    <mergeCell ref="UQC3052:UQJ3052"/>
    <mergeCell ref="UQK3052:UQR3052"/>
    <mergeCell ref="UQS3052:UQZ3052"/>
    <mergeCell ref="UNY3052:UOF3052"/>
    <mergeCell ref="UOG3052:UON3052"/>
    <mergeCell ref="UOO3052:UOV3052"/>
    <mergeCell ref="UOW3052:UPD3052"/>
    <mergeCell ref="UPE3052:UPL3052"/>
    <mergeCell ref="UMK3052:UMR3052"/>
    <mergeCell ref="SVI3052:SVP3052"/>
    <mergeCell ref="SVQ3052:SVX3052"/>
    <mergeCell ref="SVY3052:SWF3052"/>
    <mergeCell ref="SZA3052:SZH3052"/>
    <mergeCell ref="SZI3052:SZP3052"/>
    <mergeCell ref="SZQ3052:SZX3052"/>
    <mergeCell ref="TEW3052:TFD3052"/>
    <mergeCell ref="TFE3052:TFL3052"/>
    <mergeCell ref="THI3052:THP3052"/>
    <mergeCell ref="SYK3052:SYR3052"/>
    <mergeCell ref="SYS3052:SYZ3052"/>
    <mergeCell ref="TEO3052:TEV3052"/>
    <mergeCell ref="TMO3052:TMV3052"/>
    <mergeCell ref="TNM3052:TNT3052"/>
    <mergeCell ref="SWG3052:SWN3052"/>
    <mergeCell ref="SWO3052:SWV3052"/>
    <mergeCell ref="SZY3052:TAF3052"/>
    <mergeCell ref="TAG3052:TAN3052"/>
    <mergeCell ref="TAO3052:TAV3052"/>
    <mergeCell ref="TAW3052:TBD3052"/>
    <mergeCell ref="TBE3052:TBL3052"/>
    <mergeCell ref="TKS3052:TKZ3052"/>
    <mergeCell ref="TLA3052:TLH3052"/>
    <mergeCell ref="TLI3052:TLP3052"/>
    <mergeCell ref="TLQ3052:TLX3052"/>
    <mergeCell ref="TLY3052:TMF3052"/>
    <mergeCell ref="USO3052:USV3052"/>
    <mergeCell ref="UMC3052:UMJ3052"/>
    <mergeCell ref="UJI3052:UJP3052"/>
    <mergeCell ref="UEK3052:UER3052"/>
    <mergeCell ref="ULM3052:ULT3052"/>
    <mergeCell ref="UCO3052:UCV3052"/>
    <mergeCell ref="UKG3052:UKN3052"/>
    <mergeCell ref="UKO3052:UKV3052"/>
    <mergeCell ref="TTY3052:TUF3052"/>
    <mergeCell ref="TUG3052:TUN3052"/>
    <mergeCell ref="TUO3052:TUV3052"/>
    <mergeCell ref="TOK3052:TOR3052"/>
    <mergeCell ref="TOS3052:TOZ3052"/>
    <mergeCell ref="TPA3052:TPH3052"/>
    <mergeCell ref="TUW3052:TVD3052"/>
    <mergeCell ref="TVE3052:TVL3052"/>
    <mergeCell ref="UCW3052:UDD3052"/>
    <mergeCell ref="UIC3052:UIJ3052"/>
    <mergeCell ref="UIK3052:UIR3052"/>
    <mergeCell ref="TVM3052:TVT3052"/>
    <mergeCell ref="TZM3052:TZT3052"/>
    <mergeCell ref="RPQ3052:RPX3052"/>
    <mergeCell ref="RPY3052:RQF3052"/>
    <mergeCell ref="RQG3052:RQN3052"/>
    <mergeCell ref="TMG3052:TMN3052"/>
    <mergeCell ref="TSC3052:TSJ3052"/>
    <mergeCell ref="TWS3052:TWZ3052"/>
    <mergeCell ref="TDI3052:TDP3052"/>
    <mergeCell ref="TDQ3052:TDX3052"/>
    <mergeCell ref="SPE3052:SPL3052"/>
    <mergeCell ref="SPM3052:SPT3052"/>
    <mergeCell ref="SPU3052:SQB3052"/>
    <mergeCell ref="SQC3052:SQJ3052"/>
    <mergeCell ref="SQK3052:SQR3052"/>
    <mergeCell ref="SNQ3052:SNX3052"/>
    <mergeCell ref="SNY3052:SOF3052"/>
    <mergeCell ref="SOG3052:SON3052"/>
    <mergeCell ref="SOO3052:SOV3052"/>
    <mergeCell ref="SOW3052:SPD3052"/>
    <mergeCell ref="SSG3052:SSN3052"/>
    <mergeCell ref="SSO3052:SSV3052"/>
    <mergeCell ref="SSW3052:STD3052"/>
    <mergeCell ref="STE3052:STL3052"/>
    <mergeCell ref="STM3052:STT3052"/>
    <mergeCell ref="STU3052:SUB3052"/>
    <mergeCell ref="SUC3052:SUJ3052"/>
    <mergeCell ref="SUK3052:SUR3052"/>
    <mergeCell ref="SQS3052:SQZ3052"/>
    <mergeCell ref="SRA3052:SRH3052"/>
    <mergeCell ref="SRI3052:SRP3052"/>
    <mergeCell ref="SRQ3052:SRX3052"/>
    <mergeCell ref="SRY3052:SSF3052"/>
    <mergeCell ref="TNU3052:TOB3052"/>
    <mergeCell ref="TMW3052:TND3052"/>
    <mergeCell ref="TNE3052:TNL3052"/>
    <mergeCell ref="TOC3052:TOJ3052"/>
    <mergeCell ref="TTQ3052:TTX3052"/>
    <mergeCell ref="TRE3052:TRL3052"/>
    <mergeCell ref="TRM3052:TRT3052"/>
    <mergeCell ref="TRU3052:TSB3052"/>
    <mergeCell ref="TFU3052:TGB3052"/>
    <mergeCell ref="TDY3052:TEF3052"/>
    <mergeCell ref="THQ3052:THX3052"/>
    <mergeCell ref="THY3052:TIF3052"/>
    <mergeCell ref="TJU3052:TKB3052"/>
    <mergeCell ref="TKC3052:TKJ3052"/>
    <mergeCell ref="TKK3052:TKR3052"/>
    <mergeCell ref="TIO3052:TIV3052"/>
    <mergeCell ref="SYC3052:SYJ3052"/>
    <mergeCell ref="TEG3052:TEN3052"/>
    <mergeCell ref="TBM3052:TBT3052"/>
    <mergeCell ref="TBU3052:TCB3052"/>
    <mergeCell ref="TCC3052:TCJ3052"/>
    <mergeCell ref="SWW3052:SXD3052"/>
    <mergeCell ref="SXE3052:SXL3052"/>
    <mergeCell ref="SXM3052:SXT3052"/>
    <mergeCell ref="SXU3052:SYB3052"/>
    <mergeCell ref="SLU3052:SMB3052"/>
    <mergeCell ref="SJA3052:SJH3052"/>
    <mergeCell ref="SJI3052:SJP3052"/>
    <mergeCell ref="SJQ3052:SJX3052"/>
    <mergeCell ref="SJY3052:SKF3052"/>
    <mergeCell ref="SKG3052:SKN3052"/>
    <mergeCell ref="SHM3052:SHT3052"/>
    <mergeCell ref="SHU3052:SIB3052"/>
    <mergeCell ref="RHI3052:RHP3052"/>
    <mergeCell ref="RHQ3052:RHX3052"/>
    <mergeCell ref="RHY3052:RIF3052"/>
    <mergeCell ref="RIG3052:RIN3052"/>
    <mergeCell ref="RIO3052:RIV3052"/>
    <mergeCell ref="RFU3052:RGB3052"/>
    <mergeCell ref="RGC3052:RGJ3052"/>
    <mergeCell ref="RGK3052:RGR3052"/>
    <mergeCell ref="RGS3052:RGZ3052"/>
    <mergeCell ref="RHA3052:RHH3052"/>
    <mergeCell ref="REG3052:REN3052"/>
    <mergeCell ref="REO3052:REV3052"/>
    <mergeCell ref="REW3052:RFD3052"/>
    <mergeCell ref="RFE3052:RFL3052"/>
    <mergeCell ref="RFM3052:RFT3052"/>
    <mergeCell ref="RCS3052:RCZ3052"/>
    <mergeCell ref="RDA3052:RDH3052"/>
    <mergeCell ref="RDI3052:RDP3052"/>
    <mergeCell ref="RDQ3052:RDX3052"/>
    <mergeCell ref="RDY3052:REF3052"/>
    <mergeCell ref="SBI3052:SBP3052"/>
    <mergeCell ref="SBQ3052:SBX3052"/>
    <mergeCell ref="SBY3052:SCF3052"/>
    <mergeCell ref="SCG3052:SCN3052"/>
    <mergeCell ref="SCO3052:SCV3052"/>
    <mergeCell ref="SFY3052:SGF3052"/>
    <mergeCell ref="SGG3052:SGN3052"/>
    <mergeCell ref="RNM3052:RNT3052"/>
    <mergeCell ref="RNU3052:ROB3052"/>
    <mergeCell ref="ROC3052:ROJ3052"/>
    <mergeCell ref="ROK3052:ROR3052"/>
    <mergeCell ref="ROS3052:ROZ3052"/>
    <mergeCell ref="RLY3052:RMF3052"/>
    <mergeCell ref="RMG3052:RMN3052"/>
    <mergeCell ref="RMO3052:RMV3052"/>
    <mergeCell ref="RMW3052:RND3052"/>
    <mergeCell ref="RNE3052:RNL3052"/>
    <mergeCell ref="RKK3052:RKR3052"/>
    <mergeCell ref="RKS3052:RKZ3052"/>
    <mergeCell ref="RLA3052:RLH3052"/>
    <mergeCell ref="RLI3052:RLP3052"/>
    <mergeCell ref="RLQ3052:RLX3052"/>
    <mergeCell ref="RIW3052:RJD3052"/>
    <mergeCell ref="RJE3052:RJL3052"/>
    <mergeCell ref="RJM3052:RJT3052"/>
    <mergeCell ref="RJU3052:RKB3052"/>
    <mergeCell ref="RKC3052:RKJ3052"/>
    <mergeCell ref="RTQ3052:RTX3052"/>
    <mergeCell ref="RTY3052:RUF3052"/>
    <mergeCell ref="RUG3052:RUN3052"/>
    <mergeCell ref="RUO3052:RUV3052"/>
    <mergeCell ref="RUW3052:RVD3052"/>
    <mergeCell ref="RSC3052:RSJ3052"/>
    <mergeCell ref="RSK3052:RSR3052"/>
    <mergeCell ref="RSS3052:RSZ3052"/>
    <mergeCell ref="RTA3052:RTH3052"/>
    <mergeCell ref="RTI3052:RTP3052"/>
    <mergeCell ref="RQO3052:RQV3052"/>
    <mergeCell ref="RQW3052:RRD3052"/>
    <mergeCell ref="RRE3052:RRL3052"/>
    <mergeCell ref="RRM3052:RRT3052"/>
    <mergeCell ref="RRU3052:RSB3052"/>
    <mergeCell ref="RPA3052:RPH3052"/>
    <mergeCell ref="RPI3052:RPP3052"/>
    <mergeCell ref="QVA3052:QVH3052"/>
    <mergeCell ref="QVI3052:QVP3052"/>
    <mergeCell ref="QVQ3052:QVX3052"/>
    <mergeCell ref="QVY3052:QWF3052"/>
    <mergeCell ref="QWG3052:QWN3052"/>
    <mergeCell ref="QTM3052:QTT3052"/>
    <mergeCell ref="QTU3052:QUB3052"/>
    <mergeCell ref="QUC3052:QUJ3052"/>
    <mergeCell ref="QUK3052:QUR3052"/>
    <mergeCell ref="QUS3052:QUZ3052"/>
    <mergeCell ref="QRY3052:QSF3052"/>
    <mergeCell ref="QSG3052:QSN3052"/>
    <mergeCell ref="QSO3052:QSV3052"/>
    <mergeCell ref="QSW3052:QTD3052"/>
    <mergeCell ref="QTE3052:QTL3052"/>
    <mergeCell ref="QQK3052:QQR3052"/>
    <mergeCell ref="QQS3052:QQZ3052"/>
    <mergeCell ref="QRA3052:QRH3052"/>
    <mergeCell ref="QRI3052:QRP3052"/>
    <mergeCell ref="QRQ3052:QRX3052"/>
    <mergeCell ref="RBE3052:RBL3052"/>
    <mergeCell ref="RBM3052:RBT3052"/>
    <mergeCell ref="RBU3052:RCB3052"/>
    <mergeCell ref="RCC3052:RCJ3052"/>
    <mergeCell ref="RCK3052:RCR3052"/>
    <mergeCell ref="QZQ3052:QZX3052"/>
    <mergeCell ref="QZY3052:RAF3052"/>
    <mergeCell ref="RAG3052:RAN3052"/>
    <mergeCell ref="RAO3052:RAV3052"/>
    <mergeCell ref="RAW3052:RBD3052"/>
    <mergeCell ref="QYC3052:QYJ3052"/>
    <mergeCell ref="QYK3052:QYR3052"/>
    <mergeCell ref="QYS3052:QYZ3052"/>
    <mergeCell ref="QZA3052:QZH3052"/>
    <mergeCell ref="QZI3052:QZP3052"/>
    <mergeCell ref="QWO3052:QWV3052"/>
    <mergeCell ref="QWW3052:QXD3052"/>
    <mergeCell ref="QXE3052:QXL3052"/>
    <mergeCell ref="QXM3052:QXT3052"/>
    <mergeCell ref="QXU3052:QYB3052"/>
    <mergeCell ref="QIS3052:QIZ3052"/>
    <mergeCell ref="QJA3052:QJH3052"/>
    <mergeCell ref="QJI3052:QJP3052"/>
    <mergeCell ref="QJQ3052:QJX3052"/>
    <mergeCell ref="QJY3052:QKF3052"/>
    <mergeCell ref="QHE3052:QHL3052"/>
    <mergeCell ref="QHM3052:QHT3052"/>
    <mergeCell ref="QHU3052:QIB3052"/>
    <mergeCell ref="QIC3052:QIJ3052"/>
    <mergeCell ref="QIK3052:QIR3052"/>
    <mergeCell ref="QFQ3052:QFX3052"/>
    <mergeCell ref="QFY3052:QGF3052"/>
    <mergeCell ref="QGG3052:QGN3052"/>
    <mergeCell ref="QGO3052:QGV3052"/>
    <mergeCell ref="QGW3052:QHD3052"/>
    <mergeCell ref="QEC3052:QEJ3052"/>
    <mergeCell ref="QEK3052:QER3052"/>
    <mergeCell ref="QES3052:QEZ3052"/>
    <mergeCell ref="QFA3052:QFH3052"/>
    <mergeCell ref="QFI3052:QFP3052"/>
    <mergeCell ref="QOW3052:QPD3052"/>
    <mergeCell ref="QPE3052:QPL3052"/>
    <mergeCell ref="QPM3052:QPT3052"/>
    <mergeCell ref="QPU3052:QQB3052"/>
    <mergeCell ref="QQC3052:QQJ3052"/>
    <mergeCell ref="QNI3052:QNP3052"/>
    <mergeCell ref="QNQ3052:QNX3052"/>
    <mergeCell ref="QNY3052:QOF3052"/>
    <mergeCell ref="QOG3052:QON3052"/>
    <mergeCell ref="QOO3052:QOV3052"/>
    <mergeCell ref="QLU3052:QMB3052"/>
    <mergeCell ref="QMC3052:QMJ3052"/>
    <mergeCell ref="QMK3052:QMR3052"/>
    <mergeCell ref="QMS3052:QMZ3052"/>
    <mergeCell ref="QNA3052:QNH3052"/>
    <mergeCell ref="QKG3052:QKN3052"/>
    <mergeCell ref="QKO3052:QKV3052"/>
    <mergeCell ref="QKW3052:QLD3052"/>
    <mergeCell ref="QLE3052:QLL3052"/>
    <mergeCell ref="QLM3052:QLT3052"/>
    <mergeCell ref="PWK3052:PWR3052"/>
    <mergeCell ref="PWS3052:PWZ3052"/>
    <mergeCell ref="PXA3052:PXH3052"/>
    <mergeCell ref="PXI3052:PXP3052"/>
    <mergeCell ref="PXQ3052:PXX3052"/>
    <mergeCell ref="PUW3052:PVD3052"/>
    <mergeCell ref="PVE3052:PVL3052"/>
    <mergeCell ref="PVM3052:PVT3052"/>
    <mergeCell ref="PVU3052:PWB3052"/>
    <mergeCell ref="PWC3052:PWJ3052"/>
    <mergeCell ref="PTI3052:PTP3052"/>
    <mergeCell ref="PTQ3052:PTX3052"/>
    <mergeCell ref="PTY3052:PUF3052"/>
    <mergeCell ref="PUG3052:PUN3052"/>
    <mergeCell ref="PUO3052:PUV3052"/>
    <mergeCell ref="PRU3052:PSB3052"/>
    <mergeCell ref="PSC3052:PSJ3052"/>
    <mergeCell ref="PSK3052:PSR3052"/>
    <mergeCell ref="PSS3052:PSZ3052"/>
    <mergeCell ref="PTA3052:PTH3052"/>
    <mergeCell ref="QCO3052:QCV3052"/>
    <mergeCell ref="QCW3052:QDD3052"/>
    <mergeCell ref="QDE3052:QDL3052"/>
    <mergeCell ref="QDM3052:QDT3052"/>
    <mergeCell ref="QDU3052:QEB3052"/>
    <mergeCell ref="QBA3052:QBH3052"/>
    <mergeCell ref="QBI3052:QBP3052"/>
    <mergeCell ref="QBQ3052:QBX3052"/>
    <mergeCell ref="QBY3052:QCF3052"/>
    <mergeCell ref="QCG3052:QCN3052"/>
    <mergeCell ref="PZM3052:PZT3052"/>
    <mergeCell ref="PZU3052:QAB3052"/>
    <mergeCell ref="QAC3052:QAJ3052"/>
    <mergeCell ref="QAK3052:QAR3052"/>
    <mergeCell ref="QAS3052:QAZ3052"/>
    <mergeCell ref="PXY3052:PYF3052"/>
    <mergeCell ref="PYG3052:PYN3052"/>
    <mergeCell ref="PYO3052:PYV3052"/>
    <mergeCell ref="PYW3052:PZD3052"/>
    <mergeCell ref="PZE3052:PZL3052"/>
    <mergeCell ref="PKC3052:PKJ3052"/>
    <mergeCell ref="PKK3052:PKR3052"/>
    <mergeCell ref="PKS3052:PKZ3052"/>
    <mergeCell ref="PLA3052:PLH3052"/>
    <mergeCell ref="PLI3052:PLP3052"/>
    <mergeCell ref="PIO3052:PIV3052"/>
    <mergeCell ref="PIW3052:PJD3052"/>
    <mergeCell ref="PJE3052:PJL3052"/>
    <mergeCell ref="PJM3052:PJT3052"/>
    <mergeCell ref="PJU3052:PKB3052"/>
    <mergeCell ref="PHA3052:PHH3052"/>
    <mergeCell ref="PHI3052:PHP3052"/>
    <mergeCell ref="PHQ3052:PHX3052"/>
    <mergeCell ref="PHY3052:PIF3052"/>
    <mergeCell ref="PIG3052:PIN3052"/>
    <mergeCell ref="PFM3052:PFT3052"/>
    <mergeCell ref="PFU3052:PGB3052"/>
    <mergeCell ref="PGC3052:PGJ3052"/>
    <mergeCell ref="PGK3052:PGR3052"/>
    <mergeCell ref="PGS3052:PGZ3052"/>
    <mergeCell ref="PQG3052:PQN3052"/>
    <mergeCell ref="PQO3052:PQV3052"/>
    <mergeCell ref="PQW3052:PRD3052"/>
    <mergeCell ref="PRE3052:PRL3052"/>
    <mergeCell ref="PRM3052:PRT3052"/>
    <mergeCell ref="POS3052:POZ3052"/>
    <mergeCell ref="PPA3052:PPH3052"/>
    <mergeCell ref="PPI3052:PPP3052"/>
    <mergeCell ref="PPQ3052:PPX3052"/>
    <mergeCell ref="PPY3052:PQF3052"/>
    <mergeCell ref="PNE3052:PNL3052"/>
    <mergeCell ref="PNM3052:PNT3052"/>
    <mergeCell ref="PNU3052:POB3052"/>
    <mergeCell ref="POC3052:POJ3052"/>
    <mergeCell ref="POK3052:POR3052"/>
    <mergeCell ref="PLQ3052:PLX3052"/>
    <mergeCell ref="PLY3052:PMF3052"/>
    <mergeCell ref="PMG3052:PMN3052"/>
    <mergeCell ref="PMO3052:PMV3052"/>
    <mergeCell ref="PMW3052:PND3052"/>
    <mergeCell ref="OXU3052:OYB3052"/>
    <mergeCell ref="OYC3052:OYJ3052"/>
    <mergeCell ref="OYK3052:OYR3052"/>
    <mergeCell ref="OYS3052:OYZ3052"/>
    <mergeCell ref="OZA3052:OZH3052"/>
    <mergeCell ref="OWG3052:OWN3052"/>
    <mergeCell ref="OWO3052:OWV3052"/>
    <mergeCell ref="OWW3052:OXD3052"/>
    <mergeCell ref="OXE3052:OXL3052"/>
    <mergeCell ref="OXM3052:OXT3052"/>
    <mergeCell ref="OUS3052:OUZ3052"/>
    <mergeCell ref="OVA3052:OVH3052"/>
    <mergeCell ref="OVI3052:OVP3052"/>
    <mergeCell ref="OVQ3052:OVX3052"/>
    <mergeCell ref="OVY3052:OWF3052"/>
    <mergeCell ref="OTE3052:OTL3052"/>
    <mergeCell ref="OTM3052:OTT3052"/>
    <mergeCell ref="OTU3052:OUB3052"/>
    <mergeCell ref="OUC3052:OUJ3052"/>
    <mergeCell ref="OUK3052:OUR3052"/>
    <mergeCell ref="PDY3052:PEF3052"/>
    <mergeCell ref="PEG3052:PEN3052"/>
    <mergeCell ref="PEO3052:PEV3052"/>
    <mergeCell ref="PEW3052:PFD3052"/>
    <mergeCell ref="PFE3052:PFL3052"/>
    <mergeCell ref="PCK3052:PCR3052"/>
    <mergeCell ref="PCS3052:PCZ3052"/>
    <mergeCell ref="PDA3052:PDH3052"/>
    <mergeCell ref="PDI3052:PDP3052"/>
    <mergeCell ref="PDQ3052:PDX3052"/>
    <mergeCell ref="PAW3052:PBD3052"/>
    <mergeCell ref="PBE3052:PBL3052"/>
    <mergeCell ref="PBM3052:PBT3052"/>
    <mergeCell ref="PBU3052:PCB3052"/>
    <mergeCell ref="PCC3052:PCJ3052"/>
    <mergeCell ref="OZI3052:OZP3052"/>
    <mergeCell ref="OZQ3052:OZX3052"/>
    <mergeCell ref="OZY3052:PAF3052"/>
    <mergeCell ref="PAG3052:PAN3052"/>
    <mergeCell ref="PAO3052:PAV3052"/>
    <mergeCell ref="OLM3052:OLT3052"/>
    <mergeCell ref="OLU3052:OMB3052"/>
    <mergeCell ref="OMC3052:OMJ3052"/>
    <mergeCell ref="OMK3052:OMR3052"/>
    <mergeCell ref="OMS3052:OMZ3052"/>
    <mergeCell ref="OJY3052:OKF3052"/>
    <mergeCell ref="OKG3052:OKN3052"/>
    <mergeCell ref="OKO3052:OKV3052"/>
    <mergeCell ref="OKW3052:OLD3052"/>
    <mergeCell ref="OLE3052:OLL3052"/>
    <mergeCell ref="OIK3052:OIR3052"/>
    <mergeCell ref="OIS3052:OIZ3052"/>
    <mergeCell ref="OJA3052:OJH3052"/>
    <mergeCell ref="OJI3052:OJP3052"/>
    <mergeCell ref="OJQ3052:OJX3052"/>
    <mergeCell ref="OGW3052:OHD3052"/>
    <mergeCell ref="OHE3052:OHL3052"/>
    <mergeCell ref="OHM3052:OHT3052"/>
    <mergeCell ref="OHU3052:OIB3052"/>
    <mergeCell ref="OIC3052:OIJ3052"/>
    <mergeCell ref="ORQ3052:ORX3052"/>
    <mergeCell ref="ORY3052:OSF3052"/>
    <mergeCell ref="OSG3052:OSN3052"/>
    <mergeCell ref="OSO3052:OSV3052"/>
    <mergeCell ref="OSW3052:OTD3052"/>
    <mergeCell ref="OQC3052:OQJ3052"/>
    <mergeCell ref="OQK3052:OQR3052"/>
    <mergeCell ref="OQS3052:OQZ3052"/>
    <mergeCell ref="ORA3052:ORH3052"/>
    <mergeCell ref="ORI3052:ORP3052"/>
    <mergeCell ref="OOO3052:OOV3052"/>
    <mergeCell ref="OOW3052:OPD3052"/>
    <mergeCell ref="OPE3052:OPL3052"/>
    <mergeCell ref="OPM3052:OPT3052"/>
    <mergeCell ref="OPU3052:OQB3052"/>
    <mergeCell ref="ONA3052:ONH3052"/>
    <mergeCell ref="ONI3052:ONP3052"/>
    <mergeCell ref="ONQ3052:ONX3052"/>
    <mergeCell ref="ONY3052:OOF3052"/>
    <mergeCell ref="OOG3052:OON3052"/>
    <mergeCell ref="NZE3052:NZL3052"/>
    <mergeCell ref="NZM3052:NZT3052"/>
    <mergeCell ref="NZU3052:OAB3052"/>
    <mergeCell ref="OAC3052:OAJ3052"/>
    <mergeCell ref="OAK3052:OAR3052"/>
    <mergeCell ref="NXQ3052:NXX3052"/>
    <mergeCell ref="NXY3052:NYF3052"/>
    <mergeCell ref="NYG3052:NYN3052"/>
    <mergeCell ref="NYO3052:NYV3052"/>
    <mergeCell ref="NYW3052:NZD3052"/>
    <mergeCell ref="NWC3052:NWJ3052"/>
    <mergeCell ref="NWK3052:NWR3052"/>
    <mergeCell ref="NWS3052:NWZ3052"/>
    <mergeCell ref="NXA3052:NXH3052"/>
    <mergeCell ref="NXI3052:NXP3052"/>
    <mergeCell ref="NUO3052:NUV3052"/>
    <mergeCell ref="NUW3052:NVD3052"/>
    <mergeCell ref="NVE3052:NVL3052"/>
    <mergeCell ref="NVM3052:NVT3052"/>
    <mergeCell ref="NVU3052:NWB3052"/>
    <mergeCell ref="OFI3052:OFP3052"/>
    <mergeCell ref="OFQ3052:OFX3052"/>
    <mergeCell ref="OFY3052:OGF3052"/>
    <mergeCell ref="OGG3052:OGN3052"/>
    <mergeCell ref="OGO3052:OGV3052"/>
    <mergeCell ref="ODU3052:OEB3052"/>
    <mergeCell ref="OEC3052:OEJ3052"/>
    <mergeCell ref="OEK3052:OER3052"/>
    <mergeCell ref="OES3052:OEZ3052"/>
    <mergeCell ref="OFA3052:OFH3052"/>
    <mergeCell ref="OCG3052:OCN3052"/>
    <mergeCell ref="OCO3052:OCV3052"/>
    <mergeCell ref="OCW3052:ODD3052"/>
    <mergeCell ref="ODE3052:ODL3052"/>
    <mergeCell ref="ODM3052:ODT3052"/>
    <mergeCell ref="OAS3052:OAZ3052"/>
    <mergeCell ref="OBA3052:OBH3052"/>
    <mergeCell ref="OBI3052:OBP3052"/>
    <mergeCell ref="OBQ3052:OBX3052"/>
    <mergeCell ref="OBY3052:OCF3052"/>
    <mergeCell ref="NMW3052:NND3052"/>
    <mergeCell ref="NNE3052:NNL3052"/>
    <mergeCell ref="NNM3052:NNT3052"/>
    <mergeCell ref="NNU3052:NOB3052"/>
    <mergeCell ref="NOC3052:NOJ3052"/>
    <mergeCell ref="NLI3052:NLP3052"/>
    <mergeCell ref="NLQ3052:NLX3052"/>
    <mergeCell ref="NLY3052:NMF3052"/>
    <mergeCell ref="NMG3052:NMN3052"/>
    <mergeCell ref="NMO3052:NMV3052"/>
    <mergeCell ref="NJU3052:NKB3052"/>
    <mergeCell ref="NKC3052:NKJ3052"/>
    <mergeCell ref="NKK3052:NKR3052"/>
    <mergeCell ref="NKS3052:NKZ3052"/>
    <mergeCell ref="NLA3052:NLH3052"/>
    <mergeCell ref="NIG3052:NIN3052"/>
    <mergeCell ref="NIO3052:NIV3052"/>
    <mergeCell ref="NIW3052:NJD3052"/>
    <mergeCell ref="NJE3052:NJL3052"/>
    <mergeCell ref="NJM3052:NJT3052"/>
    <mergeCell ref="NTA3052:NTH3052"/>
    <mergeCell ref="NTI3052:NTP3052"/>
    <mergeCell ref="NTQ3052:NTX3052"/>
    <mergeCell ref="NTY3052:NUF3052"/>
    <mergeCell ref="NUG3052:NUN3052"/>
    <mergeCell ref="NRM3052:NRT3052"/>
    <mergeCell ref="NRU3052:NSB3052"/>
    <mergeCell ref="NSC3052:NSJ3052"/>
    <mergeCell ref="NSK3052:NSR3052"/>
    <mergeCell ref="NSS3052:NSZ3052"/>
    <mergeCell ref="NPY3052:NQF3052"/>
    <mergeCell ref="NQG3052:NQN3052"/>
    <mergeCell ref="NQO3052:NQV3052"/>
    <mergeCell ref="NQW3052:NRD3052"/>
    <mergeCell ref="NRE3052:NRL3052"/>
    <mergeCell ref="NOK3052:NOR3052"/>
    <mergeCell ref="NOS3052:NOZ3052"/>
    <mergeCell ref="NPA3052:NPH3052"/>
    <mergeCell ref="NPI3052:NPP3052"/>
    <mergeCell ref="NPQ3052:NPX3052"/>
    <mergeCell ref="NAO3052:NAV3052"/>
    <mergeCell ref="NAW3052:NBD3052"/>
    <mergeCell ref="NBE3052:NBL3052"/>
    <mergeCell ref="NBM3052:NBT3052"/>
    <mergeCell ref="NBU3052:NCB3052"/>
    <mergeCell ref="MZA3052:MZH3052"/>
    <mergeCell ref="MZI3052:MZP3052"/>
    <mergeCell ref="MZQ3052:MZX3052"/>
    <mergeCell ref="MZY3052:NAF3052"/>
    <mergeCell ref="NAG3052:NAN3052"/>
    <mergeCell ref="MXM3052:MXT3052"/>
    <mergeCell ref="MXU3052:MYB3052"/>
    <mergeCell ref="MYC3052:MYJ3052"/>
    <mergeCell ref="MYK3052:MYR3052"/>
    <mergeCell ref="MYS3052:MYZ3052"/>
    <mergeCell ref="MVY3052:MWF3052"/>
    <mergeCell ref="MWG3052:MWN3052"/>
    <mergeCell ref="MWO3052:MWV3052"/>
    <mergeCell ref="MWW3052:MXD3052"/>
    <mergeCell ref="MXE3052:MXL3052"/>
    <mergeCell ref="NGS3052:NGZ3052"/>
    <mergeCell ref="NHA3052:NHH3052"/>
    <mergeCell ref="NHI3052:NHP3052"/>
    <mergeCell ref="NHQ3052:NHX3052"/>
    <mergeCell ref="NHY3052:NIF3052"/>
    <mergeCell ref="NFE3052:NFL3052"/>
    <mergeCell ref="NFM3052:NFT3052"/>
    <mergeCell ref="NFU3052:NGB3052"/>
    <mergeCell ref="NGC3052:NGJ3052"/>
    <mergeCell ref="NGK3052:NGR3052"/>
    <mergeCell ref="NDQ3052:NDX3052"/>
    <mergeCell ref="NDY3052:NEF3052"/>
    <mergeCell ref="NEG3052:NEN3052"/>
    <mergeCell ref="NEO3052:NEV3052"/>
    <mergeCell ref="NEW3052:NFD3052"/>
    <mergeCell ref="NCC3052:NCJ3052"/>
    <mergeCell ref="NCK3052:NCR3052"/>
    <mergeCell ref="NCS3052:NCZ3052"/>
    <mergeCell ref="NDA3052:NDH3052"/>
    <mergeCell ref="NDI3052:NDP3052"/>
    <mergeCell ref="MOG3052:MON3052"/>
    <mergeCell ref="MOO3052:MOV3052"/>
    <mergeCell ref="MOW3052:MPD3052"/>
    <mergeCell ref="MPE3052:MPL3052"/>
    <mergeCell ref="MPM3052:MPT3052"/>
    <mergeCell ref="MMS3052:MMZ3052"/>
    <mergeCell ref="MNA3052:MNH3052"/>
    <mergeCell ref="MNI3052:MNP3052"/>
    <mergeCell ref="MNQ3052:MNX3052"/>
    <mergeCell ref="MNY3052:MOF3052"/>
    <mergeCell ref="MLE3052:MLL3052"/>
    <mergeCell ref="MLM3052:MLT3052"/>
    <mergeCell ref="MLU3052:MMB3052"/>
    <mergeCell ref="MMC3052:MMJ3052"/>
    <mergeCell ref="MMK3052:MMR3052"/>
    <mergeCell ref="MJQ3052:MJX3052"/>
    <mergeCell ref="MJY3052:MKF3052"/>
    <mergeCell ref="MKG3052:MKN3052"/>
    <mergeCell ref="MKO3052:MKV3052"/>
    <mergeCell ref="MKW3052:MLD3052"/>
    <mergeCell ref="MUK3052:MUR3052"/>
    <mergeCell ref="MUS3052:MUZ3052"/>
    <mergeCell ref="MVA3052:MVH3052"/>
    <mergeCell ref="MVI3052:MVP3052"/>
    <mergeCell ref="MVQ3052:MVX3052"/>
    <mergeCell ref="MSW3052:MTD3052"/>
    <mergeCell ref="MTE3052:MTL3052"/>
    <mergeCell ref="MTM3052:MTT3052"/>
    <mergeCell ref="MTU3052:MUB3052"/>
    <mergeCell ref="MUC3052:MUJ3052"/>
    <mergeCell ref="MRI3052:MRP3052"/>
    <mergeCell ref="MRQ3052:MRX3052"/>
    <mergeCell ref="MRY3052:MSF3052"/>
    <mergeCell ref="MSG3052:MSN3052"/>
    <mergeCell ref="MSO3052:MSV3052"/>
    <mergeCell ref="MPU3052:MQB3052"/>
    <mergeCell ref="MQC3052:MQJ3052"/>
    <mergeCell ref="MQK3052:MQR3052"/>
    <mergeCell ref="MQS3052:MQZ3052"/>
    <mergeCell ref="MRA3052:MRH3052"/>
    <mergeCell ref="MBY3052:MCF3052"/>
    <mergeCell ref="MCG3052:MCN3052"/>
    <mergeCell ref="MCO3052:MCV3052"/>
    <mergeCell ref="MCW3052:MDD3052"/>
    <mergeCell ref="MDE3052:MDL3052"/>
    <mergeCell ref="MAK3052:MAR3052"/>
    <mergeCell ref="MAS3052:MAZ3052"/>
    <mergeCell ref="MBA3052:MBH3052"/>
    <mergeCell ref="MBI3052:MBP3052"/>
    <mergeCell ref="MBQ3052:MBX3052"/>
    <mergeCell ref="LYW3052:LZD3052"/>
    <mergeCell ref="LZE3052:LZL3052"/>
    <mergeCell ref="LZM3052:LZT3052"/>
    <mergeCell ref="LZU3052:MAB3052"/>
    <mergeCell ref="MAC3052:MAJ3052"/>
    <mergeCell ref="LXI3052:LXP3052"/>
    <mergeCell ref="LXQ3052:LXX3052"/>
    <mergeCell ref="LXY3052:LYF3052"/>
    <mergeCell ref="LYG3052:LYN3052"/>
    <mergeCell ref="LYO3052:LYV3052"/>
    <mergeCell ref="MIC3052:MIJ3052"/>
    <mergeCell ref="MIK3052:MIR3052"/>
    <mergeCell ref="MIS3052:MIZ3052"/>
    <mergeCell ref="MJA3052:MJH3052"/>
    <mergeCell ref="MJI3052:MJP3052"/>
    <mergeCell ref="MGO3052:MGV3052"/>
    <mergeCell ref="MGW3052:MHD3052"/>
    <mergeCell ref="MHE3052:MHL3052"/>
    <mergeCell ref="MHM3052:MHT3052"/>
    <mergeCell ref="MHU3052:MIB3052"/>
    <mergeCell ref="MFA3052:MFH3052"/>
    <mergeCell ref="MFI3052:MFP3052"/>
    <mergeCell ref="MFQ3052:MFX3052"/>
    <mergeCell ref="MFY3052:MGF3052"/>
    <mergeCell ref="MGG3052:MGN3052"/>
    <mergeCell ref="MDM3052:MDT3052"/>
    <mergeCell ref="MDU3052:MEB3052"/>
    <mergeCell ref="MEC3052:MEJ3052"/>
    <mergeCell ref="MEK3052:MER3052"/>
    <mergeCell ref="MES3052:MEZ3052"/>
    <mergeCell ref="LPQ3052:LPX3052"/>
    <mergeCell ref="LPY3052:LQF3052"/>
    <mergeCell ref="LQG3052:LQN3052"/>
    <mergeCell ref="LQO3052:LQV3052"/>
    <mergeCell ref="LQW3052:LRD3052"/>
    <mergeCell ref="LOC3052:LOJ3052"/>
    <mergeCell ref="LOK3052:LOR3052"/>
    <mergeCell ref="LOS3052:LOZ3052"/>
    <mergeCell ref="LPA3052:LPH3052"/>
    <mergeCell ref="LPI3052:LPP3052"/>
    <mergeCell ref="LMO3052:LMV3052"/>
    <mergeCell ref="LMW3052:LND3052"/>
    <mergeCell ref="LNE3052:LNL3052"/>
    <mergeCell ref="LNM3052:LNT3052"/>
    <mergeCell ref="LNU3052:LOB3052"/>
    <mergeCell ref="LLA3052:LLH3052"/>
    <mergeCell ref="LLI3052:LLP3052"/>
    <mergeCell ref="LLQ3052:LLX3052"/>
    <mergeCell ref="LLY3052:LMF3052"/>
    <mergeCell ref="LMG3052:LMN3052"/>
    <mergeCell ref="LVU3052:LWB3052"/>
    <mergeCell ref="LWC3052:LWJ3052"/>
    <mergeCell ref="LWK3052:LWR3052"/>
    <mergeCell ref="LWS3052:LWZ3052"/>
    <mergeCell ref="LXA3052:LXH3052"/>
    <mergeCell ref="LUG3052:LUN3052"/>
    <mergeCell ref="LUO3052:LUV3052"/>
    <mergeCell ref="LUW3052:LVD3052"/>
    <mergeCell ref="LVE3052:LVL3052"/>
    <mergeCell ref="LVM3052:LVT3052"/>
    <mergeCell ref="LSS3052:LSZ3052"/>
    <mergeCell ref="LTA3052:LTH3052"/>
    <mergeCell ref="LTI3052:LTP3052"/>
    <mergeCell ref="LTQ3052:LTX3052"/>
    <mergeCell ref="LTY3052:LUF3052"/>
    <mergeCell ref="LRE3052:LRL3052"/>
    <mergeCell ref="LRM3052:LRT3052"/>
    <mergeCell ref="LRU3052:LSB3052"/>
    <mergeCell ref="LSC3052:LSJ3052"/>
    <mergeCell ref="LSK3052:LSR3052"/>
    <mergeCell ref="LDI3052:LDP3052"/>
    <mergeCell ref="LDQ3052:LDX3052"/>
    <mergeCell ref="LDY3052:LEF3052"/>
    <mergeCell ref="LEG3052:LEN3052"/>
    <mergeCell ref="LEO3052:LEV3052"/>
    <mergeCell ref="LBU3052:LCB3052"/>
    <mergeCell ref="LCC3052:LCJ3052"/>
    <mergeCell ref="LCK3052:LCR3052"/>
    <mergeCell ref="LCS3052:LCZ3052"/>
    <mergeCell ref="LDA3052:LDH3052"/>
    <mergeCell ref="LAG3052:LAN3052"/>
    <mergeCell ref="LAO3052:LAV3052"/>
    <mergeCell ref="LAW3052:LBD3052"/>
    <mergeCell ref="LBE3052:LBL3052"/>
    <mergeCell ref="LBM3052:LBT3052"/>
    <mergeCell ref="KYS3052:KYZ3052"/>
    <mergeCell ref="KZA3052:KZH3052"/>
    <mergeCell ref="KZI3052:KZP3052"/>
    <mergeCell ref="KZQ3052:KZX3052"/>
    <mergeCell ref="KZY3052:LAF3052"/>
    <mergeCell ref="LJM3052:LJT3052"/>
    <mergeCell ref="LJU3052:LKB3052"/>
    <mergeCell ref="LKC3052:LKJ3052"/>
    <mergeCell ref="LKK3052:LKR3052"/>
    <mergeCell ref="LKS3052:LKZ3052"/>
    <mergeCell ref="LHY3052:LIF3052"/>
    <mergeCell ref="LIG3052:LIN3052"/>
    <mergeCell ref="LIO3052:LIV3052"/>
    <mergeCell ref="LIW3052:LJD3052"/>
    <mergeCell ref="LJE3052:LJL3052"/>
    <mergeCell ref="LGK3052:LGR3052"/>
    <mergeCell ref="LGS3052:LGZ3052"/>
    <mergeCell ref="LHA3052:LHH3052"/>
    <mergeCell ref="LHI3052:LHP3052"/>
    <mergeCell ref="LHQ3052:LHX3052"/>
    <mergeCell ref="LEW3052:LFD3052"/>
    <mergeCell ref="LFE3052:LFL3052"/>
    <mergeCell ref="LFM3052:LFT3052"/>
    <mergeCell ref="LFU3052:LGB3052"/>
    <mergeCell ref="LGC3052:LGJ3052"/>
    <mergeCell ref="KRA3052:KRH3052"/>
    <mergeCell ref="KRI3052:KRP3052"/>
    <mergeCell ref="KRQ3052:KRX3052"/>
    <mergeCell ref="KRY3052:KSF3052"/>
    <mergeCell ref="KSG3052:KSN3052"/>
    <mergeCell ref="KPM3052:KPT3052"/>
    <mergeCell ref="KPU3052:KQB3052"/>
    <mergeCell ref="KQC3052:KQJ3052"/>
    <mergeCell ref="KQK3052:KQR3052"/>
    <mergeCell ref="KQS3052:KQZ3052"/>
    <mergeCell ref="KNY3052:KOF3052"/>
    <mergeCell ref="KOG3052:KON3052"/>
    <mergeCell ref="KOO3052:KOV3052"/>
    <mergeCell ref="KOW3052:KPD3052"/>
    <mergeCell ref="KPE3052:KPL3052"/>
    <mergeCell ref="KMK3052:KMR3052"/>
    <mergeCell ref="KMS3052:KMZ3052"/>
    <mergeCell ref="KNA3052:KNH3052"/>
    <mergeCell ref="KNI3052:KNP3052"/>
    <mergeCell ref="KNQ3052:KNX3052"/>
    <mergeCell ref="KXE3052:KXL3052"/>
    <mergeCell ref="KXM3052:KXT3052"/>
    <mergeCell ref="KXU3052:KYB3052"/>
    <mergeCell ref="KYC3052:KYJ3052"/>
    <mergeCell ref="KYK3052:KYR3052"/>
    <mergeCell ref="KVQ3052:KVX3052"/>
    <mergeCell ref="KVY3052:KWF3052"/>
    <mergeCell ref="KWG3052:KWN3052"/>
    <mergeCell ref="KWO3052:KWV3052"/>
    <mergeCell ref="KWW3052:KXD3052"/>
    <mergeCell ref="KUC3052:KUJ3052"/>
    <mergeCell ref="KUK3052:KUR3052"/>
    <mergeCell ref="KUS3052:KUZ3052"/>
    <mergeCell ref="KVA3052:KVH3052"/>
    <mergeCell ref="KVI3052:KVP3052"/>
    <mergeCell ref="KSO3052:KSV3052"/>
    <mergeCell ref="KSW3052:KTD3052"/>
    <mergeCell ref="KTE3052:KTL3052"/>
    <mergeCell ref="KTM3052:KTT3052"/>
    <mergeCell ref="KTU3052:KUB3052"/>
    <mergeCell ref="KES3052:KEZ3052"/>
    <mergeCell ref="KFA3052:KFH3052"/>
    <mergeCell ref="KFI3052:KFP3052"/>
    <mergeCell ref="KFQ3052:KFX3052"/>
    <mergeCell ref="KFY3052:KGF3052"/>
    <mergeCell ref="KDE3052:KDL3052"/>
    <mergeCell ref="KDM3052:KDT3052"/>
    <mergeCell ref="KDU3052:KEB3052"/>
    <mergeCell ref="KEC3052:KEJ3052"/>
    <mergeCell ref="KEK3052:KER3052"/>
    <mergeCell ref="KBQ3052:KBX3052"/>
    <mergeCell ref="KBY3052:KCF3052"/>
    <mergeCell ref="KCG3052:KCN3052"/>
    <mergeCell ref="KCO3052:KCV3052"/>
    <mergeCell ref="KCW3052:KDD3052"/>
    <mergeCell ref="KAC3052:KAJ3052"/>
    <mergeCell ref="KAK3052:KAR3052"/>
    <mergeCell ref="KAS3052:KAZ3052"/>
    <mergeCell ref="KBA3052:KBH3052"/>
    <mergeCell ref="KBI3052:KBP3052"/>
    <mergeCell ref="KKW3052:KLD3052"/>
    <mergeCell ref="KLE3052:KLL3052"/>
    <mergeCell ref="KLM3052:KLT3052"/>
    <mergeCell ref="KLU3052:KMB3052"/>
    <mergeCell ref="KMC3052:KMJ3052"/>
    <mergeCell ref="KJI3052:KJP3052"/>
    <mergeCell ref="KJQ3052:KJX3052"/>
    <mergeCell ref="KJY3052:KKF3052"/>
    <mergeCell ref="KKG3052:KKN3052"/>
    <mergeCell ref="KKO3052:KKV3052"/>
    <mergeCell ref="KHU3052:KIB3052"/>
    <mergeCell ref="KIC3052:KIJ3052"/>
    <mergeCell ref="KIK3052:KIR3052"/>
    <mergeCell ref="KIS3052:KIZ3052"/>
    <mergeCell ref="KJA3052:KJH3052"/>
    <mergeCell ref="KGG3052:KGN3052"/>
    <mergeCell ref="KGO3052:KGV3052"/>
    <mergeCell ref="KGW3052:KHD3052"/>
    <mergeCell ref="KHE3052:KHL3052"/>
    <mergeCell ref="KHM3052:KHT3052"/>
    <mergeCell ref="JSK3052:JSR3052"/>
    <mergeCell ref="JSS3052:JSZ3052"/>
    <mergeCell ref="JTA3052:JTH3052"/>
    <mergeCell ref="JTI3052:JTP3052"/>
    <mergeCell ref="JTQ3052:JTX3052"/>
    <mergeCell ref="JQW3052:JRD3052"/>
    <mergeCell ref="JRE3052:JRL3052"/>
    <mergeCell ref="JRM3052:JRT3052"/>
    <mergeCell ref="JRU3052:JSB3052"/>
    <mergeCell ref="JSC3052:JSJ3052"/>
    <mergeCell ref="JPI3052:JPP3052"/>
    <mergeCell ref="JPQ3052:JPX3052"/>
    <mergeCell ref="JPY3052:JQF3052"/>
    <mergeCell ref="JQG3052:JQN3052"/>
    <mergeCell ref="JQO3052:JQV3052"/>
    <mergeCell ref="JNU3052:JOB3052"/>
    <mergeCell ref="JOC3052:JOJ3052"/>
    <mergeCell ref="JOK3052:JOR3052"/>
    <mergeCell ref="JOS3052:JOZ3052"/>
    <mergeCell ref="JPA3052:JPH3052"/>
    <mergeCell ref="JYO3052:JYV3052"/>
    <mergeCell ref="JYW3052:JZD3052"/>
    <mergeCell ref="JZE3052:JZL3052"/>
    <mergeCell ref="JZM3052:JZT3052"/>
    <mergeCell ref="JZU3052:KAB3052"/>
    <mergeCell ref="JXA3052:JXH3052"/>
    <mergeCell ref="JXI3052:JXP3052"/>
    <mergeCell ref="JXQ3052:JXX3052"/>
    <mergeCell ref="JXY3052:JYF3052"/>
    <mergeCell ref="JYG3052:JYN3052"/>
    <mergeCell ref="JVM3052:JVT3052"/>
    <mergeCell ref="JVU3052:JWB3052"/>
    <mergeCell ref="JWC3052:JWJ3052"/>
    <mergeCell ref="JWK3052:JWR3052"/>
    <mergeCell ref="JWS3052:JWZ3052"/>
    <mergeCell ref="JTY3052:JUF3052"/>
    <mergeCell ref="JUG3052:JUN3052"/>
    <mergeCell ref="JUO3052:JUV3052"/>
    <mergeCell ref="JUW3052:JVD3052"/>
    <mergeCell ref="JVE3052:JVL3052"/>
    <mergeCell ref="JGC3052:JGJ3052"/>
    <mergeCell ref="JGK3052:JGR3052"/>
    <mergeCell ref="JGS3052:JGZ3052"/>
    <mergeCell ref="JHA3052:JHH3052"/>
    <mergeCell ref="JHI3052:JHP3052"/>
    <mergeCell ref="JEO3052:JEV3052"/>
    <mergeCell ref="JEW3052:JFD3052"/>
    <mergeCell ref="JFE3052:JFL3052"/>
    <mergeCell ref="JFM3052:JFT3052"/>
    <mergeCell ref="JFU3052:JGB3052"/>
    <mergeCell ref="JDA3052:JDH3052"/>
    <mergeCell ref="JDI3052:JDP3052"/>
    <mergeCell ref="JDQ3052:JDX3052"/>
    <mergeCell ref="JDY3052:JEF3052"/>
    <mergeCell ref="JEG3052:JEN3052"/>
    <mergeCell ref="JBM3052:JBT3052"/>
    <mergeCell ref="JBU3052:JCB3052"/>
    <mergeCell ref="JCC3052:JCJ3052"/>
    <mergeCell ref="JCK3052:JCR3052"/>
    <mergeCell ref="JCS3052:JCZ3052"/>
    <mergeCell ref="JMG3052:JMN3052"/>
    <mergeCell ref="JMO3052:JMV3052"/>
    <mergeCell ref="JMW3052:JND3052"/>
    <mergeCell ref="JNE3052:JNL3052"/>
    <mergeCell ref="JNM3052:JNT3052"/>
    <mergeCell ref="JKS3052:JKZ3052"/>
    <mergeCell ref="JLA3052:JLH3052"/>
    <mergeCell ref="JLI3052:JLP3052"/>
    <mergeCell ref="JLQ3052:JLX3052"/>
    <mergeCell ref="JLY3052:JMF3052"/>
    <mergeCell ref="JJE3052:JJL3052"/>
    <mergeCell ref="JJM3052:JJT3052"/>
    <mergeCell ref="JJU3052:JKB3052"/>
    <mergeCell ref="JKC3052:JKJ3052"/>
    <mergeCell ref="JKK3052:JKR3052"/>
    <mergeCell ref="JHQ3052:JHX3052"/>
    <mergeCell ref="JHY3052:JIF3052"/>
    <mergeCell ref="JIG3052:JIN3052"/>
    <mergeCell ref="JIO3052:JIV3052"/>
    <mergeCell ref="JIW3052:JJD3052"/>
    <mergeCell ref="ITU3052:IUB3052"/>
    <mergeCell ref="IUC3052:IUJ3052"/>
    <mergeCell ref="IUK3052:IUR3052"/>
    <mergeCell ref="IUS3052:IUZ3052"/>
    <mergeCell ref="IVA3052:IVH3052"/>
    <mergeCell ref="ISG3052:ISN3052"/>
    <mergeCell ref="ISO3052:ISV3052"/>
    <mergeCell ref="ISW3052:ITD3052"/>
    <mergeCell ref="ITE3052:ITL3052"/>
    <mergeCell ref="ITM3052:ITT3052"/>
    <mergeCell ref="IQS3052:IQZ3052"/>
    <mergeCell ref="IRA3052:IRH3052"/>
    <mergeCell ref="IRI3052:IRP3052"/>
    <mergeCell ref="IRQ3052:IRX3052"/>
    <mergeCell ref="IRY3052:ISF3052"/>
    <mergeCell ref="IPE3052:IPL3052"/>
    <mergeCell ref="IPM3052:IPT3052"/>
    <mergeCell ref="IPU3052:IQB3052"/>
    <mergeCell ref="IQC3052:IQJ3052"/>
    <mergeCell ref="IQK3052:IQR3052"/>
    <mergeCell ref="IZY3052:JAF3052"/>
    <mergeCell ref="JAG3052:JAN3052"/>
    <mergeCell ref="JAO3052:JAV3052"/>
    <mergeCell ref="JAW3052:JBD3052"/>
    <mergeCell ref="JBE3052:JBL3052"/>
    <mergeCell ref="IYK3052:IYR3052"/>
    <mergeCell ref="IYS3052:IYZ3052"/>
    <mergeCell ref="IZA3052:IZH3052"/>
    <mergeCell ref="IZI3052:IZP3052"/>
    <mergeCell ref="IZQ3052:IZX3052"/>
    <mergeCell ref="IWW3052:IXD3052"/>
    <mergeCell ref="IXE3052:IXL3052"/>
    <mergeCell ref="IXM3052:IXT3052"/>
    <mergeCell ref="IXU3052:IYB3052"/>
    <mergeCell ref="IYC3052:IYJ3052"/>
    <mergeCell ref="IVI3052:IVP3052"/>
    <mergeCell ref="IVQ3052:IVX3052"/>
    <mergeCell ref="IVY3052:IWF3052"/>
    <mergeCell ref="IWG3052:IWN3052"/>
    <mergeCell ref="IWO3052:IWV3052"/>
    <mergeCell ref="IHM3052:IHT3052"/>
    <mergeCell ref="IHU3052:IIB3052"/>
    <mergeCell ref="IIC3052:IIJ3052"/>
    <mergeCell ref="IIK3052:IIR3052"/>
    <mergeCell ref="IIS3052:IIZ3052"/>
    <mergeCell ref="IFY3052:IGF3052"/>
    <mergeCell ref="IGG3052:IGN3052"/>
    <mergeCell ref="IGO3052:IGV3052"/>
    <mergeCell ref="IGW3052:IHD3052"/>
    <mergeCell ref="IHE3052:IHL3052"/>
    <mergeCell ref="IEK3052:IER3052"/>
    <mergeCell ref="IES3052:IEZ3052"/>
    <mergeCell ref="IFA3052:IFH3052"/>
    <mergeCell ref="IFI3052:IFP3052"/>
    <mergeCell ref="IFQ3052:IFX3052"/>
    <mergeCell ref="ICW3052:IDD3052"/>
    <mergeCell ref="IDE3052:IDL3052"/>
    <mergeCell ref="IDM3052:IDT3052"/>
    <mergeCell ref="IDU3052:IEB3052"/>
    <mergeCell ref="IEC3052:IEJ3052"/>
    <mergeCell ref="INQ3052:INX3052"/>
    <mergeCell ref="INY3052:IOF3052"/>
    <mergeCell ref="IOG3052:ION3052"/>
    <mergeCell ref="IOO3052:IOV3052"/>
    <mergeCell ref="IOW3052:IPD3052"/>
    <mergeCell ref="IMC3052:IMJ3052"/>
    <mergeCell ref="IMK3052:IMR3052"/>
    <mergeCell ref="IMS3052:IMZ3052"/>
    <mergeCell ref="INA3052:INH3052"/>
    <mergeCell ref="INI3052:INP3052"/>
    <mergeCell ref="IKO3052:IKV3052"/>
    <mergeCell ref="IKW3052:ILD3052"/>
    <mergeCell ref="ILE3052:ILL3052"/>
    <mergeCell ref="ILM3052:ILT3052"/>
    <mergeCell ref="ILU3052:IMB3052"/>
    <mergeCell ref="IJA3052:IJH3052"/>
    <mergeCell ref="IJI3052:IJP3052"/>
    <mergeCell ref="IJQ3052:IJX3052"/>
    <mergeCell ref="IJY3052:IKF3052"/>
    <mergeCell ref="IKG3052:IKN3052"/>
    <mergeCell ref="HVE3052:HVL3052"/>
    <mergeCell ref="HVM3052:HVT3052"/>
    <mergeCell ref="HVU3052:HWB3052"/>
    <mergeCell ref="HWC3052:HWJ3052"/>
    <mergeCell ref="HWK3052:HWR3052"/>
    <mergeCell ref="HTQ3052:HTX3052"/>
    <mergeCell ref="HTY3052:HUF3052"/>
    <mergeCell ref="HUG3052:HUN3052"/>
    <mergeCell ref="HUO3052:HUV3052"/>
    <mergeCell ref="HUW3052:HVD3052"/>
    <mergeCell ref="HSC3052:HSJ3052"/>
    <mergeCell ref="HSK3052:HSR3052"/>
    <mergeCell ref="HSS3052:HSZ3052"/>
    <mergeCell ref="HTA3052:HTH3052"/>
    <mergeCell ref="HTI3052:HTP3052"/>
    <mergeCell ref="HQO3052:HQV3052"/>
    <mergeCell ref="HQW3052:HRD3052"/>
    <mergeCell ref="HRE3052:HRL3052"/>
    <mergeCell ref="HRM3052:HRT3052"/>
    <mergeCell ref="HRU3052:HSB3052"/>
    <mergeCell ref="IBI3052:IBP3052"/>
    <mergeCell ref="IBQ3052:IBX3052"/>
    <mergeCell ref="IBY3052:ICF3052"/>
    <mergeCell ref="ICG3052:ICN3052"/>
    <mergeCell ref="ICO3052:ICV3052"/>
    <mergeCell ref="HZU3052:IAB3052"/>
    <mergeCell ref="IAC3052:IAJ3052"/>
    <mergeCell ref="IAK3052:IAR3052"/>
    <mergeCell ref="IAS3052:IAZ3052"/>
    <mergeCell ref="IBA3052:IBH3052"/>
    <mergeCell ref="HYG3052:HYN3052"/>
    <mergeCell ref="HYO3052:HYV3052"/>
    <mergeCell ref="HYW3052:HZD3052"/>
    <mergeCell ref="HZE3052:HZL3052"/>
    <mergeCell ref="HZM3052:HZT3052"/>
    <mergeCell ref="HWS3052:HWZ3052"/>
    <mergeCell ref="HXA3052:HXH3052"/>
    <mergeCell ref="HXI3052:HXP3052"/>
    <mergeCell ref="HXQ3052:HXX3052"/>
    <mergeCell ref="HXY3052:HYF3052"/>
    <mergeCell ref="HIW3052:HJD3052"/>
    <mergeCell ref="HJE3052:HJL3052"/>
    <mergeCell ref="HJM3052:HJT3052"/>
    <mergeCell ref="HJU3052:HKB3052"/>
    <mergeCell ref="HKC3052:HKJ3052"/>
    <mergeCell ref="HHI3052:HHP3052"/>
    <mergeCell ref="HHQ3052:HHX3052"/>
    <mergeCell ref="HHY3052:HIF3052"/>
    <mergeCell ref="HIG3052:HIN3052"/>
    <mergeCell ref="HIO3052:HIV3052"/>
    <mergeCell ref="HFU3052:HGB3052"/>
    <mergeCell ref="HGC3052:HGJ3052"/>
    <mergeCell ref="HGK3052:HGR3052"/>
    <mergeCell ref="HGS3052:HGZ3052"/>
    <mergeCell ref="HHA3052:HHH3052"/>
    <mergeCell ref="HEG3052:HEN3052"/>
    <mergeCell ref="HEO3052:HEV3052"/>
    <mergeCell ref="HEW3052:HFD3052"/>
    <mergeCell ref="HFE3052:HFL3052"/>
    <mergeCell ref="HFM3052:HFT3052"/>
    <mergeCell ref="HPA3052:HPH3052"/>
    <mergeCell ref="HPI3052:HPP3052"/>
    <mergeCell ref="HPQ3052:HPX3052"/>
    <mergeCell ref="HPY3052:HQF3052"/>
    <mergeCell ref="HQG3052:HQN3052"/>
    <mergeCell ref="HNM3052:HNT3052"/>
    <mergeCell ref="HNU3052:HOB3052"/>
    <mergeCell ref="HOC3052:HOJ3052"/>
    <mergeCell ref="HOK3052:HOR3052"/>
    <mergeCell ref="HOS3052:HOZ3052"/>
    <mergeCell ref="HLY3052:HMF3052"/>
    <mergeCell ref="HMG3052:HMN3052"/>
    <mergeCell ref="HMO3052:HMV3052"/>
    <mergeCell ref="HMW3052:HND3052"/>
    <mergeCell ref="HNE3052:HNL3052"/>
    <mergeCell ref="HKK3052:HKR3052"/>
    <mergeCell ref="HKS3052:HKZ3052"/>
    <mergeCell ref="HLA3052:HLH3052"/>
    <mergeCell ref="HLI3052:HLP3052"/>
    <mergeCell ref="HLQ3052:HLX3052"/>
    <mergeCell ref="GWO3052:GWV3052"/>
    <mergeCell ref="GWW3052:GXD3052"/>
    <mergeCell ref="GXE3052:GXL3052"/>
    <mergeCell ref="GXM3052:GXT3052"/>
    <mergeCell ref="GXU3052:GYB3052"/>
    <mergeCell ref="GVA3052:GVH3052"/>
    <mergeCell ref="GVI3052:GVP3052"/>
    <mergeCell ref="GVQ3052:GVX3052"/>
    <mergeCell ref="GVY3052:GWF3052"/>
    <mergeCell ref="GWG3052:GWN3052"/>
    <mergeCell ref="GTM3052:GTT3052"/>
    <mergeCell ref="GTU3052:GUB3052"/>
    <mergeCell ref="GUC3052:GUJ3052"/>
    <mergeCell ref="GUK3052:GUR3052"/>
    <mergeCell ref="GUS3052:GUZ3052"/>
    <mergeCell ref="GRY3052:GSF3052"/>
    <mergeCell ref="GSG3052:GSN3052"/>
    <mergeCell ref="GSO3052:GSV3052"/>
    <mergeCell ref="GSW3052:GTD3052"/>
    <mergeCell ref="GTE3052:GTL3052"/>
    <mergeCell ref="HCS3052:HCZ3052"/>
    <mergeCell ref="HDA3052:HDH3052"/>
    <mergeCell ref="HDI3052:HDP3052"/>
    <mergeCell ref="HDQ3052:HDX3052"/>
    <mergeCell ref="HDY3052:HEF3052"/>
    <mergeCell ref="HBE3052:HBL3052"/>
    <mergeCell ref="HBM3052:HBT3052"/>
    <mergeCell ref="HBU3052:HCB3052"/>
    <mergeCell ref="HCC3052:HCJ3052"/>
    <mergeCell ref="HCK3052:HCR3052"/>
    <mergeCell ref="GZQ3052:GZX3052"/>
    <mergeCell ref="GZY3052:HAF3052"/>
    <mergeCell ref="HAG3052:HAN3052"/>
    <mergeCell ref="HAO3052:HAV3052"/>
    <mergeCell ref="HAW3052:HBD3052"/>
    <mergeCell ref="GYC3052:GYJ3052"/>
    <mergeCell ref="GYK3052:GYR3052"/>
    <mergeCell ref="GYS3052:GYZ3052"/>
    <mergeCell ref="GZA3052:GZH3052"/>
    <mergeCell ref="GZI3052:GZP3052"/>
    <mergeCell ref="GKG3052:GKN3052"/>
    <mergeCell ref="GKO3052:GKV3052"/>
    <mergeCell ref="GKW3052:GLD3052"/>
    <mergeCell ref="GLE3052:GLL3052"/>
    <mergeCell ref="GLM3052:GLT3052"/>
    <mergeCell ref="GIS3052:GIZ3052"/>
    <mergeCell ref="GJA3052:GJH3052"/>
    <mergeCell ref="GJI3052:GJP3052"/>
    <mergeCell ref="GJQ3052:GJX3052"/>
    <mergeCell ref="GJY3052:GKF3052"/>
    <mergeCell ref="GHE3052:GHL3052"/>
    <mergeCell ref="GHM3052:GHT3052"/>
    <mergeCell ref="GHU3052:GIB3052"/>
    <mergeCell ref="GIC3052:GIJ3052"/>
    <mergeCell ref="GIK3052:GIR3052"/>
    <mergeCell ref="GFQ3052:GFX3052"/>
    <mergeCell ref="GFY3052:GGF3052"/>
    <mergeCell ref="GGG3052:GGN3052"/>
    <mergeCell ref="GGO3052:GGV3052"/>
    <mergeCell ref="GGW3052:GHD3052"/>
    <mergeCell ref="GQK3052:GQR3052"/>
    <mergeCell ref="GQS3052:GQZ3052"/>
    <mergeCell ref="GRA3052:GRH3052"/>
    <mergeCell ref="GRI3052:GRP3052"/>
    <mergeCell ref="GRQ3052:GRX3052"/>
    <mergeCell ref="GOW3052:GPD3052"/>
    <mergeCell ref="GPE3052:GPL3052"/>
    <mergeCell ref="GPM3052:GPT3052"/>
    <mergeCell ref="GPU3052:GQB3052"/>
    <mergeCell ref="GQC3052:GQJ3052"/>
    <mergeCell ref="GNI3052:GNP3052"/>
    <mergeCell ref="GNQ3052:GNX3052"/>
    <mergeCell ref="GNY3052:GOF3052"/>
    <mergeCell ref="GOG3052:GON3052"/>
    <mergeCell ref="GOO3052:GOV3052"/>
    <mergeCell ref="GLU3052:GMB3052"/>
    <mergeCell ref="GMC3052:GMJ3052"/>
    <mergeCell ref="GMK3052:GMR3052"/>
    <mergeCell ref="GMS3052:GMZ3052"/>
    <mergeCell ref="GNA3052:GNH3052"/>
    <mergeCell ref="FXY3052:FYF3052"/>
    <mergeCell ref="FYG3052:FYN3052"/>
    <mergeCell ref="FYO3052:FYV3052"/>
    <mergeCell ref="FYW3052:FZD3052"/>
    <mergeCell ref="FZE3052:FZL3052"/>
    <mergeCell ref="FWK3052:FWR3052"/>
    <mergeCell ref="FWS3052:FWZ3052"/>
    <mergeCell ref="FXA3052:FXH3052"/>
    <mergeCell ref="FXI3052:FXP3052"/>
    <mergeCell ref="FXQ3052:FXX3052"/>
    <mergeCell ref="FUW3052:FVD3052"/>
    <mergeCell ref="FVE3052:FVL3052"/>
    <mergeCell ref="FVM3052:FVT3052"/>
    <mergeCell ref="FVU3052:FWB3052"/>
    <mergeCell ref="FWC3052:FWJ3052"/>
    <mergeCell ref="FTI3052:FTP3052"/>
    <mergeCell ref="FTQ3052:FTX3052"/>
    <mergeCell ref="FTY3052:FUF3052"/>
    <mergeCell ref="FUG3052:FUN3052"/>
    <mergeCell ref="FUO3052:FUV3052"/>
    <mergeCell ref="GEC3052:GEJ3052"/>
    <mergeCell ref="GEK3052:GER3052"/>
    <mergeCell ref="GES3052:GEZ3052"/>
    <mergeCell ref="GFA3052:GFH3052"/>
    <mergeCell ref="GFI3052:GFP3052"/>
    <mergeCell ref="GCO3052:GCV3052"/>
    <mergeCell ref="GCW3052:GDD3052"/>
    <mergeCell ref="GDE3052:GDL3052"/>
    <mergeCell ref="GDM3052:GDT3052"/>
    <mergeCell ref="GDU3052:GEB3052"/>
    <mergeCell ref="GBA3052:GBH3052"/>
    <mergeCell ref="GBI3052:GBP3052"/>
    <mergeCell ref="GBQ3052:GBX3052"/>
    <mergeCell ref="GBY3052:GCF3052"/>
    <mergeCell ref="GCG3052:GCN3052"/>
    <mergeCell ref="FZM3052:FZT3052"/>
    <mergeCell ref="FZU3052:GAB3052"/>
    <mergeCell ref="GAC3052:GAJ3052"/>
    <mergeCell ref="GAK3052:GAR3052"/>
    <mergeCell ref="GAS3052:GAZ3052"/>
    <mergeCell ref="FLQ3052:FLX3052"/>
    <mergeCell ref="FLY3052:FMF3052"/>
    <mergeCell ref="FMG3052:FMN3052"/>
    <mergeCell ref="FMO3052:FMV3052"/>
    <mergeCell ref="FMW3052:FND3052"/>
    <mergeCell ref="FKC3052:FKJ3052"/>
    <mergeCell ref="FKK3052:FKR3052"/>
    <mergeCell ref="FKS3052:FKZ3052"/>
    <mergeCell ref="FLA3052:FLH3052"/>
    <mergeCell ref="FLI3052:FLP3052"/>
    <mergeCell ref="FIO3052:FIV3052"/>
    <mergeCell ref="FIW3052:FJD3052"/>
    <mergeCell ref="FJE3052:FJL3052"/>
    <mergeCell ref="FJM3052:FJT3052"/>
    <mergeCell ref="FJU3052:FKB3052"/>
    <mergeCell ref="FHA3052:FHH3052"/>
    <mergeCell ref="FHI3052:FHP3052"/>
    <mergeCell ref="FHQ3052:FHX3052"/>
    <mergeCell ref="FHY3052:FIF3052"/>
    <mergeCell ref="FIG3052:FIN3052"/>
    <mergeCell ref="FRU3052:FSB3052"/>
    <mergeCell ref="FSC3052:FSJ3052"/>
    <mergeCell ref="FSK3052:FSR3052"/>
    <mergeCell ref="FSS3052:FSZ3052"/>
    <mergeCell ref="FTA3052:FTH3052"/>
    <mergeCell ref="FQG3052:FQN3052"/>
    <mergeCell ref="FQO3052:FQV3052"/>
    <mergeCell ref="FQW3052:FRD3052"/>
    <mergeCell ref="FRE3052:FRL3052"/>
    <mergeCell ref="FRM3052:FRT3052"/>
    <mergeCell ref="FOS3052:FOZ3052"/>
    <mergeCell ref="FPA3052:FPH3052"/>
    <mergeCell ref="FPI3052:FPP3052"/>
    <mergeCell ref="FPQ3052:FPX3052"/>
    <mergeCell ref="FPY3052:FQF3052"/>
    <mergeCell ref="FNE3052:FNL3052"/>
    <mergeCell ref="FNM3052:FNT3052"/>
    <mergeCell ref="FNU3052:FOB3052"/>
    <mergeCell ref="FOC3052:FOJ3052"/>
    <mergeCell ref="FOK3052:FOR3052"/>
    <mergeCell ref="EZI3052:EZP3052"/>
    <mergeCell ref="EZQ3052:EZX3052"/>
    <mergeCell ref="EZY3052:FAF3052"/>
    <mergeCell ref="FAG3052:FAN3052"/>
    <mergeCell ref="FAO3052:FAV3052"/>
    <mergeCell ref="EXU3052:EYB3052"/>
    <mergeCell ref="EYC3052:EYJ3052"/>
    <mergeCell ref="EYK3052:EYR3052"/>
    <mergeCell ref="EYS3052:EYZ3052"/>
    <mergeCell ref="EZA3052:EZH3052"/>
    <mergeCell ref="EWG3052:EWN3052"/>
    <mergeCell ref="EWO3052:EWV3052"/>
    <mergeCell ref="EWW3052:EXD3052"/>
    <mergeCell ref="EXE3052:EXL3052"/>
    <mergeCell ref="EXM3052:EXT3052"/>
    <mergeCell ref="EUS3052:EUZ3052"/>
    <mergeCell ref="EVA3052:EVH3052"/>
    <mergeCell ref="EVI3052:EVP3052"/>
    <mergeCell ref="EVQ3052:EVX3052"/>
    <mergeCell ref="EVY3052:EWF3052"/>
    <mergeCell ref="FFM3052:FFT3052"/>
    <mergeCell ref="FFU3052:FGB3052"/>
    <mergeCell ref="FGC3052:FGJ3052"/>
    <mergeCell ref="FGK3052:FGR3052"/>
    <mergeCell ref="FGS3052:FGZ3052"/>
    <mergeCell ref="FDY3052:FEF3052"/>
    <mergeCell ref="FEG3052:FEN3052"/>
    <mergeCell ref="FEO3052:FEV3052"/>
    <mergeCell ref="FEW3052:FFD3052"/>
    <mergeCell ref="FFE3052:FFL3052"/>
    <mergeCell ref="FCK3052:FCR3052"/>
    <mergeCell ref="FCS3052:FCZ3052"/>
    <mergeCell ref="FDA3052:FDH3052"/>
    <mergeCell ref="FDI3052:FDP3052"/>
    <mergeCell ref="FDQ3052:FDX3052"/>
    <mergeCell ref="FAW3052:FBD3052"/>
    <mergeCell ref="FBE3052:FBL3052"/>
    <mergeCell ref="FBM3052:FBT3052"/>
    <mergeCell ref="FBU3052:FCB3052"/>
    <mergeCell ref="FCC3052:FCJ3052"/>
    <mergeCell ref="ENA3052:ENH3052"/>
    <mergeCell ref="ENI3052:ENP3052"/>
    <mergeCell ref="ENQ3052:ENX3052"/>
    <mergeCell ref="ENY3052:EOF3052"/>
    <mergeCell ref="EOG3052:EON3052"/>
    <mergeCell ref="ELM3052:ELT3052"/>
    <mergeCell ref="ELU3052:EMB3052"/>
    <mergeCell ref="EMC3052:EMJ3052"/>
    <mergeCell ref="EMK3052:EMR3052"/>
    <mergeCell ref="EMS3052:EMZ3052"/>
    <mergeCell ref="EJY3052:EKF3052"/>
    <mergeCell ref="EKG3052:EKN3052"/>
    <mergeCell ref="EKO3052:EKV3052"/>
    <mergeCell ref="EKW3052:ELD3052"/>
    <mergeCell ref="ELE3052:ELL3052"/>
    <mergeCell ref="EIK3052:EIR3052"/>
    <mergeCell ref="EIS3052:EIZ3052"/>
    <mergeCell ref="EJA3052:EJH3052"/>
    <mergeCell ref="EJI3052:EJP3052"/>
    <mergeCell ref="EJQ3052:EJX3052"/>
    <mergeCell ref="ETE3052:ETL3052"/>
    <mergeCell ref="ETM3052:ETT3052"/>
    <mergeCell ref="ETU3052:EUB3052"/>
    <mergeCell ref="EUC3052:EUJ3052"/>
    <mergeCell ref="EUK3052:EUR3052"/>
    <mergeCell ref="ERQ3052:ERX3052"/>
    <mergeCell ref="ERY3052:ESF3052"/>
    <mergeCell ref="ESG3052:ESN3052"/>
    <mergeCell ref="ESO3052:ESV3052"/>
    <mergeCell ref="ESW3052:ETD3052"/>
    <mergeCell ref="EQC3052:EQJ3052"/>
    <mergeCell ref="EQK3052:EQR3052"/>
    <mergeCell ref="EQS3052:EQZ3052"/>
    <mergeCell ref="ERA3052:ERH3052"/>
    <mergeCell ref="ERI3052:ERP3052"/>
    <mergeCell ref="EOO3052:EOV3052"/>
    <mergeCell ref="EOW3052:EPD3052"/>
    <mergeCell ref="EPE3052:EPL3052"/>
    <mergeCell ref="EPM3052:EPT3052"/>
    <mergeCell ref="EPU3052:EQB3052"/>
    <mergeCell ref="EAS3052:EAZ3052"/>
    <mergeCell ref="EBA3052:EBH3052"/>
    <mergeCell ref="EBI3052:EBP3052"/>
    <mergeCell ref="EBQ3052:EBX3052"/>
    <mergeCell ref="EBY3052:ECF3052"/>
    <mergeCell ref="DZE3052:DZL3052"/>
    <mergeCell ref="DZM3052:DZT3052"/>
    <mergeCell ref="DZU3052:EAB3052"/>
    <mergeCell ref="EAC3052:EAJ3052"/>
    <mergeCell ref="EAK3052:EAR3052"/>
    <mergeCell ref="DXQ3052:DXX3052"/>
    <mergeCell ref="DXY3052:DYF3052"/>
    <mergeCell ref="DYG3052:DYN3052"/>
    <mergeCell ref="DYO3052:DYV3052"/>
    <mergeCell ref="DYW3052:DZD3052"/>
    <mergeCell ref="DWC3052:DWJ3052"/>
    <mergeCell ref="DWK3052:DWR3052"/>
    <mergeCell ref="DWS3052:DWZ3052"/>
    <mergeCell ref="DXA3052:DXH3052"/>
    <mergeCell ref="DXI3052:DXP3052"/>
    <mergeCell ref="EGW3052:EHD3052"/>
    <mergeCell ref="EHE3052:EHL3052"/>
    <mergeCell ref="EHM3052:EHT3052"/>
    <mergeCell ref="EHU3052:EIB3052"/>
    <mergeCell ref="EIC3052:EIJ3052"/>
    <mergeCell ref="EFI3052:EFP3052"/>
    <mergeCell ref="EFQ3052:EFX3052"/>
    <mergeCell ref="EFY3052:EGF3052"/>
    <mergeCell ref="EGG3052:EGN3052"/>
    <mergeCell ref="EGO3052:EGV3052"/>
    <mergeCell ref="EDU3052:EEB3052"/>
    <mergeCell ref="EEC3052:EEJ3052"/>
    <mergeCell ref="EEK3052:EER3052"/>
    <mergeCell ref="EES3052:EEZ3052"/>
    <mergeCell ref="EFA3052:EFH3052"/>
    <mergeCell ref="ECG3052:ECN3052"/>
    <mergeCell ref="ECO3052:ECV3052"/>
    <mergeCell ref="ECW3052:EDD3052"/>
    <mergeCell ref="EDE3052:EDL3052"/>
    <mergeCell ref="EDM3052:EDT3052"/>
    <mergeCell ref="DOK3052:DOR3052"/>
    <mergeCell ref="DOS3052:DOZ3052"/>
    <mergeCell ref="DPA3052:DPH3052"/>
    <mergeCell ref="DPI3052:DPP3052"/>
    <mergeCell ref="DPQ3052:DPX3052"/>
    <mergeCell ref="DMW3052:DND3052"/>
    <mergeCell ref="DNE3052:DNL3052"/>
    <mergeCell ref="DNM3052:DNT3052"/>
    <mergeCell ref="DNU3052:DOB3052"/>
    <mergeCell ref="DOC3052:DOJ3052"/>
    <mergeCell ref="DLI3052:DLP3052"/>
    <mergeCell ref="DLQ3052:DLX3052"/>
    <mergeCell ref="DLY3052:DMF3052"/>
    <mergeCell ref="DMG3052:DMN3052"/>
    <mergeCell ref="DMO3052:DMV3052"/>
    <mergeCell ref="DJU3052:DKB3052"/>
    <mergeCell ref="DKC3052:DKJ3052"/>
    <mergeCell ref="DKK3052:DKR3052"/>
    <mergeCell ref="DKS3052:DKZ3052"/>
    <mergeCell ref="DLA3052:DLH3052"/>
    <mergeCell ref="DUO3052:DUV3052"/>
    <mergeCell ref="DUW3052:DVD3052"/>
    <mergeCell ref="DVE3052:DVL3052"/>
    <mergeCell ref="DVM3052:DVT3052"/>
    <mergeCell ref="DVU3052:DWB3052"/>
    <mergeCell ref="DTA3052:DTH3052"/>
    <mergeCell ref="DTI3052:DTP3052"/>
    <mergeCell ref="DTQ3052:DTX3052"/>
    <mergeCell ref="DTY3052:DUF3052"/>
    <mergeCell ref="DUG3052:DUN3052"/>
    <mergeCell ref="DRM3052:DRT3052"/>
    <mergeCell ref="DRU3052:DSB3052"/>
    <mergeCell ref="DSC3052:DSJ3052"/>
    <mergeCell ref="DSK3052:DSR3052"/>
    <mergeCell ref="DSS3052:DSZ3052"/>
    <mergeCell ref="DPY3052:DQF3052"/>
    <mergeCell ref="DQG3052:DQN3052"/>
    <mergeCell ref="DQO3052:DQV3052"/>
    <mergeCell ref="DQW3052:DRD3052"/>
    <mergeCell ref="DRE3052:DRL3052"/>
    <mergeCell ref="DCC3052:DCJ3052"/>
    <mergeCell ref="DCK3052:DCR3052"/>
    <mergeCell ref="DCS3052:DCZ3052"/>
    <mergeCell ref="DDA3052:DDH3052"/>
    <mergeCell ref="DDI3052:DDP3052"/>
    <mergeCell ref="DAO3052:DAV3052"/>
    <mergeCell ref="DAW3052:DBD3052"/>
    <mergeCell ref="DBE3052:DBL3052"/>
    <mergeCell ref="DBM3052:DBT3052"/>
    <mergeCell ref="DBU3052:DCB3052"/>
    <mergeCell ref="CZA3052:CZH3052"/>
    <mergeCell ref="CZI3052:CZP3052"/>
    <mergeCell ref="CZQ3052:CZX3052"/>
    <mergeCell ref="CZY3052:DAF3052"/>
    <mergeCell ref="DAG3052:DAN3052"/>
    <mergeCell ref="CXM3052:CXT3052"/>
    <mergeCell ref="CXU3052:CYB3052"/>
    <mergeCell ref="CYC3052:CYJ3052"/>
    <mergeCell ref="CYK3052:CYR3052"/>
    <mergeCell ref="CYS3052:CYZ3052"/>
    <mergeCell ref="DIG3052:DIN3052"/>
    <mergeCell ref="DIO3052:DIV3052"/>
    <mergeCell ref="DIW3052:DJD3052"/>
    <mergeCell ref="DJE3052:DJL3052"/>
    <mergeCell ref="DJM3052:DJT3052"/>
    <mergeCell ref="DGS3052:DGZ3052"/>
    <mergeCell ref="DHA3052:DHH3052"/>
    <mergeCell ref="DHI3052:DHP3052"/>
    <mergeCell ref="DHQ3052:DHX3052"/>
    <mergeCell ref="DHY3052:DIF3052"/>
    <mergeCell ref="DFE3052:DFL3052"/>
    <mergeCell ref="DFM3052:DFT3052"/>
    <mergeCell ref="DFU3052:DGB3052"/>
    <mergeCell ref="DGC3052:DGJ3052"/>
    <mergeCell ref="DGK3052:DGR3052"/>
    <mergeCell ref="DDQ3052:DDX3052"/>
    <mergeCell ref="DDY3052:DEF3052"/>
    <mergeCell ref="DEG3052:DEN3052"/>
    <mergeCell ref="DEO3052:DEV3052"/>
    <mergeCell ref="DEW3052:DFD3052"/>
    <mergeCell ref="CPU3052:CQB3052"/>
    <mergeCell ref="CQC3052:CQJ3052"/>
    <mergeCell ref="CQK3052:CQR3052"/>
    <mergeCell ref="CQS3052:CQZ3052"/>
    <mergeCell ref="CRA3052:CRH3052"/>
    <mergeCell ref="COG3052:CON3052"/>
    <mergeCell ref="COO3052:COV3052"/>
    <mergeCell ref="COW3052:CPD3052"/>
    <mergeCell ref="CPE3052:CPL3052"/>
    <mergeCell ref="CPM3052:CPT3052"/>
    <mergeCell ref="CMS3052:CMZ3052"/>
    <mergeCell ref="CNA3052:CNH3052"/>
    <mergeCell ref="CNI3052:CNP3052"/>
    <mergeCell ref="CNQ3052:CNX3052"/>
    <mergeCell ref="CNY3052:COF3052"/>
    <mergeCell ref="CLE3052:CLL3052"/>
    <mergeCell ref="CLM3052:CLT3052"/>
    <mergeCell ref="CLU3052:CMB3052"/>
    <mergeCell ref="CMC3052:CMJ3052"/>
    <mergeCell ref="CMK3052:CMR3052"/>
    <mergeCell ref="CVY3052:CWF3052"/>
    <mergeCell ref="CWG3052:CWN3052"/>
    <mergeCell ref="CWO3052:CWV3052"/>
    <mergeCell ref="CWW3052:CXD3052"/>
    <mergeCell ref="CXE3052:CXL3052"/>
    <mergeCell ref="CUK3052:CUR3052"/>
    <mergeCell ref="CUS3052:CUZ3052"/>
    <mergeCell ref="CVA3052:CVH3052"/>
    <mergeCell ref="CVI3052:CVP3052"/>
    <mergeCell ref="CVQ3052:CVX3052"/>
    <mergeCell ref="CSW3052:CTD3052"/>
    <mergeCell ref="CTE3052:CTL3052"/>
    <mergeCell ref="CTM3052:CTT3052"/>
    <mergeCell ref="CTU3052:CUB3052"/>
    <mergeCell ref="CUC3052:CUJ3052"/>
    <mergeCell ref="CRI3052:CRP3052"/>
    <mergeCell ref="CRQ3052:CRX3052"/>
    <mergeCell ref="CRY3052:CSF3052"/>
    <mergeCell ref="CSG3052:CSN3052"/>
    <mergeCell ref="CSO3052:CSV3052"/>
    <mergeCell ref="CDM3052:CDT3052"/>
    <mergeCell ref="CDU3052:CEB3052"/>
    <mergeCell ref="CEC3052:CEJ3052"/>
    <mergeCell ref="CEK3052:CER3052"/>
    <mergeCell ref="CES3052:CEZ3052"/>
    <mergeCell ref="CBY3052:CCF3052"/>
    <mergeCell ref="CCG3052:CCN3052"/>
    <mergeCell ref="CCO3052:CCV3052"/>
    <mergeCell ref="CCW3052:CDD3052"/>
    <mergeCell ref="CDE3052:CDL3052"/>
    <mergeCell ref="CAK3052:CAR3052"/>
    <mergeCell ref="CAS3052:CAZ3052"/>
    <mergeCell ref="CBA3052:CBH3052"/>
    <mergeCell ref="CBI3052:CBP3052"/>
    <mergeCell ref="CBQ3052:CBX3052"/>
    <mergeCell ref="BYW3052:BZD3052"/>
    <mergeCell ref="BZE3052:BZL3052"/>
    <mergeCell ref="BZM3052:BZT3052"/>
    <mergeCell ref="BZU3052:CAB3052"/>
    <mergeCell ref="CAC3052:CAJ3052"/>
    <mergeCell ref="CJQ3052:CJX3052"/>
    <mergeCell ref="CJY3052:CKF3052"/>
    <mergeCell ref="CKG3052:CKN3052"/>
    <mergeCell ref="CKO3052:CKV3052"/>
    <mergeCell ref="CKW3052:CLD3052"/>
    <mergeCell ref="CIC3052:CIJ3052"/>
    <mergeCell ref="CIK3052:CIR3052"/>
    <mergeCell ref="CIS3052:CIZ3052"/>
    <mergeCell ref="CJA3052:CJH3052"/>
    <mergeCell ref="CJI3052:CJP3052"/>
    <mergeCell ref="CGO3052:CGV3052"/>
    <mergeCell ref="CGW3052:CHD3052"/>
    <mergeCell ref="CHE3052:CHL3052"/>
    <mergeCell ref="CHM3052:CHT3052"/>
    <mergeCell ref="CHU3052:CIB3052"/>
    <mergeCell ref="CFA3052:CFH3052"/>
    <mergeCell ref="CFI3052:CFP3052"/>
    <mergeCell ref="CFQ3052:CFX3052"/>
    <mergeCell ref="CFY3052:CGF3052"/>
    <mergeCell ref="CGG3052:CGN3052"/>
    <mergeCell ref="BRE3052:BRL3052"/>
    <mergeCell ref="BRM3052:BRT3052"/>
    <mergeCell ref="BRU3052:BSB3052"/>
    <mergeCell ref="BSC3052:BSJ3052"/>
    <mergeCell ref="BSK3052:BSR3052"/>
    <mergeCell ref="BPQ3052:BPX3052"/>
    <mergeCell ref="BPY3052:BQF3052"/>
    <mergeCell ref="BQG3052:BQN3052"/>
    <mergeCell ref="BQO3052:BQV3052"/>
    <mergeCell ref="BQW3052:BRD3052"/>
    <mergeCell ref="BOC3052:BOJ3052"/>
    <mergeCell ref="BOK3052:BOR3052"/>
    <mergeCell ref="BOS3052:BOZ3052"/>
    <mergeCell ref="BPA3052:BPH3052"/>
    <mergeCell ref="BPI3052:BPP3052"/>
    <mergeCell ref="BMO3052:BMV3052"/>
    <mergeCell ref="BMW3052:BND3052"/>
    <mergeCell ref="BNE3052:BNL3052"/>
    <mergeCell ref="BNM3052:BNT3052"/>
    <mergeCell ref="BNU3052:BOB3052"/>
    <mergeCell ref="BXI3052:BXP3052"/>
    <mergeCell ref="BXQ3052:BXX3052"/>
    <mergeCell ref="BXY3052:BYF3052"/>
    <mergeCell ref="BYG3052:BYN3052"/>
    <mergeCell ref="BYO3052:BYV3052"/>
    <mergeCell ref="BVU3052:BWB3052"/>
    <mergeCell ref="BWC3052:BWJ3052"/>
    <mergeCell ref="BWK3052:BWR3052"/>
    <mergeCell ref="BWS3052:BWZ3052"/>
    <mergeCell ref="BXA3052:BXH3052"/>
    <mergeCell ref="BUG3052:BUN3052"/>
    <mergeCell ref="BUO3052:BUV3052"/>
    <mergeCell ref="BUW3052:BVD3052"/>
    <mergeCell ref="BVE3052:BVL3052"/>
    <mergeCell ref="BVM3052:BVT3052"/>
    <mergeCell ref="BSS3052:BSZ3052"/>
    <mergeCell ref="BTA3052:BTH3052"/>
    <mergeCell ref="BTI3052:BTP3052"/>
    <mergeCell ref="BTQ3052:BTX3052"/>
    <mergeCell ref="BTY3052:BUF3052"/>
    <mergeCell ref="BFE3052:BFL3052"/>
    <mergeCell ref="BFM3052:BFT3052"/>
    <mergeCell ref="BFU3052:BGB3052"/>
    <mergeCell ref="BGC3052:BGJ3052"/>
    <mergeCell ref="BDI3052:BDP3052"/>
    <mergeCell ref="BDQ3052:BDX3052"/>
    <mergeCell ref="BDY3052:BEF3052"/>
    <mergeCell ref="BEG3052:BEN3052"/>
    <mergeCell ref="BEO3052:BEV3052"/>
    <mergeCell ref="BBU3052:BCB3052"/>
    <mergeCell ref="BCC3052:BCJ3052"/>
    <mergeCell ref="BCK3052:BCR3052"/>
    <mergeCell ref="BCS3052:BCZ3052"/>
    <mergeCell ref="BDA3052:BDH3052"/>
    <mergeCell ref="BAG3052:BAN3052"/>
    <mergeCell ref="BAO3052:BAV3052"/>
    <mergeCell ref="BAW3052:BBD3052"/>
    <mergeCell ref="BBE3052:BBL3052"/>
    <mergeCell ref="BBM3052:BBT3052"/>
    <mergeCell ref="BLA3052:BLH3052"/>
    <mergeCell ref="BLI3052:BLP3052"/>
    <mergeCell ref="BLQ3052:BLX3052"/>
    <mergeCell ref="BLY3052:BMF3052"/>
    <mergeCell ref="BMG3052:BMN3052"/>
    <mergeCell ref="BJM3052:BJT3052"/>
    <mergeCell ref="BJU3052:BKB3052"/>
    <mergeCell ref="BKC3052:BKJ3052"/>
    <mergeCell ref="BKK3052:BKR3052"/>
    <mergeCell ref="BKS3052:BKZ3052"/>
    <mergeCell ref="BHY3052:BIF3052"/>
    <mergeCell ref="BIG3052:BIN3052"/>
    <mergeCell ref="BIO3052:BIV3052"/>
    <mergeCell ref="BIW3052:BJD3052"/>
    <mergeCell ref="BJE3052:BJL3052"/>
    <mergeCell ref="BGK3052:BGR3052"/>
    <mergeCell ref="BGS3052:BGZ3052"/>
    <mergeCell ref="BHA3052:BHH3052"/>
    <mergeCell ref="BHI3052:BHP3052"/>
    <mergeCell ref="BHQ3052:BHX3052"/>
    <mergeCell ref="AZY3052:BAF3052"/>
    <mergeCell ref="AHU3052:AIB3052"/>
    <mergeCell ref="AIC3052:AIJ3052"/>
    <mergeCell ref="AXE3052:AXL3052"/>
    <mergeCell ref="AXM3052:AXT3052"/>
    <mergeCell ref="AXU3052:AYB3052"/>
    <mergeCell ref="AYC3052:AYJ3052"/>
    <mergeCell ref="AYK3052:AYR3052"/>
    <mergeCell ref="AVY3052:AWF3052"/>
    <mergeCell ref="AWG3052:AWN3052"/>
    <mergeCell ref="AWO3052:AWV3052"/>
    <mergeCell ref="AWW3052:AXD3052"/>
    <mergeCell ref="AUC3052:AUJ3052"/>
    <mergeCell ref="AUK3052:AUR3052"/>
    <mergeCell ref="AUS3052:AUZ3052"/>
    <mergeCell ref="AVA3052:AVH3052"/>
    <mergeCell ref="AVI3052:AVP3052"/>
    <mergeCell ref="ASO3052:ASV3052"/>
    <mergeCell ref="ASW3052:ATD3052"/>
    <mergeCell ref="ATE3052:ATL3052"/>
    <mergeCell ref="ATM3052:ATT3052"/>
    <mergeCell ref="ATU3052:AUB3052"/>
    <mergeCell ref="AVQ3052:AVX3052"/>
    <mergeCell ref="ARA3052:ARH3052"/>
    <mergeCell ref="ARI3052:ARP3052"/>
    <mergeCell ref="ARQ3052:ARX3052"/>
    <mergeCell ref="ARY3052:ASF3052"/>
    <mergeCell ref="ASG3052:ASN3052"/>
    <mergeCell ref="BEW3052:BFD3052"/>
    <mergeCell ref="AQS3052:AQZ3052"/>
    <mergeCell ref="AMK3052:AMR3052"/>
    <mergeCell ref="AMS3052:AMZ3052"/>
    <mergeCell ref="ANA3052:ANH3052"/>
    <mergeCell ref="ANI3052:ANP3052"/>
    <mergeCell ref="ANQ3052:ANX3052"/>
    <mergeCell ref="APM3052:APT3052"/>
    <mergeCell ref="APU3052:AQB3052"/>
    <mergeCell ref="AQC3052:AQJ3052"/>
    <mergeCell ref="AQK3052:AQR3052"/>
    <mergeCell ref="APE3052:APL3052"/>
    <mergeCell ref="AOW3052:APD3052"/>
    <mergeCell ref="TY3052:UF3052"/>
    <mergeCell ref="UG3052:UN3052"/>
    <mergeCell ref="UO3052:UV3052"/>
    <mergeCell ref="AIK3052:AIR3052"/>
    <mergeCell ref="AIS3052:AIZ3052"/>
    <mergeCell ref="AJA3052:AJH3052"/>
    <mergeCell ref="AGG3052:AGN3052"/>
    <mergeCell ref="AGO3052:AGV3052"/>
    <mergeCell ref="AGW3052:AHD3052"/>
    <mergeCell ref="AHE3052:AHL3052"/>
    <mergeCell ref="AHM3052:AHT3052"/>
    <mergeCell ref="ANY3052:AOF3052"/>
    <mergeCell ref="AOG3052:AON3052"/>
    <mergeCell ref="AOO3052:AOV3052"/>
    <mergeCell ref="AJI3052:AJP3052"/>
    <mergeCell ref="AJQ3052:AJX3052"/>
    <mergeCell ref="AJY3052:AKF3052"/>
    <mergeCell ref="AKG3052:AKN3052"/>
    <mergeCell ref="AKO3052:AKV3052"/>
    <mergeCell ref="AKW3052:ALD3052"/>
    <mergeCell ref="ALE3052:ALL3052"/>
    <mergeCell ref="ALM3052:ALT3052"/>
    <mergeCell ref="ALU3052:AMB3052"/>
    <mergeCell ref="AMC3052:AMJ3052"/>
    <mergeCell ref="AYS3052:AYZ3052"/>
    <mergeCell ref="AZA3052:AZH3052"/>
    <mergeCell ref="AZI3052:AZP3052"/>
    <mergeCell ref="PQ3052:PX3052"/>
    <mergeCell ref="PY3052:QF3052"/>
    <mergeCell ref="QG3052:QN3052"/>
    <mergeCell ref="QO3052:QV3052"/>
    <mergeCell ref="OS3052:OZ3052"/>
    <mergeCell ref="AZQ3052:AZX3052"/>
    <mergeCell ref="VM3040:VT3040"/>
    <mergeCell ref="VU3040:WB3040"/>
    <mergeCell ref="UG3047:UN3047"/>
    <mergeCell ref="UO3047:UV3047"/>
    <mergeCell ref="UW3047:VD3047"/>
    <mergeCell ref="XI3035:XP3035"/>
    <mergeCell ref="XQ3035:XX3035"/>
    <mergeCell ref="XY3035:YF3035"/>
    <mergeCell ref="YG3035:YN3035"/>
    <mergeCell ref="YO3035:YV3035"/>
    <mergeCell ref="EW3035:FD3035"/>
    <mergeCell ref="AFQ3052:AFX3052"/>
    <mergeCell ref="AFY3052:AGF3052"/>
    <mergeCell ref="ADE3052:ADL3052"/>
    <mergeCell ref="ADM3052:ADT3052"/>
    <mergeCell ref="ADU3052:AEB3052"/>
    <mergeCell ref="AEC3052:AEJ3052"/>
    <mergeCell ref="AEK3052:AER3052"/>
    <mergeCell ref="ABQ3052:ABX3052"/>
    <mergeCell ref="ABY3052:ACF3052"/>
    <mergeCell ref="ACG3052:ACN3052"/>
    <mergeCell ref="ACO3052:ACV3052"/>
    <mergeCell ref="ACW3052:ADD3052"/>
    <mergeCell ref="AAC3052:AAJ3052"/>
    <mergeCell ref="AAK3052:AAR3052"/>
    <mergeCell ref="AAS3052:AAZ3052"/>
    <mergeCell ref="ABA3052:ABH3052"/>
    <mergeCell ref="ABI3052:ABP3052"/>
    <mergeCell ref="SC3052:SJ3052"/>
    <mergeCell ref="PI3052:PP3052"/>
    <mergeCell ref="YO3052:YV3052"/>
    <mergeCell ref="YW3052:ZD3052"/>
    <mergeCell ref="ZE3052:ZL3052"/>
    <mergeCell ref="ZM3052:ZT3052"/>
    <mergeCell ref="ZU3052:AAB3052"/>
    <mergeCell ref="JE3052:JL3052"/>
    <mergeCell ref="JM3052:JT3052"/>
    <mergeCell ref="FU3052:GB3052"/>
    <mergeCell ref="EW3052:FD3052"/>
    <mergeCell ref="JU3052:KB3052"/>
    <mergeCell ref="KC3052:KJ3052"/>
    <mergeCell ref="KK3052:KR3052"/>
    <mergeCell ref="GC3052:GJ3052"/>
    <mergeCell ref="GK3052:GR3052"/>
    <mergeCell ref="HI3052:HP3052"/>
    <mergeCell ref="FE3052:FL3052"/>
    <mergeCell ref="LY3052:MF3052"/>
    <mergeCell ref="IW3052:JD3052"/>
    <mergeCell ref="GS3052:GZ3052"/>
    <mergeCell ref="SK3052:SR3052"/>
    <mergeCell ref="SS3052:SZ3052"/>
    <mergeCell ref="TA3052:TH3052"/>
    <mergeCell ref="TI3052:TP3052"/>
    <mergeCell ref="TQ3052:TX3052"/>
    <mergeCell ref="XY3052:YF3052"/>
    <mergeCell ref="YG3052:YN3052"/>
    <mergeCell ref="VM3052:VT3052"/>
    <mergeCell ref="VU3052:WB3052"/>
    <mergeCell ref="WC3052:WJ3052"/>
    <mergeCell ref="WK3052:WR3052"/>
    <mergeCell ref="WS3052:WZ3052"/>
    <mergeCell ref="VE3052:VL3052"/>
    <mergeCell ref="HQ3052:HX3052"/>
    <mergeCell ref="HY3052:IF3052"/>
    <mergeCell ref="A691:H691"/>
    <mergeCell ref="A692:H692"/>
    <mergeCell ref="A762:H762"/>
    <mergeCell ref="A688:H688"/>
    <mergeCell ref="A689:H689"/>
    <mergeCell ref="RU3052:SB3052"/>
    <mergeCell ref="AES3052:AEZ3052"/>
    <mergeCell ref="AFA3052:AFH3052"/>
    <mergeCell ref="AFI3052:AFP3052"/>
    <mergeCell ref="XA3052:XH3052"/>
    <mergeCell ref="XI3052:XP3052"/>
    <mergeCell ref="XQ3052:XX3052"/>
    <mergeCell ref="GS3040:GZ3040"/>
    <mergeCell ref="HA3040:HH3040"/>
    <mergeCell ref="HI3040:HP3040"/>
    <mergeCell ref="HQ3040:HX3040"/>
    <mergeCell ref="HY3040:IF3040"/>
    <mergeCell ref="IG3040:IN3040"/>
    <mergeCell ref="IO3040:IV3040"/>
    <mergeCell ref="IW3040:JD3040"/>
    <mergeCell ref="JE3040:JL3040"/>
    <mergeCell ref="JM3040:JT3040"/>
    <mergeCell ref="JU3040:KB3040"/>
    <mergeCell ref="KC3040:KJ3040"/>
    <mergeCell ref="KK3040:KR3040"/>
    <mergeCell ref="KS3040:KZ3040"/>
    <mergeCell ref="LA3040:LH3040"/>
    <mergeCell ref="LI3040:LP3040"/>
    <mergeCell ref="LQ3040:LX3040"/>
    <mergeCell ref="LY3040:MF3040"/>
    <mergeCell ref="MG3040:MN3040"/>
    <mergeCell ref="MO3040:MV3040"/>
    <mergeCell ref="MW3040:ND3040"/>
    <mergeCell ref="NE3040:NL3040"/>
    <mergeCell ref="NM3040:NT3040"/>
    <mergeCell ref="NU3040:OB3040"/>
    <mergeCell ref="OC3040:OJ3040"/>
    <mergeCell ref="OK3040:OR3040"/>
    <mergeCell ref="OS3040:OZ3040"/>
    <mergeCell ref="PA3040:PH3040"/>
    <mergeCell ref="OK3052:OR3052"/>
    <mergeCell ref="IG3052:IN3052"/>
    <mergeCell ref="IO3052:IV3052"/>
    <mergeCell ref="MO3052:MV3052"/>
    <mergeCell ref="HA3052:HH3052"/>
    <mergeCell ref="UW3052:VD3052"/>
    <mergeCell ref="KS3052:KZ3052"/>
    <mergeCell ref="LA3052:LH3052"/>
    <mergeCell ref="LI3052:LP3052"/>
    <mergeCell ref="LQ3052:LX3052"/>
    <mergeCell ref="PY3040:QF3040"/>
    <mergeCell ref="PI3040:PP3040"/>
    <mergeCell ref="RU3040:SB3040"/>
    <mergeCell ref="SC3040:SJ3040"/>
    <mergeCell ref="SK3040:SR3040"/>
    <mergeCell ref="SS3040:SZ3040"/>
    <mergeCell ref="TA3040:TH3040"/>
    <mergeCell ref="TI3040:TP3040"/>
    <mergeCell ref="TQ3040:TX3040"/>
    <mergeCell ref="TY3040:UF3040"/>
    <mergeCell ref="UG3040:UN3040"/>
    <mergeCell ref="UO3040:UV3040"/>
    <mergeCell ref="UW3040:VD3040"/>
    <mergeCell ref="VE3040:VL3040"/>
    <mergeCell ref="A838:H838"/>
    <mergeCell ref="A2876:H2876"/>
    <mergeCell ref="A5420:H5420"/>
    <mergeCell ref="A844:H844"/>
    <mergeCell ref="A1245:H1245"/>
    <mergeCell ref="A1062:H1062"/>
    <mergeCell ref="A2160:H2160"/>
    <mergeCell ref="A2304:H2304"/>
    <mergeCell ref="A2269:H2269"/>
    <mergeCell ref="A2270:H2270"/>
    <mergeCell ref="A1790:H1790"/>
    <mergeCell ref="A2699:H2699"/>
    <mergeCell ref="A1035:H1035"/>
    <mergeCell ref="A1036:H1036"/>
    <mergeCell ref="A2908:H2908"/>
    <mergeCell ref="A2911:H2911"/>
    <mergeCell ref="A1154:H1154"/>
    <mergeCell ref="A1155:H1155"/>
    <mergeCell ref="A5776:H5776"/>
    <mergeCell ref="A5777:H5777"/>
    <mergeCell ref="A5779:H5779"/>
    <mergeCell ref="A5350:H5350"/>
    <mergeCell ref="A5352:H5352"/>
    <mergeCell ref="A5218:H5218"/>
    <mergeCell ref="A5219:H5219"/>
    <mergeCell ref="A1:C5"/>
    <mergeCell ref="H2:H5"/>
    <mergeCell ref="D1:G5"/>
    <mergeCell ref="A11:H11"/>
    <mergeCell ref="A6:H6"/>
    <mergeCell ref="A670:H670"/>
    <mergeCell ref="A671:H671"/>
    <mergeCell ref="A767:H767"/>
    <mergeCell ref="A778:H778"/>
    <mergeCell ref="A2431:H2431"/>
    <mergeCell ref="A2572:H2572"/>
    <mergeCell ref="A1046:H1046"/>
    <mergeCell ref="A1049:H1049"/>
    <mergeCell ref="A804:H804"/>
    <mergeCell ref="A805:H805"/>
    <mergeCell ref="A1004:H1004"/>
    <mergeCell ref="A660:H660"/>
    <mergeCell ref="A812:H812"/>
    <mergeCell ref="A522:H522"/>
    <mergeCell ref="A523:H523"/>
    <mergeCell ref="A987:H987"/>
    <mergeCell ref="A1920:H1920"/>
    <mergeCell ref="A1007:H1007"/>
    <mergeCell ref="A1008:H1008"/>
    <mergeCell ref="A988:H988"/>
    <mergeCell ref="A677:H677"/>
    <mergeCell ref="A1246:H1246"/>
    <mergeCell ref="A1063:H1063"/>
    <mergeCell ref="A1255:H1255"/>
    <mergeCell ref="A1256:H1256"/>
    <mergeCell ref="A678:H678"/>
    <mergeCell ref="A274:H274"/>
    <mergeCell ref="A1020:H1020"/>
    <mergeCell ref="A1143:H1143"/>
    <mergeCell ref="A702:H702"/>
    <mergeCell ref="A851:H851"/>
    <mergeCell ref="A852:H852"/>
    <mergeCell ref="A964:H964"/>
    <mergeCell ref="A977:H977"/>
    <mergeCell ref="EG3035:EN3035"/>
    <mergeCell ref="EO3035:EV3035"/>
    <mergeCell ref="A3421:H3421"/>
    <mergeCell ref="A3354:H3354"/>
    <mergeCell ref="A3359:H3359"/>
    <mergeCell ref="A3198:H3198"/>
    <mergeCell ref="A3393:H3393"/>
    <mergeCell ref="A7:H7"/>
    <mergeCell ref="A10:H10"/>
    <mergeCell ref="FM3035:FT3035"/>
    <mergeCell ref="I3035:P3035"/>
    <mergeCell ref="Q3035:X3035"/>
    <mergeCell ref="Y3035:AF3035"/>
    <mergeCell ref="AG3035:AN3035"/>
    <mergeCell ref="AO3035:AV3035"/>
    <mergeCell ref="DQ3040:DX3040"/>
    <mergeCell ref="DY3040:EF3040"/>
    <mergeCell ref="EG3040:EN3040"/>
    <mergeCell ref="FM3040:FT3040"/>
    <mergeCell ref="FU3040:GB3040"/>
    <mergeCell ref="AG3052:AN3052"/>
    <mergeCell ref="EO3052:EV3052"/>
    <mergeCell ref="CK3052:CR3052"/>
    <mergeCell ref="DA3052:DH3052"/>
    <mergeCell ref="DY3052:EF3052"/>
    <mergeCell ref="EG3052:EN3052"/>
    <mergeCell ref="EO3040:EV3040"/>
    <mergeCell ref="EW3040:FD3040"/>
    <mergeCell ref="EO3043:EV3043"/>
    <mergeCell ref="EW3043:FD3043"/>
    <mergeCell ref="FE3043:FL3043"/>
    <mergeCell ref="FM3043:FT3043"/>
    <mergeCell ref="FU3043:GB3043"/>
    <mergeCell ref="A3044:H3044"/>
    <mergeCell ref="BM3040:BT3040"/>
    <mergeCell ref="BU3040:CB3040"/>
    <mergeCell ref="CC3040:CJ3040"/>
    <mergeCell ref="CK3040:CR3040"/>
    <mergeCell ref="CS3040:CZ3040"/>
    <mergeCell ref="DA3040:DH3040"/>
    <mergeCell ref="DI3040:DP3040"/>
    <mergeCell ref="A1731:H1731"/>
    <mergeCell ref="A849:H849"/>
    <mergeCell ref="A703:H703"/>
    <mergeCell ref="A815:H815"/>
    <mergeCell ref="A816:H816"/>
    <mergeCell ref="A1280:H1280"/>
    <mergeCell ref="A830:H830"/>
    <mergeCell ref="A3376:H3376"/>
    <mergeCell ref="A737:H737"/>
    <mergeCell ref="A1789:H1789"/>
    <mergeCell ref="A2616:H2616"/>
    <mergeCell ref="A2682:H2682"/>
    <mergeCell ref="A2683:H2683"/>
    <mergeCell ref="A2812:H2812"/>
    <mergeCell ref="A3035:H3035"/>
    <mergeCell ref="A2841:H2841"/>
    <mergeCell ref="A2730:H2730"/>
    <mergeCell ref="A2735:H2735"/>
    <mergeCell ref="A3040:H3040"/>
    <mergeCell ref="A763:H763"/>
    <mergeCell ref="A765:H765"/>
    <mergeCell ref="A1030:H1030"/>
    <mergeCell ref="A1014:H1014"/>
    <mergeCell ref="A1735:H1735"/>
    <mergeCell ref="A2260:H2260"/>
    <mergeCell ref="A2430:H2430"/>
    <mergeCell ref="A2426:H2426"/>
    <mergeCell ref="A2343:H2343"/>
    <mergeCell ref="A2344:H2344"/>
    <mergeCell ref="A2346:H2346"/>
    <mergeCell ref="A2932:H2932"/>
    <mergeCell ref="A1919:H1919"/>
    <mergeCell ref="A2374:H2374"/>
    <mergeCell ref="A2891:H2891"/>
    <mergeCell ref="A2897:H2897"/>
    <mergeCell ref="A2361:H2361"/>
    <mergeCell ref="A2362:H2362"/>
    <mergeCell ref="A2320:H2320"/>
    <mergeCell ref="A1897:H1897"/>
    <mergeCell ref="A2305:H2305"/>
    <mergeCell ref="A2348:H2348"/>
    <mergeCell ref="A2349:H2349"/>
    <mergeCell ref="A2351:H2351"/>
    <mergeCell ref="A2352:H2352"/>
    <mergeCell ref="A6525:H6525"/>
    <mergeCell ref="A6344:H6344"/>
    <mergeCell ref="A5979:H5979"/>
    <mergeCell ref="A5668:H5668"/>
    <mergeCell ref="A5387:H5387"/>
    <mergeCell ref="A3006:H3006"/>
    <mergeCell ref="A2878:H2878"/>
    <mergeCell ref="A2879:H2879"/>
    <mergeCell ref="A2821:H2821"/>
    <mergeCell ref="A2892:H2892"/>
    <mergeCell ref="A2930:H2930"/>
    <mergeCell ref="A5479:H5479"/>
    <mergeCell ref="A5346:H5346"/>
    <mergeCell ref="A4703:H4703"/>
    <mergeCell ref="A3830:H3830"/>
    <mergeCell ref="A3946:H3946"/>
    <mergeCell ref="A3952:H3952"/>
    <mergeCell ref="A4655:H4655"/>
    <mergeCell ref="A3974:H3974"/>
    <mergeCell ref="A3955:H3955"/>
    <mergeCell ref="A3956:H3956"/>
    <mergeCell ref="A4621:H4621"/>
    <mergeCell ref="A2261:H2261"/>
    <mergeCell ref="A2264:H2264"/>
    <mergeCell ref="A1967:H1967"/>
    <mergeCell ref="A1968:H1968"/>
    <mergeCell ref="A2200:H2200"/>
    <mergeCell ref="A2284:H2284"/>
    <mergeCell ref="A2307:H2307"/>
    <mergeCell ref="A2279:H2279"/>
    <mergeCell ref="A2308:H2308"/>
    <mergeCell ref="A2373:H2373"/>
    <mergeCell ref="A2397:H2397"/>
    <mergeCell ref="A2403:H2403"/>
    <mergeCell ref="A1922:H1922"/>
    <mergeCell ref="A6393:H6393"/>
    <mergeCell ref="A5360:H5360"/>
    <mergeCell ref="A5785:H5785"/>
    <mergeCell ref="A3819:H3819"/>
    <mergeCell ref="A3820:H3820"/>
    <mergeCell ref="A3843:H3843"/>
    <mergeCell ref="A3844:H3844"/>
    <mergeCell ref="A3822:H3822"/>
    <mergeCell ref="A1047:H1047"/>
    <mergeCell ref="A3935:H3935"/>
    <mergeCell ref="A3800:H3800"/>
    <mergeCell ref="A3510:H3510"/>
    <mergeCell ref="A3797:H3797"/>
    <mergeCell ref="A3119:H3119"/>
    <mergeCell ref="A5243:H5243"/>
    <mergeCell ref="A6378:H6378"/>
    <mergeCell ref="A5657:H5657"/>
    <mergeCell ref="A5457:H5457"/>
    <mergeCell ref="A5454:H5454"/>
    <mergeCell ref="A3417:H3417"/>
    <mergeCell ref="A3993:H3993"/>
    <mergeCell ref="A6042:H6042"/>
    <mergeCell ref="A6181:H6181"/>
    <mergeCell ref="A1942:H1942"/>
    <mergeCell ref="A6182:H6182"/>
    <mergeCell ref="A6383:H6383"/>
    <mergeCell ref="A5632:H5632"/>
    <mergeCell ref="A4625:H4625"/>
    <mergeCell ref="A6682:H6682"/>
    <mergeCell ref="A1281:H1281"/>
    <mergeCell ref="A6189:H6189"/>
    <mergeCell ref="A6026:H6026"/>
    <mergeCell ref="A6027:H6027"/>
    <mergeCell ref="A6030:H6030"/>
    <mergeCell ref="A1721:H1721"/>
    <mergeCell ref="A6388:H6388"/>
    <mergeCell ref="A6389:H6389"/>
    <mergeCell ref="A3826:H3826"/>
    <mergeCell ref="A3827:H3827"/>
    <mergeCell ref="A2394:H2394"/>
    <mergeCell ref="A4929:H4929"/>
    <mergeCell ref="A5828:H5828"/>
    <mergeCell ref="A1152:H1152"/>
    <mergeCell ref="A4013:H4013"/>
    <mergeCell ref="A3167:H3167"/>
    <mergeCell ref="A4622:H4622"/>
    <mergeCell ref="A4662:H4662"/>
    <mergeCell ref="A3095:H3095"/>
    <mergeCell ref="A4727:H4727"/>
    <mergeCell ref="A1923:H1923"/>
    <mergeCell ref="A1132:H1132"/>
    <mergeCell ref="A1965:H1965"/>
    <mergeCell ref="A1936:H1936"/>
    <mergeCell ref="A1937:H1937"/>
    <mergeCell ref="A1315:H1315"/>
    <mergeCell ref="A1316:H1316"/>
    <mergeCell ref="A1797:H1797"/>
    <mergeCell ref="A1302:H1302"/>
    <mergeCell ref="A1097:H1097"/>
    <mergeCell ref="A1303:H1303"/>
    <mergeCell ref="A1306:H1306"/>
    <mergeCell ref="A1850:H1850"/>
    <mergeCell ref="A1867:H1867"/>
    <mergeCell ref="A2278:H2278"/>
    <mergeCell ref="A2907:H2907"/>
    <mergeCell ref="A3170:H3170"/>
    <mergeCell ref="A3426:H3426"/>
    <mergeCell ref="A3404:H3404"/>
    <mergeCell ref="A3405:H3405"/>
    <mergeCell ref="A5781:H5781"/>
    <mergeCell ref="A5782:H5782"/>
    <mergeCell ref="A1793:H1793"/>
    <mergeCell ref="A7356:H7356"/>
    <mergeCell ref="A7357:H7357"/>
    <mergeCell ref="A7237:H7237"/>
    <mergeCell ref="A7242:H7242"/>
    <mergeCell ref="A7238:H7238"/>
    <mergeCell ref="A7247:H7247"/>
    <mergeCell ref="A7248:H7248"/>
    <mergeCell ref="A7297:H7297"/>
    <mergeCell ref="A7298:H7298"/>
    <mergeCell ref="A7314:H7314"/>
    <mergeCell ref="A7060:H7060"/>
    <mergeCell ref="A7059:H7059"/>
    <mergeCell ref="A7018:H7018"/>
    <mergeCell ref="A7019:H7019"/>
    <mergeCell ref="A7021:H7021"/>
    <mergeCell ref="A7211:H7211"/>
    <mergeCell ref="A7212:H7212"/>
    <mergeCell ref="A7214:H7214"/>
    <mergeCell ref="A7194:H7194"/>
    <mergeCell ref="A7193:H7193"/>
    <mergeCell ref="A7207:H7207"/>
    <mergeCell ref="A7349:H7349"/>
    <mergeCell ref="A7350:H7350"/>
    <mergeCell ref="A7061:H7061"/>
    <mergeCell ref="A7022:H7022"/>
    <mergeCell ref="A7256:H7256"/>
    <mergeCell ref="A7255:H7255"/>
    <mergeCell ref="A6999:H6999"/>
    <mergeCell ref="A7002:H7002"/>
    <mergeCell ref="A6176:H6176"/>
    <mergeCell ref="A6216:H6216"/>
    <mergeCell ref="A6920:H6920"/>
    <mergeCell ref="A6921:H6921"/>
    <mergeCell ref="A6507:H6507"/>
    <mergeCell ref="A7270:H7270"/>
    <mergeCell ref="A7279:H7279"/>
    <mergeCell ref="A6468:H6468"/>
    <mergeCell ref="A6713:H6713"/>
    <mergeCell ref="A6497:H6497"/>
    <mergeCell ref="A6498:H6498"/>
    <mergeCell ref="A6967:H6967"/>
    <mergeCell ref="A6747:H6747"/>
    <mergeCell ref="A7267:H7267"/>
    <mergeCell ref="A7268:H7268"/>
    <mergeCell ref="A7024:H7024"/>
    <mergeCell ref="A7033:H7033"/>
    <mergeCell ref="A6375:H6375"/>
    <mergeCell ref="A6376:H6376"/>
    <mergeCell ref="A6366:H6366"/>
    <mergeCell ref="A7352:H7352"/>
    <mergeCell ref="A7353:H7353"/>
    <mergeCell ref="A6178:H6178"/>
    <mergeCell ref="A6179:H6179"/>
    <mergeCell ref="A6464:H6464"/>
    <mergeCell ref="A6394:H6394"/>
    <mergeCell ref="A7265:H7265"/>
    <mergeCell ref="A7216:H7216"/>
    <mergeCell ref="A7217:H7217"/>
    <mergeCell ref="A6985:H6985"/>
    <mergeCell ref="A7347:H7347"/>
    <mergeCell ref="A7000:H7000"/>
    <mergeCell ref="A6948:H6948"/>
    <mergeCell ref="A6946:H6946"/>
    <mergeCell ref="A7164:H7164"/>
    <mergeCell ref="UW3035:VD3035"/>
    <mergeCell ref="VE3035:VL3035"/>
    <mergeCell ref="LA3035:LH3035"/>
    <mergeCell ref="LI3035:LP3035"/>
    <mergeCell ref="LQ3035:LX3035"/>
    <mergeCell ref="LY3035:MF3035"/>
    <mergeCell ref="MG3035:MN3035"/>
    <mergeCell ref="MO3035:MV3035"/>
    <mergeCell ref="MW3035:ND3035"/>
    <mergeCell ref="NE3035:NL3035"/>
    <mergeCell ref="NM3035:NT3035"/>
    <mergeCell ref="NU3035:OB3035"/>
    <mergeCell ref="OC3035:OJ3035"/>
    <mergeCell ref="OK3035:OR3035"/>
    <mergeCell ref="OS3035:OZ3035"/>
    <mergeCell ref="PA3035:PH3035"/>
    <mergeCell ref="PI3035:PP3035"/>
    <mergeCell ref="PQ3035:PX3035"/>
    <mergeCell ref="A5261:H5261"/>
    <mergeCell ref="A4874:H4874"/>
    <mergeCell ref="A4879:H4879"/>
    <mergeCell ref="A4931:H4931"/>
    <mergeCell ref="A4932:H4932"/>
    <mergeCell ref="VM3035:VT3035"/>
    <mergeCell ref="VU3035:WB3035"/>
    <mergeCell ref="WC3035:WJ3035"/>
    <mergeCell ref="WK3035:WR3035"/>
    <mergeCell ref="WS3035:WZ3035"/>
    <mergeCell ref="QW3035:RD3035"/>
    <mergeCell ref="RE3035:RL3035"/>
    <mergeCell ref="RM3035:RT3035"/>
    <mergeCell ref="RU3035:SB3035"/>
    <mergeCell ref="SC3035:SJ3035"/>
    <mergeCell ref="SK3035:SR3035"/>
    <mergeCell ref="SS3035:SZ3035"/>
    <mergeCell ref="TA3035:TH3035"/>
    <mergeCell ref="TI3035:TP3035"/>
    <mergeCell ref="TQ3035:TX3035"/>
    <mergeCell ref="TY3035:UF3035"/>
    <mergeCell ref="UG3035:UN3035"/>
    <mergeCell ref="UO3035:UV3035"/>
    <mergeCell ref="QG3035:QN3035"/>
    <mergeCell ref="QO3035:QV3035"/>
    <mergeCell ref="DQ3035:DX3035"/>
    <mergeCell ref="DY3035:EF3035"/>
    <mergeCell ref="PY3035:QF3035"/>
    <mergeCell ref="GC3035:GJ3035"/>
    <mergeCell ref="GK3035:GR3035"/>
    <mergeCell ref="A3994:H3994"/>
    <mergeCell ref="A4934:H4934"/>
    <mergeCell ref="A4935:H4935"/>
    <mergeCell ref="A4937:H4937"/>
    <mergeCell ref="A4938:H4938"/>
    <mergeCell ref="A4974:H4974"/>
    <mergeCell ref="FE3035:FL3035"/>
    <mergeCell ref="CS3035:CZ3035"/>
    <mergeCell ref="DA3035:DH3035"/>
    <mergeCell ref="DI3035:DP3035"/>
    <mergeCell ref="CC3035:CJ3035"/>
    <mergeCell ref="DQ3052:DX3052"/>
    <mergeCell ref="I3040:P3040"/>
    <mergeCell ref="Q3040:X3040"/>
    <mergeCell ref="Y3040:AF3040"/>
    <mergeCell ref="AG3040:AN3040"/>
    <mergeCell ref="ABA3035:ABH3035"/>
    <mergeCell ref="ABI3035:ABP3035"/>
    <mergeCell ref="ABQ3035:ABX3035"/>
    <mergeCell ref="ABY3035:ACF3035"/>
    <mergeCell ref="ACG3035:ACN3035"/>
    <mergeCell ref="ACO3035:ACV3035"/>
    <mergeCell ref="ACW3035:ADD3035"/>
    <mergeCell ref="ADE3035:ADL3035"/>
    <mergeCell ref="ADM3035:ADT3035"/>
    <mergeCell ref="ADU3035:AEB3035"/>
    <mergeCell ref="AEC3035:AEJ3035"/>
    <mergeCell ref="AEK3035:AER3035"/>
    <mergeCell ref="AES3035:AEZ3035"/>
    <mergeCell ref="AFA3035:AFH3035"/>
    <mergeCell ref="AFI3035:AFP3035"/>
    <mergeCell ref="AFQ3035:AFX3035"/>
    <mergeCell ref="AAS3035:AAZ3035"/>
    <mergeCell ref="GS3035:GZ3035"/>
    <mergeCell ref="HA3035:HH3035"/>
    <mergeCell ref="HI3035:HP3035"/>
    <mergeCell ref="HQ3035:HX3035"/>
    <mergeCell ref="HY3035:IF3035"/>
    <mergeCell ref="IG3035:IN3035"/>
    <mergeCell ref="IO3035:IV3035"/>
    <mergeCell ref="IW3035:JD3035"/>
    <mergeCell ref="JE3035:JL3035"/>
    <mergeCell ref="JM3035:JT3035"/>
    <mergeCell ref="JU3035:KB3035"/>
    <mergeCell ref="KC3035:KJ3035"/>
    <mergeCell ref="KK3035:KR3035"/>
    <mergeCell ref="KS3035:KZ3035"/>
    <mergeCell ref="A2615:H2615"/>
    <mergeCell ref="A2429:H2429"/>
    <mergeCell ref="XA3035:XH3035"/>
    <mergeCell ref="YW3035:ZD3035"/>
    <mergeCell ref="ZE3035:ZL3035"/>
    <mergeCell ref="ZM3035:ZT3035"/>
    <mergeCell ref="ZU3035:AAB3035"/>
    <mergeCell ref="AAC3035:AAJ3035"/>
    <mergeCell ref="AAK3035:AAR3035"/>
    <mergeCell ref="CK3035:CR3035"/>
    <mergeCell ref="A2694:H2694"/>
    <mergeCell ref="A2695:H2695"/>
    <mergeCell ref="QG3025:QN3025"/>
    <mergeCell ref="QO3025:QV3025"/>
    <mergeCell ref="QW3025:RD3025"/>
    <mergeCell ref="RE3025:RL3025"/>
    <mergeCell ref="RM3025:RT3025"/>
    <mergeCell ref="RU3025:SB3025"/>
    <mergeCell ref="SC3025:SJ3025"/>
    <mergeCell ref="SK3025:SR3025"/>
    <mergeCell ref="SS3025:SZ3025"/>
    <mergeCell ref="TA3025:TH3025"/>
    <mergeCell ref="TI3025:TP3025"/>
    <mergeCell ref="TQ3025:TX3025"/>
    <mergeCell ref="TY3025:UF3025"/>
    <mergeCell ref="UG3025:UN3025"/>
    <mergeCell ref="UO3025:UV3025"/>
    <mergeCell ref="UW3025:VD3025"/>
    <mergeCell ref="VE3025:VL3025"/>
    <mergeCell ref="VM3025:VT3025"/>
    <mergeCell ref="VU3025:WB3025"/>
    <mergeCell ref="WC3025:WJ3025"/>
    <mergeCell ref="WK3025:WR3025"/>
    <mergeCell ref="ALE3035:ALL3035"/>
    <mergeCell ref="ALM3035:ALT3035"/>
    <mergeCell ref="ALU3035:AMB3035"/>
    <mergeCell ref="AMC3035:AMJ3035"/>
    <mergeCell ref="AMK3035:AMR3035"/>
    <mergeCell ref="AMS3035:AMZ3035"/>
    <mergeCell ref="ANA3035:ANH3035"/>
    <mergeCell ref="ANI3035:ANP3035"/>
    <mergeCell ref="ANQ3035:ANX3035"/>
    <mergeCell ref="ANY3035:AOF3035"/>
    <mergeCell ref="AOG3035:AON3035"/>
    <mergeCell ref="AOO3035:AOV3035"/>
    <mergeCell ref="AOW3035:APD3035"/>
    <mergeCell ref="APE3035:APL3035"/>
    <mergeCell ref="APM3035:APT3035"/>
    <mergeCell ref="APU3035:AQB3035"/>
    <mergeCell ref="AQC3035:AQJ3035"/>
    <mergeCell ref="AFY3035:AGF3035"/>
    <mergeCell ref="AGG3035:AGN3035"/>
    <mergeCell ref="AGO3035:AGV3035"/>
    <mergeCell ref="AGW3035:AHD3035"/>
    <mergeCell ref="AHE3035:AHL3035"/>
    <mergeCell ref="AHM3035:AHT3035"/>
    <mergeCell ref="AHU3035:AIB3035"/>
    <mergeCell ref="AIC3035:AIJ3035"/>
    <mergeCell ref="AIK3035:AIR3035"/>
    <mergeCell ref="AIS3035:AIZ3035"/>
    <mergeCell ref="AJA3035:AJH3035"/>
    <mergeCell ref="AJI3035:AJP3035"/>
    <mergeCell ref="AJQ3035:AJX3035"/>
    <mergeCell ref="AJY3035:AKF3035"/>
    <mergeCell ref="AKG3035:AKN3035"/>
    <mergeCell ref="AKO3035:AKV3035"/>
    <mergeCell ref="AKW3035:ALD3035"/>
    <mergeCell ref="AVQ3035:AVX3035"/>
    <mergeCell ref="AVY3035:AWF3035"/>
    <mergeCell ref="AWG3035:AWN3035"/>
    <mergeCell ref="AWO3035:AWV3035"/>
    <mergeCell ref="AWW3035:AXD3035"/>
    <mergeCell ref="AXE3035:AXL3035"/>
    <mergeCell ref="AXM3035:AXT3035"/>
    <mergeCell ref="AXU3035:AYB3035"/>
    <mergeCell ref="AYC3035:AYJ3035"/>
    <mergeCell ref="AYK3035:AYR3035"/>
    <mergeCell ref="AYS3035:AYZ3035"/>
    <mergeCell ref="AZA3035:AZH3035"/>
    <mergeCell ref="AZI3035:AZP3035"/>
    <mergeCell ref="AZQ3035:AZX3035"/>
    <mergeCell ref="AZY3035:BAF3035"/>
    <mergeCell ref="BAG3035:BAN3035"/>
    <mergeCell ref="BAO3035:BAV3035"/>
    <mergeCell ref="AQK3035:AQR3035"/>
    <mergeCell ref="AQS3035:AQZ3035"/>
    <mergeCell ref="ARA3035:ARH3035"/>
    <mergeCell ref="ARI3035:ARP3035"/>
    <mergeCell ref="ARQ3035:ARX3035"/>
    <mergeCell ref="ARY3035:ASF3035"/>
    <mergeCell ref="ASG3035:ASN3035"/>
    <mergeCell ref="ASO3035:ASV3035"/>
    <mergeCell ref="ASW3035:ATD3035"/>
    <mergeCell ref="ATE3035:ATL3035"/>
    <mergeCell ref="ATM3035:ATT3035"/>
    <mergeCell ref="ATU3035:AUB3035"/>
    <mergeCell ref="AUC3035:AUJ3035"/>
    <mergeCell ref="AUK3035:AUR3035"/>
    <mergeCell ref="AUS3035:AUZ3035"/>
    <mergeCell ref="AVA3035:AVH3035"/>
    <mergeCell ref="AVI3035:AVP3035"/>
    <mergeCell ref="BGC3035:BGJ3035"/>
    <mergeCell ref="BGK3035:BGR3035"/>
    <mergeCell ref="BGS3035:BGZ3035"/>
    <mergeCell ref="BHA3035:BHH3035"/>
    <mergeCell ref="BHI3035:BHP3035"/>
    <mergeCell ref="BHQ3035:BHX3035"/>
    <mergeCell ref="BHY3035:BIF3035"/>
    <mergeCell ref="BIG3035:BIN3035"/>
    <mergeCell ref="BIO3035:BIV3035"/>
    <mergeCell ref="BIW3035:BJD3035"/>
    <mergeCell ref="BJE3035:BJL3035"/>
    <mergeCell ref="BJM3035:BJT3035"/>
    <mergeCell ref="BJU3035:BKB3035"/>
    <mergeCell ref="BKC3035:BKJ3035"/>
    <mergeCell ref="BKK3035:BKR3035"/>
    <mergeCell ref="BKS3035:BKZ3035"/>
    <mergeCell ref="BLA3035:BLH3035"/>
    <mergeCell ref="BAW3035:BBD3035"/>
    <mergeCell ref="BBE3035:BBL3035"/>
    <mergeCell ref="BBM3035:BBT3035"/>
    <mergeCell ref="BBU3035:BCB3035"/>
    <mergeCell ref="BCC3035:BCJ3035"/>
    <mergeCell ref="BCK3035:BCR3035"/>
    <mergeCell ref="BCS3035:BCZ3035"/>
    <mergeCell ref="BDA3035:BDH3035"/>
    <mergeCell ref="BDI3035:BDP3035"/>
    <mergeCell ref="BDQ3035:BDX3035"/>
    <mergeCell ref="BDY3035:BEF3035"/>
    <mergeCell ref="BEG3035:BEN3035"/>
    <mergeCell ref="BEO3035:BEV3035"/>
    <mergeCell ref="BEW3035:BFD3035"/>
    <mergeCell ref="BFE3035:BFL3035"/>
    <mergeCell ref="BFM3035:BFT3035"/>
    <mergeCell ref="BFU3035:BGB3035"/>
    <mergeCell ref="BQO3035:BQV3035"/>
    <mergeCell ref="BQW3035:BRD3035"/>
    <mergeCell ref="BRE3035:BRL3035"/>
    <mergeCell ref="BRM3035:BRT3035"/>
    <mergeCell ref="BRU3035:BSB3035"/>
    <mergeCell ref="BSC3035:BSJ3035"/>
    <mergeCell ref="BSK3035:BSR3035"/>
    <mergeCell ref="BSS3035:BSZ3035"/>
    <mergeCell ref="BTA3035:BTH3035"/>
    <mergeCell ref="BTI3035:BTP3035"/>
    <mergeCell ref="BTQ3035:BTX3035"/>
    <mergeCell ref="BTY3035:BUF3035"/>
    <mergeCell ref="BUG3035:BUN3035"/>
    <mergeCell ref="BUO3035:BUV3035"/>
    <mergeCell ref="BUW3035:BVD3035"/>
    <mergeCell ref="BVE3035:BVL3035"/>
    <mergeCell ref="BVM3035:BVT3035"/>
    <mergeCell ref="BLI3035:BLP3035"/>
    <mergeCell ref="BLQ3035:BLX3035"/>
    <mergeCell ref="BLY3035:BMF3035"/>
    <mergeCell ref="BMG3035:BMN3035"/>
    <mergeCell ref="BMO3035:BMV3035"/>
    <mergeCell ref="BMW3035:BND3035"/>
    <mergeCell ref="BNE3035:BNL3035"/>
    <mergeCell ref="BNM3035:BNT3035"/>
    <mergeCell ref="BNU3035:BOB3035"/>
    <mergeCell ref="BOC3035:BOJ3035"/>
    <mergeCell ref="BOK3035:BOR3035"/>
    <mergeCell ref="BOS3035:BOZ3035"/>
    <mergeCell ref="BPA3035:BPH3035"/>
    <mergeCell ref="BPI3035:BPP3035"/>
    <mergeCell ref="BPQ3035:BPX3035"/>
    <mergeCell ref="BPY3035:BQF3035"/>
    <mergeCell ref="BQG3035:BQN3035"/>
    <mergeCell ref="CBA3035:CBH3035"/>
    <mergeCell ref="CBI3035:CBP3035"/>
    <mergeCell ref="CBQ3035:CBX3035"/>
    <mergeCell ref="CBY3035:CCF3035"/>
    <mergeCell ref="CCG3035:CCN3035"/>
    <mergeCell ref="CCO3035:CCV3035"/>
    <mergeCell ref="CCW3035:CDD3035"/>
    <mergeCell ref="CDE3035:CDL3035"/>
    <mergeCell ref="CDM3035:CDT3035"/>
    <mergeCell ref="CDU3035:CEB3035"/>
    <mergeCell ref="CEC3035:CEJ3035"/>
    <mergeCell ref="CEK3035:CER3035"/>
    <mergeCell ref="CES3035:CEZ3035"/>
    <mergeCell ref="CFA3035:CFH3035"/>
    <mergeCell ref="CFI3035:CFP3035"/>
    <mergeCell ref="CFQ3035:CFX3035"/>
    <mergeCell ref="CFY3035:CGF3035"/>
    <mergeCell ref="BVU3035:BWB3035"/>
    <mergeCell ref="BWC3035:BWJ3035"/>
    <mergeCell ref="BWK3035:BWR3035"/>
    <mergeCell ref="BWS3035:BWZ3035"/>
    <mergeCell ref="BXA3035:BXH3035"/>
    <mergeCell ref="BXI3035:BXP3035"/>
    <mergeCell ref="BXQ3035:BXX3035"/>
    <mergeCell ref="BXY3035:BYF3035"/>
    <mergeCell ref="BYG3035:BYN3035"/>
    <mergeCell ref="BYO3035:BYV3035"/>
    <mergeCell ref="BYW3035:BZD3035"/>
    <mergeCell ref="BZE3035:BZL3035"/>
    <mergeCell ref="BZM3035:BZT3035"/>
    <mergeCell ref="BZU3035:CAB3035"/>
    <mergeCell ref="CAC3035:CAJ3035"/>
    <mergeCell ref="CAK3035:CAR3035"/>
    <mergeCell ref="CAS3035:CAZ3035"/>
    <mergeCell ref="CLM3035:CLT3035"/>
    <mergeCell ref="CLU3035:CMB3035"/>
    <mergeCell ref="CMC3035:CMJ3035"/>
    <mergeCell ref="CMK3035:CMR3035"/>
    <mergeCell ref="CMS3035:CMZ3035"/>
    <mergeCell ref="CNA3035:CNH3035"/>
    <mergeCell ref="CNI3035:CNP3035"/>
    <mergeCell ref="CNQ3035:CNX3035"/>
    <mergeCell ref="CNY3035:COF3035"/>
    <mergeCell ref="COG3035:CON3035"/>
    <mergeCell ref="COO3035:COV3035"/>
    <mergeCell ref="COW3035:CPD3035"/>
    <mergeCell ref="CPE3035:CPL3035"/>
    <mergeCell ref="CPM3035:CPT3035"/>
    <mergeCell ref="CPU3035:CQB3035"/>
    <mergeCell ref="CQC3035:CQJ3035"/>
    <mergeCell ref="CQK3035:CQR3035"/>
    <mergeCell ref="CGG3035:CGN3035"/>
    <mergeCell ref="CGO3035:CGV3035"/>
    <mergeCell ref="CGW3035:CHD3035"/>
    <mergeCell ref="CHE3035:CHL3035"/>
    <mergeCell ref="CHM3035:CHT3035"/>
    <mergeCell ref="CHU3035:CIB3035"/>
    <mergeCell ref="CIC3035:CIJ3035"/>
    <mergeCell ref="CIK3035:CIR3035"/>
    <mergeCell ref="CIS3035:CIZ3035"/>
    <mergeCell ref="CJA3035:CJH3035"/>
    <mergeCell ref="CJI3035:CJP3035"/>
    <mergeCell ref="CJQ3035:CJX3035"/>
    <mergeCell ref="CJY3035:CKF3035"/>
    <mergeCell ref="CKG3035:CKN3035"/>
    <mergeCell ref="CKO3035:CKV3035"/>
    <mergeCell ref="CKW3035:CLD3035"/>
    <mergeCell ref="CLE3035:CLL3035"/>
    <mergeCell ref="CVY3035:CWF3035"/>
    <mergeCell ref="CWG3035:CWN3035"/>
    <mergeCell ref="CWO3035:CWV3035"/>
    <mergeCell ref="CWW3035:CXD3035"/>
    <mergeCell ref="CXE3035:CXL3035"/>
    <mergeCell ref="CXM3035:CXT3035"/>
    <mergeCell ref="CXU3035:CYB3035"/>
    <mergeCell ref="CYC3035:CYJ3035"/>
    <mergeCell ref="CYK3035:CYR3035"/>
    <mergeCell ref="CYS3035:CYZ3035"/>
    <mergeCell ref="CZA3035:CZH3035"/>
    <mergeCell ref="CZI3035:CZP3035"/>
    <mergeCell ref="CZQ3035:CZX3035"/>
    <mergeCell ref="CZY3035:DAF3035"/>
    <mergeCell ref="DAG3035:DAN3035"/>
    <mergeCell ref="DAO3035:DAV3035"/>
    <mergeCell ref="DAW3035:DBD3035"/>
    <mergeCell ref="CQS3035:CQZ3035"/>
    <mergeCell ref="CRA3035:CRH3035"/>
    <mergeCell ref="CRI3035:CRP3035"/>
    <mergeCell ref="CRQ3035:CRX3035"/>
    <mergeCell ref="CRY3035:CSF3035"/>
    <mergeCell ref="CSG3035:CSN3035"/>
    <mergeCell ref="CSO3035:CSV3035"/>
    <mergeCell ref="CSW3035:CTD3035"/>
    <mergeCell ref="CTE3035:CTL3035"/>
    <mergeCell ref="CTM3035:CTT3035"/>
    <mergeCell ref="CTU3035:CUB3035"/>
    <mergeCell ref="CUC3035:CUJ3035"/>
    <mergeCell ref="CUK3035:CUR3035"/>
    <mergeCell ref="CUS3035:CUZ3035"/>
    <mergeCell ref="CVA3035:CVH3035"/>
    <mergeCell ref="CVI3035:CVP3035"/>
    <mergeCell ref="CVQ3035:CVX3035"/>
    <mergeCell ref="DGK3035:DGR3035"/>
    <mergeCell ref="DGS3035:DGZ3035"/>
    <mergeCell ref="DHA3035:DHH3035"/>
    <mergeCell ref="DHI3035:DHP3035"/>
    <mergeCell ref="DHQ3035:DHX3035"/>
    <mergeCell ref="DHY3035:DIF3035"/>
    <mergeCell ref="DIG3035:DIN3035"/>
    <mergeCell ref="DIO3035:DIV3035"/>
    <mergeCell ref="DIW3035:DJD3035"/>
    <mergeCell ref="DJE3035:DJL3035"/>
    <mergeCell ref="DJM3035:DJT3035"/>
    <mergeCell ref="DJU3035:DKB3035"/>
    <mergeCell ref="DKC3035:DKJ3035"/>
    <mergeCell ref="DKK3035:DKR3035"/>
    <mergeCell ref="DKS3035:DKZ3035"/>
    <mergeCell ref="DLA3035:DLH3035"/>
    <mergeCell ref="DLI3035:DLP3035"/>
    <mergeCell ref="DBE3035:DBL3035"/>
    <mergeCell ref="DBM3035:DBT3035"/>
    <mergeCell ref="DBU3035:DCB3035"/>
    <mergeCell ref="DCC3035:DCJ3035"/>
    <mergeCell ref="DCK3035:DCR3035"/>
    <mergeCell ref="DCS3035:DCZ3035"/>
    <mergeCell ref="DDA3035:DDH3035"/>
    <mergeCell ref="DDI3035:DDP3035"/>
    <mergeCell ref="DDQ3035:DDX3035"/>
    <mergeCell ref="DDY3035:DEF3035"/>
    <mergeCell ref="DEG3035:DEN3035"/>
    <mergeCell ref="DEO3035:DEV3035"/>
    <mergeCell ref="DEW3035:DFD3035"/>
    <mergeCell ref="DFE3035:DFL3035"/>
    <mergeCell ref="DFM3035:DFT3035"/>
    <mergeCell ref="DFU3035:DGB3035"/>
    <mergeCell ref="DGC3035:DGJ3035"/>
    <mergeCell ref="DQW3035:DRD3035"/>
    <mergeCell ref="DRE3035:DRL3035"/>
    <mergeCell ref="DRM3035:DRT3035"/>
    <mergeCell ref="DRU3035:DSB3035"/>
    <mergeCell ref="DSC3035:DSJ3035"/>
    <mergeCell ref="DSK3035:DSR3035"/>
    <mergeCell ref="DSS3035:DSZ3035"/>
    <mergeCell ref="DTA3035:DTH3035"/>
    <mergeCell ref="DTI3035:DTP3035"/>
    <mergeCell ref="DTQ3035:DTX3035"/>
    <mergeCell ref="DTY3035:DUF3035"/>
    <mergeCell ref="DUG3035:DUN3035"/>
    <mergeCell ref="DUO3035:DUV3035"/>
    <mergeCell ref="DUW3035:DVD3035"/>
    <mergeCell ref="DVE3035:DVL3035"/>
    <mergeCell ref="DVM3035:DVT3035"/>
    <mergeCell ref="DVU3035:DWB3035"/>
    <mergeCell ref="DLQ3035:DLX3035"/>
    <mergeCell ref="DLY3035:DMF3035"/>
    <mergeCell ref="DMG3035:DMN3035"/>
    <mergeCell ref="DMO3035:DMV3035"/>
    <mergeCell ref="DMW3035:DND3035"/>
    <mergeCell ref="DNE3035:DNL3035"/>
    <mergeCell ref="DNM3035:DNT3035"/>
    <mergeCell ref="DNU3035:DOB3035"/>
    <mergeCell ref="DOC3035:DOJ3035"/>
    <mergeCell ref="DOK3035:DOR3035"/>
    <mergeCell ref="DOS3035:DOZ3035"/>
    <mergeCell ref="DPA3035:DPH3035"/>
    <mergeCell ref="DPI3035:DPP3035"/>
    <mergeCell ref="DPQ3035:DPX3035"/>
    <mergeCell ref="DPY3035:DQF3035"/>
    <mergeCell ref="DQG3035:DQN3035"/>
    <mergeCell ref="DQO3035:DQV3035"/>
    <mergeCell ref="EBI3035:EBP3035"/>
    <mergeCell ref="EBQ3035:EBX3035"/>
    <mergeCell ref="EBY3035:ECF3035"/>
    <mergeCell ref="ECG3035:ECN3035"/>
    <mergeCell ref="ECO3035:ECV3035"/>
    <mergeCell ref="ECW3035:EDD3035"/>
    <mergeCell ref="EDE3035:EDL3035"/>
    <mergeCell ref="EDM3035:EDT3035"/>
    <mergeCell ref="EDU3035:EEB3035"/>
    <mergeCell ref="EEC3035:EEJ3035"/>
    <mergeCell ref="EEK3035:EER3035"/>
    <mergeCell ref="EES3035:EEZ3035"/>
    <mergeCell ref="EFA3035:EFH3035"/>
    <mergeCell ref="EFI3035:EFP3035"/>
    <mergeCell ref="EFQ3035:EFX3035"/>
    <mergeCell ref="EFY3035:EGF3035"/>
    <mergeCell ref="EGG3035:EGN3035"/>
    <mergeCell ref="DWC3035:DWJ3035"/>
    <mergeCell ref="DWK3035:DWR3035"/>
    <mergeCell ref="DWS3035:DWZ3035"/>
    <mergeCell ref="DXA3035:DXH3035"/>
    <mergeCell ref="DXI3035:DXP3035"/>
    <mergeCell ref="DXQ3035:DXX3035"/>
    <mergeCell ref="DXY3035:DYF3035"/>
    <mergeCell ref="DYG3035:DYN3035"/>
    <mergeCell ref="DYO3035:DYV3035"/>
    <mergeCell ref="DYW3035:DZD3035"/>
    <mergeCell ref="DZE3035:DZL3035"/>
    <mergeCell ref="DZM3035:DZT3035"/>
    <mergeCell ref="DZU3035:EAB3035"/>
    <mergeCell ref="EAC3035:EAJ3035"/>
    <mergeCell ref="EAK3035:EAR3035"/>
    <mergeCell ref="EAS3035:EAZ3035"/>
    <mergeCell ref="EBA3035:EBH3035"/>
    <mergeCell ref="ELU3035:EMB3035"/>
    <mergeCell ref="EMC3035:EMJ3035"/>
    <mergeCell ref="EMK3035:EMR3035"/>
    <mergeCell ref="EMS3035:EMZ3035"/>
    <mergeCell ref="ENA3035:ENH3035"/>
    <mergeCell ref="ENI3035:ENP3035"/>
    <mergeCell ref="ENQ3035:ENX3035"/>
    <mergeCell ref="ENY3035:EOF3035"/>
    <mergeCell ref="EOG3035:EON3035"/>
    <mergeCell ref="EOO3035:EOV3035"/>
    <mergeCell ref="EOW3035:EPD3035"/>
    <mergeCell ref="EPE3035:EPL3035"/>
    <mergeCell ref="EPM3035:EPT3035"/>
    <mergeCell ref="EPU3035:EQB3035"/>
    <mergeCell ref="EQC3035:EQJ3035"/>
    <mergeCell ref="EQK3035:EQR3035"/>
    <mergeCell ref="EQS3035:EQZ3035"/>
    <mergeCell ref="EGO3035:EGV3035"/>
    <mergeCell ref="EGW3035:EHD3035"/>
    <mergeCell ref="EHE3035:EHL3035"/>
    <mergeCell ref="EHM3035:EHT3035"/>
    <mergeCell ref="EHU3035:EIB3035"/>
    <mergeCell ref="EIC3035:EIJ3035"/>
    <mergeCell ref="EIK3035:EIR3035"/>
    <mergeCell ref="EIS3035:EIZ3035"/>
    <mergeCell ref="EJA3035:EJH3035"/>
    <mergeCell ref="EJI3035:EJP3035"/>
    <mergeCell ref="EJQ3035:EJX3035"/>
    <mergeCell ref="EJY3035:EKF3035"/>
    <mergeCell ref="EKG3035:EKN3035"/>
    <mergeCell ref="EKO3035:EKV3035"/>
    <mergeCell ref="EKW3035:ELD3035"/>
    <mergeCell ref="ELE3035:ELL3035"/>
    <mergeCell ref="ELM3035:ELT3035"/>
    <mergeCell ref="EWG3035:EWN3035"/>
    <mergeCell ref="EWO3035:EWV3035"/>
    <mergeCell ref="EWW3035:EXD3035"/>
    <mergeCell ref="EXE3035:EXL3035"/>
    <mergeCell ref="EXM3035:EXT3035"/>
    <mergeCell ref="EXU3035:EYB3035"/>
    <mergeCell ref="EYC3035:EYJ3035"/>
    <mergeCell ref="EYK3035:EYR3035"/>
    <mergeCell ref="EYS3035:EYZ3035"/>
    <mergeCell ref="EZA3035:EZH3035"/>
    <mergeCell ref="EZI3035:EZP3035"/>
    <mergeCell ref="EZQ3035:EZX3035"/>
    <mergeCell ref="EZY3035:FAF3035"/>
    <mergeCell ref="FAG3035:FAN3035"/>
    <mergeCell ref="FAO3035:FAV3035"/>
    <mergeCell ref="FAW3035:FBD3035"/>
    <mergeCell ref="FBE3035:FBL3035"/>
    <mergeCell ref="ERA3035:ERH3035"/>
    <mergeCell ref="ERI3035:ERP3035"/>
    <mergeCell ref="ERQ3035:ERX3035"/>
    <mergeCell ref="ERY3035:ESF3035"/>
    <mergeCell ref="ESG3035:ESN3035"/>
    <mergeCell ref="ESO3035:ESV3035"/>
    <mergeCell ref="ESW3035:ETD3035"/>
    <mergeCell ref="ETE3035:ETL3035"/>
    <mergeCell ref="ETM3035:ETT3035"/>
    <mergeCell ref="ETU3035:EUB3035"/>
    <mergeCell ref="EUC3035:EUJ3035"/>
    <mergeCell ref="EUK3035:EUR3035"/>
    <mergeCell ref="EUS3035:EUZ3035"/>
    <mergeCell ref="EVA3035:EVH3035"/>
    <mergeCell ref="EVI3035:EVP3035"/>
    <mergeCell ref="EVQ3035:EVX3035"/>
    <mergeCell ref="EVY3035:EWF3035"/>
    <mergeCell ref="FGS3035:FGZ3035"/>
    <mergeCell ref="FHA3035:FHH3035"/>
    <mergeCell ref="FHI3035:FHP3035"/>
    <mergeCell ref="FHQ3035:FHX3035"/>
    <mergeCell ref="FHY3035:FIF3035"/>
    <mergeCell ref="FIG3035:FIN3035"/>
    <mergeCell ref="FIO3035:FIV3035"/>
    <mergeCell ref="FIW3035:FJD3035"/>
    <mergeCell ref="FJE3035:FJL3035"/>
    <mergeCell ref="FJM3035:FJT3035"/>
    <mergeCell ref="FJU3035:FKB3035"/>
    <mergeCell ref="FKC3035:FKJ3035"/>
    <mergeCell ref="FKK3035:FKR3035"/>
    <mergeCell ref="FKS3035:FKZ3035"/>
    <mergeCell ref="FLA3035:FLH3035"/>
    <mergeCell ref="FLI3035:FLP3035"/>
    <mergeCell ref="FLQ3035:FLX3035"/>
    <mergeCell ref="FBM3035:FBT3035"/>
    <mergeCell ref="FBU3035:FCB3035"/>
    <mergeCell ref="FCC3035:FCJ3035"/>
    <mergeCell ref="FCK3035:FCR3035"/>
    <mergeCell ref="FCS3035:FCZ3035"/>
    <mergeCell ref="FDA3035:FDH3035"/>
    <mergeCell ref="FDI3035:FDP3035"/>
    <mergeCell ref="FDQ3035:FDX3035"/>
    <mergeCell ref="FDY3035:FEF3035"/>
    <mergeCell ref="FEG3035:FEN3035"/>
    <mergeCell ref="FEO3035:FEV3035"/>
    <mergeCell ref="FEW3035:FFD3035"/>
    <mergeCell ref="FFE3035:FFL3035"/>
    <mergeCell ref="FFM3035:FFT3035"/>
    <mergeCell ref="FFU3035:FGB3035"/>
    <mergeCell ref="FGC3035:FGJ3035"/>
    <mergeCell ref="FGK3035:FGR3035"/>
    <mergeCell ref="FRE3035:FRL3035"/>
    <mergeCell ref="FRM3035:FRT3035"/>
    <mergeCell ref="FRU3035:FSB3035"/>
    <mergeCell ref="FSC3035:FSJ3035"/>
    <mergeCell ref="FSK3035:FSR3035"/>
    <mergeCell ref="FSS3035:FSZ3035"/>
    <mergeCell ref="FTA3035:FTH3035"/>
    <mergeCell ref="FTI3035:FTP3035"/>
    <mergeCell ref="FTQ3035:FTX3035"/>
    <mergeCell ref="FTY3035:FUF3035"/>
    <mergeCell ref="FUG3035:FUN3035"/>
    <mergeCell ref="FUO3035:FUV3035"/>
    <mergeCell ref="FUW3035:FVD3035"/>
    <mergeCell ref="FVE3035:FVL3035"/>
    <mergeCell ref="FVM3035:FVT3035"/>
    <mergeCell ref="FVU3035:FWB3035"/>
    <mergeCell ref="FWC3035:FWJ3035"/>
    <mergeCell ref="FLY3035:FMF3035"/>
    <mergeCell ref="FMG3035:FMN3035"/>
    <mergeCell ref="FMO3035:FMV3035"/>
    <mergeCell ref="FMW3035:FND3035"/>
    <mergeCell ref="FNE3035:FNL3035"/>
    <mergeCell ref="FNM3035:FNT3035"/>
    <mergeCell ref="FNU3035:FOB3035"/>
    <mergeCell ref="FOC3035:FOJ3035"/>
    <mergeCell ref="FOK3035:FOR3035"/>
    <mergeCell ref="FOS3035:FOZ3035"/>
    <mergeCell ref="FPA3035:FPH3035"/>
    <mergeCell ref="FPI3035:FPP3035"/>
    <mergeCell ref="FPQ3035:FPX3035"/>
    <mergeCell ref="FPY3035:FQF3035"/>
    <mergeCell ref="FQG3035:FQN3035"/>
    <mergeCell ref="FQO3035:FQV3035"/>
    <mergeCell ref="FQW3035:FRD3035"/>
    <mergeCell ref="GBQ3035:GBX3035"/>
    <mergeCell ref="GBY3035:GCF3035"/>
    <mergeCell ref="GCG3035:GCN3035"/>
    <mergeCell ref="GCO3035:GCV3035"/>
    <mergeCell ref="GCW3035:GDD3035"/>
    <mergeCell ref="GDE3035:GDL3035"/>
    <mergeCell ref="GDM3035:GDT3035"/>
    <mergeCell ref="GDU3035:GEB3035"/>
    <mergeCell ref="GEC3035:GEJ3035"/>
    <mergeCell ref="GEK3035:GER3035"/>
    <mergeCell ref="GES3035:GEZ3035"/>
    <mergeCell ref="GFA3035:GFH3035"/>
    <mergeCell ref="GFI3035:GFP3035"/>
    <mergeCell ref="GFQ3035:GFX3035"/>
    <mergeCell ref="GFY3035:GGF3035"/>
    <mergeCell ref="GGG3035:GGN3035"/>
    <mergeCell ref="GGO3035:GGV3035"/>
    <mergeCell ref="FWK3035:FWR3035"/>
    <mergeCell ref="FWS3035:FWZ3035"/>
    <mergeCell ref="FXA3035:FXH3035"/>
    <mergeCell ref="FXI3035:FXP3035"/>
    <mergeCell ref="FXQ3035:FXX3035"/>
    <mergeCell ref="FXY3035:FYF3035"/>
    <mergeCell ref="FYG3035:FYN3035"/>
    <mergeCell ref="FYO3035:FYV3035"/>
    <mergeCell ref="FYW3035:FZD3035"/>
    <mergeCell ref="FZE3035:FZL3035"/>
    <mergeCell ref="FZM3035:FZT3035"/>
    <mergeCell ref="FZU3035:GAB3035"/>
    <mergeCell ref="GAC3035:GAJ3035"/>
    <mergeCell ref="GAK3035:GAR3035"/>
    <mergeCell ref="GAS3035:GAZ3035"/>
    <mergeCell ref="GBA3035:GBH3035"/>
    <mergeCell ref="GBI3035:GBP3035"/>
    <mergeCell ref="GMC3035:GMJ3035"/>
    <mergeCell ref="GMK3035:GMR3035"/>
    <mergeCell ref="GMS3035:GMZ3035"/>
    <mergeCell ref="GNA3035:GNH3035"/>
    <mergeCell ref="GNI3035:GNP3035"/>
    <mergeCell ref="GNQ3035:GNX3035"/>
    <mergeCell ref="GNY3035:GOF3035"/>
    <mergeCell ref="GOG3035:GON3035"/>
    <mergeCell ref="GOO3035:GOV3035"/>
    <mergeCell ref="GOW3035:GPD3035"/>
    <mergeCell ref="GPE3035:GPL3035"/>
    <mergeCell ref="GPM3035:GPT3035"/>
    <mergeCell ref="GPU3035:GQB3035"/>
    <mergeCell ref="GQC3035:GQJ3035"/>
    <mergeCell ref="GQK3035:GQR3035"/>
    <mergeCell ref="GQS3035:GQZ3035"/>
    <mergeCell ref="GRA3035:GRH3035"/>
    <mergeCell ref="GGW3035:GHD3035"/>
    <mergeCell ref="GHE3035:GHL3035"/>
    <mergeCell ref="GHM3035:GHT3035"/>
    <mergeCell ref="GHU3035:GIB3035"/>
    <mergeCell ref="GIC3035:GIJ3035"/>
    <mergeCell ref="GIK3035:GIR3035"/>
    <mergeCell ref="GIS3035:GIZ3035"/>
    <mergeCell ref="GJA3035:GJH3035"/>
    <mergeCell ref="GJI3035:GJP3035"/>
    <mergeCell ref="GJQ3035:GJX3035"/>
    <mergeCell ref="GJY3035:GKF3035"/>
    <mergeCell ref="GKG3035:GKN3035"/>
    <mergeCell ref="GKO3035:GKV3035"/>
    <mergeCell ref="GKW3035:GLD3035"/>
    <mergeCell ref="GLE3035:GLL3035"/>
    <mergeCell ref="GLM3035:GLT3035"/>
    <mergeCell ref="GLU3035:GMB3035"/>
    <mergeCell ref="GWO3035:GWV3035"/>
    <mergeCell ref="GWW3035:GXD3035"/>
    <mergeCell ref="GXE3035:GXL3035"/>
    <mergeCell ref="GXM3035:GXT3035"/>
    <mergeCell ref="GXU3035:GYB3035"/>
    <mergeCell ref="GYC3035:GYJ3035"/>
    <mergeCell ref="GYK3035:GYR3035"/>
    <mergeCell ref="GYS3035:GYZ3035"/>
    <mergeCell ref="GZA3035:GZH3035"/>
    <mergeCell ref="GZI3035:GZP3035"/>
    <mergeCell ref="GZQ3035:GZX3035"/>
    <mergeCell ref="GZY3035:HAF3035"/>
    <mergeCell ref="HAG3035:HAN3035"/>
    <mergeCell ref="HAO3035:HAV3035"/>
    <mergeCell ref="HAW3035:HBD3035"/>
    <mergeCell ref="HBE3035:HBL3035"/>
    <mergeCell ref="HBM3035:HBT3035"/>
    <mergeCell ref="GRI3035:GRP3035"/>
    <mergeCell ref="GRQ3035:GRX3035"/>
    <mergeCell ref="GRY3035:GSF3035"/>
    <mergeCell ref="GSG3035:GSN3035"/>
    <mergeCell ref="GSO3035:GSV3035"/>
    <mergeCell ref="GSW3035:GTD3035"/>
    <mergeCell ref="GTE3035:GTL3035"/>
    <mergeCell ref="GTM3035:GTT3035"/>
    <mergeCell ref="GTU3035:GUB3035"/>
    <mergeCell ref="GUC3035:GUJ3035"/>
    <mergeCell ref="GUK3035:GUR3035"/>
    <mergeCell ref="GUS3035:GUZ3035"/>
    <mergeCell ref="GVA3035:GVH3035"/>
    <mergeCell ref="GVI3035:GVP3035"/>
    <mergeCell ref="GVQ3035:GVX3035"/>
    <mergeCell ref="GVY3035:GWF3035"/>
    <mergeCell ref="GWG3035:GWN3035"/>
    <mergeCell ref="HHA3035:HHH3035"/>
    <mergeCell ref="HHI3035:HHP3035"/>
    <mergeCell ref="HHQ3035:HHX3035"/>
    <mergeCell ref="HHY3035:HIF3035"/>
    <mergeCell ref="HIG3035:HIN3035"/>
    <mergeCell ref="HIO3035:HIV3035"/>
    <mergeCell ref="HIW3035:HJD3035"/>
    <mergeCell ref="HJE3035:HJL3035"/>
    <mergeCell ref="HJM3035:HJT3035"/>
    <mergeCell ref="HJU3035:HKB3035"/>
    <mergeCell ref="HKC3035:HKJ3035"/>
    <mergeCell ref="HKK3035:HKR3035"/>
    <mergeCell ref="HKS3035:HKZ3035"/>
    <mergeCell ref="HLA3035:HLH3035"/>
    <mergeCell ref="HLI3035:HLP3035"/>
    <mergeCell ref="HLQ3035:HLX3035"/>
    <mergeCell ref="HLY3035:HMF3035"/>
    <mergeCell ref="HBU3035:HCB3035"/>
    <mergeCell ref="HCC3035:HCJ3035"/>
    <mergeCell ref="HCK3035:HCR3035"/>
    <mergeCell ref="HCS3035:HCZ3035"/>
    <mergeCell ref="HDA3035:HDH3035"/>
    <mergeCell ref="HDI3035:HDP3035"/>
    <mergeCell ref="HDQ3035:HDX3035"/>
    <mergeCell ref="HDY3035:HEF3035"/>
    <mergeCell ref="HEG3035:HEN3035"/>
    <mergeCell ref="HEO3035:HEV3035"/>
    <mergeCell ref="HEW3035:HFD3035"/>
    <mergeCell ref="HFE3035:HFL3035"/>
    <mergeCell ref="HFM3035:HFT3035"/>
    <mergeCell ref="HFU3035:HGB3035"/>
    <mergeCell ref="HGC3035:HGJ3035"/>
    <mergeCell ref="HGK3035:HGR3035"/>
    <mergeCell ref="HGS3035:HGZ3035"/>
    <mergeCell ref="HRM3035:HRT3035"/>
    <mergeCell ref="HRU3035:HSB3035"/>
    <mergeCell ref="HSC3035:HSJ3035"/>
    <mergeCell ref="HSK3035:HSR3035"/>
    <mergeCell ref="HSS3035:HSZ3035"/>
    <mergeCell ref="HTA3035:HTH3035"/>
    <mergeCell ref="HTI3035:HTP3035"/>
    <mergeCell ref="HTQ3035:HTX3035"/>
    <mergeCell ref="HTY3035:HUF3035"/>
    <mergeCell ref="HUG3035:HUN3035"/>
    <mergeCell ref="HUO3035:HUV3035"/>
    <mergeCell ref="HUW3035:HVD3035"/>
    <mergeCell ref="HVE3035:HVL3035"/>
    <mergeCell ref="HVM3035:HVT3035"/>
    <mergeCell ref="HVU3035:HWB3035"/>
    <mergeCell ref="HWC3035:HWJ3035"/>
    <mergeCell ref="HWK3035:HWR3035"/>
    <mergeCell ref="HMG3035:HMN3035"/>
    <mergeCell ref="HMO3035:HMV3035"/>
    <mergeCell ref="HMW3035:HND3035"/>
    <mergeCell ref="HNE3035:HNL3035"/>
    <mergeCell ref="HNM3035:HNT3035"/>
    <mergeCell ref="HNU3035:HOB3035"/>
    <mergeCell ref="HOC3035:HOJ3035"/>
    <mergeCell ref="HOK3035:HOR3035"/>
    <mergeCell ref="HOS3035:HOZ3035"/>
    <mergeCell ref="HPA3035:HPH3035"/>
    <mergeCell ref="HPI3035:HPP3035"/>
    <mergeCell ref="HPQ3035:HPX3035"/>
    <mergeCell ref="HPY3035:HQF3035"/>
    <mergeCell ref="HQG3035:HQN3035"/>
    <mergeCell ref="HQO3035:HQV3035"/>
    <mergeCell ref="HQW3035:HRD3035"/>
    <mergeCell ref="HRE3035:HRL3035"/>
    <mergeCell ref="IBY3035:ICF3035"/>
    <mergeCell ref="ICG3035:ICN3035"/>
    <mergeCell ref="ICO3035:ICV3035"/>
    <mergeCell ref="ICW3035:IDD3035"/>
    <mergeCell ref="IDE3035:IDL3035"/>
    <mergeCell ref="IDM3035:IDT3035"/>
    <mergeCell ref="IDU3035:IEB3035"/>
    <mergeCell ref="IEC3035:IEJ3035"/>
    <mergeCell ref="IEK3035:IER3035"/>
    <mergeCell ref="IES3035:IEZ3035"/>
    <mergeCell ref="IFA3035:IFH3035"/>
    <mergeCell ref="IFI3035:IFP3035"/>
    <mergeCell ref="IFQ3035:IFX3035"/>
    <mergeCell ref="IFY3035:IGF3035"/>
    <mergeCell ref="IGG3035:IGN3035"/>
    <mergeCell ref="IGO3035:IGV3035"/>
    <mergeCell ref="IGW3035:IHD3035"/>
    <mergeCell ref="HWS3035:HWZ3035"/>
    <mergeCell ref="HXA3035:HXH3035"/>
    <mergeCell ref="HXI3035:HXP3035"/>
    <mergeCell ref="HXQ3035:HXX3035"/>
    <mergeCell ref="HXY3035:HYF3035"/>
    <mergeCell ref="HYG3035:HYN3035"/>
    <mergeCell ref="HYO3035:HYV3035"/>
    <mergeCell ref="HYW3035:HZD3035"/>
    <mergeCell ref="HZE3035:HZL3035"/>
    <mergeCell ref="HZM3035:HZT3035"/>
    <mergeCell ref="HZU3035:IAB3035"/>
    <mergeCell ref="IAC3035:IAJ3035"/>
    <mergeCell ref="IAK3035:IAR3035"/>
    <mergeCell ref="IAS3035:IAZ3035"/>
    <mergeCell ref="IBA3035:IBH3035"/>
    <mergeCell ref="IBI3035:IBP3035"/>
    <mergeCell ref="IBQ3035:IBX3035"/>
    <mergeCell ref="IMK3035:IMR3035"/>
    <mergeCell ref="IMS3035:IMZ3035"/>
    <mergeCell ref="INA3035:INH3035"/>
    <mergeCell ref="INI3035:INP3035"/>
    <mergeCell ref="INQ3035:INX3035"/>
    <mergeCell ref="INY3035:IOF3035"/>
    <mergeCell ref="IOG3035:ION3035"/>
    <mergeCell ref="IOO3035:IOV3035"/>
    <mergeCell ref="IOW3035:IPD3035"/>
    <mergeCell ref="IPE3035:IPL3035"/>
    <mergeCell ref="IPM3035:IPT3035"/>
    <mergeCell ref="IPU3035:IQB3035"/>
    <mergeCell ref="IQC3035:IQJ3035"/>
    <mergeCell ref="IQK3035:IQR3035"/>
    <mergeCell ref="IQS3035:IQZ3035"/>
    <mergeCell ref="IRA3035:IRH3035"/>
    <mergeCell ref="IRI3035:IRP3035"/>
    <mergeCell ref="IHE3035:IHL3035"/>
    <mergeCell ref="IHM3035:IHT3035"/>
    <mergeCell ref="IHU3035:IIB3035"/>
    <mergeCell ref="IIC3035:IIJ3035"/>
    <mergeCell ref="IIK3035:IIR3035"/>
    <mergeCell ref="IIS3035:IIZ3035"/>
    <mergeCell ref="IJA3035:IJH3035"/>
    <mergeCell ref="IJI3035:IJP3035"/>
    <mergeCell ref="IJQ3035:IJX3035"/>
    <mergeCell ref="IJY3035:IKF3035"/>
    <mergeCell ref="IKG3035:IKN3035"/>
    <mergeCell ref="IKO3035:IKV3035"/>
    <mergeCell ref="IKW3035:ILD3035"/>
    <mergeCell ref="ILE3035:ILL3035"/>
    <mergeCell ref="ILM3035:ILT3035"/>
    <mergeCell ref="ILU3035:IMB3035"/>
    <mergeCell ref="IMC3035:IMJ3035"/>
    <mergeCell ref="IWW3035:IXD3035"/>
    <mergeCell ref="IXE3035:IXL3035"/>
    <mergeCell ref="IXM3035:IXT3035"/>
    <mergeCell ref="IXU3035:IYB3035"/>
    <mergeCell ref="IYC3035:IYJ3035"/>
    <mergeCell ref="IYK3035:IYR3035"/>
    <mergeCell ref="IYS3035:IYZ3035"/>
    <mergeCell ref="IZA3035:IZH3035"/>
    <mergeCell ref="IZI3035:IZP3035"/>
    <mergeCell ref="IZQ3035:IZX3035"/>
    <mergeCell ref="IZY3035:JAF3035"/>
    <mergeCell ref="JAG3035:JAN3035"/>
    <mergeCell ref="JAO3035:JAV3035"/>
    <mergeCell ref="JAW3035:JBD3035"/>
    <mergeCell ref="JBE3035:JBL3035"/>
    <mergeCell ref="JBM3035:JBT3035"/>
    <mergeCell ref="JBU3035:JCB3035"/>
    <mergeCell ref="IRQ3035:IRX3035"/>
    <mergeCell ref="IRY3035:ISF3035"/>
    <mergeCell ref="ISG3035:ISN3035"/>
    <mergeCell ref="ISO3035:ISV3035"/>
    <mergeCell ref="ISW3035:ITD3035"/>
    <mergeCell ref="ITE3035:ITL3035"/>
    <mergeCell ref="ITM3035:ITT3035"/>
    <mergeCell ref="ITU3035:IUB3035"/>
    <mergeCell ref="IUC3035:IUJ3035"/>
    <mergeCell ref="IUK3035:IUR3035"/>
    <mergeCell ref="IUS3035:IUZ3035"/>
    <mergeCell ref="IVA3035:IVH3035"/>
    <mergeCell ref="IVI3035:IVP3035"/>
    <mergeCell ref="IVQ3035:IVX3035"/>
    <mergeCell ref="IVY3035:IWF3035"/>
    <mergeCell ref="IWG3035:IWN3035"/>
    <mergeCell ref="IWO3035:IWV3035"/>
    <mergeCell ref="JHI3035:JHP3035"/>
    <mergeCell ref="JHQ3035:JHX3035"/>
    <mergeCell ref="JHY3035:JIF3035"/>
    <mergeCell ref="JIG3035:JIN3035"/>
    <mergeCell ref="JIO3035:JIV3035"/>
    <mergeCell ref="JIW3035:JJD3035"/>
    <mergeCell ref="JJE3035:JJL3035"/>
    <mergeCell ref="JJM3035:JJT3035"/>
    <mergeCell ref="JJU3035:JKB3035"/>
    <mergeCell ref="JKC3035:JKJ3035"/>
    <mergeCell ref="JKK3035:JKR3035"/>
    <mergeCell ref="JKS3035:JKZ3035"/>
    <mergeCell ref="JLA3035:JLH3035"/>
    <mergeCell ref="JLI3035:JLP3035"/>
    <mergeCell ref="JLQ3035:JLX3035"/>
    <mergeCell ref="JLY3035:JMF3035"/>
    <mergeCell ref="JMG3035:JMN3035"/>
    <mergeCell ref="JCC3035:JCJ3035"/>
    <mergeCell ref="JCK3035:JCR3035"/>
    <mergeCell ref="JCS3035:JCZ3035"/>
    <mergeCell ref="JDA3035:JDH3035"/>
    <mergeCell ref="JDI3035:JDP3035"/>
    <mergeCell ref="JDQ3035:JDX3035"/>
    <mergeCell ref="JDY3035:JEF3035"/>
    <mergeCell ref="JEG3035:JEN3035"/>
    <mergeCell ref="JEO3035:JEV3035"/>
    <mergeCell ref="JEW3035:JFD3035"/>
    <mergeCell ref="JFE3035:JFL3035"/>
    <mergeCell ref="JFM3035:JFT3035"/>
    <mergeCell ref="JFU3035:JGB3035"/>
    <mergeCell ref="JGC3035:JGJ3035"/>
    <mergeCell ref="JGK3035:JGR3035"/>
    <mergeCell ref="JGS3035:JGZ3035"/>
    <mergeCell ref="JHA3035:JHH3035"/>
    <mergeCell ref="JRU3035:JSB3035"/>
    <mergeCell ref="JSC3035:JSJ3035"/>
    <mergeCell ref="JSK3035:JSR3035"/>
    <mergeCell ref="JSS3035:JSZ3035"/>
    <mergeCell ref="JTA3035:JTH3035"/>
    <mergeCell ref="JTI3035:JTP3035"/>
    <mergeCell ref="JTQ3035:JTX3035"/>
    <mergeCell ref="JTY3035:JUF3035"/>
    <mergeCell ref="JUG3035:JUN3035"/>
    <mergeCell ref="JUO3035:JUV3035"/>
    <mergeCell ref="JUW3035:JVD3035"/>
    <mergeCell ref="JVE3035:JVL3035"/>
    <mergeCell ref="JVM3035:JVT3035"/>
    <mergeCell ref="JVU3035:JWB3035"/>
    <mergeCell ref="JWC3035:JWJ3035"/>
    <mergeCell ref="JWK3035:JWR3035"/>
    <mergeCell ref="JWS3035:JWZ3035"/>
    <mergeCell ref="JMO3035:JMV3035"/>
    <mergeCell ref="JMW3035:JND3035"/>
    <mergeCell ref="JNE3035:JNL3035"/>
    <mergeCell ref="JNM3035:JNT3035"/>
    <mergeCell ref="JNU3035:JOB3035"/>
    <mergeCell ref="JOC3035:JOJ3035"/>
    <mergeCell ref="JOK3035:JOR3035"/>
    <mergeCell ref="JOS3035:JOZ3035"/>
    <mergeCell ref="JPA3035:JPH3035"/>
    <mergeCell ref="JPI3035:JPP3035"/>
    <mergeCell ref="JPQ3035:JPX3035"/>
    <mergeCell ref="JPY3035:JQF3035"/>
    <mergeCell ref="JQG3035:JQN3035"/>
    <mergeCell ref="JQO3035:JQV3035"/>
    <mergeCell ref="JQW3035:JRD3035"/>
    <mergeCell ref="JRE3035:JRL3035"/>
    <mergeCell ref="JRM3035:JRT3035"/>
    <mergeCell ref="KCG3035:KCN3035"/>
    <mergeCell ref="KCO3035:KCV3035"/>
    <mergeCell ref="KCW3035:KDD3035"/>
    <mergeCell ref="KDE3035:KDL3035"/>
    <mergeCell ref="KDM3035:KDT3035"/>
    <mergeCell ref="KDU3035:KEB3035"/>
    <mergeCell ref="KEC3035:KEJ3035"/>
    <mergeCell ref="KEK3035:KER3035"/>
    <mergeCell ref="KES3035:KEZ3035"/>
    <mergeCell ref="KFA3035:KFH3035"/>
    <mergeCell ref="KFI3035:KFP3035"/>
    <mergeCell ref="KFQ3035:KFX3035"/>
    <mergeCell ref="KFY3035:KGF3035"/>
    <mergeCell ref="KGG3035:KGN3035"/>
    <mergeCell ref="KGO3035:KGV3035"/>
    <mergeCell ref="KGW3035:KHD3035"/>
    <mergeCell ref="KHE3035:KHL3035"/>
    <mergeCell ref="JXA3035:JXH3035"/>
    <mergeCell ref="JXI3035:JXP3035"/>
    <mergeCell ref="JXQ3035:JXX3035"/>
    <mergeCell ref="JXY3035:JYF3035"/>
    <mergeCell ref="JYG3035:JYN3035"/>
    <mergeCell ref="JYO3035:JYV3035"/>
    <mergeCell ref="JYW3035:JZD3035"/>
    <mergeCell ref="JZE3035:JZL3035"/>
    <mergeCell ref="JZM3035:JZT3035"/>
    <mergeCell ref="JZU3035:KAB3035"/>
    <mergeCell ref="KAC3035:KAJ3035"/>
    <mergeCell ref="KAK3035:KAR3035"/>
    <mergeCell ref="KAS3035:KAZ3035"/>
    <mergeCell ref="KBA3035:KBH3035"/>
    <mergeCell ref="KBI3035:KBP3035"/>
    <mergeCell ref="KBQ3035:KBX3035"/>
    <mergeCell ref="KBY3035:KCF3035"/>
    <mergeCell ref="KMS3035:KMZ3035"/>
    <mergeCell ref="KNA3035:KNH3035"/>
    <mergeCell ref="KNI3035:KNP3035"/>
    <mergeCell ref="KNQ3035:KNX3035"/>
    <mergeCell ref="KNY3035:KOF3035"/>
    <mergeCell ref="KOG3035:KON3035"/>
    <mergeCell ref="KOO3035:KOV3035"/>
    <mergeCell ref="KOW3035:KPD3035"/>
    <mergeCell ref="KPE3035:KPL3035"/>
    <mergeCell ref="KPM3035:KPT3035"/>
    <mergeCell ref="KPU3035:KQB3035"/>
    <mergeCell ref="KQC3035:KQJ3035"/>
    <mergeCell ref="KQK3035:KQR3035"/>
    <mergeCell ref="KQS3035:KQZ3035"/>
    <mergeCell ref="KRA3035:KRH3035"/>
    <mergeCell ref="KRI3035:KRP3035"/>
    <mergeCell ref="KRQ3035:KRX3035"/>
    <mergeCell ref="KHM3035:KHT3035"/>
    <mergeCell ref="KHU3035:KIB3035"/>
    <mergeCell ref="KIC3035:KIJ3035"/>
    <mergeCell ref="KIK3035:KIR3035"/>
    <mergeCell ref="KIS3035:KIZ3035"/>
    <mergeCell ref="KJA3035:KJH3035"/>
    <mergeCell ref="KJI3035:KJP3035"/>
    <mergeCell ref="KJQ3035:KJX3035"/>
    <mergeCell ref="KJY3035:KKF3035"/>
    <mergeCell ref="KKG3035:KKN3035"/>
    <mergeCell ref="KKO3035:KKV3035"/>
    <mergeCell ref="KKW3035:KLD3035"/>
    <mergeCell ref="KLE3035:KLL3035"/>
    <mergeCell ref="KLM3035:KLT3035"/>
    <mergeCell ref="KLU3035:KMB3035"/>
    <mergeCell ref="KMC3035:KMJ3035"/>
    <mergeCell ref="KMK3035:KMR3035"/>
    <mergeCell ref="KXE3035:KXL3035"/>
    <mergeCell ref="KXM3035:KXT3035"/>
    <mergeCell ref="KXU3035:KYB3035"/>
    <mergeCell ref="KYC3035:KYJ3035"/>
    <mergeCell ref="KYK3035:KYR3035"/>
    <mergeCell ref="KYS3035:KYZ3035"/>
    <mergeCell ref="KZA3035:KZH3035"/>
    <mergeCell ref="KZI3035:KZP3035"/>
    <mergeCell ref="KZQ3035:KZX3035"/>
    <mergeCell ref="KZY3035:LAF3035"/>
    <mergeCell ref="LAG3035:LAN3035"/>
    <mergeCell ref="LAO3035:LAV3035"/>
    <mergeCell ref="LAW3035:LBD3035"/>
    <mergeCell ref="LBE3035:LBL3035"/>
    <mergeCell ref="LBM3035:LBT3035"/>
    <mergeCell ref="LBU3035:LCB3035"/>
    <mergeCell ref="LCC3035:LCJ3035"/>
    <mergeCell ref="KRY3035:KSF3035"/>
    <mergeCell ref="KSG3035:KSN3035"/>
    <mergeCell ref="KSO3035:KSV3035"/>
    <mergeCell ref="KSW3035:KTD3035"/>
    <mergeCell ref="KTE3035:KTL3035"/>
    <mergeCell ref="KTM3035:KTT3035"/>
    <mergeCell ref="KTU3035:KUB3035"/>
    <mergeCell ref="KUC3035:KUJ3035"/>
    <mergeCell ref="KUK3035:KUR3035"/>
    <mergeCell ref="KUS3035:KUZ3035"/>
    <mergeCell ref="KVA3035:KVH3035"/>
    <mergeCell ref="KVI3035:KVP3035"/>
    <mergeCell ref="KVQ3035:KVX3035"/>
    <mergeCell ref="KVY3035:KWF3035"/>
    <mergeCell ref="KWG3035:KWN3035"/>
    <mergeCell ref="KWO3035:KWV3035"/>
    <mergeCell ref="KWW3035:KXD3035"/>
    <mergeCell ref="LHQ3035:LHX3035"/>
    <mergeCell ref="LHY3035:LIF3035"/>
    <mergeCell ref="LIG3035:LIN3035"/>
    <mergeCell ref="LIO3035:LIV3035"/>
    <mergeCell ref="LIW3035:LJD3035"/>
    <mergeCell ref="LJE3035:LJL3035"/>
    <mergeCell ref="LJM3035:LJT3035"/>
    <mergeCell ref="LJU3035:LKB3035"/>
    <mergeCell ref="LKC3035:LKJ3035"/>
    <mergeCell ref="LKK3035:LKR3035"/>
    <mergeCell ref="LKS3035:LKZ3035"/>
    <mergeCell ref="LLA3035:LLH3035"/>
    <mergeCell ref="LLI3035:LLP3035"/>
    <mergeCell ref="LLQ3035:LLX3035"/>
    <mergeCell ref="LLY3035:LMF3035"/>
    <mergeCell ref="LMG3035:LMN3035"/>
    <mergeCell ref="LMO3035:LMV3035"/>
    <mergeCell ref="LCK3035:LCR3035"/>
    <mergeCell ref="LCS3035:LCZ3035"/>
    <mergeCell ref="LDA3035:LDH3035"/>
    <mergeCell ref="LDI3035:LDP3035"/>
    <mergeCell ref="LDQ3035:LDX3035"/>
    <mergeCell ref="LDY3035:LEF3035"/>
    <mergeCell ref="LEG3035:LEN3035"/>
    <mergeCell ref="LEO3035:LEV3035"/>
    <mergeCell ref="LEW3035:LFD3035"/>
    <mergeCell ref="LFE3035:LFL3035"/>
    <mergeCell ref="LFM3035:LFT3035"/>
    <mergeCell ref="LFU3035:LGB3035"/>
    <mergeCell ref="LGC3035:LGJ3035"/>
    <mergeCell ref="LGK3035:LGR3035"/>
    <mergeCell ref="LGS3035:LGZ3035"/>
    <mergeCell ref="LHA3035:LHH3035"/>
    <mergeCell ref="LHI3035:LHP3035"/>
    <mergeCell ref="LSC3035:LSJ3035"/>
    <mergeCell ref="LSK3035:LSR3035"/>
    <mergeCell ref="LSS3035:LSZ3035"/>
    <mergeCell ref="LTA3035:LTH3035"/>
    <mergeCell ref="LTI3035:LTP3035"/>
    <mergeCell ref="LTQ3035:LTX3035"/>
    <mergeCell ref="LTY3035:LUF3035"/>
    <mergeCell ref="LUG3035:LUN3035"/>
    <mergeCell ref="LUO3035:LUV3035"/>
    <mergeCell ref="LUW3035:LVD3035"/>
    <mergeCell ref="LVE3035:LVL3035"/>
    <mergeCell ref="LVM3035:LVT3035"/>
    <mergeCell ref="LVU3035:LWB3035"/>
    <mergeCell ref="LWC3035:LWJ3035"/>
    <mergeCell ref="LWK3035:LWR3035"/>
    <mergeCell ref="LWS3035:LWZ3035"/>
    <mergeCell ref="LXA3035:LXH3035"/>
    <mergeCell ref="LMW3035:LND3035"/>
    <mergeCell ref="LNE3035:LNL3035"/>
    <mergeCell ref="LNM3035:LNT3035"/>
    <mergeCell ref="LNU3035:LOB3035"/>
    <mergeCell ref="LOC3035:LOJ3035"/>
    <mergeCell ref="LOK3035:LOR3035"/>
    <mergeCell ref="LOS3035:LOZ3035"/>
    <mergeCell ref="LPA3035:LPH3035"/>
    <mergeCell ref="LPI3035:LPP3035"/>
    <mergeCell ref="LPQ3035:LPX3035"/>
    <mergeCell ref="LPY3035:LQF3035"/>
    <mergeCell ref="LQG3035:LQN3035"/>
    <mergeCell ref="LQO3035:LQV3035"/>
    <mergeCell ref="LQW3035:LRD3035"/>
    <mergeCell ref="LRE3035:LRL3035"/>
    <mergeCell ref="LRM3035:LRT3035"/>
    <mergeCell ref="LRU3035:LSB3035"/>
    <mergeCell ref="MCO3035:MCV3035"/>
    <mergeCell ref="MCW3035:MDD3035"/>
    <mergeCell ref="MDE3035:MDL3035"/>
    <mergeCell ref="MDM3035:MDT3035"/>
    <mergeCell ref="MDU3035:MEB3035"/>
    <mergeCell ref="MEC3035:MEJ3035"/>
    <mergeCell ref="MEK3035:MER3035"/>
    <mergeCell ref="MES3035:MEZ3035"/>
    <mergeCell ref="MFA3035:MFH3035"/>
    <mergeCell ref="MFI3035:MFP3035"/>
    <mergeCell ref="MFQ3035:MFX3035"/>
    <mergeCell ref="MFY3035:MGF3035"/>
    <mergeCell ref="MGG3035:MGN3035"/>
    <mergeCell ref="MGO3035:MGV3035"/>
    <mergeCell ref="MGW3035:MHD3035"/>
    <mergeCell ref="MHE3035:MHL3035"/>
    <mergeCell ref="MHM3035:MHT3035"/>
    <mergeCell ref="LXI3035:LXP3035"/>
    <mergeCell ref="LXQ3035:LXX3035"/>
    <mergeCell ref="LXY3035:LYF3035"/>
    <mergeCell ref="LYG3035:LYN3035"/>
    <mergeCell ref="LYO3035:LYV3035"/>
    <mergeCell ref="LYW3035:LZD3035"/>
    <mergeCell ref="LZE3035:LZL3035"/>
    <mergeCell ref="LZM3035:LZT3035"/>
    <mergeCell ref="LZU3035:MAB3035"/>
    <mergeCell ref="MAC3035:MAJ3035"/>
    <mergeCell ref="MAK3035:MAR3035"/>
    <mergeCell ref="MAS3035:MAZ3035"/>
    <mergeCell ref="MBA3035:MBH3035"/>
    <mergeCell ref="MBI3035:MBP3035"/>
    <mergeCell ref="MBQ3035:MBX3035"/>
    <mergeCell ref="MBY3035:MCF3035"/>
    <mergeCell ref="MCG3035:MCN3035"/>
    <mergeCell ref="MNA3035:MNH3035"/>
    <mergeCell ref="MNI3035:MNP3035"/>
    <mergeCell ref="MNQ3035:MNX3035"/>
    <mergeCell ref="MNY3035:MOF3035"/>
    <mergeCell ref="MOG3035:MON3035"/>
    <mergeCell ref="MOO3035:MOV3035"/>
    <mergeCell ref="MOW3035:MPD3035"/>
    <mergeCell ref="MPE3035:MPL3035"/>
    <mergeCell ref="MPM3035:MPT3035"/>
    <mergeCell ref="MPU3035:MQB3035"/>
    <mergeCell ref="MQC3035:MQJ3035"/>
    <mergeCell ref="MQK3035:MQR3035"/>
    <mergeCell ref="MQS3035:MQZ3035"/>
    <mergeCell ref="MRA3035:MRH3035"/>
    <mergeCell ref="MRI3035:MRP3035"/>
    <mergeCell ref="MRQ3035:MRX3035"/>
    <mergeCell ref="MRY3035:MSF3035"/>
    <mergeCell ref="MHU3035:MIB3035"/>
    <mergeCell ref="MIC3035:MIJ3035"/>
    <mergeCell ref="MIK3035:MIR3035"/>
    <mergeCell ref="MIS3035:MIZ3035"/>
    <mergeCell ref="MJA3035:MJH3035"/>
    <mergeCell ref="MJI3035:MJP3035"/>
    <mergeCell ref="MJQ3035:MJX3035"/>
    <mergeCell ref="MJY3035:MKF3035"/>
    <mergeCell ref="MKG3035:MKN3035"/>
    <mergeCell ref="MKO3035:MKV3035"/>
    <mergeCell ref="MKW3035:MLD3035"/>
    <mergeCell ref="MLE3035:MLL3035"/>
    <mergeCell ref="MLM3035:MLT3035"/>
    <mergeCell ref="MLU3035:MMB3035"/>
    <mergeCell ref="MMC3035:MMJ3035"/>
    <mergeCell ref="MMK3035:MMR3035"/>
    <mergeCell ref="MMS3035:MMZ3035"/>
    <mergeCell ref="MXM3035:MXT3035"/>
    <mergeCell ref="MXU3035:MYB3035"/>
    <mergeCell ref="MYC3035:MYJ3035"/>
    <mergeCell ref="MYK3035:MYR3035"/>
    <mergeCell ref="MYS3035:MYZ3035"/>
    <mergeCell ref="MZA3035:MZH3035"/>
    <mergeCell ref="MZI3035:MZP3035"/>
    <mergeCell ref="MZQ3035:MZX3035"/>
    <mergeCell ref="MZY3035:NAF3035"/>
    <mergeCell ref="NAG3035:NAN3035"/>
    <mergeCell ref="NAO3035:NAV3035"/>
    <mergeCell ref="NAW3035:NBD3035"/>
    <mergeCell ref="NBE3035:NBL3035"/>
    <mergeCell ref="NBM3035:NBT3035"/>
    <mergeCell ref="NBU3035:NCB3035"/>
    <mergeCell ref="NCC3035:NCJ3035"/>
    <mergeCell ref="NCK3035:NCR3035"/>
    <mergeCell ref="MSG3035:MSN3035"/>
    <mergeCell ref="MSO3035:MSV3035"/>
    <mergeCell ref="MSW3035:MTD3035"/>
    <mergeCell ref="MTE3035:MTL3035"/>
    <mergeCell ref="MTM3035:MTT3035"/>
    <mergeCell ref="MTU3035:MUB3035"/>
    <mergeCell ref="MUC3035:MUJ3035"/>
    <mergeCell ref="MUK3035:MUR3035"/>
    <mergeCell ref="MUS3035:MUZ3035"/>
    <mergeCell ref="MVA3035:MVH3035"/>
    <mergeCell ref="MVI3035:MVP3035"/>
    <mergeCell ref="MVQ3035:MVX3035"/>
    <mergeCell ref="MVY3035:MWF3035"/>
    <mergeCell ref="MWG3035:MWN3035"/>
    <mergeCell ref="MWO3035:MWV3035"/>
    <mergeCell ref="MWW3035:MXD3035"/>
    <mergeCell ref="MXE3035:MXL3035"/>
    <mergeCell ref="NHY3035:NIF3035"/>
    <mergeCell ref="NIG3035:NIN3035"/>
    <mergeCell ref="NIO3035:NIV3035"/>
    <mergeCell ref="NIW3035:NJD3035"/>
    <mergeCell ref="NJE3035:NJL3035"/>
    <mergeCell ref="NJM3035:NJT3035"/>
    <mergeCell ref="NJU3035:NKB3035"/>
    <mergeCell ref="NKC3035:NKJ3035"/>
    <mergeCell ref="NKK3035:NKR3035"/>
    <mergeCell ref="NKS3035:NKZ3035"/>
    <mergeCell ref="NLA3035:NLH3035"/>
    <mergeCell ref="NLI3035:NLP3035"/>
    <mergeCell ref="NLQ3035:NLX3035"/>
    <mergeCell ref="NLY3035:NMF3035"/>
    <mergeCell ref="NMG3035:NMN3035"/>
    <mergeCell ref="NMO3035:NMV3035"/>
    <mergeCell ref="NMW3035:NND3035"/>
    <mergeCell ref="NCS3035:NCZ3035"/>
    <mergeCell ref="NDA3035:NDH3035"/>
    <mergeCell ref="NDI3035:NDP3035"/>
    <mergeCell ref="NDQ3035:NDX3035"/>
    <mergeCell ref="NDY3035:NEF3035"/>
    <mergeCell ref="NEG3035:NEN3035"/>
    <mergeCell ref="NEO3035:NEV3035"/>
    <mergeCell ref="NEW3035:NFD3035"/>
    <mergeCell ref="NFE3035:NFL3035"/>
    <mergeCell ref="NFM3035:NFT3035"/>
    <mergeCell ref="NFU3035:NGB3035"/>
    <mergeCell ref="NGC3035:NGJ3035"/>
    <mergeCell ref="NGK3035:NGR3035"/>
    <mergeCell ref="NGS3035:NGZ3035"/>
    <mergeCell ref="NHA3035:NHH3035"/>
    <mergeCell ref="NHI3035:NHP3035"/>
    <mergeCell ref="NHQ3035:NHX3035"/>
    <mergeCell ref="NSK3035:NSR3035"/>
    <mergeCell ref="NSS3035:NSZ3035"/>
    <mergeCell ref="NTA3035:NTH3035"/>
    <mergeCell ref="NTI3035:NTP3035"/>
    <mergeCell ref="NTQ3035:NTX3035"/>
    <mergeCell ref="NTY3035:NUF3035"/>
    <mergeCell ref="NUG3035:NUN3035"/>
    <mergeCell ref="NUO3035:NUV3035"/>
    <mergeCell ref="NUW3035:NVD3035"/>
    <mergeCell ref="NVE3035:NVL3035"/>
    <mergeCell ref="NVM3035:NVT3035"/>
    <mergeCell ref="NVU3035:NWB3035"/>
    <mergeCell ref="NWC3035:NWJ3035"/>
    <mergeCell ref="NWK3035:NWR3035"/>
    <mergeCell ref="NWS3035:NWZ3035"/>
    <mergeCell ref="NXA3035:NXH3035"/>
    <mergeCell ref="NXI3035:NXP3035"/>
    <mergeCell ref="NNE3035:NNL3035"/>
    <mergeCell ref="NNM3035:NNT3035"/>
    <mergeCell ref="NNU3035:NOB3035"/>
    <mergeCell ref="NOC3035:NOJ3035"/>
    <mergeCell ref="NOK3035:NOR3035"/>
    <mergeCell ref="NOS3035:NOZ3035"/>
    <mergeCell ref="NPA3035:NPH3035"/>
    <mergeCell ref="NPI3035:NPP3035"/>
    <mergeCell ref="NPQ3035:NPX3035"/>
    <mergeCell ref="NPY3035:NQF3035"/>
    <mergeCell ref="NQG3035:NQN3035"/>
    <mergeCell ref="NQO3035:NQV3035"/>
    <mergeCell ref="NQW3035:NRD3035"/>
    <mergeCell ref="NRE3035:NRL3035"/>
    <mergeCell ref="NRM3035:NRT3035"/>
    <mergeCell ref="NRU3035:NSB3035"/>
    <mergeCell ref="NSC3035:NSJ3035"/>
    <mergeCell ref="OCW3035:ODD3035"/>
    <mergeCell ref="ODE3035:ODL3035"/>
    <mergeCell ref="ODM3035:ODT3035"/>
    <mergeCell ref="ODU3035:OEB3035"/>
    <mergeCell ref="OEC3035:OEJ3035"/>
    <mergeCell ref="OEK3035:OER3035"/>
    <mergeCell ref="OES3035:OEZ3035"/>
    <mergeCell ref="OFA3035:OFH3035"/>
    <mergeCell ref="OFI3035:OFP3035"/>
    <mergeCell ref="OFQ3035:OFX3035"/>
    <mergeCell ref="OFY3035:OGF3035"/>
    <mergeCell ref="OGG3035:OGN3035"/>
    <mergeCell ref="OGO3035:OGV3035"/>
    <mergeCell ref="OGW3035:OHD3035"/>
    <mergeCell ref="OHE3035:OHL3035"/>
    <mergeCell ref="OHM3035:OHT3035"/>
    <mergeCell ref="OHU3035:OIB3035"/>
    <mergeCell ref="NXQ3035:NXX3035"/>
    <mergeCell ref="NXY3035:NYF3035"/>
    <mergeCell ref="NYG3035:NYN3035"/>
    <mergeCell ref="NYO3035:NYV3035"/>
    <mergeCell ref="NYW3035:NZD3035"/>
    <mergeCell ref="NZE3035:NZL3035"/>
    <mergeCell ref="NZM3035:NZT3035"/>
    <mergeCell ref="NZU3035:OAB3035"/>
    <mergeCell ref="OAC3035:OAJ3035"/>
    <mergeCell ref="OAK3035:OAR3035"/>
    <mergeCell ref="OAS3035:OAZ3035"/>
    <mergeCell ref="OBA3035:OBH3035"/>
    <mergeCell ref="OBI3035:OBP3035"/>
    <mergeCell ref="OBQ3035:OBX3035"/>
    <mergeCell ref="OBY3035:OCF3035"/>
    <mergeCell ref="OCG3035:OCN3035"/>
    <mergeCell ref="OCO3035:OCV3035"/>
    <mergeCell ref="ONI3035:ONP3035"/>
    <mergeCell ref="ONQ3035:ONX3035"/>
    <mergeCell ref="ONY3035:OOF3035"/>
    <mergeCell ref="OOG3035:OON3035"/>
    <mergeCell ref="OOO3035:OOV3035"/>
    <mergeCell ref="OOW3035:OPD3035"/>
    <mergeCell ref="OPE3035:OPL3035"/>
    <mergeCell ref="OPM3035:OPT3035"/>
    <mergeCell ref="OPU3035:OQB3035"/>
    <mergeCell ref="OQC3035:OQJ3035"/>
    <mergeCell ref="OQK3035:OQR3035"/>
    <mergeCell ref="OQS3035:OQZ3035"/>
    <mergeCell ref="ORA3035:ORH3035"/>
    <mergeCell ref="ORI3035:ORP3035"/>
    <mergeCell ref="ORQ3035:ORX3035"/>
    <mergeCell ref="ORY3035:OSF3035"/>
    <mergeCell ref="OSG3035:OSN3035"/>
    <mergeCell ref="OIC3035:OIJ3035"/>
    <mergeCell ref="OIK3035:OIR3035"/>
    <mergeCell ref="OIS3035:OIZ3035"/>
    <mergeCell ref="OJA3035:OJH3035"/>
    <mergeCell ref="OJI3035:OJP3035"/>
    <mergeCell ref="OJQ3035:OJX3035"/>
    <mergeCell ref="OJY3035:OKF3035"/>
    <mergeCell ref="OKG3035:OKN3035"/>
    <mergeCell ref="OKO3035:OKV3035"/>
    <mergeCell ref="OKW3035:OLD3035"/>
    <mergeCell ref="OLE3035:OLL3035"/>
    <mergeCell ref="OLM3035:OLT3035"/>
    <mergeCell ref="OLU3035:OMB3035"/>
    <mergeCell ref="OMC3035:OMJ3035"/>
    <mergeCell ref="OMK3035:OMR3035"/>
    <mergeCell ref="OMS3035:OMZ3035"/>
    <mergeCell ref="ONA3035:ONH3035"/>
    <mergeCell ref="OXU3035:OYB3035"/>
    <mergeCell ref="OYC3035:OYJ3035"/>
    <mergeCell ref="OYK3035:OYR3035"/>
    <mergeCell ref="OYS3035:OYZ3035"/>
    <mergeCell ref="OZA3035:OZH3035"/>
    <mergeCell ref="OZI3035:OZP3035"/>
    <mergeCell ref="OZQ3035:OZX3035"/>
    <mergeCell ref="OZY3035:PAF3035"/>
    <mergeCell ref="PAG3035:PAN3035"/>
    <mergeCell ref="PAO3035:PAV3035"/>
    <mergeCell ref="PAW3035:PBD3035"/>
    <mergeCell ref="PBE3035:PBL3035"/>
    <mergeCell ref="PBM3035:PBT3035"/>
    <mergeCell ref="PBU3035:PCB3035"/>
    <mergeCell ref="PCC3035:PCJ3035"/>
    <mergeCell ref="PCK3035:PCR3035"/>
    <mergeCell ref="PCS3035:PCZ3035"/>
    <mergeCell ref="OSO3035:OSV3035"/>
    <mergeCell ref="OSW3035:OTD3035"/>
    <mergeCell ref="OTE3035:OTL3035"/>
    <mergeCell ref="OTM3035:OTT3035"/>
    <mergeCell ref="OTU3035:OUB3035"/>
    <mergeCell ref="OUC3035:OUJ3035"/>
    <mergeCell ref="OUK3035:OUR3035"/>
    <mergeCell ref="OUS3035:OUZ3035"/>
    <mergeCell ref="OVA3035:OVH3035"/>
    <mergeCell ref="OVI3035:OVP3035"/>
    <mergeCell ref="OVQ3035:OVX3035"/>
    <mergeCell ref="OVY3035:OWF3035"/>
    <mergeCell ref="OWG3035:OWN3035"/>
    <mergeCell ref="OWO3035:OWV3035"/>
    <mergeCell ref="OWW3035:OXD3035"/>
    <mergeCell ref="OXE3035:OXL3035"/>
    <mergeCell ref="OXM3035:OXT3035"/>
    <mergeCell ref="PIG3035:PIN3035"/>
    <mergeCell ref="PIO3035:PIV3035"/>
    <mergeCell ref="PIW3035:PJD3035"/>
    <mergeCell ref="PJE3035:PJL3035"/>
    <mergeCell ref="PJM3035:PJT3035"/>
    <mergeCell ref="PJU3035:PKB3035"/>
    <mergeCell ref="PKC3035:PKJ3035"/>
    <mergeCell ref="PKK3035:PKR3035"/>
    <mergeCell ref="PKS3035:PKZ3035"/>
    <mergeCell ref="PLA3035:PLH3035"/>
    <mergeCell ref="PLI3035:PLP3035"/>
    <mergeCell ref="PLQ3035:PLX3035"/>
    <mergeCell ref="PLY3035:PMF3035"/>
    <mergeCell ref="PMG3035:PMN3035"/>
    <mergeCell ref="PMO3035:PMV3035"/>
    <mergeCell ref="PMW3035:PND3035"/>
    <mergeCell ref="PNE3035:PNL3035"/>
    <mergeCell ref="PDA3035:PDH3035"/>
    <mergeCell ref="PDI3035:PDP3035"/>
    <mergeCell ref="PDQ3035:PDX3035"/>
    <mergeCell ref="PDY3035:PEF3035"/>
    <mergeCell ref="PEG3035:PEN3035"/>
    <mergeCell ref="PEO3035:PEV3035"/>
    <mergeCell ref="PEW3035:PFD3035"/>
    <mergeCell ref="PFE3035:PFL3035"/>
    <mergeCell ref="PFM3035:PFT3035"/>
    <mergeCell ref="PFU3035:PGB3035"/>
    <mergeCell ref="PGC3035:PGJ3035"/>
    <mergeCell ref="PGK3035:PGR3035"/>
    <mergeCell ref="PGS3035:PGZ3035"/>
    <mergeCell ref="PHA3035:PHH3035"/>
    <mergeCell ref="PHI3035:PHP3035"/>
    <mergeCell ref="PHQ3035:PHX3035"/>
    <mergeCell ref="PHY3035:PIF3035"/>
    <mergeCell ref="PSS3035:PSZ3035"/>
    <mergeCell ref="PTA3035:PTH3035"/>
    <mergeCell ref="PTI3035:PTP3035"/>
    <mergeCell ref="PTQ3035:PTX3035"/>
    <mergeCell ref="PTY3035:PUF3035"/>
    <mergeCell ref="PUG3035:PUN3035"/>
    <mergeCell ref="PUO3035:PUV3035"/>
    <mergeCell ref="PUW3035:PVD3035"/>
    <mergeCell ref="PVE3035:PVL3035"/>
    <mergeCell ref="PVM3035:PVT3035"/>
    <mergeCell ref="PVU3035:PWB3035"/>
    <mergeCell ref="PWC3035:PWJ3035"/>
    <mergeCell ref="PWK3035:PWR3035"/>
    <mergeCell ref="PWS3035:PWZ3035"/>
    <mergeCell ref="PXA3035:PXH3035"/>
    <mergeCell ref="PXI3035:PXP3035"/>
    <mergeCell ref="PXQ3035:PXX3035"/>
    <mergeCell ref="PNM3035:PNT3035"/>
    <mergeCell ref="PNU3035:POB3035"/>
    <mergeCell ref="POC3035:POJ3035"/>
    <mergeCell ref="POK3035:POR3035"/>
    <mergeCell ref="POS3035:POZ3035"/>
    <mergeCell ref="PPA3035:PPH3035"/>
    <mergeCell ref="PPI3035:PPP3035"/>
    <mergeCell ref="PPQ3035:PPX3035"/>
    <mergeCell ref="PPY3035:PQF3035"/>
    <mergeCell ref="PQG3035:PQN3035"/>
    <mergeCell ref="PQO3035:PQV3035"/>
    <mergeCell ref="PQW3035:PRD3035"/>
    <mergeCell ref="PRE3035:PRL3035"/>
    <mergeCell ref="PRM3035:PRT3035"/>
    <mergeCell ref="PRU3035:PSB3035"/>
    <mergeCell ref="PSC3035:PSJ3035"/>
    <mergeCell ref="PSK3035:PSR3035"/>
    <mergeCell ref="QDE3035:QDL3035"/>
    <mergeCell ref="QDM3035:QDT3035"/>
    <mergeCell ref="QDU3035:QEB3035"/>
    <mergeCell ref="QEC3035:QEJ3035"/>
    <mergeCell ref="QEK3035:QER3035"/>
    <mergeCell ref="QES3035:QEZ3035"/>
    <mergeCell ref="QFA3035:QFH3035"/>
    <mergeCell ref="QFI3035:QFP3035"/>
    <mergeCell ref="QFQ3035:QFX3035"/>
    <mergeCell ref="QFY3035:QGF3035"/>
    <mergeCell ref="QGG3035:QGN3035"/>
    <mergeCell ref="QGO3035:QGV3035"/>
    <mergeCell ref="QGW3035:QHD3035"/>
    <mergeCell ref="QHE3035:QHL3035"/>
    <mergeCell ref="QHM3035:QHT3035"/>
    <mergeCell ref="QHU3035:QIB3035"/>
    <mergeCell ref="QIC3035:QIJ3035"/>
    <mergeCell ref="PXY3035:PYF3035"/>
    <mergeCell ref="PYG3035:PYN3035"/>
    <mergeCell ref="PYO3035:PYV3035"/>
    <mergeCell ref="PYW3035:PZD3035"/>
    <mergeCell ref="PZE3035:PZL3035"/>
    <mergeCell ref="PZM3035:PZT3035"/>
    <mergeCell ref="PZU3035:QAB3035"/>
    <mergeCell ref="QAC3035:QAJ3035"/>
    <mergeCell ref="QAK3035:QAR3035"/>
    <mergeCell ref="QAS3035:QAZ3035"/>
    <mergeCell ref="QBA3035:QBH3035"/>
    <mergeCell ref="QBI3035:QBP3035"/>
    <mergeCell ref="QBQ3035:QBX3035"/>
    <mergeCell ref="QBY3035:QCF3035"/>
    <mergeCell ref="QCG3035:QCN3035"/>
    <mergeCell ref="QCO3035:QCV3035"/>
    <mergeCell ref="QCW3035:QDD3035"/>
    <mergeCell ref="QNQ3035:QNX3035"/>
    <mergeCell ref="QNY3035:QOF3035"/>
    <mergeCell ref="QOG3035:QON3035"/>
    <mergeCell ref="QOO3035:QOV3035"/>
    <mergeCell ref="QOW3035:QPD3035"/>
    <mergeCell ref="QPE3035:QPL3035"/>
    <mergeCell ref="QPM3035:QPT3035"/>
    <mergeCell ref="QPU3035:QQB3035"/>
    <mergeCell ref="QQC3035:QQJ3035"/>
    <mergeCell ref="QQK3035:QQR3035"/>
    <mergeCell ref="QQS3035:QQZ3035"/>
    <mergeCell ref="QRA3035:QRH3035"/>
    <mergeCell ref="QRI3035:QRP3035"/>
    <mergeCell ref="QRQ3035:QRX3035"/>
    <mergeCell ref="QRY3035:QSF3035"/>
    <mergeCell ref="QSG3035:QSN3035"/>
    <mergeCell ref="QSO3035:QSV3035"/>
    <mergeCell ref="QIK3035:QIR3035"/>
    <mergeCell ref="QIS3035:QIZ3035"/>
    <mergeCell ref="QJA3035:QJH3035"/>
    <mergeCell ref="QJI3035:QJP3035"/>
    <mergeCell ref="QJQ3035:QJX3035"/>
    <mergeCell ref="QJY3035:QKF3035"/>
    <mergeCell ref="QKG3035:QKN3035"/>
    <mergeCell ref="QKO3035:QKV3035"/>
    <mergeCell ref="QKW3035:QLD3035"/>
    <mergeCell ref="QLE3035:QLL3035"/>
    <mergeCell ref="QLM3035:QLT3035"/>
    <mergeCell ref="QLU3035:QMB3035"/>
    <mergeCell ref="QMC3035:QMJ3035"/>
    <mergeCell ref="QMK3035:QMR3035"/>
    <mergeCell ref="QMS3035:QMZ3035"/>
    <mergeCell ref="QNA3035:QNH3035"/>
    <mergeCell ref="QNI3035:QNP3035"/>
    <mergeCell ref="QYC3035:QYJ3035"/>
    <mergeCell ref="QYK3035:QYR3035"/>
    <mergeCell ref="QYS3035:QYZ3035"/>
    <mergeCell ref="QZA3035:QZH3035"/>
    <mergeCell ref="QZI3035:QZP3035"/>
    <mergeCell ref="QZQ3035:QZX3035"/>
    <mergeCell ref="QZY3035:RAF3035"/>
    <mergeCell ref="RAG3035:RAN3035"/>
    <mergeCell ref="RAO3035:RAV3035"/>
    <mergeCell ref="RAW3035:RBD3035"/>
    <mergeCell ref="RBE3035:RBL3035"/>
    <mergeCell ref="RBM3035:RBT3035"/>
    <mergeCell ref="RBU3035:RCB3035"/>
    <mergeCell ref="RCC3035:RCJ3035"/>
    <mergeCell ref="RCK3035:RCR3035"/>
    <mergeCell ref="RCS3035:RCZ3035"/>
    <mergeCell ref="RDA3035:RDH3035"/>
    <mergeCell ref="QSW3035:QTD3035"/>
    <mergeCell ref="QTE3035:QTL3035"/>
    <mergeCell ref="QTM3035:QTT3035"/>
    <mergeCell ref="QTU3035:QUB3035"/>
    <mergeCell ref="QUC3035:QUJ3035"/>
    <mergeCell ref="QUK3035:QUR3035"/>
    <mergeCell ref="QUS3035:QUZ3035"/>
    <mergeCell ref="QVA3035:QVH3035"/>
    <mergeCell ref="QVI3035:QVP3035"/>
    <mergeCell ref="QVQ3035:QVX3035"/>
    <mergeCell ref="QVY3035:QWF3035"/>
    <mergeCell ref="QWG3035:QWN3035"/>
    <mergeCell ref="QWO3035:QWV3035"/>
    <mergeCell ref="QWW3035:QXD3035"/>
    <mergeCell ref="QXE3035:QXL3035"/>
    <mergeCell ref="QXM3035:QXT3035"/>
    <mergeCell ref="QXU3035:QYB3035"/>
    <mergeCell ref="RIO3035:RIV3035"/>
    <mergeCell ref="RIW3035:RJD3035"/>
    <mergeCell ref="RJE3035:RJL3035"/>
    <mergeCell ref="RJM3035:RJT3035"/>
    <mergeCell ref="RJU3035:RKB3035"/>
    <mergeCell ref="RKC3035:RKJ3035"/>
    <mergeCell ref="RKK3035:RKR3035"/>
    <mergeCell ref="RKS3035:RKZ3035"/>
    <mergeCell ref="RLA3035:RLH3035"/>
    <mergeCell ref="RLI3035:RLP3035"/>
    <mergeCell ref="RLQ3035:RLX3035"/>
    <mergeCell ref="RLY3035:RMF3035"/>
    <mergeCell ref="RMG3035:RMN3035"/>
    <mergeCell ref="RMO3035:RMV3035"/>
    <mergeCell ref="RMW3035:RND3035"/>
    <mergeCell ref="RNE3035:RNL3035"/>
    <mergeCell ref="RNM3035:RNT3035"/>
    <mergeCell ref="RDI3035:RDP3035"/>
    <mergeCell ref="RDQ3035:RDX3035"/>
    <mergeCell ref="RDY3035:REF3035"/>
    <mergeCell ref="REG3035:REN3035"/>
    <mergeCell ref="REO3035:REV3035"/>
    <mergeCell ref="REW3035:RFD3035"/>
    <mergeCell ref="RFE3035:RFL3035"/>
    <mergeCell ref="RFM3035:RFT3035"/>
    <mergeCell ref="RFU3035:RGB3035"/>
    <mergeCell ref="RGC3035:RGJ3035"/>
    <mergeCell ref="RGK3035:RGR3035"/>
    <mergeCell ref="RGS3035:RGZ3035"/>
    <mergeCell ref="RHA3035:RHH3035"/>
    <mergeCell ref="RHI3035:RHP3035"/>
    <mergeCell ref="RHQ3035:RHX3035"/>
    <mergeCell ref="RHY3035:RIF3035"/>
    <mergeCell ref="RIG3035:RIN3035"/>
    <mergeCell ref="RTA3035:RTH3035"/>
    <mergeCell ref="RTI3035:RTP3035"/>
    <mergeCell ref="RTQ3035:RTX3035"/>
    <mergeCell ref="RTY3035:RUF3035"/>
    <mergeCell ref="RUG3035:RUN3035"/>
    <mergeCell ref="RUO3035:RUV3035"/>
    <mergeCell ref="RUW3035:RVD3035"/>
    <mergeCell ref="RVE3035:RVL3035"/>
    <mergeCell ref="RVM3035:RVT3035"/>
    <mergeCell ref="RVU3035:RWB3035"/>
    <mergeCell ref="RWC3035:RWJ3035"/>
    <mergeCell ref="RWK3035:RWR3035"/>
    <mergeCell ref="RWS3035:RWZ3035"/>
    <mergeCell ref="RXA3035:RXH3035"/>
    <mergeCell ref="RXI3035:RXP3035"/>
    <mergeCell ref="RXQ3035:RXX3035"/>
    <mergeCell ref="RXY3035:RYF3035"/>
    <mergeCell ref="RNU3035:ROB3035"/>
    <mergeCell ref="ROC3035:ROJ3035"/>
    <mergeCell ref="ROK3035:ROR3035"/>
    <mergeCell ref="ROS3035:ROZ3035"/>
    <mergeCell ref="RPA3035:RPH3035"/>
    <mergeCell ref="RPI3035:RPP3035"/>
    <mergeCell ref="RPQ3035:RPX3035"/>
    <mergeCell ref="RPY3035:RQF3035"/>
    <mergeCell ref="RQG3035:RQN3035"/>
    <mergeCell ref="RQO3035:RQV3035"/>
    <mergeCell ref="RQW3035:RRD3035"/>
    <mergeCell ref="RRE3035:RRL3035"/>
    <mergeCell ref="RRM3035:RRT3035"/>
    <mergeCell ref="RRU3035:RSB3035"/>
    <mergeCell ref="RSC3035:RSJ3035"/>
    <mergeCell ref="RSK3035:RSR3035"/>
    <mergeCell ref="RSS3035:RSZ3035"/>
    <mergeCell ref="SDM3035:SDT3035"/>
    <mergeCell ref="SDU3035:SEB3035"/>
    <mergeCell ref="SEC3035:SEJ3035"/>
    <mergeCell ref="SEK3035:SER3035"/>
    <mergeCell ref="SES3035:SEZ3035"/>
    <mergeCell ref="SFA3035:SFH3035"/>
    <mergeCell ref="SFI3035:SFP3035"/>
    <mergeCell ref="SFQ3035:SFX3035"/>
    <mergeCell ref="SFY3035:SGF3035"/>
    <mergeCell ref="SGG3035:SGN3035"/>
    <mergeCell ref="SGO3035:SGV3035"/>
    <mergeCell ref="SGW3035:SHD3035"/>
    <mergeCell ref="SHE3035:SHL3035"/>
    <mergeCell ref="SHM3035:SHT3035"/>
    <mergeCell ref="SHU3035:SIB3035"/>
    <mergeCell ref="SIC3035:SIJ3035"/>
    <mergeCell ref="SIK3035:SIR3035"/>
    <mergeCell ref="RYG3035:RYN3035"/>
    <mergeCell ref="RYO3035:RYV3035"/>
    <mergeCell ref="RYW3035:RZD3035"/>
    <mergeCell ref="RZE3035:RZL3035"/>
    <mergeCell ref="RZM3035:RZT3035"/>
    <mergeCell ref="RZU3035:SAB3035"/>
    <mergeCell ref="SAC3035:SAJ3035"/>
    <mergeCell ref="SAK3035:SAR3035"/>
    <mergeCell ref="SAS3035:SAZ3035"/>
    <mergeCell ref="SBA3035:SBH3035"/>
    <mergeCell ref="SBI3035:SBP3035"/>
    <mergeCell ref="SBQ3035:SBX3035"/>
    <mergeCell ref="SBY3035:SCF3035"/>
    <mergeCell ref="SCG3035:SCN3035"/>
    <mergeCell ref="SCO3035:SCV3035"/>
    <mergeCell ref="SCW3035:SDD3035"/>
    <mergeCell ref="SDE3035:SDL3035"/>
    <mergeCell ref="SNY3035:SOF3035"/>
    <mergeCell ref="SOG3035:SON3035"/>
    <mergeCell ref="SOO3035:SOV3035"/>
    <mergeCell ref="SOW3035:SPD3035"/>
    <mergeCell ref="SPE3035:SPL3035"/>
    <mergeCell ref="SPM3035:SPT3035"/>
    <mergeCell ref="SPU3035:SQB3035"/>
    <mergeCell ref="SQC3035:SQJ3035"/>
    <mergeCell ref="SQK3035:SQR3035"/>
    <mergeCell ref="SQS3035:SQZ3035"/>
    <mergeCell ref="SRA3035:SRH3035"/>
    <mergeCell ref="SRI3035:SRP3035"/>
    <mergeCell ref="SRQ3035:SRX3035"/>
    <mergeCell ref="SRY3035:SSF3035"/>
    <mergeCell ref="SSG3035:SSN3035"/>
    <mergeCell ref="SSO3035:SSV3035"/>
    <mergeCell ref="SSW3035:STD3035"/>
    <mergeCell ref="SIS3035:SIZ3035"/>
    <mergeCell ref="SJA3035:SJH3035"/>
    <mergeCell ref="SJI3035:SJP3035"/>
    <mergeCell ref="SJQ3035:SJX3035"/>
    <mergeCell ref="SJY3035:SKF3035"/>
    <mergeCell ref="SKG3035:SKN3035"/>
    <mergeCell ref="SKO3035:SKV3035"/>
    <mergeCell ref="SKW3035:SLD3035"/>
    <mergeCell ref="SLE3035:SLL3035"/>
    <mergeCell ref="SLM3035:SLT3035"/>
    <mergeCell ref="SLU3035:SMB3035"/>
    <mergeCell ref="SMC3035:SMJ3035"/>
    <mergeCell ref="SMK3035:SMR3035"/>
    <mergeCell ref="SMS3035:SMZ3035"/>
    <mergeCell ref="SNA3035:SNH3035"/>
    <mergeCell ref="SNI3035:SNP3035"/>
    <mergeCell ref="SNQ3035:SNX3035"/>
    <mergeCell ref="SYK3035:SYR3035"/>
    <mergeCell ref="SYS3035:SYZ3035"/>
    <mergeCell ref="SZA3035:SZH3035"/>
    <mergeCell ref="SZI3035:SZP3035"/>
    <mergeCell ref="SZQ3035:SZX3035"/>
    <mergeCell ref="SZY3035:TAF3035"/>
    <mergeCell ref="TAG3035:TAN3035"/>
    <mergeCell ref="TAO3035:TAV3035"/>
    <mergeCell ref="TAW3035:TBD3035"/>
    <mergeCell ref="TBE3035:TBL3035"/>
    <mergeCell ref="TBM3035:TBT3035"/>
    <mergeCell ref="TBU3035:TCB3035"/>
    <mergeCell ref="TCC3035:TCJ3035"/>
    <mergeCell ref="TCK3035:TCR3035"/>
    <mergeCell ref="TCS3035:TCZ3035"/>
    <mergeCell ref="TDA3035:TDH3035"/>
    <mergeCell ref="TDI3035:TDP3035"/>
    <mergeCell ref="STE3035:STL3035"/>
    <mergeCell ref="STM3035:STT3035"/>
    <mergeCell ref="STU3035:SUB3035"/>
    <mergeCell ref="SUC3035:SUJ3035"/>
    <mergeCell ref="SUK3035:SUR3035"/>
    <mergeCell ref="SUS3035:SUZ3035"/>
    <mergeCell ref="SVA3035:SVH3035"/>
    <mergeCell ref="SVI3035:SVP3035"/>
    <mergeCell ref="SVQ3035:SVX3035"/>
    <mergeCell ref="SVY3035:SWF3035"/>
    <mergeCell ref="SWG3035:SWN3035"/>
    <mergeCell ref="SWO3035:SWV3035"/>
    <mergeCell ref="SWW3035:SXD3035"/>
    <mergeCell ref="SXE3035:SXL3035"/>
    <mergeCell ref="SXM3035:SXT3035"/>
    <mergeCell ref="SXU3035:SYB3035"/>
    <mergeCell ref="SYC3035:SYJ3035"/>
    <mergeCell ref="TUW3035:TVD3035"/>
    <mergeCell ref="TVE3035:TVL3035"/>
    <mergeCell ref="TVM3035:TVT3035"/>
    <mergeCell ref="TVU3035:TWB3035"/>
    <mergeCell ref="TWC3035:TWJ3035"/>
    <mergeCell ref="TWK3035:TWR3035"/>
    <mergeCell ref="TWS3035:TWZ3035"/>
    <mergeCell ref="TXA3035:TXH3035"/>
    <mergeCell ref="TXI3035:TXP3035"/>
    <mergeCell ref="TXQ3035:TXX3035"/>
    <mergeCell ref="TXY3035:TYF3035"/>
    <mergeCell ref="TYG3035:TYN3035"/>
    <mergeCell ref="TNM3035:TNT3035"/>
    <mergeCell ref="TNU3035:TOB3035"/>
    <mergeCell ref="TDQ3035:TDX3035"/>
    <mergeCell ref="TDY3035:TEF3035"/>
    <mergeCell ref="TEG3035:TEN3035"/>
    <mergeCell ref="TEO3035:TEV3035"/>
    <mergeCell ref="TEW3035:TFD3035"/>
    <mergeCell ref="TFE3035:TFL3035"/>
    <mergeCell ref="TFM3035:TFT3035"/>
    <mergeCell ref="TFU3035:TGB3035"/>
    <mergeCell ref="TGC3035:TGJ3035"/>
    <mergeCell ref="TGK3035:TGR3035"/>
    <mergeCell ref="TGS3035:TGZ3035"/>
    <mergeCell ref="THA3035:THH3035"/>
    <mergeCell ref="THI3035:THP3035"/>
    <mergeCell ref="THQ3035:THX3035"/>
    <mergeCell ref="THY3035:TIF3035"/>
    <mergeCell ref="TIG3035:TIN3035"/>
    <mergeCell ref="TIO3035:TIV3035"/>
    <mergeCell ref="TJM3035:TJT3035"/>
    <mergeCell ref="TJU3035:TKB3035"/>
    <mergeCell ref="TKC3035:TKJ3035"/>
    <mergeCell ref="TKK3035:TKR3035"/>
    <mergeCell ref="TKS3035:TKZ3035"/>
    <mergeCell ref="USW3035:UTD3035"/>
    <mergeCell ref="UTE3035:UTL3035"/>
    <mergeCell ref="A3036:H3036"/>
    <mergeCell ref="A3038:H3038"/>
    <mergeCell ref="UNQ3035:UNX3035"/>
    <mergeCell ref="UNY3035:UOF3035"/>
    <mergeCell ref="UOG3035:UON3035"/>
    <mergeCell ref="UOO3035:UOV3035"/>
    <mergeCell ref="UOW3035:UPD3035"/>
    <mergeCell ref="UPE3035:UPL3035"/>
    <mergeCell ref="UPM3035:UPT3035"/>
    <mergeCell ref="UPU3035:UQB3035"/>
    <mergeCell ref="UQC3035:UQJ3035"/>
    <mergeCell ref="UQK3035:UQR3035"/>
    <mergeCell ref="UQS3035:UQZ3035"/>
    <mergeCell ref="URA3035:URH3035"/>
    <mergeCell ref="URI3035:URP3035"/>
    <mergeCell ref="URQ3035:URX3035"/>
    <mergeCell ref="URY3035:USF3035"/>
    <mergeCell ref="USG3035:USN3035"/>
    <mergeCell ref="USO3035:USV3035"/>
    <mergeCell ref="UIK3035:UIR3035"/>
    <mergeCell ref="UIS3035:UIZ3035"/>
    <mergeCell ref="UJA3035:UJH3035"/>
    <mergeCell ref="UJI3035:UJP3035"/>
    <mergeCell ref="UJQ3035:UJX3035"/>
    <mergeCell ref="UJY3035:UKF3035"/>
    <mergeCell ref="UKG3035:UKN3035"/>
    <mergeCell ref="UKO3035:UKV3035"/>
    <mergeCell ref="UKW3035:ULD3035"/>
    <mergeCell ref="ULE3035:ULL3035"/>
    <mergeCell ref="UMC3035:UMJ3035"/>
    <mergeCell ref="UMK3035:UMR3035"/>
    <mergeCell ref="UMS3035:UMZ3035"/>
    <mergeCell ref="UHE3035:UHL3035"/>
    <mergeCell ref="UHM3035:UHT3035"/>
    <mergeCell ref="UHU3035:UIB3035"/>
    <mergeCell ref="UIC3035:UIJ3035"/>
    <mergeCell ref="TYO3035:TYV3035"/>
    <mergeCell ref="TYW3035:TZD3035"/>
    <mergeCell ref="TZE3035:TZL3035"/>
    <mergeCell ref="TZM3035:TZT3035"/>
    <mergeCell ref="TZU3035:UAB3035"/>
    <mergeCell ref="UAC3035:UAJ3035"/>
    <mergeCell ref="UAK3035:UAR3035"/>
    <mergeCell ref="UAS3035:UAZ3035"/>
    <mergeCell ref="UBA3035:UBH3035"/>
    <mergeCell ref="UBI3035:UBP3035"/>
    <mergeCell ref="UBQ3035:UBX3035"/>
    <mergeCell ref="UBY3035:UCF3035"/>
    <mergeCell ref="UCG3035:UCN3035"/>
    <mergeCell ref="UCO3035:UCV3035"/>
    <mergeCell ref="UCW3035:UDD3035"/>
    <mergeCell ref="AW3035:BD3035"/>
    <mergeCell ref="BE3035:BL3035"/>
    <mergeCell ref="BM3035:BT3035"/>
    <mergeCell ref="BU3035:CB3035"/>
    <mergeCell ref="ULM3035:ULT3035"/>
    <mergeCell ref="ULU3035:UMB3035"/>
    <mergeCell ref="TTI3035:TTP3035"/>
    <mergeCell ref="TTQ3035:TTX3035"/>
    <mergeCell ref="TTY3035:TUF3035"/>
    <mergeCell ref="TUG3035:TUN3035"/>
    <mergeCell ref="TUO3035:TUV3035"/>
    <mergeCell ref="A686:H686"/>
    <mergeCell ref="A7250:H7250"/>
    <mergeCell ref="A7251:H7251"/>
    <mergeCell ref="A7253:H7253"/>
    <mergeCell ref="A2677:H2677"/>
    <mergeCell ref="A2678:H2678"/>
    <mergeCell ref="A2680:H2680"/>
    <mergeCell ref="A7227:H7227"/>
    <mergeCell ref="A7230:H7230"/>
    <mergeCell ref="A7228:H7228"/>
    <mergeCell ref="I7228:P7228"/>
    <mergeCell ref="Q7228:X7228"/>
    <mergeCell ref="Y7228:AF7228"/>
    <mergeCell ref="AG7228:AN7228"/>
    <mergeCell ref="AO7228:AV7228"/>
    <mergeCell ref="AW7228:BD7228"/>
    <mergeCell ref="BE7228:BL7228"/>
    <mergeCell ref="A2689:H2689"/>
    <mergeCell ref="A2690:H2690"/>
    <mergeCell ref="A2692:H2692"/>
    <mergeCell ref="A2747:H2747"/>
    <mergeCell ref="A2748:H2748"/>
    <mergeCell ref="A2811:H2811"/>
    <mergeCell ref="A2415:H2415"/>
    <mergeCell ref="A2407:H2407"/>
    <mergeCell ref="A1249:H1249"/>
    <mergeCell ref="A1230:H1230"/>
    <mergeCell ref="A1231:H1231"/>
    <mergeCell ref="A1142:H1142"/>
    <mergeCell ref="A1015:H1015"/>
    <mergeCell ref="A1734:H1734"/>
    <mergeCell ref="A2229:H2229"/>
    <mergeCell ref="FU3035:GB3035"/>
    <mergeCell ref="A2815:H2815"/>
    <mergeCell ref="A6500:H6500"/>
    <mergeCell ref="A5978:H5978"/>
    <mergeCell ref="A5456:H5456"/>
    <mergeCell ref="A5849:H5849"/>
    <mergeCell ref="A6039:H6039"/>
    <mergeCell ref="A6037:H6037"/>
    <mergeCell ref="A5959:H5959"/>
    <mergeCell ref="A2404:H2404"/>
    <mergeCell ref="A2201:H2201"/>
    <mergeCell ref="A6036:H6036"/>
    <mergeCell ref="A6698:H6698"/>
    <mergeCell ref="A6699:H6699"/>
    <mergeCell ref="A6954:H6954"/>
    <mergeCell ref="A6955:H6955"/>
    <mergeCell ref="A6524:H6524"/>
    <mergeCell ref="A6752:H6752"/>
    <mergeCell ref="A6217:H6217"/>
    <mergeCell ref="A6140:H6140"/>
    <mergeCell ref="A6141:H6141"/>
    <mergeCell ref="A6966:H6966"/>
    <mergeCell ref="A5676:H5676"/>
    <mergeCell ref="A5663:H5663"/>
    <mergeCell ref="A5633:H5633"/>
    <mergeCell ref="A5589:H5589"/>
    <mergeCell ref="A1055:H1055"/>
    <mergeCell ref="A768:H768"/>
    <mergeCell ref="A5281:H5281"/>
    <mergeCell ref="A2289:H2289"/>
    <mergeCell ref="A2290:H2290"/>
    <mergeCell ref="A2293:H2293"/>
    <mergeCell ref="FM3052:FT3052"/>
    <mergeCell ref="BU3052:CB3052"/>
    <mergeCell ref="CC3052:CJ3052"/>
    <mergeCell ref="DI3052:DP3052"/>
    <mergeCell ref="CS3052:CZ3052"/>
    <mergeCell ref="BM3052:BT3052"/>
    <mergeCell ref="AW3040:BD3040"/>
    <mergeCell ref="BE3040:BL3040"/>
    <mergeCell ref="A6748:H6748"/>
    <mergeCell ref="A5267:H5267"/>
    <mergeCell ref="A5812:H5812"/>
    <mergeCell ref="A6494:H6494"/>
    <mergeCell ref="A6523:H6523"/>
    <mergeCell ref="A6684:H6684"/>
    <mergeCell ref="A6397:H6397"/>
    <mergeCell ref="A6396:H6396"/>
    <mergeCell ref="A5453:H5453"/>
    <mergeCell ref="A5841:H5841"/>
    <mergeCell ref="UNA3035:UNH3035"/>
    <mergeCell ref="UNI3035:UNP3035"/>
    <mergeCell ref="UDE3035:UDL3035"/>
    <mergeCell ref="UDM3035:UDT3035"/>
    <mergeCell ref="UDU3035:UEB3035"/>
    <mergeCell ref="UEC3035:UEJ3035"/>
    <mergeCell ref="UEK3035:UER3035"/>
    <mergeCell ref="UES3035:UEZ3035"/>
    <mergeCell ref="UFA3035:UFH3035"/>
    <mergeCell ref="UFI3035:UFP3035"/>
    <mergeCell ref="UFQ3035:UFX3035"/>
    <mergeCell ref="UFY3035:UGF3035"/>
    <mergeCell ref="UGG3035:UGN3035"/>
    <mergeCell ref="UGO3035:UGV3035"/>
    <mergeCell ref="UGW3035:UHD3035"/>
    <mergeCell ref="TLA3035:TLH3035"/>
    <mergeCell ref="TLI3035:TLP3035"/>
    <mergeCell ref="TLQ3035:TLX3035"/>
    <mergeCell ref="TLY3035:TMF3035"/>
    <mergeCell ref="TMG3035:TMN3035"/>
    <mergeCell ref="TMO3035:TMV3035"/>
    <mergeCell ref="TMW3035:TND3035"/>
    <mergeCell ref="TNE3035:TNL3035"/>
    <mergeCell ref="TOC3035:TOJ3035"/>
    <mergeCell ref="TOK3035:TOR3035"/>
    <mergeCell ref="TOS3035:TOZ3035"/>
    <mergeCell ref="TPA3035:TPH3035"/>
    <mergeCell ref="TPI3035:TPP3035"/>
    <mergeCell ref="TPQ3035:TPX3035"/>
    <mergeCell ref="TPY3035:TQF3035"/>
    <mergeCell ref="TQG3035:TQN3035"/>
    <mergeCell ref="TQO3035:TQV3035"/>
    <mergeCell ref="TQW3035:TRD3035"/>
    <mergeCell ref="TRE3035:TRL3035"/>
    <mergeCell ref="TRM3035:TRT3035"/>
    <mergeCell ref="TRU3035:TSB3035"/>
    <mergeCell ref="TSC3035:TSJ3035"/>
    <mergeCell ref="TSK3035:TSR3035"/>
    <mergeCell ref="TSS3035:TSZ3035"/>
    <mergeCell ref="TTA3035:TTH3035"/>
    <mergeCell ref="TIW3035:TJD3035"/>
    <mergeCell ref="TJE3035:TJL3035"/>
    <mergeCell ref="QO3047:QV3047"/>
    <mergeCell ref="QW3047:RD3047"/>
    <mergeCell ref="RE3047:RL3047"/>
    <mergeCell ref="RM3047:RT3047"/>
    <mergeCell ref="LQ7228:LX7228"/>
    <mergeCell ref="BM7228:BT7228"/>
    <mergeCell ref="BU7228:CB7228"/>
    <mergeCell ref="CC7228:CJ7228"/>
    <mergeCell ref="CK7228:CR7228"/>
    <mergeCell ref="CS7228:CZ7228"/>
    <mergeCell ref="DA7228:DH7228"/>
    <mergeCell ref="DI7228:DP7228"/>
    <mergeCell ref="DQ7228:DX7228"/>
    <mergeCell ref="DY7228:EF7228"/>
    <mergeCell ref="EG7228:EN7228"/>
    <mergeCell ref="EO7228:EV7228"/>
    <mergeCell ref="EW7228:FD7228"/>
    <mergeCell ref="FE7228:FL7228"/>
    <mergeCell ref="FM7228:FT7228"/>
    <mergeCell ref="FU7228:GB7228"/>
    <mergeCell ref="GC7228:GJ7228"/>
    <mergeCell ref="GK7228:GR7228"/>
    <mergeCell ref="RE7228:RL7228"/>
    <mergeCell ref="RM7228:RT7228"/>
    <mergeCell ref="RU7228:SB7228"/>
    <mergeCell ref="SC7228:SJ7228"/>
    <mergeCell ref="SK7228:SR7228"/>
    <mergeCell ref="SS7228:SZ7228"/>
    <mergeCell ref="TA7228:TH7228"/>
    <mergeCell ref="TI7228:TP7228"/>
    <mergeCell ref="TQ7228:TX7228"/>
    <mergeCell ref="TY7228:UF7228"/>
    <mergeCell ref="UG7228:UN7228"/>
    <mergeCell ref="UO7228:UV7228"/>
    <mergeCell ref="UW7228:VD7228"/>
    <mergeCell ref="VE7228:VL7228"/>
    <mergeCell ref="VM7228:VT7228"/>
    <mergeCell ref="GS7228:GZ7228"/>
    <mergeCell ref="HA7228:HH7228"/>
    <mergeCell ref="HI7228:HP7228"/>
    <mergeCell ref="HQ7228:HX7228"/>
    <mergeCell ref="HY7228:IF7228"/>
    <mergeCell ref="IG7228:IN7228"/>
    <mergeCell ref="IO7228:IV7228"/>
    <mergeCell ref="IW7228:JD7228"/>
    <mergeCell ref="JE7228:JL7228"/>
    <mergeCell ref="JM7228:JT7228"/>
    <mergeCell ref="JU7228:KB7228"/>
    <mergeCell ref="KC7228:KJ7228"/>
    <mergeCell ref="KK7228:KR7228"/>
    <mergeCell ref="KS7228:KZ7228"/>
    <mergeCell ref="LA7228:LH7228"/>
    <mergeCell ref="LI7228:LP7228"/>
    <mergeCell ref="VU7228:WB7228"/>
    <mergeCell ref="WC7228:WJ7228"/>
    <mergeCell ref="LY7228:MF7228"/>
    <mergeCell ref="MG7228:MN7228"/>
    <mergeCell ref="MO7228:MV7228"/>
    <mergeCell ref="MW7228:ND7228"/>
    <mergeCell ref="NE7228:NL7228"/>
    <mergeCell ref="NM7228:NT7228"/>
    <mergeCell ref="NU7228:OB7228"/>
    <mergeCell ref="OC7228:OJ7228"/>
    <mergeCell ref="OK7228:OR7228"/>
    <mergeCell ref="OS7228:OZ7228"/>
    <mergeCell ref="PA7228:PH7228"/>
    <mergeCell ref="PI7228:PP7228"/>
    <mergeCell ref="PQ7228:PX7228"/>
    <mergeCell ref="PY7228:QF7228"/>
    <mergeCell ref="QG7228:QN7228"/>
    <mergeCell ref="QO7228:QV7228"/>
    <mergeCell ref="QW7228:RD7228"/>
    <mergeCell ref="ABQ7228:ABX7228"/>
    <mergeCell ref="ABY7228:ACF7228"/>
    <mergeCell ref="ACG7228:ACN7228"/>
    <mergeCell ref="ACO7228:ACV7228"/>
    <mergeCell ref="ACW7228:ADD7228"/>
    <mergeCell ref="ADE7228:ADL7228"/>
    <mergeCell ref="ADM7228:ADT7228"/>
    <mergeCell ref="ADU7228:AEB7228"/>
    <mergeCell ref="AEC7228:AEJ7228"/>
    <mergeCell ref="AEK7228:AER7228"/>
    <mergeCell ref="AES7228:AEZ7228"/>
    <mergeCell ref="AFA7228:AFH7228"/>
    <mergeCell ref="AFI7228:AFP7228"/>
    <mergeCell ref="AFQ7228:AFX7228"/>
    <mergeCell ref="AFY7228:AGF7228"/>
    <mergeCell ref="AGG7228:AGN7228"/>
    <mergeCell ref="AGO7228:AGV7228"/>
    <mergeCell ref="WK7228:WR7228"/>
    <mergeCell ref="WS7228:WZ7228"/>
    <mergeCell ref="XA7228:XH7228"/>
    <mergeCell ref="XI7228:XP7228"/>
    <mergeCell ref="XQ7228:XX7228"/>
    <mergeCell ref="XY7228:YF7228"/>
    <mergeCell ref="YG7228:YN7228"/>
    <mergeCell ref="YO7228:YV7228"/>
    <mergeCell ref="YW7228:ZD7228"/>
    <mergeCell ref="ZE7228:ZL7228"/>
    <mergeCell ref="ZM7228:ZT7228"/>
    <mergeCell ref="ZU7228:AAB7228"/>
    <mergeCell ref="AAC7228:AAJ7228"/>
    <mergeCell ref="AAK7228:AAR7228"/>
    <mergeCell ref="AAS7228:AAZ7228"/>
    <mergeCell ref="ABA7228:ABH7228"/>
    <mergeCell ref="ABI7228:ABP7228"/>
    <mergeCell ref="AMC7228:AMJ7228"/>
    <mergeCell ref="AMK7228:AMR7228"/>
    <mergeCell ref="AMS7228:AMZ7228"/>
    <mergeCell ref="ANA7228:ANH7228"/>
    <mergeCell ref="ANI7228:ANP7228"/>
    <mergeCell ref="ANQ7228:ANX7228"/>
    <mergeCell ref="ANY7228:AOF7228"/>
    <mergeCell ref="AOG7228:AON7228"/>
    <mergeCell ref="AOO7228:AOV7228"/>
    <mergeCell ref="AOW7228:APD7228"/>
    <mergeCell ref="APE7228:APL7228"/>
    <mergeCell ref="APM7228:APT7228"/>
    <mergeCell ref="APU7228:AQB7228"/>
    <mergeCell ref="AQC7228:AQJ7228"/>
    <mergeCell ref="AQK7228:AQR7228"/>
    <mergeCell ref="AQS7228:AQZ7228"/>
    <mergeCell ref="ARA7228:ARH7228"/>
    <mergeCell ref="AGW7228:AHD7228"/>
    <mergeCell ref="AHE7228:AHL7228"/>
    <mergeCell ref="AHM7228:AHT7228"/>
    <mergeCell ref="AHU7228:AIB7228"/>
    <mergeCell ref="AIC7228:AIJ7228"/>
    <mergeCell ref="AIK7228:AIR7228"/>
    <mergeCell ref="AIS7228:AIZ7228"/>
    <mergeCell ref="AJA7228:AJH7228"/>
    <mergeCell ref="AJI7228:AJP7228"/>
    <mergeCell ref="AJQ7228:AJX7228"/>
    <mergeCell ref="AJY7228:AKF7228"/>
    <mergeCell ref="AKG7228:AKN7228"/>
    <mergeCell ref="AKO7228:AKV7228"/>
    <mergeCell ref="AKW7228:ALD7228"/>
    <mergeCell ref="ALE7228:ALL7228"/>
    <mergeCell ref="ALM7228:ALT7228"/>
    <mergeCell ref="ALU7228:AMB7228"/>
    <mergeCell ref="AWO7228:AWV7228"/>
    <mergeCell ref="AWW7228:AXD7228"/>
    <mergeCell ref="AXE7228:AXL7228"/>
    <mergeCell ref="AXM7228:AXT7228"/>
    <mergeCell ref="AXU7228:AYB7228"/>
    <mergeCell ref="AYC7228:AYJ7228"/>
    <mergeCell ref="AYK7228:AYR7228"/>
    <mergeCell ref="AYS7228:AYZ7228"/>
    <mergeCell ref="AZA7228:AZH7228"/>
    <mergeCell ref="AZI7228:AZP7228"/>
    <mergeCell ref="AZQ7228:AZX7228"/>
    <mergeCell ref="AZY7228:BAF7228"/>
    <mergeCell ref="BAG7228:BAN7228"/>
    <mergeCell ref="BAO7228:BAV7228"/>
    <mergeCell ref="BAW7228:BBD7228"/>
    <mergeCell ref="BBE7228:BBL7228"/>
    <mergeCell ref="BBM7228:BBT7228"/>
    <mergeCell ref="ARI7228:ARP7228"/>
    <mergeCell ref="ARQ7228:ARX7228"/>
    <mergeCell ref="ARY7228:ASF7228"/>
    <mergeCell ref="ASG7228:ASN7228"/>
    <mergeCell ref="ASO7228:ASV7228"/>
    <mergeCell ref="ASW7228:ATD7228"/>
    <mergeCell ref="ATE7228:ATL7228"/>
    <mergeCell ref="ATM7228:ATT7228"/>
    <mergeCell ref="ATU7228:AUB7228"/>
    <mergeCell ref="AUC7228:AUJ7228"/>
    <mergeCell ref="AUK7228:AUR7228"/>
    <mergeCell ref="AUS7228:AUZ7228"/>
    <mergeCell ref="AVA7228:AVH7228"/>
    <mergeCell ref="AVI7228:AVP7228"/>
    <mergeCell ref="AVQ7228:AVX7228"/>
    <mergeCell ref="AVY7228:AWF7228"/>
    <mergeCell ref="AWG7228:AWN7228"/>
    <mergeCell ref="BHA7228:BHH7228"/>
    <mergeCell ref="BHI7228:BHP7228"/>
    <mergeCell ref="BHQ7228:BHX7228"/>
    <mergeCell ref="BHY7228:BIF7228"/>
    <mergeCell ref="BIG7228:BIN7228"/>
    <mergeCell ref="BIO7228:BIV7228"/>
    <mergeCell ref="BIW7228:BJD7228"/>
    <mergeCell ref="BJE7228:BJL7228"/>
    <mergeCell ref="BJM7228:BJT7228"/>
    <mergeCell ref="BJU7228:BKB7228"/>
    <mergeCell ref="BKC7228:BKJ7228"/>
    <mergeCell ref="BKK7228:BKR7228"/>
    <mergeCell ref="BKS7228:BKZ7228"/>
    <mergeCell ref="BLA7228:BLH7228"/>
    <mergeCell ref="BLI7228:BLP7228"/>
    <mergeCell ref="BLQ7228:BLX7228"/>
    <mergeCell ref="BLY7228:BMF7228"/>
    <mergeCell ref="BBU7228:BCB7228"/>
    <mergeCell ref="BCC7228:BCJ7228"/>
    <mergeCell ref="BCK7228:BCR7228"/>
    <mergeCell ref="BCS7228:BCZ7228"/>
    <mergeCell ref="BDA7228:BDH7228"/>
    <mergeCell ref="BDI7228:BDP7228"/>
    <mergeCell ref="BDQ7228:BDX7228"/>
    <mergeCell ref="BDY7228:BEF7228"/>
    <mergeCell ref="BEG7228:BEN7228"/>
    <mergeCell ref="BEO7228:BEV7228"/>
    <mergeCell ref="BEW7228:BFD7228"/>
    <mergeCell ref="BFE7228:BFL7228"/>
    <mergeCell ref="BFM7228:BFT7228"/>
    <mergeCell ref="BFU7228:BGB7228"/>
    <mergeCell ref="BGC7228:BGJ7228"/>
    <mergeCell ref="BGK7228:BGR7228"/>
    <mergeCell ref="BGS7228:BGZ7228"/>
    <mergeCell ref="BRM7228:BRT7228"/>
    <mergeCell ref="BRU7228:BSB7228"/>
    <mergeCell ref="BSC7228:BSJ7228"/>
    <mergeCell ref="BSK7228:BSR7228"/>
    <mergeCell ref="BSS7228:BSZ7228"/>
    <mergeCell ref="BTA7228:BTH7228"/>
    <mergeCell ref="BTI7228:BTP7228"/>
    <mergeCell ref="BTQ7228:BTX7228"/>
    <mergeCell ref="BTY7228:BUF7228"/>
    <mergeCell ref="BUG7228:BUN7228"/>
    <mergeCell ref="BUO7228:BUV7228"/>
    <mergeCell ref="BUW7228:BVD7228"/>
    <mergeCell ref="BVE7228:BVL7228"/>
    <mergeCell ref="BVM7228:BVT7228"/>
    <mergeCell ref="BVU7228:BWB7228"/>
    <mergeCell ref="BWC7228:BWJ7228"/>
    <mergeCell ref="BWK7228:BWR7228"/>
    <mergeCell ref="BMG7228:BMN7228"/>
    <mergeCell ref="BMO7228:BMV7228"/>
    <mergeCell ref="BMW7228:BND7228"/>
    <mergeCell ref="BNE7228:BNL7228"/>
    <mergeCell ref="BNM7228:BNT7228"/>
    <mergeCell ref="BNU7228:BOB7228"/>
    <mergeCell ref="BOC7228:BOJ7228"/>
    <mergeCell ref="BOK7228:BOR7228"/>
    <mergeCell ref="BOS7228:BOZ7228"/>
    <mergeCell ref="BPA7228:BPH7228"/>
    <mergeCell ref="BPI7228:BPP7228"/>
    <mergeCell ref="BPQ7228:BPX7228"/>
    <mergeCell ref="BPY7228:BQF7228"/>
    <mergeCell ref="BQG7228:BQN7228"/>
    <mergeCell ref="BQO7228:BQV7228"/>
    <mergeCell ref="BQW7228:BRD7228"/>
    <mergeCell ref="BRE7228:BRL7228"/>
    <mergeCell ref="CBY7228:CCF7228"/>
    <mergeCell ref="CCG7228:CCN7228"/>
    <mergeCell ref="CCO7228:CCV7228"/>
    <mergeCell ref="CCW7228:CDD7228"/>
    <mergeCell ref="CDE7228:CDL7228"/>
    <mergeCell ref="CDM7228:CDT7228"/>
    <mergeCell ref="CDU7228:CEB7228"/>
    <mergeCell ref="CEC7228:CEJ7228"/>
    <mergeCell ref="CEK7228:CER7228"/>
    <mergeCell ref="CES7228:CEZ7228"/>
    <mergeCell ref="CFA7228:CFH7228"/>
    <mergeCell ref="CFI7228:CFP7228"/>
    <mergeCell ref="CFQ7228:CFX7228"/>
    <mergeCell ref="CFY7228:CGF7228"/>
    <mergeCell ref="CGG7228:CGN7228"/>
    <mergeCell ref="CGO7228:CGV7228"/>
    <mergeCell ref="CGW7228:CHD7228"/>
    <mergeCell ref="BWS7228:BWZ7228"/>
    <mergeCell ref="BXA7228:BXH7228"/>
    <mergeCell ref="BXI7228:BXP7228"/>
    <mergeCell ref="BXQ7228:BXX7228"/>
    <mergeCell ref="BXY7228:BYF7228"/>
    <mergeCell ref="BYG7228:BYN7228"/>
    <mergeCell ref="BYO7228:BYV7228"/>
    <mergeCell ref="BYW7228:BZD7228"/>
    <mergeCell ref="BZE7228:BZL7228"/>
    <mergeCell ref="BZM7228:BZT7228"/>
    <mergeCell ref="BZU7228:CAB7228"/>
    <mergeCell ref="CAC7228:CAJ7228"/>
    <mergeCell ref="CAK7228:CAR7228"/>
    <mergeCell ref="CAS7228:CAZ7228"/>
    <mergeCell ref="CBA7228:CBH7228"/>
    <mergeCell ref="CBI7228:CBP7228"/>
    <mergeCell ref="CBQ7228:CBX7228"/>
    <mergeCell ref="CMK7228:CMR7228"/>
    <mergeCell ref="CMS7228:CMZ7228"/>
    <mergeCell ref="CNA7228:CNH7228"/>
    <mergeCell ref="CNI7228:CNP7228"/>
    <mergeCell ref="CNQ7228:CNX7228"/>
    <mergeCell ref="CNY7228:COF7228"/>
    <mergeCell ref="COG7228:CON7228"/>
    <mergeCell ref="COO7228:COV7228"/>
    <mergeCell ref="COW7228:CPD7228"/>
    <mergeCell ref="CPE7228:CPL7228"/>
    <mergeCell ref="CPM7228:CPT7228"/>
    <mergeCell ref="CPU7228:CQB7228"/>
    <mergeCell ref="CQC7228:CQJ7228"/>
    <mergeCell ref="CQK7228:CQR7228"/>
    <mergeCell ref="CQS7228:CQZ7228"/>
    <mergeCell ref="CRA7228:CRH7228"/>
    <mergeCell ref="CRI7228:CRP7228"/>
    <mergeCell ref="CHE7228:CHL7228"/>
    <mergeCell ref="CHM7228:CHT7228"/>
    <mergeCell ref="CHU7228:CIB7228"/>
    <mergeCell ref="CIC7228:CIJ7228"/>
    <mergeCell ref="CIK7228:CIR7228"/>
    <mergeCell ref="CIS7228:CIZ7228"/>
    <mergeCell ref="CJA7228:CJH7228"/>
    <mergeCell ref="CJI7228:CJP7228"/>
    <mergeCell ref="CJQ7228:CJX7228"/>
    <mergeCell ref="CJY7228:CKF7228"/>
    <mergeCell ref="CKG7228:CKN7228"/>
    <mergeCell ref="CKO7228:CKV7228"/>
    <mergeCell ref="CKW7228:CLD7228"/>
    <mergeCell ref="CLE7228:CLL7228"/>
    <mergeCell ref="CLM7228:CLT7228"/>
    <mergeCell ref="CLU7228:CMB7228"/>
    <mergeCell ref="CMC7228:CMJ7228"/>
    <mergeCell ref="CWW7228:CXD7228"/>
    <mergeCell ref="CXE7228:CXL7228"/>
    <mergeCell ref="CXM7228:CXT7228"/>
    <mergeCell ref="CXU7228:CYB7228"/>
    <mergeCell ref="CYC7228:CYJ7228"/>
    <mergeCell ref="CYK7228:CYR7228"/>
    <mergeCell ref="CYS7228:CYZ7228"/>
    <mergeCell ref="CZA7228:CZH7228"/>
    <mergeCell ref="CZI7228:CZP7228"/>
    <mergeCell ref="CZQ7228:CZX7228"/>
    <mergeCell ref="CZY7228:DAF7228"/>
    <mergeCell ref="DAG7228:DAN7228"/>
    <mergeCell ref="DAO7228:DAV7228"/>
    <mergeCell ref="DAW7228:DBD7228"/>
    <mergeCell ref="DBE7228:DBL7228"/>
    <mergeCell ref="DBM7228:DBT7228"/>
    <mergeCell ref="DBU7228:DCB7228"/>
    <mergeCell ref="CRQ7228:CRX7228"/>
    <mergeCell ref="CRY7228:CSF7228"/>
    <mergeCell ref="CSG7228:CSN7228"/>
    <mergeCell ref="CSO7228:CSV7228"/>
    <mergeCell ref="CSW7228:CTD7228"/>
    <mergeCell ref="CTE7228:CTL7228"/>
    <mergeCell ref="CTM7228:CTT7228"/>
    <mergeCell ref="CTU7228:CUB7228"/>
    <mergeCell ref="CUC7228:CUJ7228"/>
    <mergeCell ref="CUK7228:CUR7228"/>
    <mergeCell ref="CUS7228:CUZ7228"/>
    <mergeCell ref="CVA7228:CVH7228"/>
    <mergeCell ref="CVI7228:CVP7228"/>
    <mergeCell ref="CVQ7228:CVX7228"/>
    <mergeCell ref="CVY7228:CWF7228"/>
    <mergeCell ref="CWG7228:CWN7228"/>
    <mergeCell ref="CWO7228:CWV7228"/>
    <mergeCell ref="DHI7228:DHP7228"/>
    <mergeCell ref="DHQ7228:DHX7228"/>
    <mergeCell ref="DHY7228:DIF7228"/>
    <mergeCell ref="DIG7228:DIN7228"/>
    <mergeCell ref="DIO7228:DIV7228"/>
    <mergeCell ref="DIW7228:DJD7228"/>
    <mergeCell ref="DJE7228:DJL7228"/>
    <mergeCell ref="DJM7228:DJT7228"/>
    <mergeCell ref="DJU7228:DKB7228"/>
    <mergeCell ref="DKC7228:DKJ7228"/>
    <mergeCell ref="DKK7228:DKR7228"/>
    <mergeCell ref="DKS7228:DKZ7228"/>
    <mergeCell ref="DLA7228:DLH7228"/>
    <mergeCell ref="DLI7228:DLP7228"/>
    <mergeCell ref="DLQ7228:DLX7228"/>
    <mergeCell ref="DLY7228:DMF7228"/>
    <mergeCell ref="DMG7228:DMN7228"/>
    <mergeCell ref="DCC7228:DCJ7228"/>
    <mergeCell ref="DCK7228:DCR7228"/>
    <mergeCell ref="DCS7228:DCZ7228"/>
    <mergeCell ref="DDA7228:DDH7228"/>
    <mergeCell ref="DDI7228:DDP7228"/>
    <mergeCell ref="DDQ7228:DDX7228"/>
    <mergeCell ref="DDY7228:DEF7228"/>
    <mergeCell ref="DEG7228:DEN7228"/>
    <mergeCell ref="DEO7228:DEV7228"/>
    <mergeCell ref="DEW7228:DFD7228"/>
    <mergeCell ref="DFE7228:DFL7228"/>
    <mergeCell ref="DFM7228:DFT7228"/>
    <mergeCell ref="DFU7228:DGB7228"/>
    <mergeCell ref="DGC7228:DGJ7228"/>
    <mergeCell ref="DGK7228:DGR7228"/>
    <mergeCell ref="DGS7228:DGZ7228"/>
    <mergeCell ref="DHA7228:DHH7228"/>
    <mergeCell ref="DRU7228:DSB7228"/>
    <mergeCell ref="DSC7228:DSJ7228"/>
    <mergeCell ref="DSK7228:DSR7228"/>
    <mergeCell ref="DSS7228:DSZ7228"/>
    <mergeCell ref="DTA7228:DTH7228"/>
    <mergeCell ref="DTI7228:DTP7228"/>
    <mergeCell ref="DTQ7228:DTX7228"/>
    <mergeCell ref="DTY7228:DUF7228"/>
    <mergeCell ref="DUG7228:DUN7228"/>
    <mergeCell ref="DUO7228:DUV7228"/>
    <mergeCell ref="DUW7228:DVD7228"/>
    <mergeCell ref="DVE7228:DVL7228"/>
    <mergeCell ref="DVM7228:DVT7228"/>
    <mergeCell ref="DVU7228:DWB7228"/>
    <mergeCell ref="DWC7228:DWJ7228"/>
    <mergeCell ref="DWK7228:DWR7228"/>
    <mergeCell ref="DWS7228:DWZ7228"/>
    <mergeCell ref="DMO7228:DMV7228"/>
    <mergeCell ref="DMW7228:DND7228"/>
    <mergeCell ref="DNE7228:DNL7228"/>
    <mergeCell ref="DNM7228:DNT7228"/>
    <mergeCell ref="DNU7228:DOB7228"/>
    <mergeCell ref="DOC7228:DOJ7228"/>
    <mergeCell ref="DOK7228:DOR7228"/>
    <mergeCell ref="DOS7228:DOZ7228"/>
    <mergeCell ref="DPA7228:DPH7228"/>
    <mergeCell ref="DPI7228:DPP7228"/>
    <mergeCell ref="DPQ7228:DPX7228"/>
    <mergeCell ref="DPY7228:DQF7228"/>
    <mergeCell ref="DQG7228:DQN7228"/>
    <mergeCell ref="DQO7228:DQV7228"/>
    <mergeCell ref="DQW7228:DRD7228"/>
    <mergeCell ref="DRE7228:DRL7228"/>
    <mergeCell ref="DRM7228:DRT7228"/>
    <mergeCell ref="ECG7228:ECN7228"/>
    <mergeCell ref="ECO7228:ECV7228"/>
    <mergeCell ref="ECW7228:EDD7228"/>
    <mergeCell ref="EDE7228:EDL7228"/>
    <mergeCell ref="EDM7228:EDT7228"/>
    <mergeCell ref="EDU7228:EEB7228"/>
    <mergeCell ref="EEC7228:EEJ7228"/>
    <mergeCell ref="EEK7228:EER7228"/>
    <mergeCell ref="EES7228:EEZ7228"/>
    <mergeCell ref="EFA7228:EFH7228"/>
    <mergeCell ref="EFI7228:EFP7228"/>
    <mergeCell ref="EFQ7228:EFX7228"/>
    <mergeCell ref="EFY7228:EGF7228"/>
    <mergeCell ref="EGG7228:EGN7228"/>
    <mergeCell ref="EGO7228:EGV7228"/>
    <mergeCell ref="EGW7228:EHD7228"/>
    <mergeCell ref="EHE7228:EHL7228"/>
    <mergeCell ref="DXA7228:DXH7228"/>
    <mergeCell ref="DXI7228:DXP7228"/>
    <mergeCell ref="DXQ7228:DXX7228"/>
    <mergeCell ref="DXY7228:DYF7228"/>
    <mergeCell ref="DYG7228:DYN7228"/>
    <mergeCell ref="DYO7228:DYV7228"/>
    <mergeCell ref="DYW7228:DZD7228"/>
    <mergeCell ref="DZE7228:DZL7228"/>
    <mergeCell ref="DZM7228:DZT7228"/>
    <mergeCell ref="DZU7228:EAB7228"/>
    <mergeCell ref="EAC7228:EAJ7228"/>
    <mergeCell ref="EAK7228:EAR7228"/>
    <mergeCell ref="EAS7228:EAZ7228"/>
    <mergeCell ref="EBA7228:EBH7228"/>
    <mergeCell ref="EBI7228:EBP7228"/>
    <mergeCell ref="EBQ7228:EBX7228"/>
    <mergeCell ref="EBY7228:ECF7228"/>
    <mergeCell ref="EMS7228:EMZ7228"/>
    <mergeCell ref="ENA7228:ENH7228"/>
    <mergeCell ref="ENI7228:ENP7228"/>
    <mergeCell ref="ENQ7228:ENX7228"/>
    <mergeCell ref="ENY7228:EOF7228"/>
    <mergeCell ref="EOG7228:EON7228"/>
    <mergeCell ref="EOO7228:EOV7228"/>
    <mergeCell ref="EOW7228:EPD7228"/>
    <mergeCell ref="EPE7228:EPL7228"/>
    <mergeCell ref="EPM7228:EPT7228"/>
    <mergeCell ref="EPU7228:EQB7228"/>
    <mergeCell ref="EQC7228:EQJ7228"/>
    <mergeCell ref="EQK7228:EQR7228"/>
    <mergeCell ref="EQS7228:EQZ7228"/>
    <mergeCell ref="ERA7228:ERH7228"/>
    <mergeCell ref="ERI7228:ERP7228"/>
    <mergeCell ref="ERQ7228:ERX7228"/>
    <mergeCell ref="EHM7228:EHT7228"/>
    <mergeCell ref="EHU7228:EIB7228"/>
    <mergeCell ref="EIC7228:EIJ7228"/>
    <mergeCell ref="EIK7228:EIR7228"/>
    <mergeCell ref="EIS7228:EIZ7228"/>
    <mergeCell ref="EJA7228:EJH7228"/>
    <mergeCell ref="EJI7228:EJP7228"/>
    <mergeCell ref="EJQ7228:EJX7228"/>
    <mergeCell ref="EJY7228:EKF7228"/>
    <mergeCell ref="EKG7228:EKN7228"/>
    <mergeCell ref="EKO7228:EKV7228"/>
    <mergeCell ref="EKW7228:ELD7228"/>
    <mergeCell ref="ELE7228:ELL7228"/>
    <mergeCell ref="ELM7228:ELT7228"/>
    <mergeCell ref="ELU7228:EMB7228"/>
    <mergeCell ref="EMC7228:EMJ7228"/>
    <mergeCell ref="EMK7228:EMR7228"/>
    <mergeCell ref="EXE7228:EXL7228"/>
    <mergeCell ref="EXM7228:EXT7228"/>
    <mergeCell ref="EXU7228:EYB7228"/>
    <mergeCell ref="EYC7228:EYJ7228"/>
    <mergeCell ref="EYK7228:EYR7228"/>
    <mergeCell ref="EYS7228:EYZ7228"/>
    <mergeCell ref="EZA7228:EZH7228"/>
    <mergeCell ref="EZI7228:EZP7228"/>
    <mergeCell ref="EZQ7228:EZX7228"/>
    <mergeCell ref="EZY7228:FAF7228"/>
    <mergeCell ref="FAG7228:FAN7228"/>
    <mergeCell ref="FAO7228:FAV7228"/>
    <mergeCell ref="FAW7228:FBD7228"/>
    <mergeCell ref="FBE7228:FBL7228"/>
    <mergeCell ref="FBM7228:FBT7228"/>
    <mergeCell ref="FBU7228:FCB7228"/>
    <mergeCell ref="FCC7228:FCJ7228"/>
    <mergeCell ref="ERY7228:ESF7228"/>
    <mergeCell ref="ESG7228:ESN7228"/>
    <mergeCell ref="ESO7228:ESV7228"/>
    <mergeCell ref="ESW7228:ETD7228"/>
    <mergeCell ref="ETE7228:ETL7228"/>
    <mergeCell ref="ETM7228:ETT7228"/>
    <mergeCell ref="ETU7228:EUB7228"/>
    <mergeCell ref="EUC7228:EUJ7228"/>
    <mergeCell ref="EUK7228:EUR7228"/>
    <mergeCell ref="EUS7228:EUZ7228"/>
    <mergeCell ref="EVA7228:EVH7228"/>
    <mergeCell ref="EVI7228:EVP7228"/>
    <mergeCell ref="EVQ7228:EVX7228"/>
    <mergeCell ref="EVY7228:EWF7228"/>
    <mergeCell ref="EWG7228:EWN7228"/>
    <mergeCell ref="EWO7228:EWV7228"/>
    <mergeCell ref="EWW7228:EXD7228"/>
    <mergeCell ref="FHQ7228:FHX7228"/>
    <mergeCell ref="FHY7228:FIF7228"/>
    <mergeCell ref="FIG7228:FIN7228"/>
    <mergeCell ref="FIO7228:FIV7228"/>
    <mergeCell ref="FIW7228:FJD7228"/>
    <mergeCell ref="FJE7228:FJL7228"/>
    <mergeCell ref="FJM7228:FJT7228"/>
    <mergeCell ref="FJU7228:FKB7228"/>
    <mergeCell ref="FKC7228:FKJ7228"/>
    <mergeCell ref="FKK7228:FKR7228"/>
    <mergeCell ref="FKS7228:FKZ7228"/>
    <mergeCell ref="FLA7228:FLH7228"/>
    <mergeCell ref="FLI7228:FLP7228"/>
    <mergeCell ref="FLQ7228:FLX7228"/>
    <mergeCell ref="FLY7228:FMF7228"/>
    <mergeCell ref="FMG7228:FMN7228"/>
    <mergeCell ref="FMO7228:FMV7228"/>
    <mergeCell ref="FCK7228:FCR7228"/>
    <mergeCell ref="FCS7228:FCZ7228"/>
    <mergeCell ref="FDA7228:FDH7228"/>
    <mergeCell ref="FDI7228:FDP7228"/>
    <mergeCell ref="FDQ7228:FDX7228"/>
    <mergeCell ref="FDY7228:FEF7228"/>
    <mergeCell ref="FEG7228:FEN7228"/>
    <mergeCell ref="FEO7228:FEV7228"/>
    <mergeCell ref="FEW7228:FFD7228"/>
    <mergeCell ref="FFE7228:FFL7228"/>
    <mergeCell ref="FFM7228:FFT7228"/>
    <mergeCell ref="FFU7228:FGB7228"/>
    <mergeCell ref="FGC7228:FGJ7228"/>
    <mergeCell ref="FGK7228:FGR7228"/>
    <mergeCell ref="FGS7228:FGZ7228"/>
    <mergeCell ref="FHA7228:FHH7228"/>
    <mergeCell ref="FHI7228:FHP7228"/>
    <mergeCell ref="FSC7228:FSJ7228"/>
    <mergeCell ref="FSK7228:FSR7228"/>
    <mergeCell ref="FSS7228:FSZ7228"/>
    <mergeCell ref="FTA7228:FTH7228"/>
    <mergeCell ref="FTI7228:FTP7228"/>
    <mergeCell ref="FTQ7228:FTX7228"/>
    <mergeCell ref="FTY7228:FUF7228"/>
    <mergeCell ref="FUG7228:FUN7228"/>
    <mergeCell ref="FUO7228:FUV7228"/>
    <mergeCell ref="FUW7228:FVD7228"/>
    <mergeCell ref="FVE7228:FVL7228"/>
    <mergeCell ref="FVM7228:FVT7228"/>
    <mergeCell ref="FVU7228:FWB7228"/>
    <mergeCell ref="FWC7228:FWJ7228"/>
    <mergeCell ref="FWK7228:FWR7228"/>
    <mergeCell ref="FWS7228:FWZ7228"/>
    <mergeCell ref="FXA7228:FXH7228"/>
    <mergeCell ref="FMW7228:FND7228"/>
    <mergeCell ref="FNE7228:FNL7228"/>
    <mergeCell ref="FNM7228:FNT7228"/>
    <mergeCell ref="FNU7228:FOB7228"/>
    <mergeCell ref="FOC7228:FOJ7228"/>
    <mergeCell ref="FOK7228:FOR7228"/>
    <mergeCell ref="FOS7228:FOZ7228"/>
    <mergeCell ref="FPA7228:FPH7228"/>
    <mergeCell ref="FPI7228:FPP7228"/>
    <mergeCell ref="FPQ7228:FPX7228"/>
    <mergeCell ref="FPY7228:FQF7228"/>
    <mergeCell ref="FQG7228:FQN7228"/>
    <mergeCell ref="FQO7228:FQV7228"/>
    <mergeCell ref="FQW7228:FRD7228"/>
    <mergeCell ref="FRE7228:FRL7228"/>
    <mergeCell ref="FRM7228:FRT7228"/>
    <mergeCell ref="FRU7228:FSB7228"/>
    <mergeCell ref="GCO7228:GCV7228"/>
    <mergeCell ref="GCW7228:GDD7228"/>
    <mergeCell ref="GDE7228:GDL7228"/>
    <mergeCell ref="GDM7228:GDT7228"/>
    <mergeCell ref="GDU7228:GEB7228"/>
    <mergeCell ref="GEC7228:GEJ7228"/>
    <mergeCell ref="GEK7228:GER7228"/>
    <mergeCell ref="GES7228:GEZ7228"/>
    <mergeCell ref="GFA7228:GFH7228"/>
    <mergeCell ref="GFI7228:GFP7228"/>
    <mergeCell ref="GFQ7228:GFX7228"/>
    <mergeCell ref="GFY7228:GGF7228"/>
    <mergeCell ref="GGG7228:GGN7228"/>
    <mergeCell ref="GGO7228:GGV7228"/>
    <mergeCell ref="GGW7228:GHD7228"/>
    <mergeCell ref="GHE7228:GHL7228"/>
    <mergeCell ref="GHM7228:GHT7228"/>
    <mergeCell ref="FXI7228:FXP7228"/>
    <mergeCell ref="FXQ7228:FXX7228"/>
    <mergeCell ref="FXY7228:FYF7228"/>
    <mergeCell ref="FYG7228:FYN7228"/>
    <mergeCell ref="FYO7228:FYV7228"/>
    <mergeCell ref="FYW7228:FZD7228"/>
    <mergeCell ref="FZE7228:FZL7228"/>
    <mergeCell ref="FZM7228:FZT7228"/>
    <mergeCell ref="FZU7228:GAB7228"/>
    <mergeCell ref="GAC7228:GAJ7228"/>
    <mergeCell ref="GAK7228:GAR7228"/>
    <mergeCell ref="GAS7228:GAZ7228"/>
    <mergeCell ref="GBA7228:GBH7228"/>
    <mergeCell ref="GBI7228:GBP7228"/>
    <mergeCell ref="GBQ7228:GBX7228"/>
    <mergeCell ref="GBY7228:GCF7228"/>
    <mergeCell ref="GCG7228:GCN7228"/>
    <mergeCell ref="GNA7228:GNH7228"/>
    <mergeCell ref="GNI7228:GNP7228"/>
    <mergeCell ref="GNQ7228:GNX7228"/>
    <mergeCell ref="GNY7228:GOF7228"/>
    <mergeCell ref="GOG7228:GON7228"/>
    <mergeCell ref="GOO7228:GOV7228"/>
    <mergeCell ref="GOW7228:GPD7228"/>
    <mergeCell ref="GPE7228:GPL7228"/>
    <mergeCell ref="GPM7228:GPT7228"/>
    <mergeCell ref="GPU7228:GQB7228"/>
    <mergeCell ref="GQC7228:GQJ7228"/>
    <mergeCell ref="GQK7228:GQR7228"/>
    <mergeCell ref="GQS7228:GQZ7228"/>
    <mergeCell ref="GRA7228:GRH7228"/>
    <mergeCell ref="GRI7228:GRP7228"/>
    <mergeCell ref="GRQ7228:GRX7228"/>
    <mergeCell ref="GRY7228:GSF7228"/>
    <mergeCell ref="GHU7228:GIB7228"/>
    <mergeCell ref="GIC7228:GIJ7228"/>
    <mergeCell ref="GIK7228:GIR7228"/>
    <mergeCell ref="GIS7228:GIZ7228"/>
    <mergeCell ref="GJA7228:GJH7228"/>
    <mergeCell ref="GJI7228:GJP7228"/>
    <mergeCell ref="GJQ7228:GJX7228"/>
    <mergeCell ref="GJY7228:GKF7228"/>
    <mergeCell ref="GKG7228:GKN7228"/>
    <mergeCell ref="GKO7228:GKV7228"/>
    <mergeCell ref="GKW7228:GLD7228"/>
    <mergeCell ref="GLE7228:GLL7228"/>
    <mergeCell ref="GLM7228:GLT7228"/>
    <mergeCell ref="GLU7228:GMB7228"/>
    <mergeCell ref="GMC7228:GMJ7228"/>
    <mergeCell ref="GMK7228:GMR7228"/>
    <mergeCell ref="GMS7228:GMZ7228"/>
    <mergeCell ref="GXM7228:GXT7228"/>
    <mergeCell ref="GXU7228:GYB7228"/>
    <mergeCell ref="GYC7228:GYJ7228"/>
    <mergeCell ref="GYK7228:GYR7228"/>
    <mergeCell ref="GYS7228:GYZ7228"/>
    <mergeCell ref="GZA7228:GZH7228"/>
    <mergeCell ref="GZI7228:GZP7228"/>
    <mergeCell ref="GZQ7228:GZX7228"/>
    <mergeCell ref="GZY7228:HAF7228"/>
    <mergeCell ref="HAG7228:HAN7228"/>
    <mergeCell ref="HAO7228:HAV7228"/>
    <mergeCell ref="HAW7228:HBD7228"/>
    <mergeCell ref="HBE7228:HBL7228"/>
    <mergeCell ref="HBM7228:HBT7228"/>
    <mergeCell ref="HBU7228:HCB7228"/>
    <mergeCell ref="HCC7228:HCJ7228"/>
    <mergeCell ref="HCK7228:HCR7228"/>
    <mergeCell ref="GSG7228:GSN7228"/>
    <mergeCell ref="GSO7228:GSV7228"/>
    <mergeCell ref="GSW7228:GTD7228"/>
    <mergeCell ref="GTE7228:GTL7228"/>
    <mergeCell ref="GTM7228:GTT7228"/>
    <mergeCell ref="GTU7228:GUB7228"/>
    <mergeCell ref="GUC7228:GUJ7228"/>
    <mergeCell ref="GUK7228:GUR7228"/>
    <mergeCell ref="GUS7228:GUZ7228"/>
    <mergeCell ref="GVA7228:GVH7228"/>
    <mergeCell ref="GVI7228:GVP7228"/>
    <mergeCell ref="GVQ7228:GVX7228"/>
    <mergeCell ref="GVY7228:GWF7228"/>
    <mergeCell ref="GWG7228:GWN7228"/>
    <mergeCell ref="GWO7228:GWV7228"/>
    <mergeCell ref="GWW7228:GXD7228"/>
    <mergeCell ref="GXE7228:GXL7228"/>
    <mergeCell ref="HHY7228:HIF7228"/>
    <mergeCell ref="HIG7228:HIN7228"/>
    <mergeCell ref="HIO7228:HIV7228"/>
    <mergeCell ref="HIW7228:HJD7228"/>
    <mergeCell ref="HJE7228:HJL7228"/>
    <mergeCell ref="HJM7228:HJT7228"/>
    <mergeCell ref="HJU7228:HKB7228"/>
    <mergeCell ref="HKC7228:HKJ7228"/>
    <mergeCell ref="HKK7228:HKR7228"/>
    <mergeCell ref="HKS7228:HKZ7228"/>
    <mergeCell ref="HLA7228:HLH7228"/>
    <mergeCell ref="HLI7228:HLP7228"/>
    <mergeCell ref="HLQ7228:HLX7228"/>
    <mergeCell ref="HLY7228:HMF7228"/>
    <mergeCell ref="HMG7228:HMN7228"/>
    <mergeCell ref="HMO7228:HMV7228"/>
    <mergeCell ref="HMW7228:HND7228"/>
    <mergeCell ref="HCS7228:HCZ7228"/>
    <mergeCell ref="HDA7228:HDH7228"/>
    <mergeCell ref="HDI7228:HDP7228"/>
    <mergeCell ref="HDQ7228:HDX7228"/>
    <mergeCell ref="HDY7228:HEF7228"/>
    <mergeCell ref="HEG7228:HEN7228"/>
    <mergeCell ref="HEO7228:HEV7228"/>
    <mergeCell ref="HEW7228:HFD7228"/>
    <mergeCell ref="HFE7228:HFL7228"/>
    <mergeCell ref="HFM7228:HFT7228"/>
    <mergeCell ref="HFU7228:HGB7228"/>
    <mergeCell ref="HGC7228:HGJ7228"/>
    <mergeCell ref="HGK7228:HGR7228"/>
    <mergeCell ref="HGS7228:HGZ7228"/>
    <mergeCell ref="HHA7228:HHH7228"/>
    <mergeCell ref="HHI7228:HHP7228"/>
    <mergeCell ref="HHQ7228:HHX7228"/>
    <mergeCell ref="HSK7228:HSR7228"/>
    <mergeCell ref="HSS7228:HSZ7228"/>
    <mergeCell ref="HTA7228:HTH7228"/>
    <mergeCell ref="HTI7228:HTP7228"/>
    <mergeCell ref="HTQ7228:HTX7228"/>
    <mergeCell ref="HTY7228:HUF7228"/>
    <mergeCell ref="HUG7228:HUN7228"/>
    <mergeCell ref="HUO7228:HUV7228"/>
    <mergeCell ref="HUW7228:HVD7228"/>
    <mergeCell ref="HVE7228:HVL7228"/>
    <mergeCell ref="HVM7228:HVT7228"/>
    <mergeCell ref="HVU7228:HWB7228"/>
    <mergeCell ref="HWC7228:HWJ7228"/>
    <mergeCell ref="HWK7228:HWR7228"/>
    <mergeCell ref="HWS7228:HWZ7228"/>
    <mergeCell ref="HXA7228:HXH7228"/>
    <mergeCell ref="HXI7228:HXP7228"/>
    <mergeCell ref="HNE7228:HNL7228"/>
    <mergeCell ref="HNM7228:HNT7228"/>
    <mergeCell ref="HNU7228:HOB7228"/>
    <mergeCell ref="HOC7228:HOJ7228"/>
    <mergeCell ref="HOK7228:HOR7228"/>
    <mergeCell ref="HOS7228:HOZ7228"/>
    <mergeCell ref="HPA7228:HPH7228"/>
    <mergeCell ref="HPI7228:HPP7228"/>
    <mergeCell ref="HPQ7228:HPX7228"/>
    <mergeCell ref="HPY7228:HQF7228"/>
    <mergeCell ref="HQG7228:HQN7228"/>
    <mergeCell ref="HQO7228:HQV7228"/>
    <mergeCell ref="HQW7228:HRD7228"/>
    <mergeCell ref="HRE7228:HRL7228"/>
    <mergeCell ref="HRM7228:HRT7228"/>
    <mergeCell ref="HRU7228:HSB7228"/>
    <mergeCell ref="HSC7228:HSJ7228"/>
    <mergeCell ref="ICW7228:IDD7228"/>
    <mergeCell ref="IDE7228:IDL7228"/>
    <mergeCell ref="IDM7228:IDT7228"/>
    <mergeCell ref="IDU7228:IEB7228"/>
    <mergeCell ref="IEC7228:IEJ7228"/>
    <mergeCell ref="IEK7228:IER7228"/>
    <mergeCell ref="IES7228:IEZ7228"/>
    <mergeCell ref="IFA7228:IFH7228"/>
    <mergeCell ref="IFI7228:IFP7228"/>
    <mergeCell ref="IFQ7228:IFX7228"/>
    <mergeCell ref="IFY7228:IGF7228"/>
    <mergeCell ref="IGG7228:IGN7228"/>
    <mergeCell ref="IGO7228:IGV7228"/>
    <mergeCell ref="IGW7228:IHD7228"/>
    <mergeCell ref="IHE7228:IHL7228"/>
    <mergeCell ref="IHM7228:IHT7228"/>
    <mergeCell ref="IHU7228:IIB7228"/>
    <mergeCell ref="HXQ7228:HXX7228"/>
    <mergeCell ref="HXY7228:HYF7228"/>
    <mergeCell ref="HYG7228:HYN7228"/>
    <mergeCell ref="HYO7228:HYV7228"/>
    <mergeCell ref="HYW7228:HZD7228"/>
    <mergeCell ref="HZE7228:HZL7228"/>
    <mergeCell ref="HZM7228:HZT7228"/>
    <mergeCell ref="HZU7228:IAB7228"/>
    <mergeCell ref="IAC7228:IAJ7228"/>
    <mergeCell ref="IAK7228:IAR7228"/>
    <mergeCell ref="IAS7228:IAZ7228"/>
    <mergeCell ref="IBA7228:IBH7228"/>
    <mergeCell ref="IBI7228:IBP7228"/>
    <mergeCell ref="IBQ7228:IBX7228"/>
    <mergeCell ref="IBY7228:ICF7228"/>
    <mergeCell ref="ICG7228:ICN7228"/>
    <mergeCell ref="ICO7228:ICV7228"/>
    <mergeCell ref="INI7228:INP7228"/>
    <mergeCell ref="INQ7228:INX7228"/>
    <mergeCell ref="INY7228:IOF7228"/>
    <mergeCell ref="IOG7228:ION7228"/>
    <mergeCell ref="IOO7228:IOV7228"/>
    <mergeCell ref="IOW7228:IPD7228"/>
    <mergeCell ref="IPE7228:IPL7228"/>
    <mergeCell ref="IPM7228:IPT7228"/>
    <mergeCell ref="IPU7228:IQB7228"/>
    <mergeCell ref="IQC7228:IQJ7228"/>
    <mergeCell ref="IQK7228:IQR7228"/>
    <mergeCell ref="IQS7228:IQZ7228"/>
    <mergeCell ref="IRA7228:IRH7228"/>
    <mergeCell ref="IRI7228:IRP7228"/>
    <mergeCell ref="IRQ7228:IRX7228"/>
    <mergeCell ref="IRY7228:ISF7228"/>
    <mergeCell ref="ISG7228:ISN7228"/>
    <mergeCell ref="IIC7228:IIJ7228"/>
    <mergeCell ref="IIK7228:IIR7228"/>
    <mergeCell ref="IIS7228:IIZ7228"/>
    <mergeCell ref="IJA7228:IJH7228"/>
    <mergeCell ref="IJI7228:IJP7228"/>
    <mergeCell ref="IJQ7228:IJX7228"/>
    <mergeCell ref="IJY7228:IKF7228"/>
    <mergeCell ref="IKG7228:IKN7228"/>
    <mergeCell ref="IKO7228:IKV7228"/>
    <mergeCell ref="IKW7228:ILD7228"/>
    <mergeCell ref="ILE7228:ILL7228"/>
    <mergeCell ref="ILM7228:ILT7228"/>
    <mergeCell ref="ILU7228:IMB7228"/>
    <mergeCell ref="IMC7228:IMJ7228"/>
    <mergeCell ref="IMK7228:IMR7228"/>
    <mergeCell ref="IMS7228:IMZ7228"/>
    <mergeCell ref="INA7228:INH7228"/>
    <mergeCell ref="IXU7228:IYB7228"/>
    <mergeCell ref="IYC7228:IYJ7228"/>
    <mergeCell ref="IYK7228:IYR7228"/>
    <mergeCell ref="IYS7228:IYZ7228"/>
    <mergeCell ref="IZA7228:IZH7228"/>
    <mergeCell ref="IZI7228:IZP7228"/>
    <mergeCell ref="IZQ7228:IZX7228"/>
    <mergeCell ref="IZY7228:JAF7228"/>
    <mergeCell ref="JAG7228:JAN7228"/>
    <mergeCell ref="JAO7228:JAV7228"/>
    <mergeCell ref="JAW7228:JBD7228"/>
    <mergeCell ref="JBE7228:JBL7228"/>
    <mergeCell ref="JBM7228:JBT7228"/>
    <mergeCell ref="JBU7228:JCB7228"/>
    <mergeCell ref="JCC7228:JCJ7228"/>
    <mergeCell ref="JCK7228:JCR7228"/>
    <mergeCell ref="JCS7228:JCZ7228"/>
    <mergeCell ref="ISO7228:ISV7228"/>
    <mergeCell ref="ISW7228:ITD7228"/>
    <mergeCell ref="ITE7228:ITL7228"/>
    <mergeCell ref="ITM7228:ITT7228"/>
    <mergeCell ref="ITU7228:IUB7228"/>
    <mergeCell ref="IUC7228:IUJ7228"/>
    <mergeCell ref="IUK7228:IUR7228"/>
    <mergeCell ref="IUS7228:IUZ7228"/>
    <mergeCell ref="IVA7228:IVH7228"/>
    <mergeCell ref="IVI7228:IVP7228"/>
    <mergeCell ref="IVQ7228:IVX7228"/>
    <mergeCell ref="IVY7228:IWF7228"/>
    <mergeCell ref="IWG7228:IWN7228"/>
    <mergeCell ref="IWO7228:IWV7228"/>
    <mergeCell ref="IWW7228:IXD7228"/>
    <mergeCell ref="IXE7228:IXL7228"/>
    <mergeCell ref="IXM7228:IXT7228"/>
    <mergeCell ref="JIG7228:JIN7228"/>
    <mergeCell ref="JIO7228:JIV7228"/>
    <mergeCell ref="JIW7228:JJD7228"/>
    <mergeCell ref="JJE7228:JJL7228"/>
    <mergeCell ref="JJM7228:JJT7228"/>
    <mergeCell ref="JJU7228:JKB7228"/>
    <mergeCell ref="JKC7228:JKJ7228"/>
    <mergeCell ref="JKK7228:JKR7228"/>
    <mergeCell ref="JKS7228:JKZ7228"/>
    <mergeCell ref="JLA7228:JLH7228"/>
    <mergeCell ref="JLI7228:JLP7228"/>
    <mergeCell ref="JLQ7228:JLX7228"/>
    <mergeCell ref="JLY7228:JMF7228"/>
    <mergeCell ref="JMG7228:JMN7228"/>
    <mergeCell ref="JMO7228:JMV7228"/>
    <mergeCell ref="JMW7228:JND7228"/>
    <mergeCell ref="JNE7228:JNL7228"/>
    <mergeCell ref="JDA7228:JDH7228"/>
    <mergeCell ref="JDI7228:JDP7228"/>
    <mergeCell ref="JDQ7228:JDX7228"/>
    <mergeCell ref="JDY7228:JEF7228"/>
    <mergeCell ref="JEG7228:JEN7228"/>
    <mergeCell ref="JEO7228:JEV7228"/>
    <mergeCell ref="JEW7228:JFD7228"/>
    <mergeCell ref="JFE7228:JFL7228"/>
    <mergeCell ref="JFM7228:JFT7228"/>
    <mergeCell ref="JFU7228:JGB7228"/>
    <mergeCell ref="JGC7228:JGJ7228"/>
    <mergeCell ref="JGK7228:JGR7228"/>
    <mergeCell ref="JGS7228:JGZ7228"/>
    <mergeCell ref="JHA7228:JHH7228"/>
    <mergeCell ref="JHI7228:JHP7228"/>
    <mergeCell ref="JHQ7228:JHX7228"/>
    <mergeCell ref="JHY7228:JIF7228"/>
    <mergeCell ref="JSS7228:JSZ7228"/>
    <mergeCell ref="JTA7228:JTH7228"/>
    <mergeCell ref="JTI7228:JTP7228"/>
    <mergeCell ref="JTQ7228:JTX7228"/>
    <mergeCell ref="JTY7228:JUF7228"/>
    <mergeCell ref="JUG7228:JUN7228"/>
    <mergeCell ref="JUO7228:JUV7228"/>
    <mergeCell ref="JUW7228:JVD7228"/>
    <mergeCell ref="JVE7228:JVL7228"/>
    <mergeCell ref="JVM7228:JVT7228"/>
    <mergeCell ref="JVU7228:JWB7228"/>
    <mergeCell ref="JWC7228:JWJ7228"/>
    <mergeCell ref="JWK7228:JWR7228"/>
    <mergeCell ref="JWS7228:JWZ7228"/>
    <mergeCell ref="JXA7228:JXH7228"/>
    <mergeCell ref="JXI7228:JXP7228"/>
    <mergeCell ref="JXQ7228:JXX7228"/>
    <mergeCell ref="JNM7228:JNT7228"/>
    <mergeCell ref="JNU7228:JOB7228"/>
    <mergeCell ref="JOC7228:JOJ7228"/>
    <mergeCell ref="JOK7228:JOR7228"/>
    <mergeCell ref="JOS7228:JOZ7228"/>
    <mergeCell ref="JPA7228:JPH7228"/>
    <mergeCell ref="JPI7228:JPP7228"/>
    <mergeCell ref="JPQ7228:JPX7228"/>
    <mergeCell ref="JPY7228:JQF7228"/>
    <mergeCell ref="JQG7228:JQN7228"/>
    <mergeCell ref="JQO7228:JQV7228"/>
    <mergeCell ref="JQW7228:JRD7228"/>
    <mergeCell ref="JRE7228:JRL7228"/>
    <mergeCell ref="JRM7228:JRT7228"/>
    <mergeCell ref="JRU7228:JSB7228"/>
    <mergeCell ref="JSC7228:JSJ7228"/>
    <mergeCell ref="JSK7228:JSR7228"/>
    <mergeCell ref="KDE7228:KDL7228"/>
    <mergeCell ref="KDM7228:KDT7228"/>
    <mergeCell ref="KDU7228:KEB7228"/>
    <mergeCell ref="KEC7228:KEJ7228"/>
    <mergeCell ref="KEK7228:KER7228"/>
    <mergeCell ref="KES7228:KEZ7228"/>
    <mergeCell ref="KFA7228:KFH7228"/>
    <mergeCell ref="KFI7228:KFP7228"/>
    <mergeCell ref="KFQ7228:KFX7228"/>
    <mergeCell ref="KFY7228:KGF7228"/>
    <mergeCell ref="KGG7228:KGN7228"/>
    <mergeCell ref="KGO7228:KGV7228"/>
    <mergeCell ref="KGW7228:KHD7228"/>
    <mergeCell ref="KHE7228:KHL7228"/>
    <mergeCell ref="KHM7228:KHT7228"/>
    <mergeCell ref="KHU7228:KIB7228"/>
    <mergeCell ref="KIC7228:KIJ7228"/>
    <mergeCell ref="JXY7228:JYF7228"/>
    <mergeCell ref="JYG7228:JYN7228"/>
    <mergeCell ref="JYO7228:JYV7228"/>
    <mergeCell ref="JYW7228:JZD7228"/>
    <mergeCell ref="JZE7228:JZL7228"/>
    <mergeCell ref="JZM7228:JZT7228"/>
    <mergeCell ref="JZU7228:KAB7228"/>
    <mergeCell ref="KAC7228:KAJ7228"/>
    <mergeCell ref="KAK7228:KAR7228"/>
    <mergeCell ref="KAS7228:KAZ7228"/>
    <mergeCell ref="KBA7228:KBH7228"/>
    <mergeCell ref="KBI7228:KBP7228"/>
    <mergeCell ref="KBQ7228:KBX7228"/>
    <mergeCell ref="KBY7228:KCF7228"/>
    <mergeCell ref="KCG7228:KCN7228"/>
    <mergeCell ref="KCO7228:KCV7228"/>
    <mergeCell ref="KCW7228:KDD7228"/>
    <mergeCell ref="KNQ7228:KNX7228"/>
    <mergeCell ref="KNY7228:KOF7228"/>
    <mergeCell ref="KOG7228:KON7228"/>
    <mergeCell ref="KOO7228:KOV7228"/>
    <mergeCell ref="KOW7228:KPD7228"/>
    <mergeCell ref="KPE7228:KPL7228"/>
    <mergeCell ref="KPM7228:KPT7228"/>
    <mergeCell ref="KPU7228:KQB7228"/>
    <mergeCell ref="KQC7228:KQJ7228"/>
    <mergeCell ref="KQK7228:KQR7228"/>
    <mergeCell ref="KQS7228:KQZ7228"/>
    <mergeCell ref="KRA7228:KRH7228"/>
    <mergeCell ref="KRI7228:KRP7228"/>
    <mergeCell ref="KRQ7228:KRX7228"/>
    <mergeCell ref="KRY7228:KSF7228"/>
    <mergeCell ref="KSG7228:KSN7228"/>
    <mergeCell ref="KSO7228:KSV7228"/>
    <mergeCell ref="KIK7228:KIR7228"/>
    <mergeCell ref="KIS7228:KIZ7228"/>
    <mergeCell ref="KJA7228:KJH7228"/>
    <mergeCell ref="KJI7228:KJP7228"/>
    <mergeCell ref="KJQ7228:KJX7228"/>
    <mergeCell ref="KJY7228:KKF7228"/>
    <mergeCell ref="KKG7228:KKN7228"/>
    <mergeCell ref="KKO7228:KKV7228"/>
    <mergeCell ref="KKW7228:KLD7228"/>
    <mergeCell ref="KLE7228:KLL7228"/>
    <mergeCell ref="KLM7228:KLT7228"/>
    <mergeCell ref="KLU7228:KMB7228"/>
    <mergeCell ref="KMC7228:KMJ7228"/>
    <mergeCell ref="KMK7228:KMR7228"/>
    <mergeCell ref="KMS7228:KMZ7228"/>
    <mergeCell ref="KNA7228:KNH7228"/>
    <mergeCell ref="KNI7228:KNP7228"/>
    <mergeCell ref="KYC7228:KYJ7228"/>
    <mergeCell ref="KYK7228:KYR7228"/>
    <mergeCell ref="KYS7228:KYZ7228"/>
    <mergeCell ref="KZA7228:KZH7228"/>
    <mergeCell ref="KZI7228:KZP7228"/>
    <mergeCell ref="KZQ7228:KZX7228"/>
    <mergeCell ref="KZY7228:LAF7228"/>
    <mergeCell ref="LAG7228:LAN7228"/>
    <mergeCell ref="LAO7228:LAV7228"/>
    <mergeCell ref="LAW7228:LBD7228"/>
    <mergeCell ref="LBE7228:LBL7228"/>
    <mergeCell ref="LBM7228:LBT7228"/>
    <mergeCell ref="LBU7228:LCB7228"/>
    <mergeCell ref="LCC7228:LCJ7228"/>
    <mergeCell ref="LCK7228:LCR7228"/>
    <mergeCell ref="LCS7228:LCZ7228"/>
    <mergeCell ref="LDA7228:LDH7228"/>
    <mergeCell ref="KSW7228:KTD7228"/>
    <mergeCell ref="KTE7228:KTL7228"/>
    <mergeCell ref="KTM7228:KTT7228"/>
    <mergeCell ref="KTU7228:KUB7228"/>
    <mergeCell ref="KUC7228:KUJ7228"/>
    <mergeCell ref="KUK7228:KUR7228"/>
    <mergeCell ref="KUS7228:KUZ7228"/>
    <mergeCell ref="KVA7228:KVH7228"/>
    <mergeCell ref="KVI7228:KVP7228"/>
    <mergeCell ref="KVQ7228:KVX7228"/>
    <mergeCell ref="KVY7228:KWF7228"/>
    <mergeCell ref="KWG7228:KWN7228"/>
    <mergeCell ref="KWO7228:KWV7228"/>
    <mergeCell ref="KWW7228:KXD7228"/>
    <mergeCell ref="KXE7228:KXL7228"/>
    <mergeCell ref="KXM7228:KXT7228"/>
    <mergeCell ref="KXU7228:KYB7228"/>
    <mergeCell ref="LIO7228:LIV7228"/>
    <mergeCell ref="LIW7228:LJD7228"/>
    <mergeCell ref="LJE7228:LJL7228"/>
    <mergeCell ref="LJM7228:LJT7228"/>
    <mergeCell ref="LJU7228:LKB7228"/>
    <mergeCell ref="LKC7228:LKJ7228"/>
    <mergeCell ref="LKK7228:LKR7228"/>
    <mergeCell ref="LKS7228:LKZ7228"/>
    <mergeCell ref="LLA7228:LLH7228"/>
    <mergeCell ref="LLI7228:LLP7228"/>
    <mergeCell ref="LLQ7228:LLX7228"/>
    <mergeCell ref="LLY7228:LMF7228"/>
    <mergeCell ref="LMG7228:LMN7228"/>
    <mergeCell ref="LMO7228:LMV7228"/>
    <mergeCell ref="LMW7228:LND7228"/>
    <mergeCell ref="LNE7228:LNL7228"/>
    <mergeCell ref="LNM7228:LNT7228"/>
    <mergeCell ref="LDI7228:LDP7228"/>
    <mergeCell ref="LDQ7228:LDX7228"/>
    <mergeCell ref="LDY7228:LEF7228"/>
    <mergeCell ref="LEG7228:LEN7228"/>
    <mergeCell ref="LEO7228:LEV7228"/>
    <mergeCell ref="LEW7228:LFD7228"/>
    <mergeCell ref="LFE7228:LFL7228"/>
    <mergeCell ref="LFM7228:LFT7228"/>
    <mergeCell ref="LFU7228:LGB7228"/>
    <mergeCell ref="LGC7228:LGJ7228"/>
    <mergeCell ref="LGK7228:LGR7228"/>
    <mergeCell ref="LGS7228:LGZ7228"/>
    <mergeCell ref="LHA7228:LHH7228"/>
    <mergeCell ref="LHI7228:LHP7228"/>
    <mergeCell ref="LHQ7228:LHX7228"/>
    <mergeCell ref="LHY7228:LIF7228"/>
    <mergeCell ref="LIG7228:LIN7228"/>
    <mergeCell ref="LTA7228:LTH7228"/>
    <mergeCell ref="LTI7228:LTP7228"/>
    <mergeCell ref="LTQ7228:LTX7228"/>
    <mergeCell ref="LTY7228:LUF7228"/>
    <mergeCell ref="LUG7228:LUN7228"/>
    <mergeCell ref="LUO7228:LUV7228"/>
    <mergeCell ref="LUW7228:LVD7228"/>
    <mergeCell ref="LVE7228:LVL7228"/>
    <mergeCell ref="LVM7228:LVT7228"/>
    <mergeCell ref="LVU7228:LWB7228"/>
    <mergeCell ref="LWC7228:LWJ7228"/>
    <mergeCell ref="LWK7228:LWR7228"/>
    <mergeCell ref="LWS7228:LWZ7228"/>
    <mergeCell ref="LXA7228:LXH7228"/>
    <mergeCell ref="LXI7228:LXP7228"/>
    <mergeCell ref="LXQ7228:LXX7228"/>
    <mergeCell ref="LXY7228:LYF7228"/>
    <mergeCell ref="LNU7228:LOB7228"/>
    <mergeCell ref="LOC7228:LOJ7228"/>
    <mergeCell ref="LOK7228:LOR7228"/>
    <mergeCell ref="LOS7228:LOZ7228"/>
    <mergeCell ref="LPA7228:LPH7228"/>
    <mergeCell ref="LPI7228:LPP7228"/>
    <mergeCell ref="LPQ7228:LPX7228"/>
    <mergeCell ref="LPY7228:LQF7228"/>
    <mergeCell ref="LQG7228:LQN7228"/>
    <mergeCell ref="LQO7228:LQV7228"/>
    <mergeCell ref="LQW7228:LRD7228"/>
    <mergeCell ref="LRE7228:LRL7228"/>
    <mergeCell ref="LRM7228:LRT7228"/>
    <mergeCell ref="LRU7228:LSB7228"/>
    <mergeCell ref="LSC7228:LSJ7228"/>
    <mergeCell ref="LSK7228:LSR7228"/>
    <mergeCell ref="LSS7228:LSZ7228"/>
    <mergeCell ref="MDM7228:MDT7228"/>
    <mergeCell ref="MDU7228:MEB7228"/>
    <mergeCell ref="MEC7228:MEJ7228"/>
    <mergeCell ref="MEK7228:MER7228"/>
    <mergeCell ref="MES7228:MEZ7228"/>
    <mergeCell ref="MFA7228:MFH7228"/>
    <mergeCell ref="MFI7228:MFP7228"/>
    <mergeCell ref="MFQ7228:MFX7228"/>
    <mergeCell ref="MFY7228:MGF7228"/>
    <mergeCell ref="MGG7228:MGN7228"/>
    <mergeCell ref="MGO7228:MGV7228"/>
    <mergeCell ref="MGW7228:MHD7228"/>
    <mergeCell ref="MHE7228:MHL7228"/>
    <mergeCell ref="MHM7228:MHT7228"/>
    <mergeCell ref="MHU7228:MIB7228"/>
    <mergeCell ref="MIC7228:MIJ7228"/>
    <mergeCell ref="MIK7228:MIR7228"/>
    <mergeCell ref="LYG7228:LYN7228"/>
    <mergeCell ref="LYO7228:LYV7228"/>
    <mergeCell ref="LYW7228:LZD7228"/>
    <mergeCell ref="LZE7228:LZL7228"/>
    <mergeCell ref="LZM7228:LZT7228"/>
    <mergeCell ref="LZU7228:MAB7228"/>
    <mergeCell ref="MAC7228:MAJ7228"/>
    <mergeCell ref="MAK7228:MAR7228"/>
    <mergeCell ref="MAS7228:MAZ7228"/>
    <mergeCell ref="MBA7228:MBH7228"/>
    <mergeCell ref="MBI7228:MBP7228"/>
    <mergeCell ref="MBQ7228:MBX7228"/>
    <mergeCell ref="MBY7228:MCF7228"/>
    <mergeCell ref="MCG7228:MCN7228"/>
    <mergeCell ref="MCO7228:MCV7228"/>
    <mergeCell ref="MCW7228:MDD7228"/>
    <mergeCell ref="MDE7228:MDL7228"/>
    <mergeCell ref="MNY7228:MOF7228"/>
    <mergeCell ref="MOG7228:MON7228"/>
    <mergeCell ref="MOO7228:MOV7228"/>
    <mergeCell ref="MOW7228:MPD7228"/>
    <mergeCell ref="MPE7228:MPL7228"/>
    <mergeCell ref="MPM7228:MPT7228"/>
    <mergeCell ref="MPU7228:MQB7228"/>
    <mergeCell ref="MQC7228:MQJ7228"/>
    <mergeCell ref="MQK7228:MQR7228"/>
    <mergeCell ref="MQS7228:MQZ7228"/>
    <mergeCell ref="MRA7228:MRH7228"/>
    <mergeCell ref="MRI7228:MRP7228"/>
    <mergeCell ref="MRQ7228:MRX7228"/>
    <mergeCell ref="MRY7228:MSF7228"/>
    <mergeCell ref="MSG7228:MSN7228"/>
    <mergeCell ref="MSO7228:MSV7228"/>
    <mergeCell ref="MSW7228:MTD7228"/>
    <mergeCell ref="MIS7228:MIZ7228"/>
    <mergeCell ref="MJA7228:MJH7228"/>
    <mergeCell ref="MJI7228:MJP7228"/>
    <mergeCell ref="MJQ7228:MJX7228"/>
    <mergeCell ref="MJY7228:MKF7228"/>
    <mergeCell ref="MKG7228:MKN7228"/>
    <mergeCell ref="MKO7228:MKV7228"/>
    <mergeCell ref="MKW7228:MLD7228"/>
    <mergeCell ref="MLE7228:MLL7228"/>
    <mergeCell ref="MLM7228:MLT7228"/>
    <mergeCell ref="MLU7228:MMB7228"/>
    <mergeCell ref="MMC7228:MMJ7228"/>
    <mergeCell ref="MMK7228:MMR7228"/>
    <mergeCell ref="MMS7228:MMZ7228"/>
    <mergeCell ref="MNA7228:MNH7228"/>
    <mergeCell ref="MNI7228:MNP7228"/>
    <mergeCell ref="MNQ7228:MNX7228"/>
    <mergeCell ref="MYK7228:MYR7228"/>
    <mergeCell ref="MYS7228:MYZ7228"/>
    <mergeCell ref="MZA7228:MZH7228"/>
    <mergeCell ref="MZI7228:MZP7228"/>
    <mergeCell ref="MZQ7228:MZX7228"/>
    <mergeCell ref="MZY7228:NAF7228"/>
    <mergeCell ref="NAG7228:NAN7228"/>
    <mergeCell ref="NAO7228:NAV7228"/>
    <mergeCell ref="NAW7228:NBD7228"/>
    <mergeCell ref="NBE7228:NBL7228"/>
    <mergeCell ref="NBM7228:NBT7228"/>
    <mergeCell ref="NBU7228:NCB7228"/>
    <mergeCell ref="NCC7228:NCJ7228"/>
    <mergeCell ref="NCK7228:NCR7228"/>
    <mergeCell ref="NCS7228:NCZ7228"/>
    <mergeCell ref="NDA7228:NDH7228"/>
    <mergeCell ref="NDI7228:NDP7228"/>
    <mergeCell ref="MTE7228:MTL7228"/>
    <mergeCell ref="MTM7228:MTT7228"/>
    <mergeCell ref="MTU7228:MUB7228"/>
    <mergeCell ref="MUC7228:MUJ7228"/>
    <mergeCell ref="MUK7228:MUR7228"/>
    <mergeCell ref="MUS7228:MUZ7228"/>
    <mergeCell ref="MVA7228:MVH7228"/>
    <mergeCell ref="MVI7228:MVP7228"/>
    <mergeCell ref="MVQ7228:MVX7228"/>
    <mergeCell ref="MVY7228:MWF7228"/>
    <mergeCell ref="MWG7228:MWN7228"/>
    <mergeCell ref="MWO7228:MWV7228"/>
    <mergeCell ref="MWW7228:MXD7228"/>
    <mergeCell ref="MXE7228:MXL7228"/>
    <mergeCell ref="MXM7228:MXT7228"/>
    <mergeCell ref="MXU7228:MYB7228"/>
    <mergeCell ref="MYC7228:MYJ7228"/>
    <mergeCell ref="NIW7228:NJD7228"/>
    <mergeCell ref="NJE7228:NJL7228"/>
    <mergeCell ref="NJM7228:NJT7228"/>
    <mergeCell ref="NJU7228:NKB7228"/>
    <mergeCell ref="NKC7228:NKJ7228"/>
    <mergeCell ref="NKK7228:NKR7228"/>
    <mergeCell ref="NKS7228:NKZ7228"/>
    <mergeCell ref="NLA7228:NLH7228"/>
    <mergeCell ref="NLI7228:NLP7228"/>
    <mergeCell ref="NLQ7228:NLX7228"/>
    <mergeCell ref="NLY7228:NMF7228"/>
    <mergeCell ref="NMG7228:NMN7228"/>
    <mergeCell ref="NMO7228:NMV7228"/>
    <mergeCell ref="NMW7228:NND7228"/>
    <mergeCell ref="NNE7228:NNL7228"/>
    <mergeCell ref="NNM7228:NNT7228"/>
    <mergeCell ref="NNU7228:NOB7228"/>
    <mergeCell ref="NDQ7228:NDX7228"/>
    <mergeCell ref="NDY7228:NEF7228"/>
    <mergeCell ref="NEG7228:NEN7228"/>
    <mergeCell ref="NEO7228:NEV7228"/>
    <mergeCell ref="NEW7228:NFD7228"/>
    <mergeCell ref="NFE7228:NFL7228"/>
    <mergeCell ref="NFM7228:NFT7228"/>
    <mergeCell ref="NFU7228:NGB7228"/>
    <mergeCell ref="NGC7228:NGJ7228"/>
    <mergeCell ref="NGK7228:NGR7228"/>
    <mergeCell ref="NGS7228:NGZ7228"/>
    <mergeCell ref="NHA7228:NHH7228"/>
    <mergeCell ref="NHI7228:NHP7228"/>
    <mergeCell ref="NHQ7228:NHX7228"/>
    <mergeCell ref="NHY7228:NIF7228"/>
    <mergeCell ref="NIG7228:NIN7228"/>
    <mergeCell ref="NIO7228:NIV7228"/>
    <mergeCell ref="NTI7228:NTP7228"/>
    <mergeCell ref="NTQ7228:NTX7228"/>
    <mergeCell ref="NTY7228:NUF7228"/>
    <mergeCell ref="NUG7228:NUN7228"/>
    <mergeCell ref="NUO7228:NUV7228"/>
    <mergeCell ref="NUW7228:NVD7228"/>
    <mergeCell ref="NVE7228:NVL7228"/>
    <mergeCell ref="NVM7228:NVT7228"/>
    <mergeCell ref="NVU7228:NWB7228"/>
    <mergeCell ref="NWC7228:NWJ7228"/>
    <mergeCell ref="NWK7228:NWR7228"/>
    <mergeCell ref="NWS7228:NWZ7228"/>
    <mergeCell ref="NXA7228:NXH7228"/>
    <mergeCell ref="NXI7228:NXP7228"/>
    <mergeCell ref="NXQ7228:NXX7228"/>
    <mergeCell ref="NXY7228:NYF7228"/>
    <mergeCell ref="NYG7228:NYN7228"/>
    <mergeCell ref="NOC7228:NOJ7228"/>
    <mergeCell ref="NOK7228:NOR7228"/>
    <mergeCell ref="NOS7228:NOZ7228"/>
    <mergeCell ref="NPA7228:NPH7228"/>
    <mergeCell ref="NPI7228:NPP7228"/>
    <mergeCell ref="NPQ7228:NPX7228"/>
    <mergeCell ref="NPY7228:NQF7228"/>
    <mergeCell ref="NQG7228:NQN7228"/>
    <mergeCell ref="NQO7228:NQV7228"/>
    <mergeCell ref="NQW7228:NRD7228"/>
    <mergeCell ref="NRE7228:NRL7228"/>
    <mergeCell ref="NRM7228:NRT7228"/>
    <mergeCell ref="NRU7228:NSB7228"/>
    <mergeCell ref="NSC7228:NSJ7228"/>
    <mergeCell ref="NSK7228:NSR7228"/>
    <mergeCell ref="NSS7228:NSZ7228"/>
    <mergeCell ref="NTA7228:NTH7228"/>
    <mergeCell ref="ODU7228:OEB7228"/>
    <mergeCell ref="OEC7228:OEJ7228"/>
    <mergeCell ref="OEK7228:OER7228"/>
    <mergeCell ref="OES7228:OEZ7228"/>
    <mergeCell ref="OFA7228:OFH7228"/>
    <mergeCell ref="OFI7228:OFP7228"/>
    <mergeCell ref="OFQ7228:OFX7228"/>
    <mergeCell ref="OFY7228:OGF7228"/>
    <mergeCell ref="OGG7228:OGN7228"/>
    <mergeCell ref="OGO7228:OGV7228"/>
    <mergeCell ref="OGW7228:OHD7228"/>
    <mergeCell ref="OHE7228:OHL7228"/>
    <mergeCell ref="OHM7228:OHT7228"/>
    <mergeCell ref="OHU7228:OIB7228"/>
    <mergeCell ref="OIC7228:OIJ7228"/>
    <mergeCell ref="OIK7228:OIR7228"/>
    <mergeCell ref="OIS7228:OIZ7228"/>
    <mergeCell ref="NYO7228:NYV7228"/>
    <mergeCell ref="NYW7228:NZD7228"/>
    <mergeCell ref="NZE7228:NZL7228"/>
    <mergeCell ref="NZM7228:NZT7228"/>
    <mergeCell ref="NZU7228:OAB7228"/>
    <mergeCell ref="OAC7228:OAJ7228"/>
    <mergeCell ref="OAK7228:OAR7228"/>
    <mergeCell ref="OAS7228:OAZ7228"/>
    <mergeCell ref="OBA7228:OBH7228"/>
    <mergeCell ref="OBI7228:OBP7228"/>
    <mergeCell ref="OBQ7228:OBX7228"/>
    <mergeCell ref="OBY7228:OCF7228"/>
    <mergeCell ref="OCG7228:OCN7228"/>
    <mergeCell ref="OCO7228:OCV7228"/>
    <mergeCell ref="OCW7228:ODD7228"/>
    <mergeCell ref="ODE7228:ODL7228"/>
    <mergeCell ref="ODM7228:ODT7228"/>
    <mergeCell ref="OOG7228:OON7228"/>
    <mergeCell ref="OOO7228:OOV7228"/>
    <mergeCell ref="OOW7228:OPD7228"/>
    <mergeCell ref="OPE7228:OPL7228"/>
    <mergeCell ref="OPM7228:OPT7228"/>
    <mergeCell ref="OPU7228:OQB7228"/>
    <mergeCell ref="OQC7228:OQJ7228"/>
    <mergeCell ref="OQK7228:OQR7228"/>
    <mergeCell ref="OQS7228:OQZ7228"/>
    <mergeCell ref="ORA7228:ORH7228"/>
    <mergeCell ref="ORI7228:ORP7228"/>
    <mergeCell ref="ORQ7228:ORX7228"/>
    <mergeCell ref="ORY7228:OSF7228"/>
    <mergeCell ref="OSG7228:OSN7228"/>
    <mergeCell ref="OSO7228:OSV7228"/>
    <mergeCell ref="OSW7228:OTD7228"/>
    <mergeCell ref="OTE7228:OTL7228"/>
    <mergeCell ref="OJA7228:OJH7228"/>
    <mergeCell ref="OJI7228:OJP7228"/>
    <mergeCell ref="OJQ7228:OJX7228"/>
    <mergeCell ref="OJY7228:OKF7228"/>
    <mergeCell ref="OKG7228:OKN7228"/>
    <mergeCell ref="OKO7228:OKV7228"/>
    <mergeCell ref="OKW7228:OLD7228"/>
    <mergeCell ref="OLE7228:OLL7228"/>
    <mergeCell ref="OLM7228:OLT7228"/>
    <mergeCell ref="OLU7228:OMB7228"/>
    <mergeCell ref="OMC7228:OMJ7228"/>
    <mergeCell ref="OMK7228:OMR7228"/>
    <mergeCell ref="OMS7228:OMZ7228"/>
    <mergeCell ref="ONA7228:ONH7228"/>
    <mergeCell ref="ONI7228:ONP7228"/>
    <mergeCell ref="ONQ7228:ONX7228"/>
    <mergeCell ref="ONY7228:OOF7228"/>
    <mergeCell ref="OYS7228:OYZ7228"/>
    <mergeCell ref="OZA7228:OZH7228"/>
    <mergeCell ref="OZI7228:OZP7228"/>
    <mergeCell ref="OZQ7228:OZX7228"/>
    <mergeCell ref="OZY7228:PAF7228"/>
    <mergeCell ref="PAG7228:PAN7228"/>
    <mergeCell ref="PAO7228:PAV7228"/>
    <mergeCell ref="PAW7228:PBD7228"/>
    <mergeCell ref="PBE7228:PBL7228"/>
    <mergeCell ref="PBM7228:PBT7228"/>
    <mergeCell ref="PBU7228:PCB7228"/>
    <mergeCell ref="PCC7228:PCJ7228"/>
    <mergeCell ref="PCK7228:PCR7228"/>
    <mergeCell ref="PCS7228:PCZ7228"/>
    <mergeCell ref="PDA7228:PDH7228"/>
    <mergeCell ref="PDI7228:PDP7228"/>
    <mergeCell ref="PDQ7228:PDX7228"/>
    <mergeCell ref="OTM7228:OTT7228"/>
    <mergeCell ref="OTU7228:OUB7228"/>
    <mergeCell ref="OUC7228:OUJ7228"/>
    <mergeCell ref="OUK7228:OUR7228"/>
    <mergeCell ref="OUS7228:OUZ7228"/>
    <mergeCell ref="OVA7228:OVH7228"/>
    <mergeCell ref="OVI7228:OVP7228"/>
    <mergeCell ref="OVQ7228:OVX7228"/>
    <mergeCell ref="OVY7228:OWF7228"/>
    <mergeCell ref="OWG7228:OWN7228"/>
    <mergeCell ref="OWO7228:OWV7228"/>
    <mergeCell ref="OWW7228:OXD7228"/>
    <mergeCell ref="OXE7228:OXL7228"/>
    <mergeCell ref="OXM7228:OXT7228"/>
    <mergeCell ref="OXU7228:OYB7228"/>
    <mergeCell ref="OYC7228:OYJ7228"/>
    <mergeCell ref="OYK7228:OYR7228"/>
    <mergeCell ref="PJE7228:PJL7228"/>
    <mergeCell ref="PJM7228:PJT7228"/>
    <mergeCell ref="PJU7228:PKB7228"/>
    <mergeCell ref="PKC7228:PKJ7228"/>
    <mergeCell ref="PKK7228:PKR7228"/>
    <mergeCell ref="PKS7228:PKZ7228"/>
    <mergeCell ref="PLA7228:PLH7228"/>
    <mergeCell ref="PLI7228:PLP7228"/>
    <mergeCell ref="PLQ7228:PLX7228"/>
    <mergeCell ref="PLY7228:PMF7228"/>
    <mergeCell ref="PMG7228:PMN7228"/>
    <mergeCell ref="PMO7228:PMV7228"/>
    <mergeCell ref="PMW7228:PND7228"/>
    <mergeCell ref="PNE7228:PNL7228"/>
    <mergeCell ref="PNM7228:PNT7228"/>
    <mergeCell ref="PNU7228:POB7228"/>
    <mergeCell ref="POC7228:POJ7228"/>
    <mergeCell ref="PDY7228:PEF7228"/>
    <mergeCell ref="PEG7228:PEN7228"/>
    <mergeCell ref="PEO7228:PEV7228"/>
    <mergeCell ref="PEW7228:PFD7228"/>
    <mergeCell ref="PFE7228:PFL7228"/>
    <mergeCell ref="PFM7228:PFT7228"/>
    <mergeCell ref="PFU7228:PGB7228"/>
    <mergeCell ref="PGC7228:PGJ7228"/>
    <mergeCell ref="PGK7228:PGR7228"/>
    <mergeCell ref="PGS7228:PGZ7228"/>
    <mergeCell ref="PHA7228:PHH7228"/>
    <mergeCell ref="PHI7228:PHP7228"/>
    <mergeCell ref="PHQ7228:PHX7228"/>
    <mergeCell ref="PHY7228:PIF7228"/>
    <mergeCell ref="PIG7228:PIN7228"/>
    <mergeCell ref="PIO7228:PIV7228"/>
    <mergeCell ref="PIW7228:PJD7228"/>
    <mergeCell ref="PTQ7228:PTX7228"/>
    <mergeCell ref="PTY7228:PUF7228"/>
    <mergeCell ref="PUG7228:PUN7228"/>
    <mergeCell ref="PUO7228:PUV7228"/>
    <mergeCell ref="PUW7228:PVD7228"/>
    <mergeCell ref="PVE7228:PVL7228"/>
    <mergeCell ref="PVM7228:PVT7228"/>
    <mergeCell ref="PVU7228:PWB7228"/>
    <mergeCell ref="PWC7228:PWJ7228"/>
    <mergeCell ref="PWK7228:PWR7228"/>
    <mergeCell ref="PWS7228:PWZ7228"/>
    <mergeCell ref="PXA7228:PXH7228"/>
    <mergeCell ref="PXI7228:PXP7228"/>
    <mergeCell ref="PXQ7228:PXX7228"/>
    <mergeCell ref="PXY7228:PYF7228"/>
    <mergeCell ref="PYG7228:PYN7228"/>
    <mergeCell ref="PYO7228:PYV7228"/>
    <mergeCell ref="POK7228:POR7228"/>
    <mergeCell ref="POS7228:POZ7228"/>
    <mergeCell ref="PPA7228:PPH7228"/>
    <mergeCell ref="PPI7228:PPP7228"/>
    <mergeCell ref="PPQ7228:PPX7228"/>
    <mergeCell ref="PPY7228:PQF7228"/>
    <mergeCell ref="PQG7228:PQN7228"/>
    <mergeCell ref="PQO7228:PQV7228"/>
    <mergeCell ref="PQW7228:PRD7228"/>
    <mergeCell ref="PRE7228:PRL7228"/>
    <mergeCell ref="PRM7228:PRT7228"/>
    <mergeCell ref="PRU7228:PSB7228"/>
    <mergeCell ref="PSC7228:PSJ7228"/>
    <mergeCell ref="PSK7228:PSR7228"/>
    <mergeCell ref="PSS7228:PSZ7228"/>
    <mergeCell ref="PTA7228:PTH7228"/>
    <mergeCell ref="PTI7228:PTP7228"/>
    <mergeCell ref="QEC7228:QEJ7228"/>
    <mergeCell ref="QEK7228:QER7228"/>
    <mergeCell ref="QES7228:QEZ7228"/>
    <mergeCell ref="QFA7228:QFH7228"/>
    <mergeCell ref="QFI7228:QFP7228"/>
    <mergeCell ref="QFQ7228:QFX7228"/>
    <mergeCell ref="QFY7228:QGF7228"/>
    <mergeCell ref="QGG7228:QGN7228"/>
    <mergeCell ref="QGO7228:QGV7228"/>
    <mergeCell ref="QGW7228:QHD7228"/>
    <mergeCell ref="QHE7228:QHL7228"/>
    <mergeCell ref="QHM7228:QHT7228"/>
    <mergeCell ref="QHU7228:QIB7228"/>
    <mergeCell ref="QIC7228:QIJ7228"/>
    <mergeCell ref="QIK7228:QIR7228"/>
    <mergeCell ref="QIS7228:QIZ7228"/>
    <mergeCell ref="QJA7228:QJH7228"/>
    <mergeCell ref="PYW7228:PZD7228"/>
    <mergeCell ref="PZE7228:PZL7228"/>
    <mergeCell ref="PZM7228:PZT7228"/>
    <mergeCell ref="PZU7228:QAB7228"/>
    <mergeCell ref="QAC7228:QAJ7228"/>
    <mergeCell ref="QAK7228:QAR7228"/>
    <mergeCell ref="QAS7228:QAZ7228"/>
    <mergeCell ref="QBA7228:QBH7228"/>
    <mergeCell ref="QBI7228:QBP7228"/>
    <mergeCell ref="QBQ7228:QBX7228"/>
    <mergeCell ref="QBY7228:QCF7228"/>
    <mergeCell ref="QCG7228:QCN7228"/>
    <mergeCell ref="QCO7228:QCV7228"/>
    <mergeCell ref="QCW7228:QDD7228"/>
    <mergeCell ref="QDE7228:QDL7228"/>
    <mergeCell ref="QDM7228:QDT7228"/>
    <mergeCell ref="QDU7228:QEB7228"/>
    <mergeCell ref="QOO7228:QOV7228"/>
    <mergeCell ref="QOW7228:QPD7228"/>
    <mergeCell ref="QPE7228:QPL7228"/>
    <mergeCell ref="QPM7228:QPT7228"/>
    <mergeCell ref="QPU7228:QQB7228"/>
    <mergeCell ref="QQC7228:QQJ7228"/>
    <mergeCell ref="QQK7228:QQR7228"/>
    <mergeCell ref="QQS7228:QQZ7228"/>
    <mergeCell ref="QRA7228:QRH7228"/>
    <mergeCell ref="QRI7228:QRP7228"/>
    <mergeCell ref="QRQ7228:QRX7228"/>
    <mergeCell ref="QRY7228:QSF7228"/>
    <mergeCell ref="QSG7228:QSN7228"/>
    <mergeCell ref="QSO7228:QSV7228"/>
    <mergeCell ref="QSW7228:QTD7228"/>
    <mergeCell ref="QTE7228:QTL7228"/>
    <mergeCell ref="QTM7228:QTT7228"/>
    <mergeCell ref="QJI7228:QJP7228"/>
    <mergeCell ref="QJQ7228:QJX7228"/>
    <mergeCell ref="QJY7228:QKF7228"/>
    <mergeCell ref="QKG7228:QKN7228"/>
    <mergeCell ref="QKO7228:QKV7228"/>
    <mergeCell ref="QKW7228:QLD7228"/>
    <mergeCell ref="QLE7228:QLL7228"/>
    <mergeCell ref="QLM7228:QLT7228"/>
    <mergeCell ref="QLU7228:QMB7228"/>
    <mergeCell ref="QMC7228:QMJ7228"/>
    <mergeCell ref="QMK7228:QMR7228"/>
    <mergeCell ref="QMS7228:QMZ7228"/>
    <mergeCell ref="QNA7228:QNH7228"/>
    <mergeCell ref="QNI7228:QNP7228"/>
    <mergeCell ref="QNQ7228:QNX7228"/>
    <mergeCell ref="QNY7228:QOF7228"/>
    <mergeCell ref="QOG7228:QON7228"/>
    <mergeCell ref="QZA7228:QZH7228"/>
    <mergeCell ref="QZI7228:QZP7228"/>
    <mergeCell ref="QZQ7228:QZX7228"/>
    <mergeCell ref="QZY7228:RAF7228"/>
    <mergeCell ref="RAG7228:RAN7228"/>
    <mergeCell ref="RAO7228:RAV7228"/>
    <mergeCell ref="RAW7228:RBD7228"/>
    <mergeCell ref="RBE7228:RBL7228"/>
    <mergeCell ref="RBM7228:RBT7228"/>
    <mergeCell ref="RBU7228:RCB7228"/>
    <mergeCell ref="RCC7228:RCJ7228"/>
    <mergeCell ref="RCK7228:RCR7228"/>
    <mergeCell ref="RCS7228:RCZ7228"/>
    <mergeCell ref="RDA7228:RDH7228"/>
    <mergeCell ref="RDI7228:RDP7228"/>
    <mergeCell ref="RDQ7228:RDX7228"/>
    <mergeCell ref="RDY7228:REF7228"/>
    <mergeCell ref="QTU7228:QUB7228"/>
    <mergeCell ref="QUC7228:QUJ7228"/>
    <mergeCell ref="QUK7228:QUR7228"/>
    <mergeCell ref="QUS7228:QUZ7228"/>
    <mergeCell ref="QVA7228:QVH7228"/>
    <mergeCell ref="QVI7228:QVP7228"/>
    <mergeCell ref="QVQ7228:QVX7228"/>
    <mergeCell ref="QVY7228:QWF7228"/>
    <mergeCell ref="QWG7228:QWN7228"/>
    <mergeCell ref="QWO7228:QWV7228"/>
    <mergeCell ref="QWW7228:QXD7228"/>
    <mergeCell ref="QXE7228:QXL7228"/>
    <mergeCell ref="QXM7228:QXT7228"/>
    <mergeCell ref="QXU7228:QYB7228"/>
    <mergeCell ref="QYC7228:QYJ7228"/>
    <mergeCell ref="QYK7228:QYR7228"/>
    <mergeCell ref="QYS7228:QYZ7228"/>
    <mergeCell ref="RJM7228:RJT7228"/>
    <mergeCell ref="RJU7228:RKB7228"/>
    <mergeCell ref="RKC7228:RKJ7228"/>
    <mergeCell ref="RKK7228:RKR7228"/>
    <mergeCell ref="RKS7228:RKZ7228"/>
    <mergeCell ref="RLA7228:RLH7228"/>
    <mergeCell ref="RLI7228:RLP7228"/>
    <mergeCell ref="RLQ7228:RLX7228"/>
    <mergeCell ref="RLY7228:RMF7228"/>
    <mergeCell ref="RMG7228:RMN7228"/>
    <mergeCell ref="RMO7228:RMV7228"/>
    <mergeCell ref="RMW7228:RND7228"/>
    <mergeCell ref="RNE7228:RNL7228"/>
    <mergeCell ref="RNM7228:RNT7228"/>
    <mergeCell ref="RNU7228:ROB7228"/>
    <mergeCell ref="ROC7228:ROJ7228"/>
    <mergeCell ref="ROK7228:ROR7228"/>
    <mergeCell ref="REG7228:REN7228"/>
    <mergeCell ref="REO7228:REV7228"/>
    <mergeCell ref="REW7228:RFD7228"/>
    <mergeCell ref="RFE7228:RFL7228"/>
    <mergeCell ref="RFM7228:RFT7228"/>
    <mergeCell ref="RFU7228:RGB7228"/>
    <mergeCell ref="RGC7228:RGJ7228"/>
    <mergeCell ref="RGK7228:RGR7228"/>
    <mergeCell ref="RGS7228:RGZ7228"/>
    <mergeCell ref="RHA7228:RHH7228"/>
    <mergeCell ref="RHI7228:RHP7228"/>
    <mergeCell ref="RHQ7228:RHX7228"/>
    <mergeCell ref="RHY7228:RIF7228"/>
    <mergeCell ref="RIG7228:RIN7228"/>
    <mergeCell ref="RIO7228:RIV7228"/>
    <mergeCell ref="RIW7228:RJD7228"/>
    <mergeCell ref="RJE7228:RJL7228"/>
    <mergeCell ref="RTY7228:RUF7228"/>
    <mergeCell ref="RUG7228:RUN7228"/>
    <mergeCell ref="RUO7228:RUV7228"/>
    <mergeCell ref="RUW7228:RVD7228"/>
    <mergeCell ref="RVE7228:RVL7228"/>
    <mergeCell ref="RVM7228:RVT7228"/>
    <mergeCell ref="RVU7228:RWB7228"/>
    <mergeCell ref="RWC7228:RWJ7228"/>
    <mergeCell ref="RWK7228:RWR7228"/>
    <mergeCell ref="RWS7228:RWZ7228"/>
    <mergeCell ref="RXA7228:RXH7228"/>
    <mergeCell ref="RXI7228:RXP7228"/>
    <mergeCell ref="RXQ7228:RXX7228"/>
    <mergeCell ref="RXY7228:RYF7228"/>
    <mergeCell ref="RYG7228:RYN7228"/>
    <mergeCell ref="RYO7228:RYV7228"/>
    <mergeCell ref="RYW7228:RZD7228"/>
    <mergeCell ref="ROS7228:ROZ7228"/>
    <mergeCell ref="RPA7228:RPH7228"/>
    <mergeCell ref="RPI7228:RPP7228"/>
    <mergeCell ref="RPQ7228:RPX7228"/>
    <mergeCell ref="RPY7228:RQF7228"/>
    <mergeCell ref="RQG7228:RQN7228"/>
    <mergeCell ref="RQO7228:RQV7228"/>
    <mergeCell ref="RQW7228:RRD7228"/>
    <mergeCell ref="RRE7228:RRL7228"/>
    <mergeCell ref="RRM7228:RRT7228"/>
    <mergeCell ref="RRU7228:RSB7228"/>
    <mergeCell ref="RSC7228:RSJ7228"/>
    <mergeCell ref="RSK7228:RSR7228"/>
    <mergeCell ref="RSS7228:RSZ7228"/>
    <mergeCell ref="RTA7228:RTH7228"/>
    <mergeCell ref="RTI7228:RTP7228"/>
    <mergeCell ref="RTQ7228:RTX7228"/>
    <mergeCell ref="SEK7228:SER7228"/>
    <mergeCell ref="SES7228:SEZ7228"/>
    <mergeCell ref="SFA7228:SFH7228"/>
    <mergeCell ref="SFI7228:SFP7228"/>
    <mergeCell ref="SFQ7228:SFX7228"/>
    <mergeCell ref="SFY7228:SGF7228"/>
    <mergeCell ref="SGG7228:SGN7228"/>
    <mergeCell ref="SGO7228:SGV7228"/>
    <mergeCell ref="SGW7228:SHD7228"/>
    <mergeCell ref="SHE7228:SHL7228"/>
    <mergeCell ref="SHM7228:SHT7228"/>
    <mergeCell ref="SHU7228:SIB7228"/>
    <mergeCell ref="SIC7228:SIJ7228"/>
    <mergeCell ref="SIK7228:SIR7228"/>
    <mergeCell ref="SIS7228:SIZ7228"/>
    <mergeCell ref="SJA7228:SJH7228"/>
    <mergeCell ref="SJI7228:SJP7228"/>
    <mergeCell ref="RZE7228:RZL7228"/>
    <mergeCell ref="RZM7228:RZT7228"/>
    <mergeCell ref="RZU7228:SAB7228"/>
    <mergeCell ref="SAC7228:SAJ7228"/>
    <mergeCell ref="SAK7228:SAR7228"/>
    <mergeCell ref="SAS7228:SAZ7228"/>
    <mergeCell ref="SBA7228:SBH7228"/>
    <mergeCell ref="SBI7228:SBP7228"/>
    <mergeCell ref="SBQ7228:SBX7228"/>
    <mergeCell ref="SBY7228:SCF7228"/>
    <mergeCell ref="SCG7228:SCN7228"/>
    <mergeCell ref="SCO7228:SCV7228"/>
    <mergeCell ref="SCW7228:SDD7228"/>
    <mergeCell ref="SDE7228:SDL7228"/>
    <mergeCell ref="SDM7228:SDT7228"/>
    <mergeCell ref="SDU7228:SEB7228"/>
    <mergeCell ref="SEC7228:SEJ7228"/>
    <mergeCell ref="SOW7228:SPD7228"/>
    <mergeCell ref="SPE7228:SPL7228"/>
    <mergeCell ref="SPM7228:SPT7228"/>
    <mergeCell ref="SPU7228:SQB7228"/>
    <mergeCell ref="SQC7228:SQJ7228"/>
    <mergeCell ref="SQK7228:SQR7228"/>
    <mergeCell ref="SQS7228:SQZ7228"/>
    <mergeCell ref="SRA7228:SRH7228"/>
    <mergeCell ref="SRI7228:SRP7228"/>
    <mergeCell ref="SRQ7228:SRX7228"/>
    <mergeCell ref="SRY7228:SSF7228"/>
    <mergeCell ref="SSG7228:SSN7228"/>
    <mergeCell ref="SSO7228:SSV7228"/>
    <mergeCell ref="SSW7228:STD7228"/>
    <mergeCell ref="STE7228:STL7228"/>
    <mergeCell ref="STM7228:STT7228"/>
    <mergeCell ref="STU7228:SUB7228"/>
    <mergeCell ref="SJQ7228:SJX7228"/>
    <mergeCell ref="SJY7228:SKF7228"/>
    <mergeCell ref="SKG7228:SKN7228"/>
    <mergeCell ref="SKO7228:SKV7228"/>
    <mergeCell ref="SKW7228:SLD7228"/>
    <mergeCell ref="SLE7228:SLL7228"/>
    <mergeCell ref="SLM7228:SLT7228"/>
    <mergeCell ref="SLU7228:SMB7228"/>
    <mergeCell ref="SMC7228:SMJ7228"/>
    <mergeCell ref="SMK7228:SMR7228"/>
    <mergeCell ref="SMS7228:SMZ7228"/>
    <mergeCell ref="SNA7228:SNH7228"/>
    <mergeCell ref="SNI7228:SNP7228"/>
    <mergeCell ref="SNQ7228:SNX7228"/>
    <mergeCell ref="SNY7228:SOF7228"/>
    <mergeCell ref="SOG7228:SON7228"/>
    <mergeCell ref="SOO7228:SOV7228"/>
    <mergeCell ref="SZI7228:SZP7228"/>
    <mergeCell ref="SZQ7228:SZX7228"/>
    <mergeCell ref="SZY7228:TAF7228"/>
    <mergeCell ref="TAG7228:TAN7228"/>
    <mergeCell ref="TAO7228:TAV7228"/>
    <mergeCell ref="TAW7228:TBD7228"/>
    <mergeCell ref="TBE7228:TBL7228"/>
    <mergeCell ref="TBM7228:TBT7228"/>
    <mergeCell ref="TBU7228:TCB7228"/>
    <mergeCell ref="TCC7228:TCJ7228"/>
    <mergeCell ref="TCK7228:TCR7228"/>
    <mergeCell ref="TCS7228:TCZ7228"/>
    <mergeCell ref="TDA7228:TDH7228"/>
    <mergeCell ref="TDI7228:TDP7228"/>
    <mergeCell ref="TDQ7228:TDX7228"/>
    <mergeCell ref="TDY7228:TEF7228"/>
    <mergeCell ref="TEG7228:TEN7228"/>
    <mergeCell ref="SUC7228:SUJ7228"/>
    <mergeCell ref="SUK7228:SUR7228"/>
    <mergeCell ref="SUS7228:SUZ7228"/>
    <mergeCell ref="SVA7228:SVH7228"/>
    <mergeCell ref="SVI7228:SVP7228"/>
    <mergeCell ref="SVQ7228:SVX7228"/>
    <mergeCell ref="SVY7228:SWF7228"/>
    <mergeCell ref="SWG7228:SWN7228"/>
    <mergeCell ref="SWO7228:SWV7228"/>
    <mergeCell ref="SWW7228:SXD7228"/>
    <mergeCell ref="SXE7228:SXL7228"/>
    <mergeCell ref="SXM7228:SXT7228"/>
    <mergeCell ref="SXU7228:SYB7228"/>
    <mergeCell ref="SYC7228:SYJ7228"/>
    <mergeCell ref="SYK7228:SYR7228"/>
    <mergeCell ref="SYS7228:SYZ7228"/>
    <mergeCell ref="SZA7228:SZH7228"/>
    <mergeCell ref="TJU7228:TKB7228"/>
    <mergeCell ref="TKC7228:TKJ7228"/>
    <mergeCell ref="TKK7228:TKR7228"/>
    <mergeCell ref="TKS7228:TKZ7228"/>
    <mergeCell ref="TLA7228:TLH7228"/>
    <mergeCell ref="TLI7228:TLP7228"/>
    <mergeCell ref="TLQ7228:TLX7228"/>
    <mergeCell ref="TLY7228:TMF7228"/>
    <mergeCell ref="TMG7228:TMN7228"/>
    <mergeCell ref="TMO7228:TMV7228"/>
    <mergeCell ref="TMW7228:TND7228"/>
    <mergeCell ref="TNE7228:TNL7228"/>
    <mergeCell ref="TNM7228:TNT7228"/>
    <mergeCell ref="TNU7228:TOB7228"/>
    <mergeCell ref="TOC7228:TOJ7228"/>
    <mergeCell ref="TOK7228:TOR7228"/>
    <mergeCell ref="TOS7228:TOZ7228"/>
    <mergeCell ref="TEO7228:TEV7228"/>
    <mergeCell ref="TEW7228:TFD7228"/>
    <mergeCell ref="TFE7228:TFL7228"/>
    <mergeCell ref="TFM7228:TFT7228"/>
    <mergeCell ref="TFU7228:TGB7228"/>
    <mergeCell ref="TGC7228:TGJ7228"/>
    <mergeCell ref="TGK7228:TGR7228"/>
    <mergeCell ref="TGS7228:TGZ7228"/>
    <mergeCell ref="THA7228:THH7228"/>
    <mergeCell ref="THI7228:THP7228"/>
    <mergeCell ref="THQ7228:THX7228"/>
    <mergeCell ref="THY7228:TIF7228"/>
    <mergeCell ref="TIG7228:TIN7228"/>
    <mergeCell ref="TIO7228:TIV7228"/>
    <mergeCell ref="TIW7228:TJD7228"/>
    <mergeCell ref="TJE7228:TJL7228"/>
    <mergeCell ref="TJM7228:TJT7228"/>
    <mergeCell ref="TUG7228:TUN7228"/>
    <mergeCell ref="TUO7228:TUV7228"/>
    <mergeCell ref="TUW7228:TVD7228"/>
    <mergeCell ref="TVE7228:TVL7228"/>
    <mergeCell ref="TVM7228:TVT7228"/>
    <mergeCell ref="TVU7228:TWB7228"/>
    <mergeCell ref="TWC7228:TWJ7228"/>
    <mergeCell ref="TWK7228:TWR7228"/>
    <mergeCell ref="TWS7228:TWZ7228"/>
    <mergeCell ref="TXA7228:TXH7228"/>
    <mergeCell ref="TXI7228:TXP7228"/>
    <mergeCell ref="TXQ7228:TXX7228"/>
    <mergeCell ref="TXY7228:TYF7228"/>
    <mergeCell ref="TYG7228:TYN7228"/>
    <mergeCell ref="TYO7228:TYV7228"/>
    <mergeCell ref="TYW7228:TZD7228"/>
    <mergeCell ref="TZE7228:TZL7228"/>
    <mergeCell ref="TPA7228:TPH7228"/>
    <mergeCell ref="TPI7228:TPP7228"/>
    <mergeCell ref="TPQ7228:TPX7228"/>
    <mergeCell ref="TPY7228:TQF7228"/>
    <mergeCell ref="TQG7228:TQN7228"/>
    <mergeCell ref="TQO7228:TQV7228"/>
    <mergeCell ref="TQW7228:TRD7228"/>
    <mergeCell ref="TRE7228:TRL7228"/>
    <mergeCell ref="TRM7228:TRT7228"/>
    <mergeCell ref="TRU7228:TSB7228"/>
    <mergeCell ref="TSC7228:TSJ7228"/>
    <mergeCell ref="TSK7228:TSR7228"/>
    <mergeCell ref="TSS7228:TSZ7228"/>
    <mergeCell ref="TTA7228:TTH7228"/>
    <mergeCell ref="TTI7228:TTP7228"/>
    <mergeCell ref="TTQ7228:TTX7228"/>
    <mergeCell ref="TTY7228:TUF7228"/>
    <mergeCell ref="UES7228:UEZ7228"/>
    <mergeCell ref="UFA7228:UFH7228"/>
    <mergeCell ref="UFI7228:UFP7228"/>
    <mergeCell ref="UFQ7228:UFX7228"/>
    <mergeCell ref="UFY7228:UGF7228"/>
    <mergeCell ref="UGG7228:UGN7228"/>
    <mergeCell ref="UGO7228:UGV7228"/>
    <mergeCell ref="UGW7228:UHD7228"/>
    <mergeCell ref="UHE7228:UHL7228"/>
    <mergeCell ref="UHM7228:UHT7228"/>
    <mergeCell ref="UHU7228:UIB7228"/>
    <mergeCell ref="UIC7228:UIJ7228"/>
    <mergeCell ref="UIK7228:UIR7228"/>
    <mergeCell ref="UIS7228:UIZ7228"/>
    <mergeCell ref="UJA7228:UJH7228"/>
    <mergeCell ref="UJI7228:UJP7228"/>
    <mergeCell ref="UJQ7228:UJX7228"/>
    <mergeCell ref="TZM7228:TZT7228"/>
    <mergeCell ref="TZU7228:UAB7228"/>
    <mergeCell ref="UAC7228:UAJ7228"/>
    <mergeCell ref="UAK7228:UAR7228"/>
    <mergeCell ref="UAS7228:UAZ7228"/>
    <mergeCell ref="UBA7228:UBH7228"/>
    <mergeCell ref="UBI7228:UBP7228"/>
    <mergeCell ref="UBQ7228:UBX7228"/>
    <mergeCell ref="UBY7228:UCF7228"/>
    <mergeCell ref="UCG7228:UCN7228"/>
    <mergeCell ref="UCO7228:UCV7228"/>
    <mergeCell ref="UCW7228:UDD7228"/>
    <mergeCell ref="UDE7228:UDL7228"/>
    <mergeCell ref="UDM7228:UDT7228"/>
    <mergeCell ref="UDU7228:UEB7228"/>
    <mergeCell ref="UEC7228:UEJ7228"/>
    <mergeCell ref="UEK7228:UER7228"/>
    <mergeCell ref="VNE7228:VNL7228"/>
    <mergeCell ref="UWW7228:UXD7228"/>
    <mergeCell ref="UXE7228:UXL7228"/>
    <mergeCell ref="UXM7228:UXT7228"/>
    <mergeCell ref="UXU7228:UYB7228"/>
    <mergeCell ref="UYC7228:UYJ7228"/>
    <mergeCell ref="UYK7228:UYR7228"/>
    <mergeCell ref="UYS7228:UYZ7228"/>
    <mergeCell ref="UZA7228:UZH7228"/>
    <mergeCell ref="UZI7228:UZP7228"/>
    <mergeCell ref="UPE7228:UPL7228"/>
    <mergeCell ref="UPM7228:UPT7228"/>
    <mergeCell ref="UPU7228:UQB7228"/>
    <mergeCell ref="UQC7228:UQJ7228"/>
    <mergeCell ref="UQK7228:UQR7228"/>
    <mergeCell ref="UQS7228:UQZ7228"/>
    <mergeCell ref="URA7228:URH7228"/>
    <mergeCell ref="URI7228:URP7228"/>
    <mergeCell ref="URQ7228:URX7228"/>
    <mergeCell ref="URY7228:USF7228"/>
    <mergeCell ref="USG7228:USN7228"/>
    <mergeCell ref="USO7228:USV7228"/>
    <mergeCell ref="USW7228:UTD7228"/>
    <mergeCell ref="UTE7228:UTL7228"/>
    <mergeCell ref="UTM7228:UTT7228"/>
    <mergeCell ref="UTU7228:UUB7228"/>
    <mergeCell ref="UUC7228:UUJ7228"/>
    <mergeCell ref="UJY7228:UKF7228"/>
    <mergeCell ref="UKG7228:UKN7228"/>
    <mergeCell ref="UKO7228:UKV7228"/>
    <mergeCell ref="UKW7228:ULD7228"/>
    <mergeCell ref="ULE7228:ULL7228"/>
    <mergeCell ref="ULM7228:ULT7228"/>
    <mergeCell ref="ULU7228:UMB7228"/>
    <mergeCell ref="UMC7228:UMJ7228"/>
    <mergeCell ref="UMK7228:UMR7228"/>
    <mergeCell ref="UMS7228:UMZ7228"/>
    <mergeCell ref="UNA7228:UNH7228"/>
    <mergeCell ref="UNI7228:UNP7228"/>
    <mergeCell ref="UNQ7228:UNX7228"/>
    <mergeCell ref="UNY7228:UOF7228"/>
    <mergeCell ref="UOG7228:UON7228"/>
    <mergeCell ref="UOO7228:UOV7228"/>
    <mergeCell ref="UOW7228:UPD7228"/>
    <mergeCell ref="WPU7228:WQB7228"/>
    <mergeCell ref="WQC7228:WQJ7228"/>
    <mergeCell ref="WQK7228:WQR7228"/>
    <mergeCell ref="WQS7228:WQZ7228"/>
    <mergeCell ref="WRA7228:WRH7228"/>
    <mergeCell ref="WHM7228:WHT7228"/>
    <mergeCell ref="WHU7228:WIB7228"/>
    <mergeCell ref="WIC7228:WIJ7228"/>
    <mergeCell ref="WKO7228:WKV7228"/>
    <mergeCell ref="WKW7228:WLD7228"/>
    <mergeCell ref="WLE7228:WLL7228"/>
    <mergeCell ref="WLM7228:WLT7228"/>
    <mergeCell ref="WLU7228:WMB7228"/>
    <mergeCell ref="WMC7228:WMJ7228"/>
    <mergeCell ref="VNM7228:VNT7228"/>
    <mergeCell ref="VNU7228:VOB7228"/>
    <mergeCell ref="VOC7228:VOJ7228"/>
    <mergeCell ref="VOK7228:VOR7228"/>
    <mergeCell ref="VOS7228:VOZ7228"/>
    <mergeCell ref="VPA7228:VPH7228"/>
    <mergeCell ref="XAG7228:XAN7228"/>
    <mergeCell ref="XBU7228:XCB7228"/>
    <mergeCell ref="XAO7228:XAV7228"/>
    <mergeCell ref="XAW7228:XBD7228"/>
    <mergeCell ref="XBE7228:XBL7228"/>
    <mergeCell ref="WGG7228:WGN7228"/>
    <mergeCell ref="VPI7228:VPP7228"/>
    <mergeCell ref="VPQ7228:VPX7228"/>
    <mergeCell ref="VPY7228:VQF7228"/>
    <mergeCell ref="VQG7228:VQN7228"/>
    <mergeCell ref="VQO7228:VQV7228"/>
    <mergeCell ref="VQW7228:VRD7228"/>
    <mergeCell ref="VRE7228:VRL7228"/>
    <mergeCell ref="VRM7228:VRT7228"/>
    <mergeCell ref="VRU7228:VSB7228"/>
    <mergeCell ref="VSC7228:VSJ7228"/>
    <mergeCell ref="VSK7228:VSR7228"/>
    <mergeCell ref="VYW7228:VZD7228"/>
    <mergeCell ref="VXY7228:VYF7228"/>
    <mergeCell ref="VYG7228:VYN7228"/>
    <mergeCell ref="VYO7228:VYV7228"/>
    <mergeCell ref="WZI7228:WZP7228"/>
    <mergeCell ref="WUC7228:WUJ7228"/>
    <mergeCell ref="WUK7228:WUR7228"/>
    <mergeCell ref="VXI7228:VXP7228"/>
    <mergeCell ref="VXQ7228:VXX7228"/>
    <mergeCell ref="VZE7228:VZL7228"/>
    <mergeCell ref="WCW7228:WDD7228"/>
    <mergeCell ref="WDE7228:WDL7228"/>
    <mergeCell ref="WDM7228:WDT7228"/>
    <mergeCell ref="WDU7228:WEB7228"/>
    <mergeCell ref="WFA7228:WFH7228"/>
    <mergeCell ref="WFI7228:WFP7228"/>
    <mergeCell ref="WJA7228:WJH7228"/>
    <mergeCell ref="WJI7228:WJP7228"/>
    <mergeCell ref="WJQ7228:WJX7228"/>
    <mergeCell ref="WOW7228:WPD7228"/>
    <mergeCell ref="WGO7228:WGV7228"/>
    <mergeCell ref="WGW7228:WHD7228"/>
    <mergeCell ref="WHE7228:WHL7228"/>
    <mergeCell ref="WPE7228:WPL7228"/>
    <mergeCell ref="VVM7228:VVT7228"/>
    <mergeCell ref="VVU7228:VWB7228"/>
    <mergeCell ref="VWC7228:VWJ7228"/>
    <mergeCell ref="XEW7228:XFD7228"/>
    <mergeCell ref="WUS7228:WUZ7228"/>
    <mergeCell ref="WVA7228:WVH7228"/>
    <mergeCell ref="WVI7228:WVP7228"/>
    <mergeCell ref="WVQ7228:WVX7228"/>
    <mergeCell ref="WVY7228:WWF7228"/>
    <mergeCell ref="WWG7228:WWN7228"/>
    <mergeCell ref="WWO7228:WWV7228"/>
    <mergeCell ref="WWW7228:WXD7228"/>
    <mergeCell ref="WXE7228:WXL7228"/>
    <mergeCell ref="WXM7228:WXT7228"/>
    <mergeCell ref="WXU7228:WYB7228"/>
    <mergeCell ref="WYC7228:WYJ7228"/>
    <mergeCell ref="WYK7228:WYR7228"/>
    <mergeCell ref="WYS7228:WYZ7228"/>
    <mergeCell ref="WZA7228:WZH7228"/>
    <mergeCell ref="WZQ7228:WZX7228"/>
    <mergeCell ref="WZY7228:XAF7228"/>
    <mergeCell ref="XDI7228:XDP7228"/>
    <mergeCell ref="XDQ7228:XDX7228"/>
    <mergeCell ref="XDY7228:XEF7228"/>
    <mergeCell ref="XEG7228:XEN7228"/>
    <mergeCell ref="XEO7228:XEV7228"/>
    <mergeCell ref="XCC7228:XCJ7228"/>
    <mergeCell ref="XCK7228:XCR7228"/>
    <mergeCell ref="XCS7228:XCZ7228"/>
    <mergeCell ref="XDA7228:XDH7228"/>
    <mergeCell ref="WRI7228:WRP7228"/>
    <mergeCell ref="WRQ7228:WRX7228"/>
    <mergeCell ref="WRY7228:WSF7228"/>
    <mergeCell ref="WSG7228:WSN7228"/>
    <mergeCell ref="WSO7228:WSV7228"/>
    <mergeCell ref="WSW7228:WTD7228"/>
    <mergeCell ref="WTE7228:WTL7228"/>
    <mergeCell ref="WTM7228:WTT7228"/>
    <mergeCell ref="WTU7228:WUB7228"/>
    <mergeCell ref="XBM7228:XBT7228"/>
    <mergeCell ref="VWK7228:VWR7228"/>
    <mergeCell ref="WJY7228:WKF7228"/>
    <mergeCell ref="WMK7228:WMR7228"/>
    <mergeCell ref="WMS7228:WMZ7228"/>
    <mergeCell ref="WNA7228:WNH7228"/>
    <mergeCell ref="WKG7228:WKN7228"/>
    <mergeCell ref="WOG7228:WON7228"/>
    <mergeCell ref="WOO7228:WOV7228"/>
    <mergeCell ref="A3948:H3948"/>
    <mergeCell ref="A3949:H3949"/>
    <mergeCell ref="A3973:H3973"/>
    <mergeCell ref="VZM7228:VZT7228"/>
    <mergeCell ref="WBQ7228:WBX7228"/>
    <mergeCell ref="WBY7228:WCF7228"/>
    <mergeCell ref="WEC7228:WEJ7228"/>
    <mergeCell ref="WEK7228:WER7228"/>
    <mergeCell ref="WES7228:WEZ7228"/>
    <mergeCell ref="WNI7228:WNP7228"/>
    <mergeCell ref="WCG7228:WCN7228"/>
    <mergeCell ref="WCO7228:WCV7228"/>
    <mergeCell ref="WIK7228:WIR7228"/>
    <mergeCell ref="WIS7228:WIZ7228"/>
    <mergeCell ref="VZU7228:WAB7228"/>
    <mergeCell ref="WAC7228:WAJ7228"/>
    <mergeCell ref="WAK7228:WAR7228"/>
    <mergeCell ref="WFQ7228:WFX7228"/>
    <mergeCell ref="WFY7228:WGF7228"/>
    <mergeCell ref="A6931:H6931"/>
    <mergeCell ref="A6932:H6932"/>
    <mergeCell ref="WAS7228:WAZ7228"/>
    <mergeCell ref="WBA7228:WBH7228"/>
    <mergeCell ref="WBI7228:WBP7228"/>
    <mergeCell ref="VUO7228:VUV7228"/>
    <mergeCell ref="VUW7228:VVD7228"/>
    <mergeCell ref="VSS7228:VSZ7228"/>
    <mergeCell ref="VTA7228:VTH7228"/>
    <mergeCell ref="VTI7228:VTP7228"/>
    <mergeCell ref="A4540:H4540"/>
    <mergeCell ref="A4541:H4541"/>
    <mergeCell ref="A5715:H5715"/>
    <mergeCell ref="A5716:H5716"/>
    <mergeCell ref="A5672:H5672"/>
    <mergeCell ref="A5673:H5673"/>
    <mergeCell ref="WNQ7228:WNX7228"/>
    <mergeCell ref="WNY7228:WOF7228"/>
    <mergeCell ref="VHI7228:VHP7228"/>
    <mergeCell ref="VHQ7228:VHX7228"/>
    <mergeCell ref="VHY7228:VIF7228"/>
    <mergeCell ref="VIG7228:VIN7228"/>
    <mergeCell ref="VIO7228:VIV7228"/>
    <mergeCell ref="VIW7228:VJD7228"/>
    <mergeCell ref="VJE7228:VJL7228"/>
    <mergeCell ref="VJM7228:VJT7228"/>
    <mergeCell ref="VJU7228:VKB7228"/>
    <mergeCell ref="VKC7228:VKJ7228"/>
    <mergeCell ref="VKK7228:VKR7228"/>
    <mergeCell ref="VKS7228:VKZ7228"/>
    <mergeCell ref="VLA7228:VLH7228"/>
    <mergeCell ref="VLI7228:VLP7228"/>
    <mergeCell ref="VLQ7228:VLX7228"/>
    <mergeCell ref="VLY7228:VMF7228"/>
    <mergeCell ref="VMG7228:VMN7228"/>
    <mergeCell ref="VMO7228:VMV7228"/>
    <mergeCell ref="VMW7228:VND7228"/>
    <mergeCell ref="WPM7228:WPT7228"/>
    <mergeCell ref="A7359:H7359"/>
    <mergeCell ref="A7365:H7365"/>
    <mergeCell ref="A7368:H7368"/>
    <mergeCell ref="A6970:H6970"/>
    <mergeCell ref="A6379:H6379"/>
    <mergeCell ref="A6716:H6716"/>
    <mergeCell ref="A3945:H3945"/>
    <mergeCell ref="A4017:H4017"/>
    <mergeCell ref="A3490:H3490"/>
    <mergeCell ref="A4883:H4883"/>
    <mergeCell ref="A4884:H4884"/>
    <mergeCell ref="A5258:H5258"/>
    <mergeCell ref="A5244:H5244"/>
    <mergeCell ref="A3934:H3934"/>
    <mergeCell ref="A3573:H3573"/>
    <mergeCell ref="A7232:H7232"/>
    <mergeCell ref="A7233:H7233"/>
    <mergeCell ref="A7369:H7369"/>
    <mergeCell ref="VVE7228:VVL7228"/>
    <mergeCell ref="VWS7228:VWZ7228"/>
    <mergeCell ref="VXA7228:VXH7228"/>
    <mergeCell ref="VTQ7228:VTX7228"/>
    <mergeCell ref="VTY7228:VUF7228"/>
    <mergeCell ref="VUG7228:VUN7228"/>
    <mergeCell ref="UZQ7228:UZX7228"/>
    <mergeCell ref="UZY7228:VAF7228"/>
    <mergeCell ref="VAG7228:VAN7228"/>
    <mergeCell ref="VAO7228:VAV7228"/>
    <mergeCell ref="VAW7228:VBD7228"/>
    <mergeCell ref="VBE7228:VBL7228"/>
    <mergeCell ref="VBM7228:VBT7228"/>
    <mergeCell ref="VBU7228:VCB7228"/>
    <mergeCell ref="VCC7228:VCJ7228"/>
    <mergeCell ref="VCK7228:VCR7228"/>
    <mergeCell ref="VCS7228:VCZ7228"/>
    <mergeCell ref="VDA7228:VDH7228"/>
    <mergeCell ref="VDI7228:VDP7228"/>
    <mergeCell ref="VDQ7228:VDX7228"/>
    <mergeCell ref="VDY7228:VEF7228"/>
    <mergeCell ref="VEG7228:VEN7228"/>
    <mergeCell ref="VEO7228:VEV7228"/>
    <mergeCell ref="UUK7228:UUR7228"/>
    <mergeCell ref="UUS7228:UUZ7228"/>
    <mergeCell ref="UVA7228:UVH7228"/>
    <mergeCell ref="UVI7228:UVP7228"/>
    <mergeCell ref="UVQ7228:UVX7228"/>
    <mergeCell ref="UVY7228:UWF7228"/>
    <mergeCell ref="UWG7228:UWN7228"/>
    <mergeCell ref="UWO7228:UWV7228"/>
    <mergeCell ref="VEW7228:VFD7228"/>
    <mergeCell ref="VFE7228:VFL7228"/>
    <mergeCell ref="VFM7228:VFT7228"/>
    <mergeCell ref="VFU7228:VGB7228"/>
    <mergeCell ref="VGC7228:VGJ7228"/>
    <mergeCell ref="VGK7228:VGR7228"/>
    <mergeCell ref="VGS7228:VGZ7228"/>
    <mergeCell ref="VHA7228:VHH7228"/>
    <mergeCell ref="EO7233:EV7233"/>
    <mergeCell ref="EW7233:FD7233"/>
    <mergeCell ref="FE7233:FL7233"/>
    <mergeCell ref="FM7233:FT7233"/>
    <mergeCell ref="FU7233:GB7233"/>
    <mergeCell ref="GC7233:GJ7233"/>
    <mergeCell ref="GK7233:GR7233"/>
    <mergeCell ref="GS7233:GZ7233"/>
    <mergeCell ref="HA7233:HH7233"/>
    <mergeCell ref="HI7233:HP7233"/>
    <mergeCell ref="HQ7233:HX7233"/>
    <mergeCell ref="HY7233:IF7233"/>
    <mergeCell ref="IG7233:IN7233"/>
    <mergeCell ref="IO7233:IV7233"/>
    <mergeCell ref="IW7233:JD7233"/>
    <mergeCell ref="JE7233:JL7233"/>
    <mergeCell ref="JM7233:JT7233"/>
    <mergeCell ref="I7233:P7233"/>
    <mergeCell ref="Q7233:X7233"/>
    <mergeCell ref="Y7233:AF7233"/>
    <mergeCell ref="AG7233:AN7233"/>
    <mergeCell ref="AO7233:AV7233"/>
    <mergeCell ref="AW7233:BD7233"/>
    <mergeCell ref="BE7233:BL7233"/>
    <mergeCell ref="BM7233:BT7233"/>
    <mergeCell ref="BU7233:CB7233"/>
    <mergeCell ref="CC7233:CJ7233"/>
    <mergeCell ref="CK7233:CR7233"/>
    <mergeCell ref="CS7233:CZ7233"/>
    <mergeCell ref="DA7233:DH7233"/>
    <mergeCell ref="DI7233:DP7233"/>
    <mergeCell ref="DQ7233:DX7233"/>
    <mergeCell ref="DY7233:EF7233"/>
    <mergeCell ref="EG7233:EN7233"/>
    <mergeCell ref="PA7233:PH7233"/>
    <mergeCell ref="PI7233:PP7233"/>
    <mergeCell ref="PQ7233:PX7233"/>
    <mergeCell ref="PY7233:QF7233"/>
    <mergeCell ref="QG7233:QN7233"/>
    <mergeCell ref="QO7233:QV7233"/>
    <mergeCell ref="QW7233:RD7233"/>
    <mergeCell ref="RE7233:RL7233"/>
    <mergeCell ref="RM7233:RT7233"/>
    <mergeCell ref="RU7233:SB7233"/>
    <mergeCell ref="SC7233:SJ7233"/>
    <mergeCell ref="SK7233:SR7233"/>
    <mergeCell ref="SS7233:SZ7233"/>
    <mergeCell ref="TA7233:TH7233"/>
    <mergeCell ref="TI7233:TP7233"/>
    <mergeCell ref="TQ7233:TX7233"/>
    <mergeCell ref="TY7233:UF7233"/>
    <mergeCell ref="JU7233:KB7233"/>
    <mergeCell ref="KC7233:KJ7233"/>
    <mergeCell ref="KK7233:KR7233"/>
    <mergeCell ref="KS7233:KZ7233"/>
    <mergeCell ref="LA7233:LH7233"/>
    <mergeCell ref="LI7233:LP7233"/>
    <mergeCell ref="LQ7233:LX7233"/>
    <mergeCell ref="LY7233:MF7233"/>
    <mergeCell ref="MG7233:MN7233"/>
    <mergeCell ref="MO7233:MV7233"/>
    <mergeCell ref="MW7233:ND7233"/>
    <mergeCell ref="NE7233:NL7233"/>
    <mergeCell ref="NM7233:NT7233"/>
    <mergeCell ref="NU7233:OB7233"/>
    <mergeCell ref="OC7233:OJ7233"/>
    <mergeCell ref="OK7233:OR7233"/>
    <mergeCell ref="OS7233:OZ7233"/>
    <mergeCell ref="ZM7233:ZT7233"/>
    <mergeCell ref="ZU7233:AAB7233"/>
    <mergeCell ref="AAC7233:AAJ7233"/>
    <mergeCell ref="AAK7233:AAR7233"/>
    <mergeCell ref="AAS7233:AAZ7233"/>
    <mergeCell ref="ABA7233:ABH7233"/>
    <mergeCell ref="ABI7233:ABP7233"/>
    <mergeCell ref="ABQ7233:ABX7233"/>
    <mergeCell ref="ABY7233:ACF7233"/>
    <mergeCell ref="ACG7233:ACN7233"/>
    <mergeCell ref="ACO7233:ACV7233"/>
    <mergeCell ref="ACW7233:ADD7233"/>
    <mergeCell ref="ADE7233:ADL7233"/>
    <mergeCell ref="ADM7233:ADT7233"/>
    <mergeCell ref="ADU7233:AEB7233"/>
    <mergeCell ref="AEC7233:AEJ7233"/>
    <mergeCell ref="AEK7233:AER7233"/>
    <mergeCell ref="UG7233:UN7233"/>
    <mergeCell ref="UO7233:UV7233"/>
    <mergeCell ref="UW7233:VD7233"/>
    <mergeCell ref="VE7233:VL7233"/>
    <mergeCell ref="VM7233:VT7233"/>
    <mergeCell ref="VU7233:WB7233"/>
    <mergeCell ref="WC7233:WJ7233"/>
    <mergeCell ref="WK7233:WR7233"/>
    <mergeCell ref="WS7233:WZ7233"/>
    <mergeCell ref="XA7233:XH7233"/>
    <mergeCell ref="XI7233:XP7233"/>
    <mergeCell ref="XQ7233:XX7233"/>
    <mergeCell ref="XY7233:YF7233"/>
    <mergeCell ref="YG7233:YN7233"/>
    <mergeCell ref="YO7233:YV7233"/>
    <mergeCell ref="YW7233:ZD7233"/>
    <mergeCell ref="ZE7233:ZL7233"/>
    <mergeCell ref="AJY7233:AKF7233"/>
    <mergeCell ref="AKG7233:AKN7233"/>
    <mergeCell ref="AKO7233:AKV7233"/>
    <mergeCell ref="APE7233:APL7233"/>
    <mergeCell ref="APM7233:APT7233"/>
    <mergeCell ref="APU7233:AQB7233"/>
    <mergeCell ref="AQC7233:AQJ7233"/>
    <mergeCell ref="AQK7233:AQR7233"/>
    <mergeCell ref="AQS7233:AQZ7233"/>
    <mergeCell ref="ARA7233:ARH7233"/>
    <mergeCell ref="ARI7233:ARP7233"/>
    <mergeCell ref="ARQ7233:ARX7233"/>
    <mergeCell ref="ARY7233:ASF7233"/>
    <mergeCell ref="ASG7233:ASN7233"/>
    <mergeCell ref="ASO7233:ASV7233"/>
    <mergeCell ref="ASW7233:ATD7233"/>
    <mergeCell ref="ATE7233:ATL7233"/>
    <mergeCell ref="ATM7233:ATT7233"/>
    <mergeCell ref="ATU7233:AUB7233"/>
    <mergeCell ref="AUC7233:AUJ7233"/>
    <mergeCell ref="BEW7233:BFD7233"/>
    <mergeCell ref="AKW7233:ALD7233"/>
    <mergeCell ref="ALE7233:ALL7233"/>
    <mergeCell ref="ALM7233:ALT7233"/>
    <mergeCell ref="ALU7233:AMB7233"/>
    <mergeCell ref="AMC7233:AMJ7233"/>
    <mergeCell ref="AMK7233:AMR7233"/>
    <mergeCell ref="AMS7233:AMZ7233"/>
    <mergeCell ref="ANA7233:ANH7233"/>
    <mergeCell ref="ANI7233:ANP7233"/>
    <mergeCell ref="ANQ7233:ANX7233"/>
    <mergeCell ref="ANY7233:AOF7233"/>
    <mergeCell ref="AOG7233:AON7233"/>
    <mergeCell ref="AOO7233:AOV7233"/>
    <mergeCell ref="AOW7233:APD7233"/>
    <mergeCell ref="AES7233:AEZ7233"/>
    <mergeCell ref="AFA7233:AFH7233"/>
    <mergeCell ref="AFI7233:AFP7233"/>
    <mergeCell ref="AFQ7233:AFX7233"/>
    <mergeCell ref="AFY7233:AGF7233"/>
    <mergeCell ref="AGG7233:AGN7233"/>
    <mergeCell ref="AGO7233:AGV7233"/>
    <mergeCell ref="AGW7233:AHD7233"/>
    <mergeCell ref="AHE7233:AHL7233"/>
    <mergeCell ref="AHM7233:AHT7233"/>
    <mergeCell ref="AHU7233:AIB7233"/>
    <mergeCell ref="AIC7233:AIJ7233"/>
    <mergeCell ref="AIK7233:AIR7233"/>
    <mergeCell ref="AIS7233:AIZ7233"/>
    <mergeCell ref="AJA7233:AJH7233"/>
    <mergeCell ref="AJI7233:AJP7233"/>
    <mergeCell ref="AJQ7233:AJX7233"/>
    <mergeCell ref="AUK7233:AUR7233"/>
    <mergeCell ref="AUS7233:AUZ7233"/>
    <mergeCell ref="AZQ7233:AZX7233"/>
    <mergeCell ref="AZY7233:BAF7233"/>
    <mergeCell ref="BAG7233:BAN7233"/>
    <mergeCell ref="BAO7233:BAV7233"/>
    <mergeCell ref="BAW7233:BBD7233"/>
    <mergeCell ref="BBE7233:BBL7233"/>
    <mergeCell ref="BBM7233:BBT7233"/>
    <mergeCell ref="BBU7233:BCB7233"/>
    <mergeCell ref="BCC7233:BCJ7233"/>
    <mergeCell ref="BCK7233:BCR7233"/>
    <mergeCell ref="BCS7233:BCZ7233"/>
    <mergeCell ref="BDA7233:BDH7233"/>
    <mergeCell ref="BDI7233:BDP7233"/>
    <mergeCell ref="AVA7233:AVH7233"/>
    <mergeCell ref="AVI7233:AVP7233"/>
    <mergeCell ref="AVQ7233:AVX7233"/>
    <mergeCell ref="AVY7233:AWF7233"/>
    <mergeCell ref="AWG7233:AWN7233"/>
    <mergeCell ref="AWO7233:AWV7233"/>
    <mergeCell ref="AWW7233:AXD7233"/>
    <mergeCell ref="AXE7233:AXL7233"/>
    <mergeCell ref="AXM7233:AXT7233"/>
    <mergeCell ref="AXU7233:AYB7233"/>
    <mergeCell ref="AYC7233:AYJ7233"/>
    <mergeCell ref="AYK7233:AYR7233"/>
    <mergeCell ref="AYS7233:AYZ7233"/>
    <mergeCell ref="AZA7233:AZH7233"/>
    <mergeCell ref="AZI7233:AZP7233"/>
    <mergeCell ref="BPI7233:BPP7233"/>
    <mergeCell ref="BKC7233:BKJ7233"/>
    <mergeCell ref="BKK7233:BKR7233"/>
    <mergeCell ref="BKS7233:BKZ7233"/>
    <mergeCell ref="BLA7233:BLH7233"/>
    <mergeCell ref="BLI7233:BLP7233"/>
    <mergeCell ref="BLQ7233:BLX7233"/>
    <mergeCell ref="BLY7233:BMF7233"/>
    <mergeCell ref="BMG7233:BMN7233"/>
    <mergeCell ref="BMO7233:BMV7233"/>
    <mergeCell ref="BMW7233:BND7233"/>
    <mergeCell ref="BNE7233:BNL7233"/>
    <mergeCell ref="BNM7233:BNT7233"/>
    <mergeCell ref="BNU7233:BOB7233"/>
    <mergeCell ref="BOC7233:BOJ7233"/>
    <mergeCell ref="BOK7233:BOR7233"/>
    <mergeCell ref="BOS7233:BOZ7233"/>
    <mergeCell ref="BPA7233:BPH7233"/>
    <mergeCell ref="BFM7233:BFT7233"/>
    <mergeCell ref="BFU7233:BGB7233"/>
    <mergeCell ref="BGC7233:BGJ7233"/>
    <mergeCell ref="BGK7233:BGR7233"/>
    <mergeCell ref="BGS7233:BGZ7233"/>
    <mergeCell ref="BHA7233:BHH7233"/>
    <mergeCell ref="BHI7233:BHP7233"/>
    <mergeCell ref="BHQ7233:BHX7233"/>
    <mergeCell ref="BHY7233:BIF7233"/>
    <mergeCell ref="BIG7233:BIN7233"/>
    <mergeCell ref="BIO7233:BIV7233"/>
    <mergeCell ref="BIW7233:BJD7233"/>
    <mergeCell ref="BJE7233:BJL7233"/>
    <mergeCell ref="BFE7233:BFL7233"/>
    <mergeCell ref="BJM7233:BJT7233"/>
    <mergeCell ref="BJU7233:BKB7233"/>
    <mergeCell ref="BPQ7233:BPX7233"/>
    <mergeCell ref="BPY7233:BQF7233"/>
    <mergeCell ref="BQG7233:BQN7233"/>
    <mergeCell ref="BQO7233:BQV7233"/>
    <mergeCell ref="BQW7233:BRD7233"/>
    <mergeCell ref="BRE7233:BRL7233"/>
    <mergeCell ref="BRM7233:BRT7233"/>
    <mergeCell ref="BRU7233:BSB7233"/>
    <mergeCell ref="BSC7233:BSJ7233"/>
    <mergeCell ref="BSK7233:BSR7233"/>
    <mergeCell ref="BSS7233:BSZ7233"/>
    <mergeCell ref="BTA7233:BTH7233"/>
    <mergeCell ref="BTI7233:BTP7233"/>
    <mergeCell ref="BTQ7233:BTX7233"/>
    <mergeCell ref="BTY7233:BUF7233"/>
    <mergeCell ref="BUG7233:BUN7233"/>
    <mergeCell ref="CFA7233:CFH7233"/>
    <mergeCell ref="CFI7233:CFP7233"/>
    <mergeCell ref="CFQ7233:CFX7233"/>
    <mergeCell ref="CFY7233:CGF7233"/>
    <mergeCell ref="CGG7233:CGN7233"/>
    <mergeCell ref="CGO7233:CGV7233"/>
    <mergeCell ref="CGW7233:CHD7233"/>
    <mergeCell ref="CHE7233:CHL7233"/>
    <mergeCell ref="CHM7233:CHT7233"/>
    <mergeCell ref="CHU7233:CIB7233"/>
    <mergeCell ref="CIC7233:CIJ7233"/>
    <mergeCell ref="BDQ7233:BDX7233"/>
    <mergeCell ref="BDY7233:BEF7233"/>
    <mergeCell ref="BEG7233:BEN7233"/>
    <mergeCell ref="BEO7233:BEV7233"/>
    <mergeCell ref="BUO7233:BUV7233"/>
    <mergeCell ref="BUW7233:BVD7233"/>
    <mergeCell ref="BVE7233:BVL7233"/>
    <mergeCell ref="BVM7233:BVT7233"/>
    <mergeCell ref="BVU7233:BWB7233"/>
    <mergeCell ref="BWC7233:BWJ7233"/>
    <mergeCell ref="BWK7233:BWR7233"/>
    <mergeCell ref="BWS7233:BWZ7233"/>
    <mergeCell ref="BXA7233:BXH7233"/>
    <mergeCell ref="BXI7233:BXP7233"/>
    <mergeCell ref="BXQ7233:BXX7233"/>
    <mergeCell ref="BXY7233:BYF7233"/>
    <mergeCell ref="BYG7233:BYN7233"/>
    <mergeCell ref="CIK7233:CIR7233"/>
    <mergeCell ref="CIS7233:CIZ7233"/>
    <mergeCell ref="CJA7233:CJH7233"/>
    <mergeCell ref="CJI7233:CJP7233"/>
    <mergeCell ref="BYO7233:BYV7233"/>
    <mergeCell ref="CJQ7233:CJX7233"/>
    <mergeCell ref="CJY7233:CKF7233"/>
    <mergeCell ref="BZU7233:CAB7233"/>
    <mergeCell ref="CAC7233:CAJ7233"/>
    <mergeCell ref="CAK7233:CAR7233"/>
    <mergeCell ref="CAS7233:CAZ7233"/>
    <mergeCell ref="CBA7233:CBH7233"/>
    <mergeCell ref="CBI7233:CBP7233"/>
    <mergeCell ref="CBQ7233:CBX7233"/>
    <mergeCell ref="CBY7233:CCF7233"/>
    <mergeCell ref="CCG7233:CCN7233"/>
    <mergeCell ref="CCO7233:CCV7233"/>
    <mergeCell ref="CCW7233:CDD7233"/>
    <mergeCell ref="CDE7233:CDL7233"/>
    <mergeCell ref="CDM7233:CDT7233"/>
    <mergeCell ref="CDU7233:CEB7233"/>
    <mergeCell ref="CEC7233:CEJ7233"/>
    <mergeCell ref="CEK7233:CER7233"/>
    <mergeCell ref="CES7233:CEZ7233"/>
    <mergeCell ref="CPM7233:CPT7233"/>
    <mergeCell ref="CPU7233:CQB7233"/>
    <mergeCell ref="CQC7233:CQJ7233"/>
    <mergeCell ref="CQK7233:CQR7233"/>
    <mergeCell ref="CQS7233:CQZ7233"/>
    <mergeCell ref="CRA7233:CRH7233"/>
    <mergeCell ref="CRI7233:CRP7233"/>
    <mergeCell ref="CRQ7233:CRX7233"/>
    <mergeCell ref="CRY7233:CSF7233"/>
    <mergeCell ref="BYW7233:BZD7233"/>
    <mergeCell ref="BZE7233:BZL7233"/>
    <mergeCell ref="BZM7233:BZT7233"/>
    <mergeCell ref="CSG7233:CSN7233"/>
    <mergeCell ref="CSO7233:CSV7233"/>
    <mergeCell ref="CSW7233:CTD7233"/>
    <mergeCell ref="CTE7233:CTL7233"/>
    <mergeCell ref="CTM7233:CTT7233"/>
    <mergeCell ref="CTU7233:CUB7233"/>
    <mergeCell ref="CUC7233:CUJ7233"/>
    <mergeCell ref="CUK7233:CUR7233"/>
    <mergeCell ref="CKG7233:CKN7233"/>
    <mergeCell ref="CKO7233:CKV7233"/>
    <mergeCell ref="CKW7233:CLD7233"/>
    <mergeCell ref="CLE7233:CLL7233"/>
    <mergeCell ref="CLM7233:CLT7233"/>
    <mergeCell ref="CLU7233:CMB7233"/>
    <mergeCell ref="CMC7233:CMJ7233"/>
    <mergeCell ref="CMK7233:CMR7233"/>
    <mergeCell ref="CMS7233:CMZ7233"/>
    <mergeCell ref="CNA7233:CNH7233"/>
    <mergeCell ref="CNI7233:CNP7233"/>
    <mergeCell ref="CNQ7233:CNX7233"/>
    <mergeCell ref="CNY7233:COF7233"/>
    <mergeCell ref="COG7233:CON7233"/>
    <mergeCell ref="COO7233:COV7233"/>
    <mergeCell ref="COW7233:CPD7233"/>
    <mergeCell ref="CPE7233:CPL7233"/>
    <mergeCell ref="CZY7233:DAF7233"/>
    <mergeCell ref="DAG7233:DAN7233"/>
    <mergeCell ref="DAO7233:DAV7233"/>
    <mergeCell ref="DAW7233:DBD7233"/>
    <mergeCell ref="DBE7233:DBL7233"/>
    <mergeCell ref="DBM7233:DBT7233"/>
    <mergeCell ref="DBU7233:DCB7233"/>
    <mergeCell ref="DCC7233:DCJ7233"/>
    <mergeCell ref="DCK7233:DCR7233"/>
    <mergeCell ref="DCS7233:DCZ7233"/>
    <mergeCell ref="DDA7233:DDH7233"/>
    <mergeCell ref="DDI7233:DDP7233"/>
    <mergeCell ref="DDQ7233:DDX7233"/>
    <mergeCell ref="DDY7233:DEF7233"/>
    <mergeCell ref="DEG7233:DEN7233"/>
    <mergeCell ref="DEO7233:DEV7233"/>
    <mergeCell ref="DEW7233:DFD7233"/>
    <mergeCell ref="CUS7233:CUZ7233"/>
    <mergeCell ref="CVA7233:CVH7233"/>
    <mergeCell ref="CVI7233:CVP7233"/>
    <mergeCell ref="CVQ7233:CVX7233"/>
    <mergeCell ref="CVY7233:CWF7233"/>
    <mergeCell ref="CWG7233:CWN7233"/>
    <mergeCell ref="CWO7233:CWV7233"/>
    <mergeCell ref="CWW7233:CXD7233"/>
    <mergeCell ref="CXE7233:CXL7233"/>
    <mergeCell ref="CXM7233:CXT7233"/>
    <mergeCell ref="CXU7233:CYB7233"/>
    <mergeCell ref="CYC7233:CYJ7233"/>
    <mergeCell ref="CYK7233:CYR7233"/>
    <mergeCell ref="CYS7233:CYZ7233"/>
    <mergeCell ref="CZA7233:CZH7233"/>
    <mergeCell ref="CZI7233:CZP7233"/>
    <mergeCell ref="CZQ7233:CZX7233"/>
    <mergeCell ref="DKK7233:DKR7233"/>
    <mergeCell ref="DKS7233:DKZ7233"/>
    <mergeCell ref="DLA7233:DLH7233"/>
    <mergeCell ref="DLI7233:DLP7233"/>
    <mergeCell ref="DLQ7233:DLX7233"/>
    <mergeCell ref="DLY7233:DMF7233"/>
    <mergeCell ref="DMG7233:DMN7233"/>
    <mergeCell ref="DMO7233:DMV7233"/>
    <mergeCell ref="DMW7233:DND7233"/>
    <mergeCell ref="DNE7233:DNL7233"/>
    <mergeCell ref="DNM7233:DNT7233"/>
    <mergeCell ref="DNU7233:DOB7233"/>
    <mergeCell ref="DOC7233:DOJ7233"/>
    <mergeCell ref="DOK7233:DOR7233"/>
    <mergeCell ref="DOS7233:DOZ7233"/>
    <mergeCell ref="DPA7233:DPH7233"/>
    <mergeCell ref="DPI7233:DPP7233"/>
    <mergeCell ref="DFE7233:DFL7233"/>
    <mergeCell ref="DFM7233:DFT7233"/>
    <mergeCell ref="DFU7233:DGB7233"/>
    <mergeCell ref="DGC7233:DGJ7233"/>
    <mergeCell ref="DGK7233:DGR7233"/>
    <mergeCell ref="DGS7233:DGZ7233"/>
    <mergeCell ref="DHA7233:DHH7233"/>
    <mergeCell ref="DHI7233:DHP7233"/>
    <mergeCell ref="DHQ7233:DHX7233"/>
    <mergeCell ref="DHY7233:DIF7233"/>
    <mergeCell ref="DIG7233:DIN7233"/>
    <mergeCell ref="DIO7233:DIV7233"/>
    <mergeCell ref="DIW7233:DJD7233"/>
    <mergeCell ref="DJE7233:DJL7233"/>
    <mergeCell ref="DJM7233:DJT7233"/>
    <mergeCell ref="DJU7233:DKB7233"/>
    <mergeCell ref="DKC7233:DKJ7233"/>
    <mergeCell ref="DUW7233:DVD7233"/>
    <mergeCell ref="DVE7233:DVL7233"/>
    <mergeCell ref="DVM7233:DVT7233"/>
    <mergeCell ref="DVU7233:DWB7233"/>
    <mergeCell ref="DWC7233:DWJ7233"/>
    <mergeCell ref="DWK7233:DWR7233"/>
    <mergeCell ref="DWS7233:DWZ7233"/>
    <mergeCell ref="DXA7233:DXH7233"/>
    <mergeCell ref="DXI7233:DXP7233"/>
    <mergeCell ref="DXQ7233:DXX7233"/>
    <mergeCell ref="DXY7233:DYF7233"/>
    <mergeCell ref="DYG7233:DYN7233"/>
    <mergeCell ref="DYO7233:DYV7233"/>
    <mergeCell ref="DYW7233:DZD7233"/>
    <mergeCell ref="DZE7233:DZL7233"/>
    <mergeCell ref="DZM7233:DZT7233"/>
    <mergeCell ref="DZU7233:EAB7233"/>
    <mergeCell ref="DPQ7233:DPX7233"/>
    <mergeCell ref="DPY7233:DQF7233"/>
    <mergeCell ref="DQG7233:DQN7233"/>
    <mergeCell ref="DQO7233:DQV7233"/>
    <mergeCell ref="DQW7233:DRD7233"/>
    <mergeCell ref="DRE7233:DRL7233"/>
    <mergeCell ref="DRM7233:DRT7233"/>
    <mergeCell ref="DRU7233:DSB7233"/>
    <mergeCell ref="DSC7233:DSJ7233"/>
    <mergeCell ref="DSK7233:DSR7233"/>
    <mergeCell ref="DSS7233:DSZ7233"/>
    <mergeCell ref="DTA7233:DTH7233"/>
    <mergeCell ref="DTI7233:DTP7233"/>
    <mergeCell ref="DTQ7233:DTX7233"/>
    <mergeCell ref="DTY7233:DUF7233"/>
    <mergeCell ref="DUG7233:DUN7233"/>
    <mergeCell ref="DUO7233:DUV7233"/>
    <mergeCell ref="EFI7233:EFP7233"/>
    <mergeCell ref="EFQ7233:EFX7233"/>
    <mergeCell ref="EFY7233:EGF7233"/>
    <mergeCell ref="EGG7233:EGN7233"/>
    <mergeCell ref="EGO7233:EGV7233"/>
    <mergeCell ref="EGW7233:EHD7233"/>
    <mergeCell ref="EHE7233:EHL7233"/>
    <mergeCell ref="EHM7233:EHT7233"/>
    <mergeCell ref="EHU7233:EIB7233"/>
    <mergeCell ref="EIC7233:EIJ7233"/>
    <mergeCell ref="EIK7233:EIR7233"/>
    <mergeCell ref="EIS7233:EIZ7233"/>
    <mergeCell ref="EJA7233:EJH7233"/>
    <mergeCell ref="EJI7233:EJP7233"/>
    <mergeCell ref="EJQ7233:EJX7233"/>
    <mergeCell ref="EJY7233:EKF7233"/>
    <mergeCell ref="EKG7233:EKN7233"/>
    <mergeCell ref="EAC7233:EAJ7233"/>
    <mergeCell ref="EAK7233:EAR7233"/>
    <mergeCell ref="EAS7233:EAZ7233"/>
    <mergeCell ref="EBA7233:EBH7233"/>
    <mergeCell ref="EBI7233:EBP7233"/>
    <mergeCell ref="EBQ7233:EBX7233"/>
    <mergeCell ref="EBY7233:ECF7233"/>
    <mergeCell ref="ECG7233:ECN7233"/>
    <mergeCell ref="ECO7233:ECV7233"/>
    <mergeCell ref="ECW7233:EDD7233"/>
    <mergeCell ref="EDE7233:EDL7233"/>
    <mergeCell ref="EDM7233:EDT7233"/>
    <mergeCell ref="EDU7233:EEB7233"/>
    <mergeCell ref="EEC7233:EEJ7233"/>
    <mergeCell ref="EEK7233:EER7233"/>
    <mergeCell ref="EES7233:EEZ7233"/>
    <mergeCell ref="EFA7233:EFH7233"/>
    <mergeCell ref="EPU7233:EQB7233"/>
    <mergeCell ref="EQC7233:EQJ7233"/>
    <mergeCell ref="EQK7233:EQR7233"/>
    <mergeCell ref="EQS7233:EQZ7233"/>
    <mergeCell ref="ERA7233:ERH7233"/>
    <mergeCell ref="ERI7233:ERP7233"/>
    <mergeCell ref="ERQ7233:ERX7233"/>
    <mergeCell ref="ERY7233:ESF7233"/>
    <mergeCell ref="ESG7233:ESN7233"/>
    <mergeCell ref="ESO7233:ESV7233"/>
    <mergeCell ref="ESW7233:ETD7233"/>
    <mergeCell ref="ETE7233:ETL7233"/>
    <mergeCell ref="ETM7233:ETT7233"/>
    <mergeCell ref="ETU7233:EUB7233"/>
    <mergeCell ref="EUC7233:EUJ7233"/>
    <mergeCell ref="EUK7233:EUR7233"/>
    <mergeCell ref="EUS7233:EUZ7233"/>
    <mergeCell ref="EKO7233:EKV7233"/>
    <mergeCell ref="EKW7233:ELD7233"/>
    <mergeCell ref="ELE7233:ELL7233"/>
    <mergeCell ref="ELM7233:ELT7233"/>
    <mergeCell ref="ELU7233:EMB7233"/>
    <mergeCell ref="EMC7233:EMJ7233"/>
    <mergeCell ref="EMK7233:EMR7233"/>
    <mergeCell ref="EMS7233:EMZ7233"/>
    <mergeCell ref="ENA7233:ENH7233"/>
    <mergeCell ref="ENI7233:ENP7233"/>
    <mergeCell ref="ENQ7233:ENX7233"/>
    <mergeCell ref="ENY7233:EOF7233"/>
    <mergeCell ref="EOG7233:EON7233"/>
    <mergeCell ref="EOO7233:EOV7233"/>
    <mergeCell ref="EOW7233:EPD7233"/>
    <mergeCell ref="EPE7233:EPL7233"/>
    <mergeCell ref="EPM7233:EPT7233"/>
    <mergeCell ref="FAG7233:FAN7233"/>
    <mergeCell ref="FAO7233:FAV7233"/>
    <mergeCell ref="FAW7233:FBD7233"/>
    <mergeCell ref="FBE7233:FBL7233"/>
    <mergeCell ref="FBM7233:FBT7233"/>
    <mergeCell ref="FBU7233:FCB7233"/>
    <mergeCell ref="FCC7233:FCJ7233"/>
    <mergeCell ref="FCK7233:FCR7233"/>
    <mergeCell ref="FCS7233:FCZ7233"/>
    <mergeCell ref="FDA7233:FDH7233"/>
    <mergeCell ref="FDI7233:FDP7233"/>
    <mergeCell ref="FDQ7233:FDX7233"/>
    <mergeCell ref="FDY7233:FEF7233"/>
    <mergeCell ref="FEG7233:FEN7233"/>
    <mergeCell ref="FEO7233:FEV7233"/>
    <mergeCell ref="FEW7233:FFD7233"/>
    <mergeCell ref="FFE7233:FFL7233"/>
    <mergeCell ref="EVA7233:EVH7233"/>
    <mergeCell ref="EVI7233:EVP7233"/>
    <mergeCell ref="EVQ7233:EVX7233"/>
    <mergeCell ref="EVY7233:EWF7233"/>
    <mergeCell ref="EWG7233:EWN7233"/>
    <mergeCell ref="EWO7233:EWV7233"/>
    <mergeCell ref="EWW7233:EXD7233"/>
    <mergeCell ref="EXE7233:EXL7233"/>
    <mergeCell ref="EXM7233:EXT7233"/>
    <mergeCell ref="EXU7233:EYB7233"/>
    <mergeCell ref="EYC7233:EYJ7233"/>
    <mergeCell ref="EYK7233:EYR7233"/>
    <mergeCell ref="EYS7233:EYZ7233"/>
    <mergeCell ref="EZA7233:EZH7233"/>
    <mergeCell ref="EZI7233:EZP7233"/>
    <mergeCell ref="EZQ7233:EZX7233"/>
    <mergeCell ref="EZY7233:FAF7233"/>
    <mergeCell ref="FKS7233:FKZ7233"/>
    <mergeCell ref="FLA7233:FLH7233"/>
    <mergeCell ref="FPI7233:FPP7233"/>
    <mergeCell ref="FPQ7233:FPX7233"/>
    <mergeCell ref="FFM7233:FFT7233"/>
    <mergeCell ref="FFU7233:FGB7233"/>
    <mergeCell ref="FGC7233:FGJ7233"/>
    <mergeCell ref="FGK7233:FGR7233"/>
    <mergeCell ref="FGS7233:FGZ7233"/>
    <mergeCell ref="FHA7233:FHH7233"/>
    <mergeCell ref="FHI7233:FHP7233"/>
    <mergeCell ref="FHQ7233:FHX7233"/>
    <mergeCell ref="FHY7233:FIF7233"/>
    <mergeCell ref="FIG7233:FIN7233"/>
    <mergeCell ref="FIO7233:FIV7233"/>
    <mergeCell ref="FIW7233:FJD7233"/>
    <mergeCell ref="FJE7233:FJL7233"/>
    <mergeCell ref="FJM7233:FJT7233"/>
    <mergeCell ref="FJU7233:FKB7233"/>
    <mergeCell ref="FKC7233:FKJ7233"/>
    <mergeCell ref="FKK7233:FKR7233"/>
    <mergeCell ref="GAK7233:GAR7233"/>
    <mergeCell ref="GAS7233:GAZ7233"/>
    <mergeCell ref="GBA7233:GBH7233"/>
    <mergeCell ref="GBI7233:GBP7233"/>
    <mergeCell ref="GBQ7233:GBX7233"/>
    <mergeCell ref="GBY7233:GCF7233"/>
    <mergeCell ref="GCG7233:GCN7233"/>
    <mergeCell ref="GCO7233:GCV7233"/>
    <mergeCell ref="GCW7233:GDD7233"/>
    <mergeCell ref="GDE7233:GDL7233"/>
    <mergeCell ref="GDM7233:GDT7233"/>
    <mergeCell ref="GDU7233:GEB7233"/>
    <mergeCell ref="GEC7233:GEJ7233"/>
    <mergeCell ref="GEK7233:GER7233"/>
    <mergeCell ref="FVE7233:FVL7233"/>
    <mergeCell ref="FPY7233:FQF7233"/>
    <mergeCell ref="FQG7233:FQN7233"/>
    <mergeCell ref="FQO7233:FQV7233"/>
    <mergeCell ref="FQW7233:FRD7233"/>
    <mergeCell ref="FRE7233:FRL7233"/>
    <mergeCell ref="FRM7233:FRT7233"/>
    <mergeCell ref="FRU7233:FSB7233"/>
    <mergeCell ref="FSC7233:FSJ7233"/>
    <mergeCell ref="FSK7233:FSR7233"/>
    <mergeCell ref="FSS7233:FSZ7233"/>
    <mergeCell ref="FTA7233:FTH7233"/>
    <mergeCell ref="FTI7233:FTP7233"/>
    <mergeCell ref="FTQ7233:FTX7233"/>
    <mergeCell ref="FTY7233:FUF7233"/>
    <mergeCell ref="FUG7233:FUN7233"/>
    <mergeCell ref="FUO7233:FUV7233"/>
    <mergeCell ref="FUW7233:FVD7233"/>
    <mergeCell ref="FLI7233:FLP7233"/>
    <mergeCell ref="FLQ7233:FLX7233"/>
    <mergeCell ref="FLY7233:FMF7233"/>
    <mergeCell ref="FMG7233:FMN7233"/>
    <mergeCell ref="FMO7233:FMV7233"/>
    <mergeCell ref="FMW7233:FND7233"/>
    <mergeCell ref="FNE7233:FNL7233"/>
    <mergeCell ref="FNM7233:FNT7233"/>
    <mergeCell ref="FNU7233:FOB7233"/>
    <mergeCell ref="FOC7233:FOJ7233"/>
    <mergeCell ref="FOK7233:FOR7233"/>
    <mergeCell ref="FOS7233:FOZ7233"/>
    <mergeCell ref="FPA7233:FPH7233"/>
    <mergeCell ref="GES7233:GEZ7233"/>
    <mergeCell ref="GFA7233:GFH7233"/>
    <mergeCell ref="GFI7233:GFP7233"/>
    <mergeCell ref="FVM7233:FVT7233"/>
    <mergeCell ref="FVU7233:FWB7233"/>
    <mergeCell ref="FWC7233:FWJ7233"/>
    <mergeCell ref="FWK7233:FWR7233"/>
    <mergeCell ref="FWS7233:FWZ7233"/>
    <mergeCell ref="FXA7233:FXH7233"/>
    <mergeCell ref="FXI7233:FXP7233"/>
    <mergeCell ref="FXQ7233:FXX7233"/>
    <mergeCell ref="FXY7233:FYF7233"/>
    <mergeCell ref="FYG7233:FYN7233"/>
    <mergeCell ref="FYO7233:FYV7233"/>
    <mergeCell ref="FYW7233:FZD7233"/>
    <mergeCell ref="FZE7233:FZL7233"/>
    <mergeCell ref="FZM7233:FZT7233"/>
    <mergeCell ref="FZU7233:GAB7233"/>
    <mergeCell ref="GAC7233:GAJ7233"/>
    <mergeCell ref="GKW7233:GLD7233"/>
    <mergeCell ref="GLE7233:GLL7233"/>
    <mergeCell ref="GLM7233:GLT7233"/>
    <mergeCell ref="GLU7233:GMB7233"/>
    <mergeCell ref="GMC7233:GMJ7233"/>
    <mergeCell ref="GMK7233:GMR7233"/>
    <mergeCell ref="GMS7233:GMZ7233"/>
    <mergeCell ref="GNA7233:GNH7233"/>
    <mergeCell ref="GNI7233:GNP7233"/>
    <mergeCell ref="GNQ7233:GNX7233"/>
    <mergeCell ref="GNY7233:GOF7233"/>
    <mergeCell ref="GOG7233:GON7233"/>
    <mergeCell ref="GOO7233:GOV7233"/>
    <mergeCell ref="GOW7233:GPD7233"/>
    <mergeCell ref="GPE7233:GPL7233"/>
    <mergeCell ref="GPM7233:GPT7233"/>
    <mergeCell ref="GPU7233:GQB7233"/>
    <mergeCell ref="GFQ7233:GFX7233"/>
    <mergeCell ref="GFY7233:GGF7233"/>
    <mergeCell ref="GGG7233:GGN7233"/>
    <mergeCell ref="GGO7233:GGV7233"/>
    <mergeCell ref="GGW7233:GHD7233"/>
    <mergeCell ref="GHE7233:GHL7233"/>
    <mergeCell ref="GHM7233:GHT7233"/>
    <mergeCell ref="GHU7233:GIB7233"/>
    <mergeCell ref="GIC7233:GIJ7233"/>
    <mergeCell ref="GIK7233:GIR7233"/>
    <mergeCell ref="GIS7233:GIZ7233"/>
    <mergeCell ref="GJA7233:GJH7233"/>
    <mergeCell ref="GJI7233:GJP7233"/>
    <mergeCell ref="GJQ7233:GJX7233"/>
    <mergeCell ref="GJY7233:GKF7233"/>
    <mergeCell ref="GKG7233:GKN7233"/>
    <mergeCell ref="GKO7233:GKV7233"/>
    <mergeCell ref="GVI7233:GVP7233"/>
    <mergeCell ref="GVQ7233:GVX7233"/>
    <mergeCell ref="GVY7233:GWF7233"/>
    <mergeCell ref="GWG7233:GWN7233"/>
    <mergeCell ref="GWO7233:GWV7233"/>
    <mergeCell ref="GWW7233:GXD7233"/>
    <mergeCell ref="GXE7233:GXL7233"/>
    <mergeCell ref="GXM7233:GXT7233"/>
    <mergeCell ref="GXU7233:GYB7233"/>
    <mergeCell ref="GYC7233:GYJ7233"/>
    <mergeCell ref="GYK7233:GYR7233"/>
    <mergeCell ref="GYS7233:GYZ7233"/>
    <mergeCell ref="GZA7233:GZH7233"/>
    <mergeCell ref="GZI7233:GZP7233"/>
    <mergeCell ref="GZQ7233:GZX7233"/>
    <mergeCell ref="GZY7233:HAF7233"/>
    <mergeCell ref="HAG7233:HAN7233"/>
    <mergeCell ref="HQG7233:HQN7233"/>
    <mergeCell ref="HQO7233:HQV7233"/>
    <mergeCell ref="HQW7233:HRD7233"/>
    <mergeCell ref="HRE7233:HRL7233"/>
    <mergeCell ref="HRM7233:HRT7233"/>
    <mergeCell ref="HRU7233:HSB7233"/>
    <mergeCell ref="HSC7233:HSJ7233"/>
    <mergeCell ref="HSK7233:HSR7233"/>
    <mergeCell ref="HSS7233:HSZ7233"/>
    <mergeCell ref="HTA7233:HTH7233"/>
    <mergeCell ref="HTI7233:HTP7233"/>
    <mergeCell ref="HTQ7233:HTX7233"/>
    <mergeCell ref="GQC7233:GQJ7233"/>
    <mergeCell ref="GQK7233:GQR7233"/>
    <mergeCell ref="GQS7233:GQZ7233"/>
    <mergeCell ref="GRA7233:GRH7233"/>
    <mergeCell ref="GRI7233:GRP7233"/>
    <mergeCell ref="GRQ7233:GRX7233"/>
    <mergeCell ref="GRY7233:GSF7233"/>
    <mergeCell ref="GSG7233:GSN7233"/>
    <mergeCell ref="GSO7233:GSV7233"/>
    <mergeCell ref="GSW7233:GTD7233"/>
    <mergeCell ref="GTE7233:GTL7233"/>
    <mergeCell ref="GTM7233:GTT7233"/>
    <mergeCell ref="GTU7233:GUB7233"/>
    <mergeCell ref="GUC7233:GUJ7233"/>
    <mergeCell ref="GUK7233:GUR7233"/>
    <mergeCell ref="GUS7233:GUZ7233"/>
    <mergeCell ref="GVA7233:GVH7233"/>
    <mergeCell ref="HLA7233:HLH7233"/>
    <mergeCell ref="HFU7233:HGB7233"/>
    <mergeCell ref="HGC7233:HGJ7233"/>
    <mergeCell ref="HGK7233:HGR7233"/>
    <mergeCell ref="HGS7233:HGZ7233"/>
    <mergeCell ref="HHA7233:HHH7233"/>
    <mergeCell ref="HHI7233:HHP7233"/>
    <mergeCell ref="HHQ7233:HHX7233"/>
    <mergeCell ref="HHY7233:HIF7233"/>
    <mergeCell ref="HIG7233:HIN7233"/>
    <mergeCell ref="HIO7233:HIV7233"/>
    <mergeCell ref="HIW7233:HJD7233"/>
    <mergeCell ref="HJE7233:HJL7233"/>
    <mergeCell ref="HJM7233:HJT7233"/>
    <mergeCell ref="HJU7233:HKB7233"/>
    <mergeCell ref="HKC7233:HKJ7233"/>
    <mergeCell ref="HKK7233:HKR7233"/>
    <mergeCell ref="HKS7233:HKZ7233"/>
    <mergeCell ref="HBE7233:HBL7233"/>
    <mergeCell ref="HBM7233:HBT7233"/>
    <mergeCell ref="HBU7233:HCB7233"/>
    <mergeCell ref="HCC7233:HCJ7233"/>
    <mergeCell ref="HCK7233:HCR7233"/>
    <mergeCell ref="HCS7233:HCZ7233"/>
    <mergeCell ref="HDA7233:HDH7233"/>
    <mergeCell ref="HDI7233:HDP7233"/>
    <mergeCell ref="HDQ7233:HDX7233"/>
    <mergeCell ref="HDY7233:HEF7233"/>
    <mergeCell ref="HEG7233:HEN7233"/>
    <mergeCell ref="HEO7233:HEV7233"/>
    <mergeCell ref="HEW7233:HFD7233"/>
    <mergeCell ref="HAO7233:HAV7233"/>
    <mergeCell ref="HAW7233:HBD7233"/>
    <mergeCell ref="HFE7233:HFL7233"/>
    <mergeCell ref="HFM7233:HFT7233"/>
    <mergeCell ref="HUO7233:HUV7233"/>
    <mergeCell ref="HUW7233:HVD7233"/>
    <mergeCell ref="HVE7233:HVL7233"/>
    <mergeCell ref="HLI7233:HLP7233"/>
    <mergeCell ref="HLQ7233:HLX7233"/>
    <mergeCell ref="HLY7233:HMF7233"/>
    <mergeCell ref="HMG7233:HMN7233"/>
    <mergeCell ref="HMO7233:HMV7233"/>
    <mergeCell ref="HMW7233:HND7233"/>
    <mergeCell ref="HNE7233:HNL7233"/>
    <mergeCell ref="HNM7233:HNT7233"/>
    <mergeCell ref="HNU7233:HOB7233"/>
    <mergeCell ref="HOC7233:HOJ7233"/>
    <mergeCell ref="HOK7233:HOR7233"/>
    <mergeCell ref="HOS7233:HOZ7233"/>
    <mergeCell ref="HPA7233:HPH7233"/>
    <mergeCell ref="HPI7233:HPP7233"/>
    <mergeCell ref="HPQ7233:HPX7233"/>
    <mergeCell ref="HPY7233:HQF7233"/>
    <mergeCell ref="IAS7233:IAZ7233"/>
    <mergeCell ref="IBA7233:IBH7233"/>
    <mergeCell ref="IBI7233:IBP7233"/>
    <mergeCell ref="IBQ7233:IBX7233"/>
    <mergeCell ref="IBY7233:ICF7233"/>
    <mergeCell ref="ICG7233:ICN7233"/>
    <mergeCell ref="ICO7233:ICV7233"/>
    <mergeCell ref="ICW7233:IDD7233"/>
    <mergeCell ref="IDE7233:IDL7233"/>
    <mergeCell ref="IDM7233:IDT7233"/>
    <mergeCell ref="IDU7233:IEB7233"/>
    <mergeCell ref="IEC7233:IEJ7233"/>
    <mergeCell ref="IEK7233:IER7233"/>
    <mergeCell ref="IES7233:IEZ7233"/>
    <mergeCell ref="HTY7233:HUF7233"/>
    <mergeCell ref="HUG7233:HUN7233"/>
    <mergeCell ref="IFA7233:IFH7233"/>
    <mergeCell ref="IFI7233:IFP7233"/>
    <mergeCell ref="IFQ7233:IFX7233"/>
    <mergeCell ref="HVM7233:HVT7233"/>
    <mergeCell ref="HVU7233:HWB7233"/>
    <mergeCell ref="HWC7233:HWJ7233"/>
    <mergeCell ref="HWK7233:HWR7233"/>
    <mergeCell ref="HWS7233:HWZ7233"/>
    <mergeCell ref="HXA7233:HXH7233"/>
    <mergeCell ref="HXI7233:HXP7233"/>
    <mergeCell ref="HXQ7233:HXX7233"/>
    <mergeCell ref="HXY7233:HYF7233"/>
    <mergeCell ref="HYG7233:HYN7233"/>
    <mergeCell ref="HYO7233:HYV7233"/>
    <mergeCell ref="HYW7233:HZD7233"/>
    <mergeCell ref="HZE7233:HZL7233"/>
    <mergeCell ref="HZM7233:HZT7233"/>
    <mergeCell ref="HZU7233:IAB7233"/>
    <mergeCell ref="IAC7233:IAJ7233"/>
    <mergeCell ref="IAK7233:IAR7233"/>
    <mergeCell ref="ILE7233:ILL7233"/>
    <mergeCell ref="ILM7233:ILT7233"/>
    <mergeCell ref="ILU7233:IMB7233"/>
    <mergeCell ref="IMC7233:IMJ7233"/>
    <mergeCell ref="IMK7233:IMR7233"/>
    <mergeCell ref="IMS7233:IMZ7233"/>
    <mergeCell ref="INA7233:INH7233"/>
    <mergeCell ref="INI7233:INP7233"/>
    <mergeCell ref="INQ7233:INX7233"/>
    <mergeCell ref="INY7233:IOF7233"/>
    <mergeCell ref="IOG7233:ION7233"/>
    <mergeCell ref="IOO7233:IOV7233"/>
    <mergeCell ref="IOW7233:IPD7233"/>
    <mergeCell ref="IPE7233:IPL7233"/>
    <mergeCell ref="IPM7233:IPT7233"/>
    <mergeCell ref="IPU7233:IQB7233"/>
    <mergeCell ref="IQC7233:IQJ7233"/>
    <mergeCell ref="IFY7233:IGF7233"/>
    <mergeCell ref="IGG7233:IGN7233"/>
    <mergeCell ref="IGO7233:IGV7233"/>
    <mergeCell ref="IGW7233:IHD7233"/>
    <mergeCell ref="IHE7233:IHL7233"/>
    <mergeCell ref="IHM7233:IHT7233"/>
    <mergeCell ref="IHU7233:IIB7233"/>
    <mergeCell ref="IIC7233:IIJ7233"/>
    <mergeCell ref="IIK7233:IIR7233"/>
    <mergeCell ref="IIS7233:IIZ7233"/>
    <mergeCell ref="IJA7233:IJH7233"/>
    <mergeCell ref="IJI7233:IJP7233"/>
    <mergeCell ref="IJQ7233:IJX7233"/>
    <mergeCell ref="IJY7233:IKF7233"/>
    <mergeCell ref="IKG7233:IKN7233"/>
    <mergeCell ref="IKO7233:IKV7233"/>
    <mergeCell ref="IKW7233:ILD7233"/>
    <mergeCell ref="IVQ7233:IVX7233"/>
    <mergeCell ref="IVY7233:IWF7233"/>
    <mergeCell ref="IWG7233:IWN7233"/>
    <mergeCell ref="IWO7233:IWV7233"/>
    <mergeCell ref="IWW7233:IXD7233"/>
    <mergeCell ref="IXE7233:IXL7233"/>
    <mergeCell ref="IXM7233:IXT7233"/>
    <mergeCell ref="IXU7233:IYB7233"/>
    <mergeCell ref="IYC7233:IYJ7233"/>
    <mergeCell ref="IYK7233:IYR7233"/>
    <mergeCell ref="IYS7233:IYZ7233"/>
    <mergeCell ref="IZA7233:IZH7233"/>
    <mergeCell ref="IZI7233:IZP7233"/>
    <mergeCell ref="IZQ7233:IZX7233"/>
    <mergeCell ref="IZY7233:JAF7233"/>
    <mergeCell ref="JAG7233:JAN7233"/>
    <mergeCell ref="JAO7233:JAV7233"/>
    <mergeCell ref="IQK7233:IQR7233"/>
    <mergeCell ref="IQS7233:IQZ7233"/>
    <mergeCell ref="IRA7233:IRH7233"/>
    <mergeCell ref="IRI7233:IRP7233"/>
    <mergeCell ref="IRQ7233:IRX7233"/>
    <mergeCell ref="IRY7233:ISF7233"/>
    <mergeCell ref="ISG7233:ISN7233"/>
    <mergeCell ref="ISO7233:ISV7233"/>
    <mergeCell ref="ISW7233:ITD7233"/>
    <mergeCell ref="ITE7233:ITL7233"/>
    <mergeCell ref="ITM7233:ITT7233"/>
    <mergeCell ref="ITU7233:IUB7233"/>
    <mergeCell ref="IUC7233:IUJ7233"/>
    <mergeCell ref="IUK7233:IUR7233"/>
    <mergeCell ref="IUS7233:IUZ7233"/>
    <mergeCell ref="IVA7233:IVH7233"/>
    <mergeCell ref="IVI7233:IVP7233"/>
    <mergeCell ref="JGC7233:JGJ7233"/>
    <mergeCell ref="JGK7233:JGR7233"/>
    <mergeCell ref="JGS7233:JGZ7233"/>
    <mergeCell ref="JHA7233:JHH7233"/>
    <mergeCell ref="JHI7233:JHP7233"/>
    <mergeCell ref="JHQ7233:JHX7233"/>
    <mergeCell ref="JHY7233:JIF7233"/>
    <mergeCell ref="JIG7233:JIN7233"/>
    <mergeCell ref="JIO7233:JIV7233"/>
    <mergeCell ref="JIW7233:JJD7233"/>
    <mergeCell ref="JJE7233:JJL7233"/>
    <mergeCell ref="JJM7233:JJT7233"/>
    <mergeCell ref="JJU7233:JKB7233"/>
    <mergeCell ref="JKC7233:JKJ7233"/>
    <mergeCell ref="JKK7233:JKR7233"/>
    <mergeCell ref="JKS7233:JKZ7233"/>
    <mergeCell ref="JLA7233:JLH7233"/>
    <mergeCell ref="JAW7233:JBD7233"/>
    <mergeCell ref="JBE7233:JBL7233"/>
    <mergeCell ref="JBM7233:JBT7233"/>
    <mergeCell ref="JBU7233:JCB7233"/>
    <mergeCell ref="JCC7233:JCJ7233"/>
    <mergeCell ref="JCK7233:JCR7233"/>
    <mergeCell ref="JCS7233:JCZ7233"/>
    <mergeCell ref="JDA7233:JDH7233"/>
    <mergeCell ref="JDI7233:JDP7233"/>
    <mergeCell ref="JDQ7233:JDX7233"/>
    <mergeCell ref="JDY7233:JEF7233"/>
    <mergeCell ref="JEG7233:JEN7233"/>
    <mergeCell ref="JEO7233:JEV7233"/>
    <mergeCell ref="JEW7233:JFD7233"/>
    <mergeCell ref="JFE7233:JFL7233"/>
    <mergeCell ref="JFM7233:JFT7233"/>
    <mergeCell ref="JFU7233:JGB7233"/>
    <mergeCell ref="JQO7233:JQV7233"/>
    <mergeCell ref="JQW7233:JRD7233"/>
    <mergeCell ref="JRE7233:JRL7233"/>
    <mergeCell ref="JRM7233:JRT7233"/>
    <mergeCell ref="JRU7233:JSB7233"/>
    <mergeCell ref="JSC7233:JSJ7233"/>
    <mergeCell ref="JSK7233:JSR7233"/>
    <mergeCell ref="JSS7233:JSZ7233"/>
    <mergeCell ref="JTA7233:JTH7233"/>
    <mergeCell ref="JTI7233:JTP7233"/>
    <mergeCell ref="JTQ7233:JTX7233"/>
    <mergeCell ref="JTY7233:JUF7233"/>
    <mergeCell ref="JUG7233:JUN7233"/>
    <mergeCell ref="JUO7233:JUV7233"/>
    <mergeCell ref="JUW7233:JVD7233"/>
    <mergeCell ref="JVE7233:JVL7233"/>
    <mergeCell ref="JVM7233:JVT7233"/>
    <mergeCell ref="JLI7233:JLP7233"/>
    <mergeCell ref="JLQ7233:JLX7233"/>
    <mergeCell ref="JLY7233:JMF7233"/>
    <mergeCell ref="JMG7233:JMN7233"/>
    <mergeCell ref="JMO7233:JMV7233"/>
    <mergeCell ref="JMW7233:JND7233"/>
    <mergeCell ref="JNE7233:JNL7233"/>
    <mergeCell ref="JNM7233:JNT7233"/>
    <mergeCell ref="JNU7233:JOB7233"/>
    <mergeCell ref="JOC7233:JOJ7233"/>
    <mergeCell ref="JOK7233:JOR7233"/>
    <mergeCell ref="JOS7233:JOZ7233"/>
    <mergeCell ref="JPA7233:JPH7233"/>
    <mergeCell ref="JPI7233:JPP7233"/>
    <mergeCell ref="JPQ7233:JPX7233"/>
    <mergeCell ref="JPY7233:JQF7233"/>
    <mergeCell ref="JQG7233:JQN7233"/>
    <mergeCell ref="KBA7233:KBH7233"/>
    <mergeCell ref="KBI7233:KBP7233"/>
    <mergeCell ref="KBQ7233:KBX7233"/>
    <mergeCell ref="KBY7233:KCF7233"/>
    <mergeCell ref="KCG7233:KCN7233"/>
    <mergeCell ref="KCO7233:KCV7233"/>
    <mergeCell ref="KCW7233:KDD7233"/>
    <mergeCell ref="KDE7233:KDL7233"/>
    <mergeCell ref="KDM7233:KDT7233"/>
    <mergeCell ref="KDU7233:KEB7233"/>
    <mergeCell ref="KEC7233:KEJ7233"/>
    <mergeCell ref="KEK7233:KER7233"/>
    <mergeCell ref="KES7233:KEZ7233"/>
    <mergeCell ref="KFA7233:KFH7233"/>
    <mergeCell ref="KFI7233:KFP7233"/>
    <mergeCell ref="KFQ7233:KFX7233"/>
    <mergeCell ref="KFY7233:KGF7233"/>
    <mergeCell ref="JVU7233:JWB7233"/>
    <mergeCell ref="JWC7233:JWJ7233"/>
    <mergeCell ref="JWK7233:JWR7233"/>
    <mergeCell ref="JWS7233:JWZ7233"/>
    <mergeCell ref="JXA7233:JXH7233"/>
    <mergeCell ref="JXI7233:JXP7233"/>
    <mergeCell ref="JXQ7233:JXX7233"/>
    <mergeCell ref="JXY7233:JYF7233"/>
    <mergeCell ref="JYG7233:JYN7233"/>
    <mergeCell ref="JYO7233:JYV7233"/>
    <mergeCell ref="JYW7233:JZD7233"/>
    <mergeCell ref="JZE7233:JZL7233"/>
    <mergeCell ref="JZM7233:JZT7233"/>
    <mergeCell ref="JZU7233:KAB7233"/>
    <mergeCell ref="KAC7233:KAJ7233"/>
    <mergeCell ref="KAK7233:KAR7233"/>
    <mergeCell ref="KAS7233:KAZ7233"/>
    <mergeCell ref="KLM7233:KLT7233"/>
    <mergeCell ref="KLU7233:KMB7233"/>
    <mergeCell ref="KQC7233:KQJ7233"/>
    <mergeCell ref="KQK7233:KQR7233"/>
    <mergeCell ref="KGG7233:KGN7233"/>
    <mergeCell ref="KGO7233:KGV7233"/>
    <mergeCell ref="KGW7233:KHD7233"/>
    <mergeCell ref="KHE7233:KHL7233"/>
    <mergeCell ref="KHM7233:KHT7233"/>
    <mergeCell ref="KHU7233:KIB7233"/>
    <mergeCell ref="KIC7233:KIJ7233"/>
    <mergeCell ref="KIK7233:KIR7233"/>
    <mergeCell ref="KIS7233:KIZ7233"/>
    <mergeCell ref="KJA7233:KJH7233"/>
    <mergeCell ref="KJI7233:KJP7233"/>
    <mergeCell ref="KJQ7233:KJX7233"/>
    <mergeCell ref="KJY7233:KKF7233"/>
    <mergeCell ref="KKG7233:KKN7233"/>
    <mergeCell ref="KKO7233:KKV7233"/>
    <mergeCell ref="KKW7233:KLD7233"/>
    <mergeCell ref="KLE7233:KLL7233"/>
    <mergeCell ref="LBE7233:LBL7233"/>
    <mergeCell ref="LBM7233:LBT7233"/>
    <mergeCell ref="LBU7233:LCB7233"/>
    <mergeCell ref="LCC7233:LCJ7233"/>
    <mergeCell ref="LCK7233:LCR7233"/>
    <mergeCell ref="LCS7233:LCZ7233"/>
    <mergeCell ref="LDA7233:LDH7233"/>
    <mergeCell ref="LDI7233:LDP7233"/>
    <mergeCell ref="LDQ7233:LDX7233"/>
    <mergeCell ref="LDY7233:LEF7233"/>
    <mergeCell ref="LEG7233:LEN7233"/>
    <mergeCell ref="LEO7233:LEV7233"/>
    <mergeCell ref="LEW7233:LFD7233"/>
    <mergeCell ref="LFE7233:LFL7233"/>
    <mergeCell ref="KVY7233:KWF7233"/>
    <mergeCell ref="KQS7233:KQZ7233"/>
    <mergeCell ref="KRA7233:KRH7233"/>
    <mergeCell ref="KRI7233:KRP7233"/>
    <mergeCell ref="KRQ7233:KRX7233"/>
    <mergeCell ref="KRY7233:KSF7233"/>
    <mergeCell ref="KSG7233:KSN7233"/>
    <mergeCell ref="KSO7233:KSV7233"/>
    <mergeCell ref="KSW7233:KTD7233"/>
    <mergeCell ref="KTE7233:KTL7233"/>
    <mergeCell ref="KTM7233:KTT7233"/>
    <mergeCell ref="KTU7233:KUB7233"/>
    <mergeCell ref="KUC7233:KUJ7233"/>
    <mergeCell ref="KUK7233:KUR7233"/>
    <mergeCell ref="KUS7233:KUZ7233"/>
    <mergeCell ref="KVA7233:KVH7233"/>
    <mergeCell ref="KVI7233:KVP7233"/>
    <mergeCell ref="KVQ7233:KVX7233"/>
    <mergeCell ref="KMC7233:KMJ7233"/>
    <mergeCell ref="KMK7233:KMR7233"/>
    <mergeCell ref="KMS7233:KMZ7233"/>
    <mergeCell ref="KNA7233:KNH7233"/>
    <mergeCell ref="KNI7233:KNP7233"/>
    <mergeCell ref="KNQ7233:KNX7233"/>
    <mergeCell ref="KNY7233:KOF7233"/>
    <mergeCell ref="KOG7233:KON7233"/>
    <mergeCell ref="KOO7233:KOV7233"/>
    <mergeCell ref="KOW7233:KPD7233"/>
    <mergeCell ref="KPE7233:KPL7233"/>
    <mergeCell ref="KPM7233:KPT7233"/>
    <mergeCell ref="KPU7233:KQB7233"/>
    <mergeCell ref="LFM7233:LFT7233"/>
    <mergeCell ref="LFU7233:LGB7233"/>
    <mergeCell ref="LGC7233:LGJ7233"/>
    <mergeCell ref="KWG7233:KWN7233"/>
    <mergeCell ref="KWO7233:KWV7233"/>
    <mergeCell ref="KWW7233:KXD7233"/>
    <mergeCell ref="KXE7233:KXL7233"/>
    <mergeCell ref="KXM7233:KXT7233"/>
    <mergeCell ref="KXU7233:KYB7233"/>
    <mergeCell ref="KYC7233:KYJ7233"/>
    <mergeCell ref="KYK7233:KYR7233"/>
    <mergeCell ref="KYS7233:KYZ7233"/>
    <mergeCell ref="KZA7233:KZH7233"/>
    <mergeCell ref="KZI7233:KZP7233"/>
    <mergeCell ref="KZQ7233:KZX7233"/>
    <mergeCell ref="KZY7233:LAF7233"/>
    <mergeCell ref="LAG7233:LAN7233"/>
    <mergeCell ref="LAO7233:LAV7233"/>
    <mergeCell ref="LAW7233:LBD7233"/>
    <mergeCell ref="LLQ7233:LLX7233"/>
    <mergeCell ref="LLY7233:LMF7233"/>
    <mergeCell ref="LMG7233:LMN7233"/>
    <mergeCell ref="LMO7233:LMV7233"/>
    <mergeCell ref="LMW7233:LND7233"/>
    <mergeCell ref="LNE7233:LNL7233"/>
    <mergeCell ref="LNM7233:LNT7233"/>
    <mergeCell ref="LNU7233:LOB7233"/>
    <mergeCell ref="LOC7233:LOJ7233"/>
    <mergeCell ref="LOK7233:LOR7233"/>
    <mergeCell ref="LOS7233:LOZ7233"/>
    <mergeCell ref="LPA7233:LPH7233"/>
    <mergeCell ref="LPI7233:LPP7233"/>
    <mergeCell ref="LPQ7233:LPX7233"/>
    <mergeCell ref="LPY7233:LQF7233"/>
    <mergeCell ref="LQG7233:LQN7233"/>
    <mergeCell ref="LQO7233:LQV7233"/>
    <mergeCell ref="LGK7233:LGR7233"/>
    <mergeCell ref="LGS7233:LGZ7233"/>
    <mergeCell ref="LHA7233:LHH7233"/>
    <mergeCell ref="LHI7233:LHP7233"/>
    <mergeCell ref="LHQ7233:LHX7233"/>
    <mergeCell ref="LHY7233:LIF7233"/>
    <mergeCell ref="LIG7233:LIN7233"/>
    <mergeCell ref="LIO7233:LIV7233"/>
    <mergeCell ref="LIW7233:LJD7233"/>
    <mergeCell ref="LJE7233:LJL7233"/>
    <mergeCell ref="LJM7233:LJT7233"/>
    <mergeCell ref="LJU7233:LKB7233"/>
    <mergeCell ref="LKC7233:LKJ7233"/>
    <mergeCell ref="LKK7233:LKR7233"/>
    <mergeCell ref="LKS7233:LKZ7233"/>
    <mergeCell ref="LLA7233:LLH7233"/>
    <mergeCell ref="LLI7233:LLP7233"/>
    <mergeCell ref="LWC7233:LWJ7233"/>
    <mergeCell ref="LWK7233:LWR7233"/>
    <mergeCell ref="LWS7233:LWZ7233"/>
    <mergeCell ref="LXA7233:LXH7233"/>
    <mergeCell ref="LXI7233:LXP7233"/>
    <mergeCell ref="LXQ7233:LXX7233"/>
    <mergeCell ref="LXY7233:LYF7233"/>
    <mergeCell ref="LYG7233:LYN7233"/>
    <mergeCell ref="LYO7233:LYV7233"/>
    <mergeCell ref="LYW7233:LZD7233"/>
    <mergeCell ref="LZE7233:LZL7233"/>
    <mergeCell ref="LZM7233:LZT7233"/>
    <mergeCell ref="LZU7233:MAB7233"/>
    <mergeCell ref="MAC7233:MAJ7233"/>
    <mergeCell ref="MAK7233:MAR7233"/>
    <mergeCell ref="MAS7233:MAZ7233"/>
    <mergeCell ref="MBA7233:MBH7233"/>
    <mergeCell ref="LQW7233:LRD7233"/>
    <mergeCell ref="LRE7233:LRL7233"/>
    <mergeCell ref="LRM7233:LRT7233"/>
    <mergeCell ref="LRU7233:LSB7233"/>
    <mergeCell ref="LSC7233:LSJ7233"/>
    <mergeCell ref="LSK7233:LSR7233"/>
    <mergeCell ref="LSS7233:LSZ7233"/>
    <mergeCell ref="LTA7233:LTH7233"/>
    <mergeCell ref="LTI7233:LTP7233"/>
    <mergeCell ref="LTQ7233:LTX7233"/>
    <mergeCell ref="LTY7233:LUF7233"/>
    <mergeCell ref="LUG7233:LUN7233"/>
    <mergeCell ref="LUO7233:LUV7233"/>
    <mergeCell ref="LUW7233:LVD7233"/>
    <mergeCell ref="LVE7233:LVL7233"/>
    <mergeCell ref="LVM7233:LVT7233"/>
    <mergeCell ref="LVU7233:LWB7233"/>
    <mergeCell ref="MGO7233:MGV7233"/>
    <mergeCell ref="MGW7233:MHD7233"/>
    <mergeCell ref="MHE7233:MHL7233"/>
    <mergeCell ref="MHM7233:MHT7233"/>
    <mergeCell ref="MHU7233:MIB7233"/>
    <mergeCell ref="MIC7233:MIJ7233"/>
    <mergeCell ref="MIK7233:MIR7233"/>
    <mergeCell ref="MIS7233:MIZ7233"/>
    <mergeCell ref="MJA7233:MJH7233"/>
    <mergeCell ref="MJI7233:MJP7233"/>
    <mergeCell ref="MJQ7233:MJX7233"/>
    <mergeCell ref="MJY7233:MKF7233"/>
    <mergeCell ref="MKG7233:MKN7233"/>
    <mergeCell ref="MKO7233:MKV7233"/>
    <mergeCell ref="MKW7233:MLD7233"/>
    <mergeCell ref="MLE7233:MLL7233"/>
    <mergeCell ref="MLM7233:MLT7233"/>
    <mergeCell ref="MBI7233:MBP7233"/>
    <mergeCell ref="MBQ7233:MBX7233"/>
    <mergeCell ref="MBY7233:MCF7233"/>
    <mergeCell ref="MCG7233:MCN7233"/>
    <mergeCell ref="MCO7233:MCV7233"/>
    <mergeCell ref="MCW7233:MDD7233"/>
    <mergeCell ref="MDE7233:MDL7233"/>
    <mergeCell ref="MDM7233:MDT7233"/>
    <mergeCell ref="MDU7233:MEB7233"/>
    <mergeCell ref="MEC7233:MEJ7233"/>
    <mergeCell ref="MEK7233:MER7233"/>
    <mergeCell ref="MES7233:MEZ7233"/>
    <mergeCell ref="MFA7233:MFH7233"/>
    <mergeCell ref="MFI7233:MFP7233"/>
    <mergeCell ref="MFQ7233:MFX7233"/>
    <mergeCell ref="MFY7233:MGF7233"/>
    <mergeCell ref="MGG7233:MGN7233"/>
    <mergeCell ref="MRA7233:MRH7233"/>
    <mergeCell ref="MRI7233:MRP7233"/>
    <mergeCell ref="MRQ7233:MRX7233"/>
    <mergeCell ref="MRY7233:MSF7233"/>
    <mergeCell ref="MSG7233:MSN7233"/>
    <mergeCell ref="MSO7233:MSV7233"/>
    <mergeCell ref="MSW7233:MTD7233"/>
    <mergeCell ref="MTE7233:MTL7233"/>
    <mergeCell ref="MTM7233:MTT7233"/>
    <mergeCell ref="MTU7233:MUB7233"/>
    <mergeCell ref="MUC7233:MUJ7233"/>
    <mergeCell ref="MUK7233:MUR7233"/>
    <mergeCell ref="MUS7233:MUZ7233"/>
    <mergeCell ref="MVA7233:MVH7233"/>
    <mergeCell ref="MVI7233:MVP7233"/>
    <mergeCell ref="MVQ7233:MVX7233"/>
    <mergeCell ref="MVY7233:MWF7233"/>
    <mergeCell ref="NLY7233:NMF7233"/>
    <mergeCell ref="NMG7233:NMN7233"/>
    <mergeCell ref="NMO7233:NMV7233"/>
    <mergeCell ref="NMW7233:NND7233"/>
    <mergeCell ref="NNE7233:NNL7233"/>
    <mergeCell ref="NNM7233:NNT7233"/>
    <mergeCell ref="NNU7233:NOB7233"/>
    <mergeCell ref="NOC7233:NOJ7233"/>
    <mergeCell ref="NOK7233:NOR7233"/>
    <mergeCell ref="NOS7233:NOZ7233"/>
    <mergeCell ref="NPA7233:NPH7233"/>
    <mergeCell ref="NPI7233:NPP7233"/>
    <mergeCell ref="MLU7233:MMB7233"/>
    <mergeCell ref="MMC7233:MMJ7233"/>
    <mergeCell ref="MMK7233:MMR7233"/>
    <mergeCell ref="MMS7233:MMZ7233"/>
    <mergeCell ref="MNA7233:MNH7233"/>
    <mergeCell ref="MNI7233:MNP7233"/>
    <mergeCell ref="MNQ7233:MNX7233"/>
    <mergeCell ref="MNY7233:MOF7233"/>
    <mergeCell ref="MOG7233:MON7233"/>
    <mergeCell ref="MOO7233:MOV7233"/>
    <mergeCell ref="MOW7233:MPD7233"/>
    <mergeCell ref="MPE7233:MPL7233"/>
    <mergeCell ref="MPM7233:MPT7233"/>
    <mergeCell ref="MPU7233:MQB7233"/>
    <mergeCell ref="MQC7233:MQJ7233"/>
    <mergeCell ref="MQK7233:MQR7233"/>
    <mergeCell ref="MQS7233:MQZ7233"/>
    <mergeCell ref="NGS7233:NGZ7233"/>
    <mergeCell ref="NBM7233:NBT7233"/>
    <mergeCell ref="NBU7233:NCB7233"/>
    <mergeCell ref="NCC7233:NCJ7233"/>
    <mergeCell ref="NCK7233:NCR7233"/>
    <mergeCell ref="NCS7233:NCZ7233"/>
    <mergeCell ref="NDA7233:NDH7233"/>
    <mergeCell ref="NDI7233:NDP7233"/>
    <mergeCell ref="NDQ7233:NDX7233"/>
    <mergeCell ref="NDY7233:NEF7233"/>
    <mergeCell ref="NEG7233:NEN7233"/>
    <mergeCell ref="NEO7233:NEV7233"/>
    <mergeCell ref="NEW7233:NFD7233"/>
    <mergeCell ref="NFE7233:NFL7233"/>
    <mergeCell ref="NFM7233:NFT7233"/>
    <mergeCell ref="NFU7233:NGB7233"/>
    <mergeCell ref="NGC7233:NGJ7233"/>
    <mergeCell ref="NGK7233:NGR7233"/>
    <mergeCell ref="MWW7233:MXD7233"/>
    <mergeCell ref="MXE7233:MXL7233"/>
    <mergeCell ref="MXM7233:MXT7233"/>
    <mergeCell ref="MXU7233:MYB7233"/>
    <mergeCell ref="MYC7233:MYJ7233"/>
    <mergeCell ref="MYK7233:MYR7233"/>
    <mergeCell ref="MYS7233:MYZ7233"/>
    <mergeCell ref="MZA7233:MZH7233"/>
    <mergeCell ref="MZI7233:MZP7233"/>
    <mergeCell ref="MZQ7233:MZX7233"/>
    <mergeCell ref="MZY7233:NAF7233"/>
    <mergeCell ref="NAG7233:NAN7233"/>
    <mergeCell ref="NAO7233:NAV7233"/>
    <mergeCell ref="MWG7233:MWN7233"/>
    <mergeCell ref="MWO7233:MWV7233"/>
    <mergeCell ref="NAW7233:NBD7233"/>
    <mergeCell ref="NBE7233:NBL7233"/>
    <mergeCell ref="NQG7233:NQN7233"/>
    <mergeCell ref="NQO7233:NQV7233"/>
    <mergeCell ref="NQW7233:NRD7233"/>
    <mergeCell ref="NHA7233:NHH7233"/>
    <mergeCell ref="NHI7233:NHP7233"/>
    <mergeCell ref="NHQ7233:NHX7233"/>
    <mergeCell ref="NHY7233:NIF7233"/>
    <mergeCell ref="NIG7233:NIN7233"/>
    <mergeCell ref="NIO7233:NIV7233"/>
    <mergeCell ref="NIW7233:NJD7233"/>
    <mergeCell ref="NJE7233:NJL7233"/>
    <mergeCell ref="NJM7233:NJT7233"/>
    <mergeCell ref="NJU7233:NKB7233"/>
    <mergeCell ref="NKC7233:NKJ7233"/>
    <mergeCell ref="NKK7233:NKR7233"/>
    <mergeCell ref="NKS7233:NKZ7233"/>
    <mergeCell ref="NLA7233:NLH7233"/>
    <mergeCell ref="NLI7233:NLP7233"/>
    <mergeCell ref="NLQ7233:NLX7233"/>
    <mergeCell ref="NWK7233:NWR7233"/>
    <mergeCell ref="NWS7233:NWZ7233"/>
    <mergeCell ref="NXA7233:NXH7233"/>
    <mergeCell ref="NXI7233:NXP7233"/>
    <mergeCell ref="NXQ7233:NXX7233"/>
    <mergeCell ref="NXY7233:NYF7233"/>
    <mergeCell ref="NYG7233:NYN7233"/>
    <mergeCell ref="NYO7233:NYV7233"/>
    <mergeCell ref="NYW7233:NZD7233"/>
    <mergeCell ref="NZE7233:NZL7233"/>
    <mergeCell ref="NZM7233:NZT7233"/>
    <mergeCell ref="NZU7233:OAB7233"/>
    <mergeCell ref="OAC7233:OAJ7233"/>
    <mergeCell ref="OAK7233:OAR7233"/>
    <mergeCell ref="NPQ7233:NPX7233"/>
    <mergeCell ref="NPY7233:NQF7233"/>
    <mergeCell ref="OAS7233:OAZ7233"/>
    <mergeCell ref="OBA7233:OBH7233"/>
    <mergeCell ref="OBI7233:OBP7233"/>
    <mergeCell ref="NRE7233:NRL7233"/>
    <mergeCell ref="NRM7233:NRT7233"/>
    <mergeCell ref="NRU7233:NSB7233"/>
    <mergeCell ref="NSC7233:NSJ7233"/>
    <mergeCell ref="NSK7233:NSR7233"/>
    <mergeCell ref="NSS7233:NSZ7233"/>
    <mergeCell ref="NTA7233:NTH7233"/>
    <mergeCell ref="NTI7233:NTP7233"/>
    <mergeCell ref="NTQ7233:NTX7233"/>
    <mergeCell ref="NTY7233:NUF7233"/>
    <mergeCell ref="NUG7233:NUN7233"/>
    <mergeCell ref="NUO7233:NUV7233"/>
    <mergeCell ref="NUW7233:NVD7233"/>
    <mergeCell ref="NVE7233:NVL7233"/>
    <mergeCell ref="NVM7233:NVT7233"/>
    <mergeCell ref="NVU7233:NWB7233"/>
    <mergeCell ref="NWC7233:NWJ7233"/>
    <mergeCell ref="OGW7233:OHD7233"/>
    <mergeCell ref="OHE7233:OHL7233"/>
    <mergeCell ref="OHM7233:OHT7233"/>
    <mergeCell ref="OHU7233:OIB7233"/>
    <mergeCell ref="OIC7233:OIJ7233"/>
    <mergeCell ref="OIK7233:OIR7233"/>
    <mergeCell ref="OIS7233:OIZ7233"/>
    <mergeCell ref="OJA7233:OJH7233"/>
    <mergeCell ref="OJI7233:OJP7233"/>
    <mergeCell ref="OJQ7233:OJX7233"/>
    <mergeCell ref="OJY7233:OKF7233"/>
    <mergeCell ref="OKG7233:OKN7233"/>
    <mergeCell ref="OKO7233:OKV7233"/>
    <mergeCell ref="OKW7233:OLD7233"/>
    <mergeCell ref="OLE7233:OLL7233"/>
    <mergeCell ref="OLM7233:OLT7233"/>
    <mergeCell ref="OLU7233:OMB7233"/>
    <mergeCell ref="OBQ7233:OBX7233"/>
    <mergeCell ref="OBY7233:OCF7233"/>
    <mergeCell ref="OCG7233:OCN7233"/>
    <mergeCell ref="OCO7233:OCV7233"/>
    <mergeCell ref="OCW7233:ODD7233"/>
    <mergeCell ref="ODE7233:ODL7233"/>
    <mergeCell ref="ODM7233:ODT7233"/>
    <mergeCell ref="ODU7233:OEB7233"/>
    <mergeCell ref="OEC7233:OEJ7233"/>
    <mergeCell ref="OEK7233:OER7233"/>
    <mergeCell ref="OES7233:OEZ7233"/>
    <mergeCell ref="OFA7233:OFH7233"/>
    <mergeCell ref="OFI7233:OFP7233"/>
    <mergeCell ref="OFQ7233:OFX7233"/>
    <mergeCell ref="OFY7233:OGF7233"/>
    <mergeCell ref="OGG7233:OGN7233"/>
    <mergeCell ref="OGO7233:OGV7233"/>
    <mergeCell ref="ORI7233:ORP7233"/>
    <mergeCell ref="ORQ7233:ORX7233"/>
    <mergeCell ref="ORY7233:OSF7233"/>
    <mergeCell ref="OSG7233:OSN7233"/>
    <mergeCell ref="OSO7233:OSV7233"/>
    <mergeCell ref="OSW7233:OTD7233"/>
    <mergeCell ref="OTE7233:OTL7233"/>
    <mergeCell ref="OTM7233:OTT7233"/>
    <mergeCell ref="OTU7233:OUB7233"/>
    <mergeCell ref="OUC7233:OUJ7233"/>
    <mergeCell ref="OUK7233:OUR7233"/>
    <mergeCell ref="OUS7233:OUZ7233"/>
    <mergeCell ref="OVA7233:OVH7233"/>
    <mergeCell ref="OVI7233:OVP7233"/>
    <mergeCell ref="OVQ7233:OVX7233"/>
    <mergeCell ref="OVY7233:OWF7233"/>
    <mergeCell ref="OWG7233:OWN7233"/>
    <mergeCell ref="OMC7233:OMJ7233"/>
    <mergeCell ref="OMK7233:OMR7233"/>
    <mergeCell ref="OMS7233:OMZ7233"/>
    <mergeCell ref="ONA7233:ONH7233"/>
    <mergeCell ref="ONI7233:ONP7233"/>
    <mergeCell ref="ONQ7233:ONX7233"/>
    <mergeCell ref="ONY7233:OOF7233"/>
    <mergeCell ref="OOG7233:OON7233"/>
    <mergeCell ref="OOO7233:OOV7233"/>
    <mergeCell ref="OOW7233:OPD7233"/>
    <mergeCell ref="OPE7233:OPL7233"/>
    <mergeCell ref="OPM7233:OPT7233"/>
    <mergeCell ref="OPU7233:OQB7233"/>
    <mergeCell ref="OQC7233:OQJ7233"/>
    <mergeCell ref="OQK7233:OQR7233"/>
    <mergeCell ref="OQS7233:OQZ7233"/>
    <mergeCell ref="ORA7233:ORH7233"/>
    <mergeCell ref="PBU7233:PCB7233"/>
    <mergeCell ref="PCC7233:PCJ7233"/>
    <mergeCell ref="PCK7233:PCR7233"/>
    <mergeCell ref="PCS7233:PCZ7233"/>
    <mergeCell ref="PDA7233:PDH7233"/>
    <mergeCell ref="PDI7233:PDP7233"/>
    <mergeCell ref="PDQ7233:PDX7233"/>
    <mergeCell ref="PDY7233:PEF7233"/>
    <mergeCell ref="PEG7233:PEN7233"/>
    <mergeCell ref="PEO7233:PEV7233"/>
    <mergeCell ref="PEW7233:PFD7233"/>
    <mergeCell ref="PFE7233:PFL7233"/>
    <mergeCell ref="PFM7233:PFT7233"/>
    <mergeCell ref="PFU7233:PGB7233"/>
    <mergeCell ref="PGC7233:PGJ7233"/>
    <mergeCell ref="PGK7233:PGR7233"/>
    <mergeCell ref="PGS7233:PGZ7233"/>
    <mergeCell ref="OWO7233:OWV7233"/>
    <mergeCell ref="OWW7233:OXD7233"/>
    <mergeCell ref="OXE7233:OXL7233"/>
    <mergeCell ref="OXM7233:OXT7233"/>
    <mergeCell ref="OXU7233:OYB7233"/>
    <mergeCell ref="OYC7233:OYJ7233"/>
    <mergeCell ref="OYK7233:OYR7233"/>
    <mergeCell ref="OYS7233:OYZ7233"/>
    <mergeCell ref="OZA7233:OZH7233"/>
    <mergeCell ref="OZI7233:OZP7233"/>
    <mergeCell ref="OZQ7233:OZX7233"/>
    <mergeCell ref="OZY7233:PAF7233"/>
    <mergeCell ref="PAG7233:PAN7233"/>
    <mergeCell ref="PAO7233:PAV7233"/>
    <mergeCell ref="PAW7233:PBD7233"/>
    <mergeCell ref="PBE7233:PBL7233"/>
    <mergeCell ref="PBM7233:PBT7233"/>
    <mergeCell ref="PMG7233:PMN7233"/>
    <mergeCell ref="PMO7233:PMV7233"/>
    <mergeCell ref="PQW7233:PRD7233"/>
    <mergeCell ref="PRE7233:PRL7233"/>
    <mergeCell ref="PHA7233:PHH7233"/>
    <mergeCell ref="PHI7233:PHP7233"/>
    <mergeCell ref="PHQ7233:PHX7233"/>
    <mergeCell ref="PHY7233:PIF7233"/>
    <mergeCell ref="PIG7233:PIN7233"/>
    <mergeCell ref="PIO7233:PIV7233"/>
    <mergeCell ref="PIW7233:PJD7233"/>
    <mergeCell ref="PJE7233:PJL7233"/>
    <mergeCell ref="PJM7233:PJT7233"/>
    <mergeCell ref="PJU7233:PKB7233"/>
    <mergeCell ref="PKC7233:PKJ7233"/>
    <mergeCell ref="PKK7233:PKR7233"/>
    <mergeCell ref="PKS7233:PKZ7233"/>
    <mergeCell ref="PLA7233:PLH7233"/>
    <mergeCell ref="PLI7233:PLP7233"/>
    <mergeCell ref="PLQ7233:PLX7233"/>
    <mergeCell ref="PLY7233:PMF7233"/>
    <mergeCell ref="QBY7233:QCF7233"/>
    <mergeCell ref="QCG7233:QCN7233"/>
    <mergeCell ref="QCO7233:QCV7233"/>
    <mergeCell ref="QCW7233:QDD7233"/>
    <mergeCell ref="QDE7233:QDL7233"/>
    <mergeCell ref="QDM7233:QDT7233"/>
    <mergeCell ref="QDU7233:QEB7233"/>
    <mergeCell ref="QEC7233:QEJ7233"/>
    <mergeCell ref="QEK7233:QER7233"/>
    <mergeCell ref="QES7233:QEZ7233"/>
    <mergeCell ref="QFA7233:QFH7233"/>
    <mergeCell ref="QFI7233:QFP7233"/>
    <mergeCell ref="QFQ7233:QFX7233"/>
    <mergeCell ref="QFY7233:QGF7233"/>
    <mergeCell ref="PWS7233:PWZ7233"/>
    <mergeCell ref="PRM7233:PRT7233"/>
    <mergeCell ref="PRU7233:PSB7233"/>
    <mergeCell ref="PSC7233:PSJ7233"/>
    <mergeCell ref="PSK7233:PSR7233"/>
    <mergeCell ref="PSS7233:PSZ7233"/>
    <mergeCell ref="PTA7233:PTH7233"/>
    <mergeCell ref="PTI7233:PTP7233"/>
    <mergeCell ref="PTQ7233:PTX7233"/>
    <mergeCell ref="PTY7233:PUF7233"/>
    <mergeCell ref="PUG7233:PUN7233"/>
    <mergeCell ref="PUO7233:PUV7233"/>
    <mergeCell ref="PUW7233:PVD7233"/>
    <mergeCell ref="PVE7233:PVL7233"/>
    <mergeCell ref="PVM7233:PVT7233"/>
    <mergeCell ref="PVU7233:PWB7233"/>
    <mergeCell ref="PWC7233:PWJ7233"/>
    <mergeCell ref="PWK7233:PWR7233"/>
    <mergeCell ref="PMW7233:PND7233"/>
    <mergeCell ref="PNE7233:PNL7233"/>
    <mergeCell ref="PNM7233:PNT7233"/>
    <mergeCell ref="PNU7233:POB7233"/>
    <mergeCell ref="POC7233:POJ7233"/>
    <mergeCell ref="POK7233:POR7233"/>
    <mergeCell ref="POS7233:POZ7233"/>
    <mergeCell ref="PPA7233:PPH7233"/>
    <mergeCell ref="PPI7233:PPP7233"/>
    <mergeCell ref="PPQ7233:PPX7233"/>
    <mergeCell ref="PPY7233:PQF7233"/>
    <mergeCell ref="PQG7233:PQN7233"/>
    <mergeCell ref="PQO7233:PQV7233"/>
    <mergeCell ref="QGG7233:QGN7233"/>
    <mergeCell ref="QGO7233:QGV7233"/>
    <mergeCell ref="QGW7233:QHD7233"/>
    <mergeCell ref="PXA7233:PXH7233"/>
    <mergeCell ref="PXI7233:PXP7233"/>
    <mergeCell ref="PXQ7233:PXX7233"/>
    <mergeCell ref="PXY7233:PYF7233"/>
    <mergeCell ref="PYG7233:PYN7233"/>
    <mergeCell ref="PYO7233:PYV7233"/>
    <mergeCell ref="PYW7233:PZD7233"/>
    <mergeCell ref="PZE7233:PZL7233"/>
    <mergeCell ref="PZM7233:PZT7233"/>
    <mergeCell ref="PZU7233:QAB7233"/>
    <mergeCell ref="QAC7233:QAJ7233"/>
    <mergeCell ref="QAK7233:QAR7233"/>
    <mergeCell ref="QAS7233:QAZ7233"/>
    <mergeCell ref="QBA7233:QBH7233"/>
    <mergeCell ref="QBI7233:QBP7233"/>
    <mergeCell ref="QBQ7233:QBX7233"/>
    <mergeCell ref="QMK7233:QMR7233"/>
    <mergeCell ref="QMS7233:QMZ7233"/>
    <mergeCell ref="QNA7233:QNH7233"/>
    <mergeCell ref="QNI7233:QNP7233"/>
    <mergeCell ref="QNQ7233:QNX7233"/>
    <mergeCell ref="QNY7233:QOF7233"/>
    <mergeCell ref="QOG7233:QON7233"/>
    <mergeCell ref="QOO7233:QOV7233"/>
    <mergeCell ref="QOW7233:QPD7233"/>
    <mergeCell ref="QPE7233:QPL7233"/>
    <mergeCell ref="QPM7233:QPT7233"/>
    <mergeCell ref="QPU7233:QQB7233"/>
    <mergeCell ref="QQC7233:QQJ7233"/>
    <mergeCell ref="QQK7233:QQR7233"/>
    <mergeCell ref="QQS7233:QQZ7233"/>
    <mergeCell ref="QRA7233:QRH7233"/>
    <mergeCell ref="QRI7233:QRP7233"/>
    <mergeCell ref="QHE7233:QHL7233"/>
    <mergeCell ref="QHM7233:QHT7233"/>
    <mergeCell ref="QHU7233:QIB7233"/>
    <mergeCell ref="QIC7233:QIJ7233"/>
    <mergeCell ref="QIK7233:QIR7233"/>
    <mergeCell ref="QIS7233:QIZ7233"/>
    <mergeCell ref="QJA7233:QJH7233"/>
    <mergeCell ref="QJI7233:QJP7233"/>
    <mergeCell ref="QJQ7233:QJX7233"/>
    <mergeCell ref="QJY7233:QKF7233"/>
    <mergeCell ref="QKG7233:QKN7233"/>
    <mergeCell ref="QKO7233:QKV7233"/>
    <mergeCell ref="QKW7233:QLD7233"/>
    <mergeCell ref="QLE7233:QLL7233"/>
    <mergeCell ref="QLM7233:QLT7233"/>
    <mergeCell ref="QLU7233:QMB7233"/>
    <mergeCell ref="QMC7233:QMJ7233"/>
    <mergeCell ref="QWW7233:QXD7233"/>
    <mergeCell ref="QXE7233:QXL7233"/>
    <mergeCell ref="QXM7233:QXT7233"/>
    <mergeCell ref="QXU7233:QYB7233"/>
    <mergeCell ref="QYC7233:QYJ7233"/>
    <mergeCell ref="QYK7233:QYR7233"/>
    <mergeCell ref="QYS7233:QYZ7233"/>
    <mergeCell ref="QZA7233:QZH7233"/>
    <mergeCell ref="QZI7233:QZP7233"/>
    <mergeCell ref="QZQ7233:QZX7233"/>
    <mergeCell ref="QZY7233:RAF7233"/>
    <mergeCell ref="RAG7233:RAN7233"/>
    <mergeCell ref="RAO7233:RAV7233"/>
    <mergeCell ref="RAW7233:RBD7233"/>
    <mergeCell ref="RBE7233:RBL7233"/>
    <mergeCell ref="RBM7233:RBT7233"/>
    <mergeCell ref="RBU7233:RCB7233"/>
    <mergeCell ref="QRQ7233:QRX7233"/>
    <mergeCell ref="QRY7233:QSF7233"/>
    <mergeCell ref="QSG7233:QSN7233"/>
    <mergeCell ref="QSO7233:QSV7233"/>
    <mergeCell ref="QSW7233:QTD7233"/>
    <mergeCell ref="QTE7233:QTL7233"/>
    <mergeCell ref="QTM7233:QTT7233"/>
    <mergeCell ref="QTU7233:QUB7233"/>
    <mergeCell ref="QUC7233:QUJ7233"/>
    <mergeCell ref="QUK7233:QUR7233"/>
    <mergeCell ref="QUS7233:QUZ7233"/>
    <mergeCell ref="QVA7233:QVH7233"/>
    <mergeCell ref="QVI7233:QVP7233"/>
    <mergeCell ref="QVQ7233:QVX7233"/>
    <mergeCell ref="QVY7233:QWF7233"/>
    <mergeCell ref="QWG7233:QWN7233"/>
    <mergeCell ref="QWO7233:QWV7233"/>
    <mergeCell ref="RHI7233:RHP7233"/>
    <mergeCell ref="RHQ7233:RHX7233"/>
    <mergeCell ref="RHY7233:RIF7233"/>
    <mergeCell ref="RIG7233:RIN7233"/>
    <mergeCell ref="RIO7233:RIV7233"/>
    <mergeCell ref="RIW7233:RJD7233"/>
    <mergeCell ref="RJE7233:RJL7233"/>
    <mergeCell ref="RJM7233:RJT7233"/>
    <mergeCell ref="RJU7233:RKB7233"/>
    <mergeCell ref="RKC7233:RKJ7233"/>
    <mergeCell ref="RKK7233:RKR7233"/>
    <mergeCell ref="RKS7233:RKZ7233"/>
    <mergeCell ref="RLA7233:RLH7233"/>
    <mergeCell ref="RLI7233:RLP7233"/>
    <mergeCell ref="RLQ7233:RLX7233"/>
    <mergeCell ref="RLY7233:RMF7233"/>
    <mergeCell ref="RMG7233:RMN7233"/>
    <mergeCell ref="RCC7233:RCJ7233"/>
    <mergeCell ref="RCK7233:RCR7233"/>
    <mergeCell ref="RCS7233:RCZ7233"/>
    <mergeCell ref="RDA7233:RDH7233"/>
    <mergeCell ref="RDI7233:RDP7233"/>
    <mergeCell ref="RDQ7233:RDX7233"/>
    <mergeCell ref="RDY7233:REF7233"/>
    <mergeCell ref="REG7233:REN7233"/>
    <mergeCell ref="REO7233:REV7233"/>
    <mergeCell ref="REW7233:RFD7233"/>
    <mergeCell ref="RFE7233:RFL7233"/>
    <mergeCell ref="RFM7233:RFT7233"/>
    <mergeCell ref="RFU7233:RGB7233"/>
    <mergeCell ref="RGC7233:RGJ7233"/>
    <mergeCell ref="RGK7233:RGR7233"/>
    <mergeCell ref="RGS7233:RGZ7233"/>
    <mergeCell ref="RHA7233:RHH7233"/>
    <mergeCell ref="RRU7233:RSB7233"/>
    <mergeCell ref="RSC7233:RSJ7233"/>
    <mergeCell ref="RSK7233:RSR7233"/>
    <mergeCell ref="RSS7233:RSZ7233"/>
    <mergeCell ref="RTA7233:RTH7233"/>
    <mergeCell ref="RTI7233:RTP7233"/>
    <mergeCell ref="RTQ7233:RTX7233"/>
    <mergeCell ref="RTY7233:RUF7233"/>
    <mergeCell ref="RUG7233:RUN7233"/>
    <mergeCell ref="RUO7233:RUV7233"/>
    <mergeCell ref="RUW7233:RVD7233"/>
    <mergeCell ref="RVE7233:RVL7233"/>
    <mergeCell ref="RVM7233:RVT7233"/>
    <mergeCell ref="RVU7233:RWB7233"/>
    <mergeCell ref="RWC7233:RWJ7233"/>
    <mergeCell ref="RWK7233:RWR7233"/>
    <mergeCell ref="RWS7233:RWZ7233"/>
    <mergeCell ref="RMO7233:RMV7233"/>
    <mergeCell ref="RMW7233:RND7233"/>
    <mergeCell ref="RNE7233:RNL7233"/>
    <mergeCell ref="RNM7233:RNT7233"/>
    <mergeCell ref="RNU7233:ROB7233"/>
    <mergeCell ref="ROC7233:ROJ7233"/>
    <mergeCell ref="ROK7233:ROR7233"/>
    <mergeCell ref="ROS7233:ROZ7233"/>
    <mergeCell ref="RPA7233:RPH7233"/>
    <mergeCell ref="RPI7233:RPP7233"/>
    <mergeCell ref="RPQ7233:RPX7233"/>
    <mergeCell ref="RPY7233:RQF7233"/>
    <mergeCell ref="RQG7233:RQN7233"/>
    <mergeCell ref="RQO7233:RQV7233"/>
    <mergeCell ref="RQW7233:RRD7233"/>
    <mergeCell ref="RRE7233:RRL7233"/>
    <mergeCell ref="RRM7233:RRT7233"/>
    <mergeCell ref="SCG7233:SCN7233"/>
    <mergeCell ref="SCO7233:SCV7233"/>
    <mergeCell ref="SCW7233:SDD7233"/>
    <mergeCell ref="SDE7233:SDL7233"/>
    <mergeCell ref="SDM7233:SDT7233"/>
    <mergeCell ref="SDU7233:SEB7233"/>
    <mergeCell ref="SEC7233:SEJ7233"/>
    <mergeCell ref="SEK7233:SER7233"/>
    <mergeCell ref="SES7233:SEZ7233"/>
    <mergeCell ref="SFA7233:SFH7233"/>
    <mergeCell ref="SVI7233:SVP7233"/>
    <mergeCell ref="SVQ7233:SVX7233"/>
    <mergeCell ref="SVY7233:SWF7233"/>
    <mergeCell ref="SWG7233:SWN7233"/>
    <mergeCell ref="SWO7233:SWV7233"/>
    <mergeCell ref="SWW7233:SXD7233"/>
    <mergeCell ref="THQ7233:THX7233"/>
    <mergeCell ref="THY7233:TIF7233"/>
    <mergeCell ref="TIG7233:TIN7233"/>
    <mergeCell ref="TIO7233:TIV7233"/>
    <mergeCell ref="TIW7233:TJD7233"/>
    <mergeCell ref="TJE7233:TJL7233"/>
    <mergeCell ref="TJM7233:TJT7233"/>
    <mergeCell ref="TPA7233:TPH7233"/>
    <mergeCell ref="TPI7233:TPP7233"/>
    <mergeCell ref="SFI7233:SFP7233"/>
    <mergeCell ref="SFQ7233:SFX7233"/>
    <mergeCell ref="SFY7233:SGF7233"/>
    <mergeCell ref="SGG7233:SGN7233"/>
    <mergeCell ref="SGO7233:SGV7233"/>
    <mergeCell ref="SGW7233:SHD7233"/>
    <mergeCell ref="SHE7233:SHL7233"/>
    <mergeCell ref="RXA7233:RXH7233"/>
    <mergeCell ref="RXI7233:RXP7233"/>
    <mergeCell ref="RXQ7233:RXX7233"/>
    <mergeCell ref="RXY7233:RYF7233"/>
    <mergeCell ref="RYG7233:RYN7233"/>
    <mergeCell ref="RYO7233:RYV7233"/>
    <mergeCell ref="RYW7233:RZD7233"/>
    <mergeCell ref="RZE7233:RZL7233"/>
    <mergeCell ref="RZM7233:RZT7233"/>
    <mergeCell ref="RZU7233:SAB7233"/>
    <mergeCell ref="SAC7233:SAJ7233"/>
    <mergeCell ref="SAK7233:SAR7233"/>
    <mergeCell ref="SAS7233:SAZ7233"/>
    <mergeCell ref="SBA7233:SBH7233"/>
    <mergeCell ref="SBI7233:SBP7233"/>
    <mergeCell ref="SBQ7233:SBX7233"/>
    <mergeCell ref="SBY7233:SCF7233"/>
    <mergeCell ref="SMS7233:SMZ7233"/>
    <mergeCell ref="SNA7233:SNH7233"/>
    <mergeCell ref="SNI7233:SNP7233"/>
    <mergeCell ref="SNQ7233:SNX7233"/>
    <mergeCell ref="SNY7233:SOF7233"/>
    <mergeCell ref="SOG7233:SON7233"/>
    <mergeCell ref="SOO7233:SOV7233"/>
    <mergeCell ref="SOW7233:SPD7233"/>
    <mergeCell ref="SPE7233:SPL7233"/>
    <mergeCell ref="THI7233:THP7233"/>
    <mergeCell ref="SZQ7233:SZX7233"/>
    <mergeCell ref="SZY7233:TAF7233"/>
    <mergeCell ref="TAG7233:TAN7233"/>
    <mergeCell ref="TAO7233:TAV7233"/>
    <mergeCell ref="TAW7233:TBD7233"/>
    <mergeCell ref="TBE7233:TBL7233"/>
    <mergeCell ref="TDQ7233:TDX7233"/>
    <mergeCell ref="TDY7233:TEF7233"/>
    <mergeCell ref="TEG7233:TEN7233"/>
    <mergeCell ref="TEO7233:TEV7233"/>
    <mergeCell ref="TEW7233:TFD7233"/>
    <mergeCell ref="TFE7233:TFL7233"/>
    <mergeCell ref="TFM7233:TFT7233"/>
    <mergeCell ref="TFU7233:TGB7233"/>
    <mergeCell ref="TGC7233:TGJ7233"/>
    <mergeCell ref="VEO7233:VEV7233"/>
    <mergeCell ref="VEW7233:VFD7233"/>
    <mergeCell ref="TVM7233:TVT7233"/>
    <mergeCell ref="TVU7233:TWB7233"/>
    <mergeCell ref="TWC7233:TWJ7233"/>
    <mergeCell ref="TUO7233:TUV7233"/>
    <mergeCell ref="UNA7233:UNH7233"/>
    <mergeCell ref="VAW7233:VBD7233"/>
    <mergeCell ref="VBE7233:VBL7233"/>
    <mergeCell ref="WDM7233:WDT7233"/>
    <mergeCell ref="WDU7233:WEB7233"/>
    <mergeCell ref="WEC7233:WEJ7233"/>
    <mergeCell ref="WEK7233:WER7233"/>
    <mergeCell ref="WES7233:WEZ7233"/>
    <mergeCell ref="WFA7233:WFH7233"/>
    <mergeCell ref="TQW7233:TRD7233"/>
    <mergeCell ref="TRE7233:TRL7233"/>
    <mergeCell ref="SPM7233:SPT7233"/>
    <mergeCell ref="SPU7233:SQB7233"/>
    <mergeCell ref="SQC7233:SQJ7233"/>
    <mergeCell ref="SQK7233:SQR7233"/>
    <mergeCell ref="SQS7233:SQZ7233"/>
    <mergeCell ref="SRA7233:SRH7233"/>
    <mergeCell ref="SRI7233:SRP7233"/>
    <mergeCell ref="SRQ7233:SRX7233"/>
    <mergeCell ref="SHM7233:SHT7233"/>
    <mergeCell ref="SHU7233:SIB7233"/>
    <mergeCell ref="SIC7233:SIJ7233"/>
    <mergeCell ref="SIK7233:SIR7233"/>
    <mergeCell ref="SIS7233:SIZ7233"/>
    <mergeCell ref="SJA7233:SJH7233"/>
    <mergeCell ref="SJI7233:SJP7233"/>
    <mergeCell ref="SJQ7233:SJX7233"/>
    <mergeCell ref="SJY7233:SKF7233"/>
    <mergeCell ref="SKG7233:SKN7233"/>
    <mergeCell ref="SKO7233:SKV7233"/>
    <mergeCell ref="SKW7233:SLD7233"/>
    <mergeCell ref="SLE7233:SLL7233"/>
    <mergeCell ref="SLM7233:SLT7233"/>
    <mergeCell ref="SLU7233:SMB7233"/>
    <mergeCell ref="SMC7233:SMJ7233"/>
    <mergeCell ref="SMK7233:SMR7233"/>
    <mergeCell ref="SXE7233:SXL7233"/>
    <mergeCell ref="SXM7233:SXT7233"/>
    <mergeCell ref="SXU7233:SYB7233"/>
    <mergeCell ref="SYC7233:SYJ7233"/>
    <mergeCell ref="SYK7233:SYR7233"/>
    <mergeCell ref="SYS7233:SYZ7233"/>
    <mergeCell ref="SZA7233:SZH7233"/>
    <mergeCell ref="SZI7233:SZP7233"/>
    <mergeCell ref="TBM7233:TBT7233"/>
    <mergeCell ref="TBU7233:TCB7233"/>
    <mergeCell ref="TCC7233:TCJ7233"/>
    <mergeCell ref="SRY7233:SSF7233"/>
    <mergeCell ref="SSG7233:SSN7233"/>
    <mergeCell ref="SSO7233:SSV7233"/>
    <mergeCell ref="SSW7233:STD7233"/>
    <mergeCell ref="STE7233:STL7233"/>
    <mergeCell ref="STM7233:STT7233"/>
    <mergeCell ref="STU7233:SUB7233"/>
    <mergeCell ref="SUC7233:SUJ7233"/>
    <mergeCell ref="SUK7233:SUR7233"/>
    <mergeCell ref="SUS7233:SUZ7233"/>
    <mergeCell ref="SVA7233:SVH7233"/>
    <mergeCell ref="TGK7233:TGR7233"/>
    <mergeCell ref="TGS7233:TGZ7233"/>
    <mergeCell ref="THA7233:THH7233"/>
    <mergeCell ref="TTQ7233:TTX7233"/>
    <mergeCell ref="TTY7233:TUF7233"/>
    <mergeCell ref="TUG7233:TUN7233"/>
    <mergeCell ref="TPQ7233:TPX7233"/>
    <mergeCell ref="TPY7233:TQF7233"/>
    <mergeCell ref="TQG7233:TQN7233"/>
    <mergeCell ref="TQO7233:TQV7233"/>
    <mergeCell ref="XEW7233:XFD7233"/>
    <mergeCell ref="WXU7233:WYB7233"/>
    <mergeCell ref="WYC7233:WYJ7233"/>
    <mergeCell ref="WYK7233:WYR7233"/>
    <mergeCell ref="WYS7233:WYZ7233"/>
    <mergeCell ref="WZA7233:WZH7233"/>
    <mergeCell ref="WZI7233:WZP7233"/>
    <mergeCell ref="WZQ7233:WZX7233"/>
    <mergeCell ref="WZY7233:XAF7233"/>
    <mergeCell ref="XAG7233:XAN7233"/>
    <mergeCell ref="XAO7233:XAV7233"/>
    <mergeCell ref="XAW7233:XBD7233"/>
    <mergeCell ref="XBE7233:XBL7233"/>
    <mergeCell ref="XBM7233:XBT7233"/>
    <mergeCell ref="XBU7233:XCB7233"/>
    <mergeCell ref="XCC7233:XCJ7233"/>
    <mergeCell ref="XCK7233:XCR7233"/>
    <mergeCell ref="XCS7233:XCZ7233"/>
    <mergeCell ref="WSO7233:WSV7233"/>
    <mergeCell ref="WSW7233:WTD7233"/>
    <mergeCell ref="WTE7233:WTL7233"/>
    <mergeCell ref="WTM7233:WTT7233"/>
    <mergeCell ref="WTU7233:WUB7233"/>
    <mergeCell ref="WUC7233:WUJ7233"/>
    <mergeCell ref="WUK7233:WUR7233"/>
    <mergeCell ref="WUS7233:WUZ7233"/>
    <mergeCell ref="WVA7233:WVH7233"/>
    <mergeCell ref="WVI7233:WVP7233"/>
    <mergeCell ref="WVQ7233:WVX7233"/>
    <mergeCell ref="WVY7233:WWF7233"/>
    <mergeCell ref="WWG7233:WWN7233"/>
    <mergeCell ref="WWO7233:WWV7233"/>
    <mergeCell ref="VAO7233:VAV7233"/>
    <mergeCell ref="VBM7233:VBT7233"/>
    <mergeCell ref="VBU7233:VCB7233"/>
    <mergeCell ref="VCC7233:VCJ7233"/>
    <mergeCell ref="VCK7233:VCR7233"/>
    <mergeCell ref="VXI7233:VXP7233"/>
    <mergeCell ref="VNE7233:VNL7233"/>
    <mergeCell ref="XEO7233:XEV7233"/>
    <mergeCell ref="WKO7233:WKV7233"/>
    <mergeCell ref="WKW7233:WLD7233"/>
    <mergeCell ref="WLE7233:WLL7233"/>
    <mergeCell ref="WLM7233:WLT7233"/>
    <mergeCell ref="WLU7233:WMB7233"/>
    <mergeCell ref="VUO7233:VUV7233"/>
    <mergeCell ref="WFI7233:WFP7233"/>
    <mergeCell ref="WFQ7233:WFX7233"/>
    <mergeCell ref="WFY7233:WGF7233"/>
    <mergeCell ref="WGG7233:WGN7233"/>
    <mergeCell ref="WGO7233:WGV7233"/>
    <mergeCell ref="TUW7233:TVD7233"/>
    <mergeCell ref="TVE7233:TVL7233"/>
    <mergeCell ref="TYG7233:TYN7233"/>
    <mergeCell ref="TYO7233:TYV7233"/>
    <mergeCell ref="TYW7233:TZD7233"/>
    <mergeCell ref="TZE7233:TZL7233"/>
    <mergeCell ref="TZM7233:TZT7233"/>
    <mergeCell ref="A5422:H5422"/>
    <mergeCell ref="A5423:H5423"/>
    <mergeCell ref="A3332:H3332"/>
    <mergeCell ref="A3401:H3401"/>
    <mergeCell ref="A5282:H5282"/>
    <mergeCell ref="A6739:H6739"/>
    <mergeCell ref="VGC7233:VGJ7233"/>
    <mergeCell ref="VGK7233:VGR7233"/>
    <mergeCell ref="VGS7233:VGZ7233"/>
    <mergeCell ref="VHA7233:VHH7233"/>
    <mergeCell ref="VHI7233:VHP7233"/>
    <mergeCell ref="WGW7233:WHD7233"/>
    <mergeCell ref="XDY7233:XEF7233"/>
    <mergeCell ref="XEG7233:XEN7233"/>
    <mergeCell ref="TRM7233:TRT7233"/>
    <mergeCell ref="TRU7233:TSB7233"/>
    <mergeCell ref="WBY7233:WCF7233"/>
    <mergeCell ref="WCG7233:WCN7233"/>
    <mergeCell ref="WCO7233:WCV7233"/>
    <mergeCell ref="VSK7233:VSR7233"/>
    <mergeCell ref="VSS7233:VSZ7233"/>
    <mergeCell ref="VTA7233:VTH7233"/>
    <mergeCell ref="VTI7233:VTP7233"/>
    <mergeCell ref="VTQ7233:VTX7233"/>
    <mergeCell ref="VTY7233:VUF7233"/>
    <mergeCell ref="VUG7233:VUN7233"/>
    <mergeCell ref="UFY7233:UGF7233"/>
    <mergeCell ref="VUW7233:VVD7233"/>
    <mergeCell ref="VVE7233:VVL7233"/>
    <mergeCell ref="VVM7233:VVT7233"/>
    <mergeCell ref="VVU7233:VWB7233"/>
    <mergeCell ref="VWC7233:VWJ7233"/>
    <mergeCell ref="VWK7233:VWR7233"/>
    <mergeCell ref="VWS7233:VWZ7233"/>
    <mergeCell ref="VXA7233:VXH7233"/>
    <mergeCell ref="A6990:H6990"/>
    <mergeCell ref="A6991:H6991"/>
    <mergeCell ref="TJU7233:TKB7233"/>
    <mergeCell ref="TKC7233:TKJ7233"/>
    <mergeCell ref="TKK7233:TKR7233"/>
    <mergeCell ref="TKS7233:TKZ7233"/>
    <mergeCell ref="TLA7233:TLH7233"/>
    <mergeCell ref="TLI7233:TLP7233"/>
    <mergeCell ref="TLQ7233:TLX7233"/>
    <mergeCell ref="TLY7233:TMF7233"/>
    <mergeCell ref="TMG7233:TMN7233"/>
    <mergeCell ref="TMO7233:TMV7233"/>
    <mergeCell ref="TCK7233:TCR7233"/>
    <mergeCell ref="TCS7233:TCZ7233"/>
    <mergeCell ref="TDA7233:TDH7233"/>
    <mergeCell ref="TDI7233:TDP7233"/>
    <mergeCell ref="WWW7233:WXD7233"/>
    <mergeCell ref="WXE7233:WXL7233"/>
    <mergeCell ref="WXM7233:WXT7233"/>
    <mergeCell ref="WNI7233:WNP7233"/>
    <mergeCell ref="WNQ7233:WNX7233"/>
    <mergeCell ref="WNY7233:WOF7233"/>
    <mergeCell ref="WOG7233:WON7233"/>
    <mergeCell ref="WOO7233:WOV7233"/>
    <mergeCell ref="WOW7233:WPD7233"/>
    <mergeCell ref="WPE7233:WPL7233"/>
    <mergeCell ref="WPM7233:WPT7233"/>
    <mergeCell ref="WPU7233:WQB7233"/>
    <mergeCell ref="WQC7233:WQJ7233"/>
    <mergeCell ref="WQK7233:WQR7233"/>
    <mergeCell ref="WQS7233:WQZ7233"/>
    <mergeCell ref="WRA7233:WRH7233"/>
    <mergeCell ref="WRI7233:WRP7233"/>
    <mergeCell ref="WRQ7233:WRX7233"/>
    <mergeCell ref="WRY7233:WSF7233"/>
    <mergeCell ref="WSG7233:WSN7233"/>
    <mergeCell ref="WIC7233:WIJ7233"/>
    <mergeCell ref="WIK7233:WIR7233"/>
    <mergeCell ref="WIS7233:WIZ7233"/>
    <mergeCell ref="WJA7233:WJH7233"/>
    <mergeCell ref="WJI7233:WJP7233"/>
    <mergeCell ref="WJQ7233:WJX7233"/>
    <mergeCell ref="WJY7233:WKF7233"/>
    <mergeCell ref="WKG7233:WKN7233"/>
    <mergeCell ref="VZE7233:VZL7233"/>
    <mergeCell ref="VZM7233:VZT7233"/>
    <mergeCell ref="VZU7233:WAB7233"/>
    <mergeCell ref="WAC7233:WAJ7233"/>
    <mergeCell ref="WAK7233:WAR7233"/>
    <mergeCell ref="WAS7233:WAZ7233"/>
    <mergeCell ref="WBA7233:WBH7233"/>
    <mergeCell ref="WBI7233:WBP7233"/>
    <mergeCell ref="WBQ7233:WBX7233"/>
    <mergeCell ref="WMC7233:WMJ7233"/>
    <mergeCell ref="WMK7233:WMR7233"/>
    <mergeCell ref="WMS7233:WMZ7233"/>
    <mergeCell ref="WNA7233:WNH7233"/>
    <mergeCell ref="WCW7233:WDD7233"/>
    <mergeCell ref="WDE7233:WDL7233"/>
    <mergeCell ref="A7360:H7360"/>
    <mergeCell ref="XDA7233:XDH7233"/>
    <mergeCell ref="XDI7233:XDP7233"/>
    <mergeCell ref="XDQ7233:XDX7233"/>
    <mergeCell ref="VNM7233:VNT7233"/>
    <mergeCell ref="VNU7233:VOB7233"/>
    <mergeCell ref="VOC7233:VOJ7233"/>
    <mergeCell ref="VOK7233:VOR7233"/>
    <mergeCell ref="VOS7233:VOZ7233"/>
    <mergeCell ref="VPA7233:VPH7233"/>
    <mergeCell ref="VPI7233:VPP7233"/>
    <mergeCell ref="VPQ7233:VPX7233"/>
    <mergeCell ref="VPY7233:VQF7233"/>
    <mergeCell ref="VQG7233:VQN7233"/>
    <mergeCell ref="VQO7233:VQV7233"/>
    <mergeCell ref="VQW7233:VRD7233"/>
    <mergeCell ref="VRE7233:VRL7233"/>
    <mergeCell ref="VRM7233:VRT7233"/>
    <mergeCell ref="VRU7233:VSB7233"/>
    <mergeCell ref="VSC7233:VSJ7233"/>
    <mergeCell ref="VHY7233:VIF7233"/>
    <mergeCell ref="VIG7233:VIN7233"/>
    <mergeCell ref="VIO7233:VIV7233"/>
    <mergeCell ref="VIW7233:VJD7233"/>
    <mergeCell ref="VJE7233:VJL7233"/>
    <mergeCell ref="VJM7233:VJT7233"/>
    <mergeCell ref="VJU7233:VKB7233"/>
    <mergeCell ref="VKC7233:VKJ7233"/>
    <mergeCell ref="VKK7233:VKR7233"/>
    <mergeCell ref="VKS7233:VKZ7233"/>
    <mergeCell ref="VLA7233:VLH7233"/>
    <mergeCell ref="VLI7233:VLP7233"/>
    <mergeCell ref="VLQ7233:VLX7233"/>
    <mergeCell ref="VLY7233:VMF7233"/>
    <mergeCell ref="VMG7233:VMN7233"/>
    <mergeCell ref="VMO7233:VMV7233"/>
    <mergeCell ref="VMW7233:VND7233"/>
    <mergeCell ref="VCS7233:VCZ7233"/>
    <mergeCell ref="VDA7233:VDH7233"/>
    <mergeCell ref="VDI7233:VDP7233"/>
    <mergeCell ref="VDQ7233:VDX7233"/>
    <mergeCell ref="VDY7233:VEF7233"/>
    <mergeCell ref="VEG7233:VEN7233"/>
    <mergeCell ref="TZU7233:UAB7233"/>
    <mergeCell ref="UAC7233:UAJ7233"/>
    <mergeCell ref="UAK7233:UAR7233"/>
    <mergeCell ref="UAS7233:UAZ7233"/>
    <mergeCell ref="UBA7233:UBH7233"/>
    <mergeCell ref="UBI7233:UBP7233"/>
    <mergeCell ref="UBQ7233:UBX7233"/>
    <mergeCell ref="UBY7233:UCF7233"/>
    <mergeCell ref="UCG7233:UCN7233"/>
    <mergeCell ref="TSC7233:TSJ7233"/>
    <mergeCell ref="TSK7233:TSR7233"/>
    <mergeCell ref="TSS7233:TSZ7233"/>
    <mergeCell ref="TTA7233:TTH7233"/>
    <mergeCell ref="TTI7233:TTP7233"/>
    <mergeCell ref="TMW7233:TND7233"/>
    <mergeCell ref="TNE7233:TNL7233"/>
    <mergeCell ref="TNM7233:TNT7233"/>
    <mergeCell ref="TNU7233:TOB7233"/>
    <mergeCell ref="TOC7233:TOJ7233"/>
    <mergeCell ref="TOK7233:TOR7233"/>
    <mergeCell ref="TOS7233:TOZ7233"/>
    <mergeCell ref="VFM7233:VFT7233"/>
    <mergeCell ref="VFU7233:VGB7233"/>
    <mergeCell ref="A3807:H3807"/>
    <mergeCell ref="A3808:H3808"/>
    <mergeCell ref="A3812:H3812"/>
    <mergeCell ref="A5629:H5629"/>
    <mergeCell ref="WHE7233:WHL7233"/>
    <mergeCell ref="WHM7233:WHT7233"/>
    <mergeCell ref="WHU7233:WIB7233"/>
    <mergeCell ref="VXQ7233:VXX7233"/>
    <mergeCell ref="VXY7233:VYF7233"/>
    <mergeCell ref="VYG7233:VYN7233"/>
    <mergeCell ref="VYO7233:VYV7233"/>
    <mergeCell ref="VYW7233:VZD7233"/>
    <mergeCell ref="UZY7233:VAF7233"/>
    <mergeCell ref="VAG7233:VAN7233"/>
    <mergeCell ref="TWK7233:TWR7233"/>
    <mergeCell ref="TWS7233:TWZ7233"/>
    <mergeCell ref="TXA7233:TXH7233"/>
    <mergeCell ref="A1311:H1311"/>
    <mergeCell ref="A1312:H1312"/>
    <mergeCell ref="A7308:H7308"/>
    <mergeCell ref="A7315:H7315"/>
    <mergeCell ref="A7309:H7309"/>
    <mergeCell ref="A7311:H7311"/>
    <mergeCell ref="A3116:H3116"/>
    <mergeCell ref="A3117:H3117"/>
    <mergeCell ref="A5234:H5234"/>
    <mergeCell ref="A6935:H6935"/>
    <mergeCell ref="A6936:H6936"/>
    <mergeCell ref="A6941:H6941"/>
    <mergeCell ref="A6200:H6200"/>
    <mergeCell ref="A6201:H6201"/>
    <mergeCell ref="A1939:H1939"/>
    <mergeCell ref="A1940:H1940"/>
    <mergeCell ref="A3474:H3474"/>
    <mergeCell ref="A3475:H3475"/>
    <mergeCell ref="A3477:H3477"/>
    <mergeCell ref="A5790:H5790"/>
    <mergeCell ref="A5791:H5791"/>
    <mergeCell ref="A5793:H5793"/>
    <mergeCell ref="A4875:H4875"/>
    <mergeCell ref="A7025:H7025"/>
    <mergeCell ref="USG7233:USN7233"/>
    <mergeCell ref="USO7233:USV7233"/>
    <mergeCell ref="USW7233:UTD7233"/>
    <mergeCell ref="UTE7233:UTL7233"/>
    <mergeCell ref="UTM7233:UTT7233"/>
    <mergeCell ref="UTU7233:UUB7233"/>
    <mergeCell ref="UGG7233:UGN7233"/>
    <mergeCell ref="UGO7233:UGV7233"/>
    <mergeCell ref="UGW7233:UHD7233"/>
    <mergeCell ref="UHE7233:UHL7233"/>
    <mergeCell ref="UHM7233:UHT7233"/>
    <mergeCell ref="TXI7233:TXP7233"/>
    <mergeCell ref="TXQ7233:TXX7233"/>
    <mergeCell ref="TXY7233:TYF7233"/>
    <mergeCell ref="VHQ7233:VHX7233"/>
    <mergeCell ref="UXM7233:UXT7233"/>
    <mergeCell ref="UXU7233:UYB7233"/>
    <mergeCell ref="UYC7233:UYJ7233"/>
    <mergeCell ref="UYK7233:UYR7233"/>
    <mergeCell ref="UYS7233:UYZ7233"/>
    <mergeCell ref="UZA7233:UZH7233"/>
    <mergeCell ref="UZI7233:UZP7233"/>
    <mergeCell ref="UZQ7233:UZX7233"/>
    <mergeCell ref="UUK7233:UUR7233"/>
    <mergeCell ref="UUS7233:UUZ7233"/>
    <mergeCell ref="UVA7233:UVH7233"/>
    <mergeCell ref="UVI7233:UVP7233"/>
    <mergeCell ref="UVQ7233:UVX7233"/>
    <mergeCell ref="UVY7233:UWF7233"/>
    <mergeCell ref="UWG7233:UWN7233"/>
    <mergeCell ref="UWO7233:UWV7233"/>
    <mergeCell ref="UWW7233:UXD7233"/>
    <mergeCell ref="UXE7233:UXL7233"/>
    <mergeCell ref="UMC7233:UMJ7233"/>
    <mergeCell ref="UMK7233:UMR7233"/>
    <mergeCell ref="UMS7233:UMZ7233"/>
    <mergeCell ref="UCO7233:UCV7233"/>
    <mergeCell ref="UCW7233:UDD7233"/>
    <mergeCell ref="UDE7233:UDL7233"/>
    <mergeCell ref="UDM7233:UDT7233"/>
    <mergeCell ref="UDU7233:UEB7233"/>
    <mergeCell ref="UEC7233:UEJ7233"/>
    <mergeCell ref="UEK7233:UER7233"/>
    <mergeCell ref="UES7233:UEZ7233"/>
    <mergeCell ref="UFA7233:UFH7233"/>
    <mergeCell ref="UFI7233:UFP7233"/>
    <mergeCell ref="UFQ7233:UFX7233"/>
    <mergeCell ref="UUC7233:UUJ7233"/>
    <mergeCell ref="UNI7233:UNP7233"/>
    <mergeCell ref="UNQ7233:UNX7233"/>
    <mergeCell ref="UNY7233:UOF7233"/>
    <mergeCell ref="UOG7233:UON7233"/>
    <mergeCell ref="UOO7233:UOV7233"/>
    <mergeCell ref="UOW7233:UPD7233"/>
    <mergeCell ref="UPE7233:UPL7233"/>
    <mergeCell ref="UPM7233:UPT7233"/>
    <mergeCell ref="UPU7233:UQB7233"/>
    <mergeCell ref="UQC7233:UQJ7233"/>
    <mergeCell ref="UQK7233:UQR7233"/>
    <mergeCell ref="UQS7233:UQZ7233"/>
    <mergeCell ref="URA7233:URH7233"/>
    <mergeCell ref="URI7233:URP7233"/>
    <mergeCell ref="URQ7233:URX7233"/>
    <mergeCell ref="URY7233:USF7233"/>
    <mergeCell ref="UHU7233:UIB7233"/>
    <mergeCell ref="UIC7233:UIJ7233"/>
    <mergeCell ref="UIK7233:UIR7233"/>
    <mergeCell ref="UIS7233:UIZ7233"/>
    <mergeCell ref="UJA7233:UJH7233"/>
    <mergeCell ref="UJI7233:UJP7233"/>
    <mergeCell ref="UJQ7233:UJX7233"/>
    <mergeCell ref="UJY7233:UKF7233"/>
    <mergeCell ref="UKG7233:UKN7233"/>
    <mergeCell ref="UKO7233:UKV7233"/>
    <mergeCell ref="UKW7233:ULD7233"/>
    <mergeCell ref="ULE7233:ULL7233"/>
    <mergeCell ref="ULM7233:ULT7233"/>
    <mergeCell ref="ULU7233:UMB7233"/>
    <mergeCell ref="VFE7233:VFL7233"/>
    <mergeCell ref="Q3025:X3025"/>
    <mergeCell ref="Y3025:AF3025"/>
    <mergeCell ref="AG3025:AN3025"/>
    <mergeCell ref="AO3025:AV3025"/>
    <mergeCell ref="AW3025:BD3025"/>
    <mergeCell ref="BE3025:BL3025"/>
    <mergeCell ref="BM3025:BT3025"/>
    <mergeCell ref="BU3025:CB3025"/>
    <mergeCell ref="CC3025:CJ3025"/>
    <mergeCell ref="CK3025:CR3025"/>
    <mergeCell ref="CS3025:CZ3025"/>
    <mergeCell ref="DA3025:DH3025"/>
    <mergeCell ref="DI3025:DP3025"/>
    <mergeCell ref="DQ3025:DX3025"/>
    <mergeCell ref="DY3025:EF3025"/>
    <mergeCell ref="EG3025:EN3025"/>
    <mergeCell ref="EO3025:EV3025"/>
    <mergeCell ref="EW3025:FD3025"/>
    <mergeCell ref="FE3025:FL3025"/>
    <mergeCell ref="FM3025:FT3025"/>
    <mergeCell ref="FU3025:GB3025"/>
    <mergeCell ref="GC3025:GJ3025"/>
    <mergeCell ref="GK3025:GR3025"/>
    <mergeCell ref="GS3025:GZ3025"/>
    <mergeCell ref="HA3025:HH3025"/>
    <mergeCell ref="HI3025:HP3025"/>
    <mergeCell ref="HQ3025:HX3025"/>
    <mergeCell ref="HY3025:IF3025"/>
    <mergeCell ref="IG3025:IN3025"/>
    <mergeCell ref="A2816:H2816"/>
    <mergeCell ref="A2818:H2818"/>
    <mergeCell ref="A2931:H2931"/>
    <mergeCell ref="A3023:H3023"/>
    <mergeCell ref="A2883:H2883"/>
    <mergeCell ref="A2884:H2884"/>
    <mergeCell ref="A2840:H2840"/>
    <mergeCell ref="I3025:P3025"/>
    <mergeCell ref="A2914:H2914"/>
    <mergeCell ref="IO3025:IV3025"/>
    <mergeCell ref="IW3025:JD3025"/>
    <mergeCell ref="JE3025:JL3025"/>
    <mergeCell ref="JM3025:JT3025"/>
    <mergeCell ref="JU3025:KB3025"/>
    <mergeCell ref="KC3025:KJ3025"/>
    <mergeCell ref="KK3025:KR3025"/>
    <mergeCell ref="KS3025:KZ3025"/>
    <mergeCell ref="LA3025:LH3025"/>
    <mergeCell ref="LI3025:LP3025"/>
    <mergeCell ref="LQ3025:LX3025"/>
    <mergeCell ref="LY3025:MF3025"/>
    <mergeCell ref="MG3025:MN3025"/>
    <mergeCell ref="MO3025:MV3025"/>
    <mergeCell ref="MW3025:ND3025"/>
    <mergeCell ref="NE3025:NL3025"/>
    <mergeCell ref="NM3025:NT3025"/>
    <mergeCell ref="NU3025:OB3025"/>
    <mergeCell ref="OC3025:OJ3025"/>
    <mergeCell ref="OK3025:OR3025"/>
    <mergeCell ref="OS3025:OZ3025"/>
    <mergeCell ref="PA3025:PH3025"/>
    <mergeCell ref="PI3025:PP3025"/>
    <mergeCell ref="PQ3025:PX3025"/>
    <mergeCell ref="PY3025:QF3025"/>
    <mergeCell ref="WS3025:WZ3025"/>
    <mergeCell ref="XA3025:XH3025"/>
    <mergeCell ref="XI3025:XP3025"/>
    <mergeCell ref="XQ3025:XX3025"/>
    <mergeCell ref="XY3025:YF3025"/>
    <mergeCell ref="YG3025:YN3025"/>
    <mergeCell ref="YO3025:YV3025"/>
    <mergeCell ref="YW3025:ZD3025"/>
    <mergeCell ref="ZE3025:ZL3025"/>
    <mergeCell ref="ZM3025:ZT3025"/>
    <mergeCell ref="ZU3025:AAB3025"/>
    <mergeCell ref="AAC3025:AAJ3025"/>
    <mergeCell ref="AAK3025:AAR3025"/>
    <mergeCell ref="AAS3025:AAZ3025"/>
    <mergeCell ref="ABA3025:ABH3025"/>
    <mergeCell ref="ABI3025:ABP3025"/>
    <mergeCell ref="ABQ3025:ABX3025"/>
    <mergeCell ref="ABY3025:ACF3025"/>
    <mergeCell ref="ACG3025:ACN3025"/>
    <mergeCell ref="ACO3025:ACV3025"/>
    <mergeCell ref="ACW3025:ADD3025"/>
    <mergeCell ref="ADE3025:ADL3025"/>
    <mergeCell ref="ADM3025:ADT3025"/>
    <mergeCell ref="ADU3025:AEB3025"/>
    <mergeCell ref="AEC3025:AEJ3025"/>
    <mergeCell ref="AEK3025:AER3025"/>
    <mergeCell ref="AES3025:AEZ3025"/>
    <mergeCell ref="AFA3025:AFH3025"/>
    <mergeCell ref="AFI3025:AFP3025"/>
    <mergeCell ref="AFQ3025:AFX3025"/>
    <mergeCell ref="AFY3025:AGF3025"/>
    <mergeCell ref="AGG3025:AGN3025"/>
    <mergeCell ref="AGO3025:AGV3025"/>
    <mergeCell ref="AGW3025:AHD3025"/>
    <mergeCell ref="AHE3025:AHL3025"/>
    <mergeCell ref="AHM3025:AHT3025"/>
    <mergeCell ref="AHU3025:AIB3025"/>
    <mergeCell ref="AIC3025:AIJ3025"/>
    <mergeCell ref="AIK3025:AIR3025"/>
    <mergeCell ref="AIS3025:AIZ3025"/>
    <mergeCell ref="AJA3025:AJH3025"/>
    <mergeCell ref="AJI3025:AJP3025"/>
    <mergeCell ref="AJQ3025:AJX3025"/>
    <mergeCell ref="AJY3025:AKF3025"/>
    <mergeCell ref="AKG3025:AKN3025"/>
    <mergeCell ref="AKO3025:AKV3025"/>
    <mergeCell ref="AKW3025:ALD3025"/>
    <mergeCell ref="ALE3025:ALL3025"/>
    <mergeCell ref="ALM3025:ALT3025"/>
    <mergeCell ref="ALU3025:AMB3025"/>
    <mergeCell ref="AMC3025:AMJ3025"/>
    <mergeCell ref="AMK3025:AMR3025"/>
    <mergeCell ref="AMS3025:AMZ3025"/>
    <mergeCell ref="ANA3025:ANH3025"/>
    <mergeCell ref="ANI3025:ANP3025"/>
    <mergeCell ref="ANQ3025:ANX3025"/>
    <mergeCell ref="ANY3025:AOF3025"/>
    <mergeCell ref="AOG3025:AON3025"/>
    <mergeCell ref="AOO3025:AOV3025"/>
    <mergeCell ref="AOW3025:APD3025"/>
    <mergeCell ref="APE3025:APL3025"/>
    <mergeCell ref="APM3025:APT3025"/>
    <mergeCell ref="APU3025:AQB3025"/>
    <mergeCell ref="AQC3025:AQJ3025"/>
    <mergeCell ref="AQK3025:AQR3025"/>
    <mergeCell ref="AQS3025:AQZ3025"/>
    <mergeCell ref="ARA3025:ARH3025"/>
    <mergeCell ref="ARI3025:ARP3025"/>
    <mergeCell ref="ARQ3025:ARX3025"/>
    <mergeCell ref="ARY3025:ASF3025"/>
    <mergeCell ref="ASG3025:ASN3025"/>
    <mergeCell ref="ASO3025:ASV3025"/>
    <mergeCell ref="ASW3025:ATD3025"/>
    <mergeCell ref="ATE3025:ATL3025"/>
    <mergeCell ref="ATM3025:ATT3025"/>
    <mergeCell ref="ATU3025:AUB3025"/>
    <mergeCell ref="AUC3025:AUJ3025"/>
    <mergeCell ref="AUK3025:AUR3025"/>
    <mergeCell ref="AUS3025:AUZ3025"/>
    <mergeCell ref="AVA3025:AVH3025"/>
    <mergeCell ref="AVI3025:AVP3025"/>
    <mergeCell ref="AVQ3025:AVX3025"/>
    <mergeCell ref="AVY3025:AWF3025"/>
    <mergeCell ref="AWG3025:AWN3025"/>
    <mergeCell ref="AWO3025:AWV3025"/>
    <mergeCell ref="AWW3025:AXD3025"/>
    <mergeCell ref="AXE3025:AXL3025"/>
    <mergeCell ref="AXM3025:AXT3025"/>
    <mergeCell ref="AXU3025:AYB3025"/>
    <mergeCell ref="AYC3025:AYJ3025"/>
    <mergeCell ref="AYK3025:AYR3025"/>
    <mergeCell ref="AYS3025:AYZ3025"/>
    <mergeCell ref="AZA3025:AZH3025"/>
    <mergeCell ref="AZI3025:AZP3025"/>
    <mergeCell ref="AZQ3025:AZX3025"/>
    <mergeCell ref="AZY3025:BAF3025"/>
    <mergeCell ref="BAG3025:BAN3025"/>
    <mergeCell ref="BAO3025:BAV3025"/>
    <mergeCell ref="BAW3025:BBD3025"/>
    <mergeCell ref="BBE3025:BBL3025"/>
    <mergeCell ref="BBM3025:BBT3025"/>
    <mergeCell ref="BBU3025:BCB3025"/>
    <mergeCell ref="BCC3025:BCJ3025"/>
    <mergeCell ref="BCK3025:BCR3025"/>
    <mergeCell ref="BCS3025:BCZ3025"/>
    <mergeCell ref="BDA3025:BDH3025"/>
    <mergeCell ref="BDI3025:BDP3025"/>
    <mergeCell ref="BDQ3025:BDX3025"/>
    <mergeCell ref="BDY3025:BEF3025"/>
    <mergeCell ref="BEG3025:BEN3025"/>
    <mergeCell ref="BEO3025:BEV3025"/>
    <mergeCell ref="BEW3025:BFD3025"/>
    <mergeCell ref="BFE3025:BFL3025"/>
    <mergeCell ref="BFM3025:BFT3025"/>
    <mergeCell ref="BFU3025:BGB3025"/>
    <mergeCell ref="BGC3025:BGJ3025"/>
    <mergeCell ref="BGK3025:BGR3025"/>
    <mergeCell ref="BGS3025:BGZ3025"/>
    <mergeCell ref="BHA3025:BHH3025"/>
    <mergeCell ref="BHI3025:BHP3025"/>
    <mergeCell ref="BHQ3025:BHX3025"/>
    <mergeCell ref="BHY3025:BIF3025"/>
    <mergeCell ref="BIG3025:BIN3025"/>
    <mergeCell ref="BIO3025:BIV3025"/>
    <mergeCell ref="BIW3025:BJD3025"/>
    <mergeCell ref="BJE3025:BJL3025"/>
    <mergeCell ref="BJM3025:BJT3025"/>
    <mergeCell ref="BJU3025:BKB3025"/>
    <mergeCell ref="BKC3025:BKJ3025"/>
    <mergeCell ref="BKK3025:BKR3025"/>
    <mergeCell ref="BKS3025:BKZ3025"/>
    <mergeCell ref="BLA3025:BLH3025"/>
    <mergeCell ref="BLI3025:BLP3025"/>
    <mergeCell ref="BLQ3025:BLX3025"/>
    <mergeCell ref="BLY3025:BMF3025"/>
    <mergeCell ref="BMG3025:BMN3025"/>
    <mergeCell ref="BMO3025:BMV3025"/>
    <mergeCell ref="BMW3025:BND3025"/>
    <mergeCell ref="BNE3025:BNL3025"/>
    <mergeCell ref="BNM3025:BNT3025"/>
    <mergeCell ref="BNU3025:BOB3025"/>
    <mergeCell ref="BOC3025:BOJ3025"/>
    <mergeCell ref="BOK3025:BOR3025"/>
    <mergeCell ref="BOS3025:BOZ3025"/>
    <mergeCell ref="BPA3025:BPH3025"/>
    <mergeCell ref="BPI3025:BPP3025"/>
    <mergeCell ref="BPQ3025:BPX3025"/>
    <mergeCell ref="BPY3025:BQF3025"/>
    <mergeCell ref="BQG3025:BQN3025"/>
    <mergeCell ref="BQO3025:BQV3025"/>
    <mergeCell ref="BQW3025:BRD3025"/>
    <mergeCell ref="BRE3025:BRL3025"/>
    <mergeCell ref="BRM3025:BRT3025"/>
    <mergeCell ref="BRU3025:BSB3025"/>
    <mergeCell ref="BSC3025:BSJ3025"/>
    <mergeCell ref="BSK3025:BSR3025"/>
    <mergeCell ref="BSS3025:BSZ3025"/>
    <mergeCell ref="BTA3025:BTH3025"/>
    <mergeCell ref="BTI3025:BTP3025"/>
    <mergeCell ref="BTQ3025:BTX3025"/>
    <mergeCell ref="BTY3025:BUF3025"/>
    <mergeCell ref="BUG3025:BUN3025"/>
    <mergeCell ref="BUO3025:BUV3025"/>
    <mergeCell ref="BUW3025:BVD3025"/>
    <mergeCell ref="BVE3025:BVL3025"/>
    <mergeCell ref="BVM3025:BVT3025"/>
    <mergeCell ref="BVU3025:BWB3025"/>
    <mergeCell ref="BWC3025:BWJ3025"/>
    <mergeCell ref="BWK3025:BWR3025"/>
    <mergeCell ref="BWS3025:BWZ3025"/>
    <mergeCell ref="BXA3025:BXH3025"/>
    <mergeCell ref="BXI3025:BXP3025"/>
    <mergeCell ref="BXQ3025:BXX3025"/>
    <mergeCell ref="BXY3025:BYF3025"/>
    <mergeCell ref="BYG3025:BYN3025"/>
    <mergeCell ref="BYO3025:BYV3025"/>
    <mergeCell ref="BYW3025:BZD3025"/>
    <mergeCell ref="BZE3025:BZL3025"/>
    <mergeCell ref="BZM3025:BZT3025"/>
    <mergeCell ref="BZU3025:CAB3025"/>
    <mergeCell ref="CAC3025:CAJ3025"/>
    <mergeCell ref="CAK3025:CAR3025"/>
    <mergeCell ref="CAS3025:CAZ3025"/>
    <mergeCell ref="CBA3025:CBH3025"/>
    <mergeCell ref="CBI3025:CBP3025"/>
    <mergeCell ref="CBQ3025:CBX3025"/>
    <mergeCell ref="CBY3025:CCF3025"/>
    <mergeCell ref="CCG3025:CCN3025"/>
    <mergeCell ref="CCO3025:CCV3025"/>
    <mergeCell ref="CCW3025:CDD3025"/>
    <mergeCell ref="CDE3025:CDL3025"/>
    <mergeCell ref="CDM3025:CDT3025"/>
    <mergeCell ref="CDU3025:CEB3025"/>
    <mergeCell ref="CEC3025:CEJ3025"/>
    <mergeCell ref="CEK3025:CER3025"/>
    <mergeCell ref="CES3025:CEZ3025"/>
    <mergeCell ref="CFA3025:CFH3025"/>
    <mergeCell ref="CFI3025:CFP3025"/>
    <mergeCell ref="CFQ3025:CFX3025"/>
    <mergeCell ref="CFY3025:CGF3025"/>
    <mergeCell ref="CGG3025:CGN3025"/>
    <mergeCell ref="CGO3025:CGV3025"/>
    <mergeCell ref="CGW3025:CHD3025"/>
    <mergeCell ref="CHE3025:CHL3025"/>
    <mergeCell ref="CHM3025:CHT3025"/>
    <mergeCell ref="CHU3025:CIB3025"/>
    <mergeCell ref="CIC3025:CIJ3025"/>
    <mergeCell ref="CIK3025:CIR3025"/>
    <mergeCell ref="CIS3025:CIZ3025"/>
    <mergeCell ref="CJA3025:CJH3025"/>
    <mergeCell ref="CJI3025:CJP3025"/>
    <mergeCell ref="CJQ3025:CJX3025"/>
    <mergeCell ref="CJY3025:CKF3025"/>
    <mergeCell ref="CKG3025:CKN3025"/>
    <mergeCell ref="CKO3025:CKV3025"/>
    <mergeCell ref="CKW3025:CLD3025"/>
    <mergeCell ref="CLE3025:CLL3025"/>
    <mergeCell ref="CLM3025:CLT3025"/>
    <mergeCell ref="CLU3025:CMB3025"/>
    <mergeCell ref="CMC3025:CMJ3025"/>
    <mergeCell ref="CMK3025:CMR3025"/>
    <mergeCell ref="CMS3025:CMZ3025"/>
    <mergeCell ref="CNA3025:CNH3025"/>
    <mergeCell ref="CNI3025:CNP3025"/>
    <mergeCell ref="CNQ3025:CNX3025"/>
    <mergeCell ref="CNY3025:COF3025"/>
    <mergeCell ref="COG3025:CON3025"/>
    <mergeCell ref="COO3025:COV3025"/>
    <mergeCell ref="COW3025:CPD3025"/>
    <mergeCell ref="CPE3025:CPL3025"/>
    <mergeCell ref="CPM3025:CPT3025"/>
    <mergeCell ref="CPU3025:CQB3025"/>
    <mergeCell ref="CQC3025:CQJ3025"/>
    <mergeCell ref="CQK3025:CQR3025"/>
    <mergeCell ref="CQS3025:CQZ3025"/>
    <mergeCell ref="CRA3025:CRH3025"/>
    <mergeCell ref="CRI3025:CRP3025"/>
    <mergeCell ref="CRQ3025:CRX3025"/>
    <mergeCell ref="CRY3025:CSF3025"/>
    <mergeCell ref="CSG3025:CSN3025"/>
    <mergeCell ref="CSO3025:CSV3025"/>
    <mergeCell ref="CSW3025:CTD3025"/>
    <mergeCell ref="CTE3025:CTL3025"/>
    <mergeCell ref="CTM3025:CTT3025"/>
    <mergeCell ref="CTU3025:CUB3025"/>
    <mergeCell ref="CUC3025:CUJ3025"/>
    <mergeCell ref="CUK3025:CUR3025"/>
    <mergeCell ref="CUS3025:CUZ3025"/>
    <mergeCell ref="CVA3025:CVH3025"/>
    <mergeCell ref="CVI3025:CVP3025"/>
    <mergeCell ref="CVQ3025:CVX3025"/>
    <mergeCell ref="CVY3025:CWF3025"/>
    <mergeCell ref="CWG3025:CWN3025"/>
    <mergeCell ref="CWO3025:CWV3025"/>
    <mergeCell ref="CWW3025:CXD3025"/>
    <mergeCell ref="CXE3025:CXL3025"/>
    <mergeCell ref="CXM3025:CXT3025"/>
    <mergeCell ref="CXU3025:CYB3025"/>
    <mergeCell ref="CYC3025:CYJ3025"/>
    <mergeCell ref="CYK3025:CYR3025"/>
    <mergeCell ref="CYS3025:CYZ3025"/>
    <mergeCell ref="CZA3025:CZH3025"/>
    <mergeCell ref="CZI3025:CZP3025"/>
    <mergeCell ref="CZQ3025:CZX3025"/>
    <mergeCell ref="CZY3025:DAF3025"/>
    <mergeCell ref="DAG3025:DAN3025"/>
    <mergeCell ref="DAO3025:DAV3025"/>
    <mergeCell ref="DAW3025:DBD3025"/>
    <mergeCell ref="DBE3025:DBL3025"/>
    <mergeCell ref="DBM3025:DBT3025"/>
    <mergeCell ref="DBU3025:DCB3025"/>
    <mergeCell ref="DCC3025:DCJ3025"/>
    <mergeCell ref="DCK3025:DCR3025"/>
    <mergeCell ref="DCS3025:DCZ3025"/>
    <mergeCell ref="DDA3025:DDH3025"/>
    <mergeCell ref="DDI3025:DDP3025"/>
    <mergeCell ref="DDQ3025:DDX3025"/>
    <mergeCell ref="DDY3025:DEF3025"/>
    <mergeCell ref="DEG3025:DEN3025"/>
    <mergeCell ref="DEO3025:DEV3025"/>
    <mergeCell ref="DEW3025:DFD3025"/>
    <mergeCell ref="DFE3025:DFL3025"/>
    <mergeCell ref="DFM3025:DFT3025"/>
    <mergeCell ref="DFU3025:DGB3025"/>
    <mergeCell ref="DGC3025:DGJ3025"/>
    <mergeCell ref="DGK3025:DGR3025"/>
    <mergeCell ref="DGS3025:DGZ3025"/>
    <mergeCell ref="DHA3025:DHH3025"/>
    <mergeCell ref="DHI3025:DHP3025"/>
    <mergeCell ref="DHQ3025:DHX3025"/>
    <mergeCell ref="DHY3025:DIF3025"/>
    <mergeCell ref="DIG3025:DIN3025"/>
    <mergeCell ref="DIO3025:DIV3025"/>
    <mergeCell ref="DIW3025:DJD3025"/>
    <mergeCell ref="DJE3025:DJL3025"/>
    <mergeCell ref="DJM3025:DJT3025"/>
    <mergeCell ref="DJU3025:DKB3025"/>
    <mergeCell ref="DKC3025:DKJ3025"/>
    <mergeCell ref="DKK3025:DKR3025"/>
    <mergeCell ref="DKS3025:DKZ3025"/>
    <mergeCell ref="DLA3025:DLH3025"/>
    <mergeCell ref="DLI3025:DLP3025"/>
    <mergeCell ref="DLQ3025:DLX3025"/>
    <mergeCell ref="DLY3025:DMF3025"/>
    <mergeCell ref="DMG3025:DMN3025"/>
    <mergeCell ref="DMO3025:DMV3025"/>
    <mergeCell ref="DMW3025:DND3025"/>
    <mergeCell ref="DNE3025:DNL3025"/>
    <mergeCell ref="DNM3025:DNT3025"/>
    <mergeCell ref="DNU3025:DOB3025"/>
    <mergeCell ref="DOC3025:DOJ3025"/>
    <mergeCell ref="DOK3025:DOR3025"/>
    <mergeCell ref="DOS3025:DOZ3025"/>
    <mergeCell ref="DPA3025:DPH3025"/>
    <mergeCell ref="DPI3025:DPP3025"/>
    <mergeCell ref="DPQ3025:DPX3025"/>
    <mergeCell ref="DPY3025:DQF3025"/>
    <mergeCell ref="DQG3025:DQN3025"/>
    <mergeCell ref="DQO3025:DQV3025"/>
    <mergeCell ref="DQW3025:DRD3025"/>
    <mergeCell ref="DRE3025:DRL3025"/>
    <mergeCell ref="DRM3025:DRT3025"/>
    <mergeCell ref="DRU3025:DSB3025"/>
    <mergeCell ref="DSC3025:DSJ3025"/>
    <mergeCell ref="DSK3025:DSR3025"/>
    <mergeCell ref="DSS3025:DSZ3025"/>
    <mergeCell ref="DTA3025:DTH3025"/>
    <mergeCell ref="DTI3025:DTP3025"/>
    <mergeCell ref="DTQ3025:DTX3025"/>
    <mergeCell ref="DTY3025:DUF3025"/>
    <mergeCell ref="DUG3025:DUN3025"/>
    <mergeCell ref="DUO3025:DUV3025"/>
    <mergeCell ref="DUW3025:DVD3025"/>
    <mergeCell ref="DVE3025:DVL3025"/>
    <mergeCell ref="DVM3025:DVT3025"/>
    <mergeCell ref="DVU3025:DWB3025"/>
    <mergeCell ref="DWC3025:DWJ3025"/>
    <mergeCell ref="DWK3025:DWR3025"/>
    <mergeCell ref="DWS3025:DWZ3025"/>
    <mergeCell ref="DXA3025:DXH3025"/>
    <mergeCell ref="DXI3025:DXP3025"/>
    <mergeCell ref="DXQ3025:DXX3025"/>
    <mergeCell ref="DXY3025:DYF3025"/>
    <mergeCell ref="DYG3025:DYN3025"/>
    <mergeCell ref="DYO3025:DYV3025"/>
    <mergeCell ref="DYW3025:DZD3025"/>
    <mergeCell ref="DZE3025:DZL3025"/>
    <mergeCell ref="DZM3025:DZT3025"/>
    <mergeCell ref="DZU3025:EAB3025"/>
    <mergeCell ref="EAC3025:EAJ3025"/>
    <mergeCell ref="EAK3025:EAR3025"/>
    <mergeCell ref="EAS3025:EAZ3025"/>
    <mergeCell ref="EBA3025:EBH3025"/>
    <mergeCell ref="EBI3025:EBP3025"/>
    <mergeCell ref="EBQ3025:EBX3025"/>
    <mergeCell ref="EBY3025:ECF3025"/>
    <mergeCell ref="ECG3025:ECN3025"/>
    <mergeCell ref="ECO3025:ECV3025"/>
    <mergeCell ref="ECW3025:EDD3025"/>
    <mergeCell ref="EDE3025:EDL3025"/>
    <mergeCell ref="EDM3025:EDT3025"/>
    <mergeCell ref="EDU3025:EEB3025"/>
    <mergeCell ref="EEC3025:EEJ3025"/>
    <mergeCell ref="EEK3025:EER3025"/>
    <mergeCell ref="EES3025:EEZ3025"/>
    <mergeCell ref="EFA3025:EFH3025"/>
    <mergeCell ref="EFI3025:EFP3025"/>
    <mergeCell ref="EFQ3025:EFX3025"/>
    <mergeCell ref="EFY3025:EGF3025"/>
    <mergeCell ref="EGG3025:EGN3025"/>
    <mergeCell ref="EGO3025:EGV3025"/>
    <mergeCell ref="EGW3025:EHD3025"/>
    <mergeCell ref="EHE3025:EHL3025"/>
    <mergeCell ref="EHM3025:EHT3025"/>
    <mergeCell ref="EHU3025:EIB3025"/>
    <mergeCell ref="EIC3025:EIJ3025"/>
    <mergeCell ref="EIK3025:EIR3025"/>
    <mergeCell ref="EIS3025:EIZ3025"/>
    <mergeCell ref="EJA3025:EJH3025"/>
    <mergeCell ref="EJI3025:EJP3025"/>
    <mergeCell ref="EJQ3025:EJX3025"/>
    <mergeCell ref="EJY3025:EKF3025"/>
    <mergeCell ref="EKG3025:EKN3025"/>
    <mergeCell ref="EKO3025:EKV3025"/>
    <mergeCell ref="EKW3025:ELD3025"/>
    <mergeCell ref="ELE3025:ELL3025"/>
    <mergeCell ref="ELM3025:ELT3025"/>
    <mergeCell ref="ELU3025:EMB3025"/>
    <mergeCell ref="EMC3025:EMJ3025"/>
    <mergeCell ref="EMK3025:EMR3025"/>
    <mergeCell ref="EMS3025:EMZ3025"/>
    <mergeCell ref="ENA3025:ENH3025"/>
    <mergeCell ref="ENI3025:ENP3025"/>
    <mergeCell ref="ENQ3025:ENX3025"/>
    <mergeCell ref="ENY3025:EOF3025"/>
    <mergeCell ref="EOG3025:EON3025"/>
    <mergeCell ref="EOO3025:EOV3025"/>
    <mergeCell ref="EOW3025:EPD3025"/>
    <mergeCell ref="EPE3025:EPL3025"/>
    <mergeCell ref="EPM3025:EPT3025"/>
    <mergeCell ref="EPU3025:EQB3025"/>
    <mergeCell ref="EQC3025:EQJ3025"/>
    <mergeCell ref="EQK3025:EQR3025"/>
    <mergeCell ref="EQS3025:EQZ3025"/>
    <mergeCell ref="ERA3025:ERH3025"/>
    <mergeCell ref="ERI3025:ERP3025"/>
    <mergeCell ref="ERQ3025:ERX3025"/>
    <mergeCell ref="ERY3025:ESF3025"/>
    <mergeCell ref="ESG3025:ESN3025"/>
    <mergeCell ref="ESO3025:ESV3025"/>
    <mergeCell ref="ESW3025:ETD3025"/>
    <mergeCell ref="ETE3025:ETL3025"/>
    <mergeCell ref="ETM3025:ETT3025"/>
    <mergeCell ref="ETU3025:EUB3025"/>
    <mergeCell ref="EUC3025:EUJ3025"/>
    <mergeCell ref="EUK3025:EUR3025"/>
    <mergeCell ref="EUS3025:EUZ3025"/>
    <mergeCell ref="EVA3025:EVH3025"/>
    <mergeCell ref="EVI3025:EVP3025"/>
    <mergeCell ref="EVQ3025:EVX3025"/>
    <mergeCell ref="EVY3025:EWF3025"/>
    <mergeCell ref="EWG3025:EWN3025"/>
    <mergeCell ref="EWO3025:EWV3025"/>
    <mergeCell ref="EWW3025:EXD3025"/>
    <mergeCell ref="EXE3025:EXL3025"/>
    <mergeCell ref="EXM3025:EXT3025"/>
    <mergeCell ref="EXU3025:EYB3025"/>
    <mergeCell ref="EYC3025:EYJ3025"/>
    <mergeCell ref="EYK3025:EYR3025"/>
    <mergeCell ref="EYS3025:EYZ3025"/>
    <mergeCell ref="EZA3025:EZH3025"/>
    <mergeCell ref="EZI3025:EZP3025"/>
    <mergeCell ref="EZQ3025:EZX3025"/>
    <mergeCell ref="EZY3025:FAF3025"/>
    <mergeCell ref="FAG3025:FAN3025"/>
    <mergeCell ref="FAO3025:FAV3025"/>
    <mergeCell ref="FAW3025:FBD3025"/>
    <mergeCell ref="FBE3025:FBL3025"/>
    <mergeCell ref="FBM3025:FBT3025"/>
    <mergeCell ref="FBU3025:FCB3025"/>
    <mergeCell ref="FCC3025:FCJ3025"/>
    <mergeCell ref="FCK3025:FCR3025"/>
    <mergeCell ref="FCS3025:FCZ3025"/>
    <mergeCell ref="FDA3025:FDH3025"/>
    <mergeCell ref="FDI3025:FDP3025"/>
    <mergeCell ref="FDQ3025:FDX3025"/>
    <mergeCell ref="FDY3025:FEF3025"/>
    <mergeCell ref="FEG3025:FEN3025"/>
    <mergeCell ref="FEO3025:FEV3025"/>
    <mergeCell ref="FEW3025:FFD3025"/>
    <mergeCell ref="FFE3025:FFL3025"/>
    <mergeCell ref="FFM3025:FFT3025"/>
    <mergeCell ref="FFU3025:FGB3025"/>
    <mergeCell ref="FGC3025:FGJ3025"/>
    <mergeCell ref="FGK3025:FGR3025"/>
    <mergeCell ref="FGS3025:FGZ3025"/>
    <mergeCell ref="FHA3025:FHH3025"/>
    <mergeCell ref="FHI3025:FHP3025"/>
    <mergeCell ref="FHQ3025:FHX3025"/>
    <mergeCell ref="FHY3025:FIF3025"/>
    <mergeCell ref="FIG3025:FIN3025"/>
    <mergeCell ref="FIO3025:FIV3025"/>
    <mergeCell ref="FIW3025:FJD3025"/>
    <mergeCell ref="FJE3025:FJL3025"/>
    <mergeCell ref="FJM3025:FJT3025"/>
    <mergeCell ref="FJU3025:FKB3025"/>
    <mergeCell ref="FKC3025:FKJ3025"/>
    <mergeCell ref="FKK3025:FKR3025"/>
    <mergeCell ref="FKS3025:FKZ3025"/>
    <mergeCell ref="FLA3025:FLH3025"/>
    <mergeCell ref="FLI3025:FLP3025"/>
    <mergeCell ref="FLQ3025:FLX3025"/>
    <mergeCell ref="FLY3025:FMF3025"/>
    <mergeCell ref="FMG3025:FMN3025"/>
    <mergeCell ref="FMO3025:FMV3025"/>
    <mergeCell ref="FMW3025:FND3025"/>
    <mergeCell ref="FNE3025:FNL3025"/>
    <mergeCell ref="FNM3025:FNT3025"/>
    <mergeCell ref="FNU3025:FOB3025"/>
    <mergeCell ref="FOC3025:FOJ3025"/>
    <mergeCell ref="FOK3025:FOR3025"/>
    <mergeCell ref="FOS3025:FOZ3025"/>
    <mergeCell ref="FPA3025:FPH3025"/>
    <mergeCell ref="FPI3025:FPP3025"/>
    <mergeCell ref="FPQ3025:FPX3025"/>
    <mergeCell ref="FPY3025:FQF3025"/>
    <mergeCell ref="FQG3025:FQN3025"/>
    <mergeCell ref="FQO3025:FQV3025"/>
    <mergeCell ref="FQW3025:FRD3025"/>
    <mergeCell ref="FRE3025:FRL3025"/>
    <mergeCell ref="FRM3025:FRT3025"/>
    <mergeCell ref="FRU3025:FSB3025"/>
    <mergeCell ref="FSC3025:FSJ3025"/>
    <mergeCell ref="FSK3025:FSR3025"/>
    <mergeCell ref="FSS3025:FSZ3025"/>
    <mergeCell ref="FTA3025:FTH3025"/>
    <mergeCell ref="FTI3025:FTP3025"/>
    <mergeCell ref="FTQ3025:FTX3025"/>
    <mergeCell ref="FTY3025:FUF3025"/>
    <mergeCell ref="FUG3025:FUN3025"/>
    <mergeCell ref="FUO3025:FUV3025"/>
    <mergeCell ref="FUW3025:FVD3025"/>
    <mergeCell ref="FVE3025:FVL3025"/>
    <mergeCell ref="FVM3025:FVT3025"/>
    <mergeCell ref="FVU3025:FWB3025"/>
    <mergeCell ref="FWC3025:FWJ3025"/>
    <mergeCell ref="FWK3025:FWR3025"/>
    <mergeCell ref="FWS3025:FWZ3025"/>
    <mergeCell ref="FXA3025:FXH3025"/>
    <mergeCell ref="FXI3025:FXP3025"/>
    <mergeCell ref="FXQ3025:FXX3025"/>
    <mergeCell ref="FXY3025:FYF3025"/>
    <mergeCell ref="FYG3025:FYN3025"/>
    <mergeCell ref="FYO3025:FYV3025"/>
    <mergeCell ref="FYW3025:FZD3025"/>
    <mergeCell ref="FZE3025:FZL3025"/>
    <mergeCell ref="FZM3025:FZT3025"/>
    <mergeCell ref="FZU3025:GAB3025"/>
    <mergeCell ref="GAC3025:GAJ3025"/>
    <mergeCell ref="GAK3025:GAR3025"/>
    <mergeCell ref="GAS3025:GAZ3025"/>
    <mergeCell ref="GBA3025:GBH3025"/>
    <mergeCell ref="GBI3025:GBP3025"/>
    <mergeCell ref="GBQ3025:GBX3025"/>
    <mergeCell ref="GBY3025:GCF3025"/>
    <mergeCell ref="GCG3025:GCN3025"/>
    <mergeCell ref="GCO3025:GCV3025"/>
    <mergeCell ref="GCW3025:GDD3025"/>
    <mergeCell ref="GDE3025:GDL3025"/>
    <mergeCell ref="GDM3025:GDT3025"/>
    <mergeCell ref="GDU3025:GEB3025"/>
    <mergeCell ref="GEC3025:GEJ3025"/>
    <mergeCell ref="GEK3025:GER3025"/>
    <mergeCell ref="GES3025:GEZ3025"/>
    <mergeCell ref="GFA3025:GFH3025"/>
    <mergeCell ref="GFI3025:GFP3025"/>
    <mergeCell ref="GFQ3025:GFX3025"/>
    <mergeCell ref="GFY3025:GGF3025"/>
    <mergeCell ref="GGG3025:GGN3025"/>
    <mergeCell ref="GGO3025:GGV3025"/>
    <mergeCell ref="GGW3025:GHD3025"/>
    <mergeCell ref="GHE3025:GHL3025"/>
    <mergeCell ref="GHM3025:GHT3025"/>
    <mergeCell ref="GHU3025:GIB3025"/>
    <mergeCell ref="GIC3025:GIJ3025"/>
    <mergeCell ref="GIK3025:GIR3025"/>
    <mergeCell ref="GIS3025:GIZ3025"/>
    <mergeCell ref="GJA3025:GJH3025"/>
    <mergeCell ref="GJI3025:GJP3025"/>
    <mergeCell ref="GJQ3025:GJX3025"/>
    <mergeCell ref="GJY3025:GKF3025"/>
    <mergeCell ref="GKG3025:GKN3025"/>
    <mergeCell ref="GKO3025:GKV3025"/>
    <mergeCell ref="GKW3025:GLD3025"/>
    <mergeCell ref="GLE3025:GLL3025"/>
    <mergeCell ref="GLM3025:GLT3025"/>
    <mergeCell ref="GLU3025:GMB3025"/>
    <mergeCell ref="GMC3025:GMJ3025"/>
    <mergeCell ref="GMK3025:GMR3025"/>
    <mergeCell ref="GMS3025:GMZ3025"/>
    <mergeCell ref="GNA3025:GNH3025"/>
    <mergeCell ref="GNI3025:GNP3025"/>
    <mergeCell ref="GNQ3025:GNX3025"/>
    <mergeCell ref="GNY3025:GOF3025"/>
    <mergeCell ref="GOG3025:GON3025"/>
    <mergeCell ref="GOO3025:GOV3025"/>
    <mergeCell ref="GOW3025:GPD3025"/>
    <mergeCell ref="GPE3025:GPL3025"/>
    <mergeCell ref="GPM3025:GPT3025"/>
    <mergeCell ref="GPU3025:GQB3025"/>
    <mergeCell ref="GQC3025:GQJ3025"/>
    <mergeCell ref="GQK3025:GQR3025"/>
    <mergeCell ref="GQS3025:GQZ3025"/>
    <mergeCell ref="GRA3025:GRH3025"/>
    <mergeCell ref="GRI3025:GRP3025"/>
    <mergeCell ref="GRQ3025:GRX3025"/>
    <mergeCell ref="GRY3025:GSF3025"/>
    <mergeCell ref="GSG3025:GSN3025"/>
    <mergeCell ref="GSO3025:GSV3025"/>
    <mergeCell ref="GSW3025:GTD3025"/>
    <mergeCell ref="GTE3025:GTL3025"/>
    <mergeCell ref="GTM3025:GTT3025"/>
    <mergeCell ref="GTU3025:GUB3025"/>
    <mergeCell ref="GUC3025:GUJ3025"/>
    <mergeCell ref="GUK3025:GUR3025"/>
    <mergeCell ref="GUS3025:GUZ3025"/>
    <mergeCell ref="GVA3025:GVH3025"/>
    <mergeCell ref="GVI3025:GVP3025"/>
    <mergeCell ref="GVQ3025:GVX3025"/>
    <mergeCell ref="GVY3025:GWF3025"/>
    <mergeCell ref="GWG3025:GWN3025"/>
    <mergeCell ref="GWO3025:GWV3025"/>
    <mergeCell ref="GWW3025:GXD3025"/>
    <mergeCell ref="GXE3025:GXL3025"/>
    <mergeCell ref="GXM3025:GXT3025"/>
    <mergeCell ref="GXU3025:GYB3025"/>
    <mergeCell ref="GYC3025:GYJ3025"/>
    <mergeCell ref="GYK3025:GYR3025"/>
    <mergeCell ref="GYS3025:GYZ3025"/>
    <mergeCell ref="GZA3025:GZH3025"/>
    <mergeCell ref="GZI3025:GZP3025"/>
    <mergeCell ref="GZQ3025:GZX3025"/>
    <mergeCell ref="GZY3025:HAF3025"/>
    <mergeCell ref="HAG3025:HAN3025"/>
    <mergeCell ref="HAO3025:HAV3025"/>
    <mergeCell ref="HAW3025:HBD3025"/>
    <mergeCell ref="HBE3025:HBL3025"/>
    <mergeCell ref="HBM3025:HBT3025"/>
    <mergeCell ref="HBU3025:HCB3025"/>
    <mergeCell ref="HCC3025:HCJ3025"/>
    <mergeCell ref="HCK3025:HCR3025"/>
    <mergeCell ref="HCS3025:HCZ3025"/>
    <mergeCell ref="HDA3025:HDH3025"/>
    <mergeCell ref="HDI3025:HDP3025"/>
    <mergeCell ref="HDQ3025:HDX3025"/>
    <mergeCell ref="HDY3025:HEF3025"/>
    <mergeCell ref="HEG3025:HEN3025"/>
    <mergeCell ref="HEO3025:HEV3025"/>
    <mergeCell ref="HEW3025:HFD3025"/>
    <mergeCell ref="HFE3025:HFL3025"/>
    <mergeCell ref="HFM3025:HFT3025"/>
    <mergeCell ref="HFU3025:HGB3025"/>
    <mergeCell ref="HGC3025:HGJ3025"/>
    <mergeCell ref="HGK3025:HGR3025"/>
    <mergeCell ref="HGS3025:HGZ3025"/>
    <mergeCell ref="HHA3025:HHH3025"/>
    <mergeCell ref="HHI3025:HHP3025"/>
    <mergeCell ref="HHQ3025:HHX3025"/>
    <mergeCell ref="HHY3025:HIF3025"/>
    <mergeCell ref="HIG3025:HIN3025"/>
    <mergeCell ref="HIO3025:HIV3025"/>
    <mergeCell ref="HIW3025:HJD3025"/>
    <mergeCell ref="HJE3025:HJL3025"/>
    <mergeCell ref="HJM3025:HJT3025"/>
    <mergeCell ref="HJU3025:HKB3025"/>
    <mergeCell ref="HKC3025:HKJ3025"/>
    <mergeCell ref="HKK3025:HKR3025"/>
    <mergeCell ref="HKS3025:HKZ3025"/>
    <mergeCell ref="HLA3025:HLH3025"/>
    <mergeCell ref="HLI3025:HLP3025"/>
    <mergeCell ref="HLQ3025:HLX3025"/>
    <mergeCell ref="HLY3025:HMF3025"/>
    <mergeCell ref="HMG3025:HMN3025"/>
    <mergeCell ref="HMO3025:HMV3025"/>
    <mergeCell ref="HMW3025:HND3025"/>
    <mergeCell ref="HNE3025:HNL3025"/>
    <mergeCell ref="HNM3025:HNT3025"/>
    <mergeCell ref="HNU3025:HOB3025"/>
    <mergeCell ref="HOC3025:HOJ3025"/>
    <mergeCell ref="HOK3025:HOR3025"/>
    <mergeCell ref="HOS3025:HOZ3025"/>
    <mergeCell ref="HPA3025:HPH3025"/>
    <mergeCell ref="HPI3025:HPP3025"/>
    <mergeCell ref="HPQ3025:HPX3025"/>
    <mergeCell ref="HPY3025:HQF3025"/>
    <mergeCell ref="HQG3025:HQN3025"/>
    <mergeCell ref="HQO3025:HQV3025"/>
    <mergeCell ref="HQW3025:HRD3025"/>
    <mergeCell ref="HRE3025:HRL3025"/>
    <mergeCell ref="HRM3025:HRT3025"/>
    <mergeCell ref="HRU3025:HSB3025"/>
    <mergeCell ref="HSC3025:HSJ3025"/>
    <mergeCell ref="HSK3025:HSR3025"/>
    <mergeCell ref="HSS3025:HSZ3025"/>
    <mergeCell ref="HTA3025:HTH3025"/>
    <mergeCell ref="HTI3025:HTP3025"/>
    <mergeCell ref="HTQ3025:HTX3025"/>
    <mergeCell ref="HTY3025:HUF3025"/>
    <mergeCell ref="HUG3025:HUN3025"/>
    <mergeCell ref="HUO3025:HUV3025"/>
    <mergeCell ref="HUW3025:HVD3025"/>
    <mergeCell ref="HVE3025:HVL3025"/>
    <mergeCell ref="HVM3025:HVT3025"/>
    <mergeCell ref="HVU3025:HWB3025"/>
    <mergeCell ref="HWC3025:HWJ3025"/>
    <mergeCell ref="HWK3025:HWR3025"/>
    <mergeCell ref="HWS3025:HWZ3025"/>
    <mergeCell ref="HXA3025:HXH3025"/>
    <mergeCell ref="HXI3025:HXP3025"/>
    <mergeCell ref="HXQ3025:HXX3025"/>
    <mergeCell ref="HXY3025:HYF3025"/>
    <mergeCell ref="HYG3025:HYN3025"/>
    <mergeCell ref="HYO3025:HYV3025"/>
    <mergeCell ref="HYW3025:HZD3025"/>
    <mergeCell ref="HZE3025:HZL3025"/>
    <mergeCell ref="HZM3025:HZT3025"/>
    <mergeCell ref="HZU3025:IAB3025"/>
    <mergeCell ref="IAC3025:IAJ3025"/>
    <mergeCell ref="IAK3025:IAR3025"/>
    <mergeCell ref="IAS3025:IAZ3025"/>
    <mergeCell ref="IBA3025:IBH3025"/>
    <mergeCell ref="IBI3025:IBP3025"/>
    <mergeCell ref="IBQ3025:IBX3025"/>
    <mergeCell ref="IBY3025:ICF3025"/>
    <mergeCell ref="ICG3025:ICN3025"/>
    <mergeCell ref="ICO3025:ICV3025"/>
    <mergeCell ref="ICW3025:IDD3025"/>
    <mergeCell ref="IDE3025:IDL3025"/>
    <mergeCell ref="IDM3025:IDT3025"/>
    <mergeCell ref="IDU3025:IEB3025"/>
    <mergeCell ref="IEC3025:IEJ3025"/>
    <mergeCell ref="IEK3025:IER3025"/>
    <mergeCell ref="IES3025:IEZ3025"/>
    <mergeCell ref="IFA3025:IFH3025"/>
    <mergeCell ref="IFI3025:IFP3025"/>
    <mergeCell ref="IFQ3025:IFX3025"/>
    <mergeCell ref="IFY3025:IGF3025"/>
    <mergeCell ref="IGG3025:IGN3025"/>
    <mergeCell ref="IGO3025:IGV3025"/>
    <mergeCell ref="IGW3025:IHD3025"/>
    <mergeCell ref="IHE3025:IHL3025"/>
    <mergeCell ref="IHM3025:IHT3025"/>
    <mergeCell ref="IHU3025:IIB3025"/>
    <mergeCell ref="IIC3025:IIJ3025"/>
    <mergeCell ref="IIK3025:IIR3025"/>
    <mergeCell ref="IIS3025:IIZ3025"/>
    <mergeCell ref="IJA3025:IJH3025"/>
    <mergeCell ref="IJI3025:IJP3025"/>
    <mergeCell ref="IJQ3025:IJX3025"/>
    <mergeCell ref="IJY3025:IKF3025"/>
    <mergeCell ref="IKG3025:IKN3025"/>
    <mergeCell ref="IKO3025:IKV3025"/>
    <mergeCell ref="IKW3025:ILD3025"/>
    <mergeCell ref="ILE3025:ILL3025"/>
    <mergeCell ref="ILM3025:ILT3025"/>
    <mergeCell ref="ILU3025:IMB3025"/>
    <mergeCell ref="IMC3025:IMJ3025"/>
    <mergeCell ref="IMK3025:IMR3025"/>
    <mergeCell ref="IMS3025:IMZ3025"/>
    <mergeCell ref="INA3025:INH3025"/>
    <mergeCell ref="INI3025:INP3025"/>
    <mergeCell ref="INQ3025:INX3025"/>
    <mergeCell ref="INY3025:IOF3025"/>
    <mergeCell ref="IOG3025:ION3025"/>
    <mergeCell ref="IOO3025:IOV3025"/>
    <mergeCell ref="IOW3025:IPD3025"/>
    <mergeCell ref="IPE3025:IPL3025"/>
    <mergeCell ref="IPM3025:IPT3025"/>
    <mergeCell ref="IPU3025:IQB3025"/>
    <mergeCell ref="IQC3025:IQJ3025"/>
    <mergeCell ref="IQK3025:IQR3025"/>
    <mergeCell ref="IQS3025:IQZ3025"/>
    <mergeCell ref="IRA3025:IRH3025"/>
    <mergeCell ref="IRI3025:IRP3025"/>
    <mergeCell ref="IRQ3025:IRX3025"/>
    <mergeCell ref="IRY3025:ISF3025"/>
    <mergeCell ref="ISG3025:ISN3025"/>
    <mergeCell ref="ISO3025:ISV3025"/>
    <mergeCell ref="ISW3025:ITD3025"/>
    <mergeCell ref="ITE3025:ITL3025"/>
    <mergeCell ref="ITM3025:ITT3025"/>
    <mergeCell ref="ITU3025:IUB3025"/>
    <mergeCell ref="IUC3025:IUJ3025"/>
    <mergeCell ref="IUK3025:IUR3025"/>
    <mergeCell ref="IUS3025:IUZ3025"/>
    <mergeCell ref="IVA3025:IVH3025"/>
    <mergeCell ref="IVI3025:IVP3025"/>
    <mergeCell ref="IVQ3025:IVX3025"/>
    <mergeCell ref="IVY3025:IWF3025"/>
    <mergeCell ref="IWG3025:IWN3025"/>
    <mergeCell ref="IWO3025:IWV3025"/>
    <mergeCell ref="IWW3025:IXD3025"/>
    <mergeCell ref="IXE3025:IXL3025"/>
    <mergeCell ref="IXM3025:IXT3025"/>
    <mergeCell ref="IXU3025:IYB3025"/>
    <mergeCell ref="IYC3025:IYJ3025"/>
    <mergeCell ref="IYK3025:IYR3025"/>
    <mergeCell ref="IYS3025:IYZ3025"/>
    <mergeCell ref="IZA3025:IZH3025"/>
    <mergeCell ref="IZI3025:IZP3025"/>
    <mergeCell ref="IZQ3025:IZX3025"/>
    <mergeCell ref="IZY3025:JAF3025"/>
    <mergeCell ref="JAG3025:JAN3025"/>
    <mergeCell ref="JAO3025:JAV3025"/>
    <mergeCell ref="JAW3025:JBD3025"/>
    <mergeCell ref="JBE3025:JBL3025"/>
    <mergeCell ref="JBM3025:JBT3025"/>
    <mergeCell ref="JBU3025:JCB3025"/>
    <mergeCell ref="JCC3025:JCJ3025"/>
    <mergeCell ref="JCK3025:JCR3025"/>
    <mergeCell ref="JCS3025:JCZ3025"/>
    <mergeCell ref="JDA3025:JDH3025"/>
    <mergeCell ref="JDI3025:JDP3025"/>
    <mergeCell ref="JDQ3025:JDX3025"/>
    <mergeCell ref="JDY3025:JEF3025"/>
    <mergeCell ref="JEG3025:JEN3025"/>
    <mergeCell ref="JEO3025:JEV3025"/>
    <mergeCell ref="JEW3025:JFD3025"/>
    <mergeCell ref="JFE3025:JFL3025"/>
    <mergeCell ref="JFM3025:JFT3025"/>
    <mergeCell ref="JFU3025:JGB3025"/>
    <mergeCell ref="JGC3025:JGJ3025"/>
    <mergeCell ref="JGK3025:JGR3025"/>
    <mergeCell ref="JGS3025:JGZ3025"/>
    <mergeCell ref="JHA3025:JHH3025"/>
    <mergeCell ref="JHI3025:JHP3025"/>
    <mergeCell ref="JHQ3025:JHX3025"/>
    <mergeCell ref="JHY3025:JIF3025"/>
    <mergeCell ref="JIG3025:JIN3025"/>
    <mergeCell ref="JIO3025:JIV3025"/>
    <mergeCell ref="JIW3025:JJD3025"/>
    <mergeCell ref="JJE3025:JJL3025"/>
    <mergeCell ref="JJM3025:JJT3025"/>
    <mergeCell ref="JJU3025:JKB3025"/>
    <mergeCell ref="JKC3025:JKJ3025"/>
    <mergeCell ref="JKK3025:JKR3025"/>
    <mergeCell ref="JKS3025:JKZ3025"/>
    <mergeCell ref="JLA3025:JLH3025"/>
    <mergeCell ref="JLI3025:JLP3025"/>
    <mergeCell ref="JLQ3025:JLX3025"/>
    <mergeCell ref="JLY3025:JMF3025"/>
    <mergeCell ref="JMG3025:JMN3025"/>
    <mergeCell ref="JMO3025:JMV3025"/>
    <mergeCell ref="JMW3025:JND3025"/>
    <mergeCell ref="JNE3025:JNL3025"/>
    <mergeCell ref="JNM3025:JNT3025"/>
    <mergeCell ref="JNU3025:JOB3025"/>
    <mergeCell ref="JOC3025:JOJ3025"/>
    <mergeCell ref="JOK3025:JOR3025"/>
    <mergeCell ref="JOS3025:JOZ3025"/>
    <mergeCell ref="JPA3025:JPH3025"/>
    <mergeCell ref="JPI3025:JPP3025"/>
    <mergeCell ref="JPQ3025:JPX3025"/>
    <mergeCell ref="JPY3025:JQF3025"/>
    <mergeCell ref="JQG3025:JQN3025"/>
    <mergeCell ref="JQO3025:JQV3025"/>
    <mergeCell ref="JQW3025:JRD3025"/>
    <mergeCell ref="JRE3025:JRL3025"/>
    <mergeCell ref="JRM3025:JRT3025"/>
    <mergeCell ref="JRU3025:JSB3025"/>
    <mergeCell ref="JSC3025:JSJ3025"/>
    <mergeCell ref="JSK3025:JSR3025"/>
    <mergeCell ref="JSS3025:JSZ3025"/>
    <mergeCell ref="JTA3025:JTH3025"/>
    <mergeCell ref="JTI3025:JTP3025"/>
    <mergeCell ref="JTQ3025:JTX3025"/>
    <mergeCell ref="JTY3025:JUF3025"/>
    <mergeCell ref="JUG3025:JUN3025"/>
    <mergeCell ref="JUO3025:JUV3025"/>
    <mergeCell ref="JUW3025:JVD3025"/>
    <mergeCell ref="JVE3025:JVL3025"/>
    <mergeCell ref="JVM3025:JVT3025"/>
    <mergeCell ref="JVU3025:JWB3025"/>
    <mergeCell ref="JWC3025:JWJ3025"/>
    <mergeCell ref="JWK3025:JWR3025"/>
    <mergeCell ref="JWS3025:JWZ3025"/>
    <mergeCell ref="JXA3025:JXH3025"/>
    <mergeCell ref="JXI3025:JXP3025"/>
    <mergeCell ref="JXQ3025:JXX3025"/>
    <mergeCell ref="JXY3025:JYF3025"/>
    <mergeCell ref="JYG3025:JYN3025"/>
    <mergeCell ref="JYO3025:JYV3025"/>
    <mergeCell ref="JYW3025:JZD3025"/>
    <mergeCell ref="JZE3025:JZL3025"/>
    <mergeCell ref="JZM3025:JZT3025"/>
    <mergeCell ref="JZU3025:KAB3025"/>
    <mergeCell ref="KAC3025:KAJ3025"/>
    <mergeCell ref="KAK3025:KAR3025"/>
    <mergeCell ref="KAS3025:KAZ3025"/>
    <mergeCell ref="KBA3025:KBH3025"/>
    <mergeCell ref="KBI3025:KBP3025"/>
    <mergeCell ref="KBQ3025:KBX3025"/>
    <mergeCell ref="KBY3025:KCF3025"/>
    <mergeCell ref="KCG3025:KCN3025"/>
    <mergeCell ref="KCO3025:KCV3025"/>
    <mergeCell ref="KCW3025:KDD3025"/>
    <mergeCell ref="KDE3025:KDL3025"/>
    <mergeCell ref="KDM3025:KDT3025"/>
    <mergeCell ref="KDU3025:KEB3025"/>
    <mergeCell ref="KEC3025:KEJ3025"/>
    <mergeCell ref="KEK3025:KER3025"/>
    <mergeCell ref="KES3025:KEZ3025"/>
    <mergeCell ref="KFA3025:KFH3025"/>
    <mergeCell ref="KFI3025:KFP3025"/>
    <mergeCell ref="KFQ3025:KFX3025"/>
    <mergeCell ref="KFY3025:KGF3025"/>
    <mergeCell ref="KGG3025:KGN3025"/>
    <mergeCell ref="KGO3025:KGV3025"/>
    <mergeCell ref="KGW3025:KHD3025"/>
    <mergeCell ref="KHE3025:KHL3025"/>
    <mergeCell ref="KHM3025:KHT3025"/>
    <mergeCell ref="KHU3025:KIB3025"/>
    <mergeCell ref="KIC3025:KIJ3025"/>
    <mergeCell ref="KIK3025:KIR3025"/>
    <mergeCell ref="KIS3025:KIZ3025"/>
    <mergeCell ref="KJA3025:KJH3025"/>
    <mergeCell ref="KJI3025:KJP3025"/>
    <mergeCell ref="KJQ3025:KJX3025"/>
    <mergeCell ref="KJY3025:KKF3025"/>
    <mergeCell ref="KKG3025:KKN3025"/>
    <mergeCell ref="KKO3025:KKV3025"/>
    <mergeCell ref="KKW3025:KLD3025"/>
    <mergeCell ref="KLE3025:KLL3025"/>
    <mergeCell ref="KLM3025:KLT3025"/>
    <mergeCell ref="KLU3025:KMB3025"/>
    <mergeCell ref="KMC3025:KMJ3025"/>
    <mergeCell ref="KMK3025:KMR3025"/>
    <mergeCell ref="KMS3025:KMZ3025"/>
    <mergeCell ref="KNA3025:KNH3025"/>
    <mergeCell ref="KNI3025:KNP3025"/>
    <mergeCell ref="KNQ3025:KNX3025"/>
    <mergeCell ref="KNY3025:KOF3025"/>
    <mergeCell ref="KOG3025:KON3025"/>
    <mergeCell ref="KOO3025:KOV3025"/>
    <mergeCell ref="KOW3025:KPD3025"/>
    <mergeCell ref="KPE3025:KPL3025"/>
    <mergeCell ref="KPM3025:KPT3025"/>
    <mergeCell ref="KPU3025:KQB3025"/>
    <mergeCell ref="KQC3025:KQJ3025"/>
    <mergeCell ref="KQK3025:KQR3025"/>
    <mergeCell ref="KQS3025:KQZ3025"/>
    <mergeCell ref="KRA3025:KRH3025"/>
    <mergeCell ref="KRI3025:KRP3025"/>
    <mergeCell ref="KRQ3025:KRX3025"/>
    <mergeCell ref="KRY3025:KSF3025"/>
    <mergeCell ref="KSG3025:KSN3025"/>
    <mergeCell ref="KSO3025:KSV3025"/>
    <mergeCell ref="KSW3025:KTD3025"/>
    <mergeCell ref="KTE3025:KTL3025"/>
    <mergeCell ref="KTM3025:KTT3025"/>
    <mergeCell ref="KTU3025:KUB3025"/>
    <mergeCell ref="KUC3025:KUJ3025"/>
    <mergeCell ref="KUK3025:KUR3025"/>
    <mergeCell ref="KUS3025:KUZ3025"/>
    <mergeCell ref="KVA3025:KVH3025"/>
    <mergeCell ref="KVI3025:KVP3025"/>
    <mergeCell ref="KVQ3025:KVX3025"/>
    <mergeCell ref="KVY3025:KWF3025"/>
    <mergeCell ref="KWG3025:KWN3025"/>
    <mergeCell ref="KWO3025:KWV3025"/>
    <mergeCell ref="KWW3025:KXD3025"/>
    <mergeCell ref="KXE3025:KXL3025"/>
    <mergeCell ref="KXM3025:KXT3025"/>
    <mergeCell ref="KXU3025:KYB3025"/>
    <mergeCell ref="KYC3025:KYJ3025"/>
    <mergeCell ref="KYK3025:KYR3025"/>
    <mergeCell ref="KYS3025:KYZ3025"/>
    <mergeCell ref="KZA3025:KZH3025"/>
    <mergeCell ref="KZI3025:KZP3025"/>
    <mergeCell ref="KZQ3025:KZX3025"/>
    <mergeCell ref="KZY3025:LAF3025"/>
    <mergeCell ref="LAG3025:LAN3025"/>
    <mergeCell ref="LAO3025:LAV3025"/>
    <mergeCell ref="LAW3025:LBD3025"/>
    <mergeCell ref="LBE3025:LBL3025"/>
    <mergeCell ref="LBM3025:LBT3025"/>
    <mergeCell ref="LBU3025:LCB3025"/>
    <mergeCell ref="LCC3025:LCJ3025"/>
    <mergeCell ref="LCK3025:LCR3025"/>
    <mergeCell ref="LCS3025:LCZ3025"/>
    <mergeCell ref="LDA3025:LDH3025"/>
    <mergeCell ref="LDI3025:LDP3025"/>
    <mergeCell ref="LDQ3025:LDX3025"/>
    <mergeCell ref="LDY3025:LEF3025"/>
    <mergeCell ref="LEG3025:LEN3025"/>
    <mergeCell ref="LEO3025:LEV3025"/>
    <mergeCell ref="LEW3025:LFD3025"/>
    <mergeCell ref="LFE3025:LFL3025"/>
    <mergeCell ref="LFM3025:LFT3025"/>
    <mergeCell ref="LFU3025:LGB3025"/>
    <mergeCell ref="LGC3025:LGJ3025"/>
    <mergeCell ref="LGK3025:LGR3025"/>
    <mergeCell ref="LGS3025:LGZ3025"/>
    <mergeCell ref="LHA3025:LHH3025"/>
    <mergeCell ref="LHI3025:LHP3025"/>
    <mergeCell ref="LHQ3025:LHX3025"/>
    <mergeCell ref="LHY3025:LIF3025"/>
    <mergeCell ref="LIG3025:LIN3025"/>
    <mergeCell ref="LIO3025:LIV3025"/>
    <mergeCell ref="LIW3025:LJD3025"/>
    <mergeCell ref="LJE3025:LJL3025"/>
    <mergeCell ref="LJM3025:LJT3025"/>
    <mergeCell ref="LJU3025:LKB3025"/>
    <mergeCell ref="LKC3025:LKJ3025"/>
    <mergeCell ref="LKK3025:LKR3025"/>
    <mergeCell ref="LKS3025:LKZ3025"/>
    <mergeCell ref="LLA3025:LLH3025"/>
    <mergeCell ref="LLI3025:LLP3025"/>
    <mergeCell ref="LLQ3025:LLX3025"/>
    <mergeCell ref="LLY3025:LMF3025"/>
    <mergeCell ref="LMG3025:LMN3025"/>
    <mergeCell ref="LMO3025:LMV3025"/>
    <mergeCell ref="LMW3025:LND3025"/>
    <mergeCell ref="LNE3025:LNL3025"/>
    <mergeCell ref="LNM3025:LNT3025"/>
    <mergeCell ref="LNU3025:LOB3025"/>
    <mergeCell ref="LOC3025:LOJ3025"/>
    <mergeCell ref="LOK3025:LOR3025"/>
    <mergeCell ref="LOS3025:LOZ3025"/>
    <mergeCell ref="LPA3025:LPH3025"/>
    <mergeCell ref="LPI3025:LPP3025"/>
    <mergeCell ref="LPQ3025:LPX3025"/>
    <mergeCell ref="LPY3025:LQF3025"/>
    <mergeCell ref="LQG3025:LQN3025"/>
    <mergeCell ref="LQO3025:LQV3025"/>
    <mergeCell ref="LQW3025:LRD3025"/>
    <mergeCell ref="LRE3025:LRL3025"/>
    <mergeCell ref="LRM3025:LRT3025"/>
    <mergeCell ref="LRU3025:LSB3025"/>
    <mergeCell ref="LSC3025:LSJ3025"/>
    <mergeCell ref="LSK3025:LSR3025"/>
    <mergeCell ref="LSS3025:LSZ3025"/>
    <mergeCell ref="LTA3025:LTH3025"/>
    <mergeCell ref="LTI3025:LTP3025"/>
    <mergeCell ref="LTQ3025:LTX3025"/>
    <mergeCell ref="LTY3025:LUF3025"/>
    <mergeCell ref="LUG3025:LUN3025"/>
    <mergeCell ref="LUO3025:LUV3025"/>
    <mergeCell ref="LUW3025:LVD3025"/>
    <mergeCell ref="LVE3025:LVL3025"/>
    <mergeCell ref="LVM3025:LVT3025"/>
    <mergeCell ref="LVU3025:LWB3025"/>
    <mergeCell ref="LWC3025:LWJ3025"/>
    <mergeCell ref="LWK3025:LWR3025"/>
    <mergeCell ref="LWS3025:LWZ3025"/>
    <mergeCell ref="LXA3025:LXH3025"/>
    <mergeCell ref="LXI3025:LXP3025"/>
    <mergeCell ref="LXQ3025:LXX3025"/>
    <mergeCell ref="LXY3025:LYF3025"/>
    <mergeCell ref="LYG3025:LYN3025"/>
    <mergeCell ref="LYO3025:LYV3025"/>
    <mergeCell ref="LYW3025:LZD3025"/>
    <mergeCell ref="LZE3025:LZL3025"/>
    <mergeCell ref="LZM3025:LZT3025"/>
    <mergeCell ref="LZU3025:MAB3025"/>
    <mergeCell ref="MAC3025:MAJ3025"/>
    <mergeCell ref="MAK3025:MAR3025"/>
    <mergeCell ref="MAS3025:MAZ3025"/>
    <mergeCell ref="MBA3025:MBH3025"/>
    <mergeCell ref="MBI3025:MBP3025"/>
    <mergeCell ref="MBQ3025:MBX3025"/>
    <mergeCell ref="MBY3025:MCF3025"/>
    <mergeCell ref="MCG3025:MCN3025"/>
    <mergeCell ref="MCO3025:MCV3025"/>
    <mergeCell ref="MCW3025:MDD3025"/>
    <mergeCell ref="MDE3025:MDL3025"/>
    <mergeCell ref="MDM3025:MDT3025"/>
    <mergeCell ref="MDU3025:MEB3025"/>
    <mergeCell ref="MEC3025:MEJ3025"/>
    <mergeCell ref="MEK3025:MER3025"/>
    <mergeCell ref="MES3025:MEZ3025"/>
    <mergeCell ref="MFA3025:MFH3025"/>
    <mergeCell ref="MFI3025:MFP3025"/>
    <mergeCell ref="MFQ3025:MFX3025"/>
    <mergeCell ref="MFY3025:MGF3025"/>
    <mergeCell ref="MGG3025:MGN3025"/>
    <mergeCell ref="MGO3025:MGV3025"/>
    <mergeCell ref="MGW3025:MHD3025"/>
    <mergeCell ref="MHE3025:MHL3025"/>
    <mergeCell ref="MHM3025:MHT3025"/>
    <mergeCell ref="MHU3025:MIB3025"/>
    <mergeCell ref="MIC3025:MIJ3025"/>
    <mergeCell ref="MIK3025:MIR3025"/>
    <mergeCell ref="MIS3025:MIZ3025"/>
    <mergeCell ref="MJA3025:MJH3025"/>
    <mergeCell ref="MJI3025:MJP3025"/>
    <mergeCell ref="MJQ3025:MJX3025"/>
    <mergeCell ref="MJY3025:MKF3025"/>
    <mergeCell ref="MKG3025:MKN3025"/>
    <mergeCell ref="MKO3025:MKV3025"/>
    <mergeCell ref="MKW3025:MLD3025"/>
    <mergeCell ref="MLE3025:MLL3025"/>
    <mergeCell ref="MLM3025:MLT3025"/>
    <mergeCell ref="MLU3025:MMB3025"/>
    <mergeCell ref="MMC3025:MMJ3025"/>
    <mergeCell ref="MMK3025:MMR3025"/>
    <mergeCell ref="MMS3025:MMZ3025"/>
    <mergeCell ref="MNA3025:MNH3025"/>
    <mergeCell ref="MNI3025:MNP3025"/>
    <mergeCell ref="MNQ3025:MNX3025"/>
    <mergeCell ref="MNY3025:MOF3025"/>
    <mergeCell ref="MOG3025:MON3025"/>
    <mergeCell ref="MOO3025:MOV3025"/>
    <mergeCell ref="MOW3025:MPD3025"/>
    <mergeCell ref="MPE3025:MPL3025"/>
    <mergeCell ref="MPM3025:MPT3025"/>
    <mergeCell ref="MPU3025:MQB3025"/>
    <mergeCell ref="MQC3025:MQJ3025"/>
    <mergeCell ref="MQK3025:MQR3025"/>
    <mergeCell ref="MQS3025:MQZ3025"/>
    <mergeCell ref="MRA3025:MRH3025"/>
    <mergeCell ref="MRI3025:MRP3025"/>
    <mergeCell ref="MRQ3025:MRX3025"/>
    <mergeCell ref="MRY3025:MSF3025"/>
    <mergeCell ref="MSG3025:MSN3025"/>
    <mergeCell ref="MSO3025:MSV3025"/>
    <mergeCell ref="MSW3025:MTD3025"/>
    <mergeCell ref="MTE3025:MTL3025"/>
    <mergeCell ref="MTM3025:MTT3025"/>
    <mergeCell ref="MTU3025:MUB3025"/>
    <mergeCell ref="MUC3025:MUJ3025"/>
    <mergeCell ref="MUK3025:MUR3025"/>
    <mergeCell ref="MUS3025:MUZ3025"/>
    <mergeCell ref="MVA3025:MVH3025"/>
    <mergeCell ref="MVI3025:MVP3025"/>
    <mergeCell ref="MVQ3025:MVX3025"/>
    <mergeCell ref="MVY3025:MWF3025"/>
    <mergeCell ref="MWG3025:MWN3025"/>
    <mergeCell ref="MWO3025:MWV3025"/>
    <mergeCell ref="MWW3025:MXD3025"/>
    <mergeCell ref="MXE3025:MXL3025"/>
    <mergeCell ref="MXM3025:MXT3025"/>
    <mergeCell ref="MXU3025:MYB3025"/>
    <mergeCell ref="MYC3025:MYJ3025"/>
    <mergeCell ref="MYK3025:MYR3025"/>
    <mergeCell ref="MYS3025:MYZ3025"/>
    <mergeCell ref="MZA3025:MZH3025"/>
    <mergeCell ref="MZI3025:MZP3025"/>
    <mergeCell ref="MZQ3025:MZX3025"/>
    <mergeCell ref="MZY3025:NAF3025"/>
    <mergeCell ref="NAG3025:NAN3025"/>
    <mergeCell ref="NAO3025:NAV3025"/>
    <mergeCell ref="NAW3025:NBD3025"/>
    <mergeCell ref="NBE3025:NBL3025"/>
    <mergeCell ref="NBM3025:NBT3025"/>
    <mergeCell ref="NBU3025:NCB3025"/>
    <mergeCell ref="NCC3025:NCJ3025"/>
    <mergeCell ref="NCK3025:NCR3025"/>
    <mergeCell ref="NCS3025:NCZ3025"/>
    <mergeCell ref="NDA3025:NDH3025"/>
    <mergeCell ref="NDI3025:NDP3025"/>
    <mergeCell ref="NDQ3025:NDX3025"/>
    <mergeCell ref="NDY3025:NEF3025"/>
    <mergeCell ref="NEG3025:NEN3025"/>
    <mergeCell ref="NEO3025:NEV3025"/>
    <mergeCell ref="NEW3025:NFD3025"/>
    <mergeCell ref="NFE3025:NFL3025"/>
    <mergeCell ref="NFM3025:NFT3025"/>
    <mergeCell ref="NFU3025:NGB3025"/>
    <mergeCell ref="NGC3025:NGJ3025"/>
    <mergeCell ref="NGK3025:NGR3025"/>
    <mergeCell ref="NGS3025:NGZ3025"/>
    <mergeCell ref="NHA3025:NHH3025"/>
    <mergeCell ref="NHI3025:NHP3025"/>
    <mergeCell ref="NHQ3025:NHX3025"/>
    <mergeCell ref="NHY3025:NIF3025"/>
    <mergeCell ref="NIG3025:NIN3025"/>
    <mergeCell ref="NIO3025:NIV3025"/>
    <mergeCell ref="NIW3025:NJD3025"/>
    <mergeCell ref="NJE3025:NJL3025"/>
    <mergeCell ref="NJM3025:NJT3025"/>
    <mergeCell ref="NJU3025:NKB3025"/>
    <mergeCell ref="NKC3025:NKJ3025"/>
    <mergeCell ref="NKK3025:NKR3025"/>
    <mergeCell ref="NKS3025:NKZ3025"/>
    <mergeCell ref="NLA3025:NLH3025"/>
    <mergeCell ref="NLI3025:NLP3025"/>
    <mergeCell ref="NLQ3025:NLX3025"/>
    <mergeCell ref="NLY3025:NMF3025"/>
    <mergeCell ref="NMG3025:NMN3025"/>
    <mergeCell ref="NMO3025:NMV3025"/>
    <mergeCell ref="NMW3025:NND3025"/>
    <mergeCell ref="NNE3025:NNL3025"/>
    <mergeCell ref="NNM3025:NNT3025"/>
    <mergeCell ref="NNU3025:NOB3025"/>
    <mergeCell ref="NOC3025:NOJ3025"/>
    <mergeCell ref="NOK3025:NOR3025"/>
    <mergeCell ref="NOS3025:NOZ3025"/>
    <mergeCell ref="NPA3025:NPH3025"/>
    <mergeCell ref="NPI3025:NPP3025"/>
    <mergeCell ref="NPQ3025:NPX3025"/>
    <mergeCell ref="NPY3025:NQF3025"/>
    <mergeCell ref="NQG3025:NQN3025"/>
    <mergeCell ref="NQO3025:NQV3025"/>
    <mergeCell ref="NQW3025:NRD3025"/>
    <mergeCell ref="NRE3025:NRL3025"/>
    <mergeCell ref="NRM3025:NRT3025"/>
    <mergeCell ref="NRU3025:NSB3025"/>
    <mergeCell ref="NSC3025:NSJ3025"/>
    <mergeCell ref="NSK3025:NSR3025"/>
    <mergeCell ref="NSS3025:NSZ3025"/>
    <mergeCell ref="NTA3025:NTH3025"/>
    <mergeCell ref="NTI3025:NTP3025"/>
    <mergeCell ref="NTQ3025:NTX3025"/>
    <mergeCell ref="NTY3025:NUF3025"/>
    <mergeCell ref="NUG3025:NUN3025"/>
    <mergeCell ref="NUO3025:NUV3025"/>
    <mergeCell ref="NUW3025:NVD3025"/>
    <mergeCell ref="NVE3025:NVL3025"/>
    <mergeCell ref="NVM3025:NVT3025"/>
    <mergeCell ref="NVU3025:NWB3025"/>
    <mergeCell ref="NWC3025:NWJ3025"/>
    <mergeCell ref="NWK3025:NWR3025"/>
    <mergeCell ref="NWS3025:NWZ3025"/>
    <mergeCell ref="NXA3025:NXH3025"/>
    <mergeCell ref="NXI3025:NXP3025"/>
    <mergeCell ref="NXQ3025:NXX3025"/>
    <mergeCell ref="NXY3025:NYF3025"/>
    <mergeCell ref="NYG3025:NYN3025"/>
    <mergeCell ref="NYO3025:NYV3025"/>
    <mergeCell ref="NYW3025:NZD3025"/>
    <mergeCell ref="NZE3025:NZL3025"/>
    <mergeCell ref="NZM3025:NZT3025"/>
    <mergeCell ref="NZU3025:OAB3025"/>
    <mergeCell ref="OAC3025:OAJ3025"/>
    <mergeCell ref="OAK3025:OAR3025"/>
    <mergeCell ref="OAS3025:OAZ3025"/>
    <mergeCell ref="OBA3025:OBH3025"/>
    <mergeCell ref="OBI3025:OBP3025"/>
    <mergeCell ref="OBQ3025:OBX3025"/>
    <mergeCell ref="OBY3025:OCF3025"/>
    <mergeCell ref="OCG3025:OCN3025"/>
    <mergeCell ref="OCO3025:OCV3025"/>
    <mergeCell ref="OCW3025:ODD3025"/>
    <mergeCell ref="ODE3025:ODL3025"/>
    <mergeCell ref="ODM3025:ODT3025"/>
    <mergeCell ref="ODU3025:OEB3025"/>
    <mergeCell ref="OEC3025:OEJ3025"/>
    <mergeCell ref="OEK3025:OER3025"/>
    <mergeCell ref="OES3025:OEZ3025"/>
    <mergeCell ref="OFA3025:OFH3025"/>
    <mergeCell ref="OFI3025:OFP3025"/>
    <mergeCell ref="OFQ3025:OFX3025"/>
    <mergeCell ref="OFY3025:OGF3025"/>
    <mergeCell ref="OGG3025:OGN3025"/>
    <mergeCell ref="OGO3025:OGV3025"/>
    <mergeCell ref="OGW3025:OHD3025"/>
    <mergeCell ref="OHE3025:OHL3025"/>
    <mergeCell ref="OHM3025:OHT3025"/>
    <mergeCell ref="OHU3025:OIB3025"/>
    <mergeCell ref="OIC3025:OIJ3025"/>
    <mergeCell ref="OIK3025:OIR3025"/>
    <mergeCell ref="OIS3025:OIZ3025"/>
    <mergeCell ref="OJA3025:OJH3025"/>
    <mergeCell ref="OJI3025:OJP3025"/>
    <mergeCell ref="OJQ3025:OJX3025"/>
    <mergeCell ref="OJY3025:OKF3025"/>
    <mergeCell ref="OKG3025:OKN3025"/>
    <mergeCell ref="OKO3025:OKV3025"/>
    <mergeCell ref="OKW3025:OLD3025"/>
    <mergeCell ref="OLE3025:OLL3025"/>
    <mergeCell ref="OLM3025:OLT3025"/>
    <mergeCell ref="OLU3025:OMB3025"/>
    <mergeCell ref="OMC3025:OMJ3025"/>
    <mergeCell ref="OMK3025:OMR3025"/>
    <mergeCell ref="OMS3025:OMZ3025"/>
    <mergeCell ref="ONA3025:ONH3025"/>
    <mergeCell ref="ONI3025:ONP3025"/>
    <mergeCell ref="ONQ3025:ONX3025"/>
    <mergeCell ref="ONY3025:OOF3025"/>
    <mergeCell ref="OOG3025:OON3025"/>
    <mergeCell ref="OOO3025:OOV3025"/>
    <mergeCell ref="OOW3025:OPD3025"/>
    <mergeCell ref="OPE3025:OPL3025"/>
    <mergeCell ref="OPM3025:OPT3025"/>
    <mergeCell ref="OPU3025:OQB3025"/>
    <mergeCell ref="OQC3025:OQJ3025"/>
    <mergeCell ref="OQK3025:OQR3025"/>
    <mergeCell ref="OQS3025:OQZ3025"/>
    <mergeCell ref="ORA3025:ORH3025"/>
    <mergeCell ref="ORI3025:ORP3025"/>
    <mergeCell ref="ORQ3025:ORX3025"/>
    <mergeCell ref="ORY3025:OSF3025"/>
    <mergeCell ref="OSG3025:OSN3025"/>
    <mergeCell ref="OSO3025:OSV3025"/>
    <mergeCell ref="OSW3025:OTD3025"/>
    <mergeCell ref="OTE3025:OTL3025"/>
    <mergeCell ref="OTM3025:OTT3025"/>
    <mergeCell ref="OTU3025:OUB3025"/>
    <mergeCell ref="OUC3025:OUJ3025"/>
    <mergeCell ref="OUK3025:OUR3025"/>
    <mergeCell ref="OUS3025:OUZ3025"/>
    <mergeCell ref="OVA3025:OVH3025"/>
    <mergeCell ref="OVI3025:OVP3025"/>
    <mergeCell ref="OVQ3025:OVX3025"/>
    <mergeCell ref="OVY3025:OWF3025"/>
    <mergeCell ref="OWG3025:OWN3025"/>
    <mergeCell ref="OWO3025:OWV3025"/>
    <mergeCell ref="OWW3025:OXD3025"/>
    <mergeCell ref="OXE3025:OXL3025"/>
    <mergeCell ref="OXM3025:OXT3025"/>
    <mergeCell ref="OXU3025:OYB3025"/>
    <mergeCell ref="OYC3025:OYJ3025"/>
    <mergeCell ref="OYK3025:OYR3025"/>
    <mergeCell ref="OYS3025:OYZ3025"/>
    <mergeCell ref="OZA3025:OZH3025"/>
    <mergeCell ref="OZI3025:OZP3025"/>
    <mergeCell ref="OZQ3025:OZX3025"/>
    <mergeCell ref="OZY3025:PAF3025"/>
    <mergeCell ref="PAG3025:PAN3025"/>
    <mergeCell ref="PAO3025:PAV3025"/>
    <mergeCell ref="PAW3025:PBD3025"/>
    <mergeCell ref="PBE3025:PBL3025"/>
    <mergeCell ref="PBM3025:PBT3025"/>
    <mergeCell ref="PBU3025:PCB3025"/>
    <mergeCell ref="PCC3025:PCJ3025"/>
    <mergeCell ref="PCK3025:PCR3025"/>
    <mergeCell ref="PCS3025:PCZ3025"/>
    <mergeCell ref="PDA3025:PDH3025"/>
    <mergeCell ref="PDI3025:PDP3025"/>
    <mergeCell ref="PDQ3025:PDX3025"/>
    <mergeCell ref="PDY3025:PEF3025"/>
    <mergeCell ref="PEG3025:PEN3025"/>
    <mergeCell ref="PEO3025:PEV3025"/>
    <mergeCell ref="PEW3025:PFD3025"/>
    <mergeCell ref="PFE3025:PFL3025"/>
    <mergeCell ref="PFM3025:PFT3025"/>
    <mergeCell ref="PFU3025:PGB3025"/>
    <mergeCell ref="PGC3025:PGJ3025"/>
    <mergeCell ref="PGK3025:PGR3025"/>
    <mergeCell ref="PGS3025:PGZ3025"/>
    <mergeCell ref="PHA3025:PHH3025"/>
    <mergeCell ref="PHI3025:PHP3025"/>
    <mergeCell ref="PHQ3025:PHX3025"/>
    <mergeCell ref="PHY3025:PIF3025"/>
    <mergeCell ref="PIG3025:PIN3025"/>
    <mergeCell ref="PIO3025:PIV3025"/>
    <mergeCell ref="PIW3025:PJD3025"/>
    <mergeCell ref="PJE3025:PJL3025"/>
    <mergeCell ref="PJM3025:PJT3025"/>
    <mergeCell ref="PJU3025:PKB3025"/>
    <mergeCell ref="PKC3025:PKJ3025"/>
    <mergeCell ref="PKK3025:PKR3025"/>
    <mergeCell ref="PKS3025:PKZ3025"/>
    <mergeCell ref="PLA3025:PLH3025"/>
    <mergeCell ref="PLI3025:PLP3025"/>
    <mergeCell ref="PLQ3025:PLX3025"/>
    <mergeCell ref="PLY3025:PMF3025"/>
    <mergeCell ref="PMG3025:PMN3025"/>
    <mergeCell ref="PMO3025:PMV3025"/>
    <mergeCell ref="PMW3025:PND3025"/>
    <mergeCell ref="PNE3025:PNL3025"/>
    <mergeCell ref="PNM3025:PNT3025"/>
    <mergeCell ref="PNU3025:POB3025"/>
    <mergeCell ref="POC3025:POJ3025"/>
    <mergeCell ref="POK3025:POR3025"/>
    <mergeCell ref="POS3025:POZ3025"/>
    <mergeCell ref="PPA3025:PPH3025"/>
    <mergeCell ref="PPI3025:PPP3025"/>
    <mergeCell ref="PPQ3025:PPX3025"/>
    <mergeCell ref="PPY3025:PQF3025"/>
    <mergeCell ref="PQG3025:PQN3025"/>
    <mergeCell ref="PQO3025:PQV3025"/>
    <mergeCell ref="PQW3025:PRD3025"/>
    <mergeCell ref="PRE3025:PRL3025"/>
    <mergeCell ref="PRM3025:PRT3025"/>
    <mergeCell ref="PRU3025:PSB3025"/>
    <mergeCell ref="PSC3025:PSJ3025"/>
    <mergeCell ref="PSK3025:PSR3025"/>
    <mergeCell ref="PSS3025:PSZ3025"/>
    <mergeCell ref="PTA3025:PTH3025"/>
    <mergeCell ref="PTI3025:PTP3025"/>
    <mergeCell ref="PTQ3025:PTX3025"/>
    <mergeCell ref="PTY3025:PUF3025"/>
    <mergeCell ref="PUG3025:PUN3025"/>
    <mergeCell ref="PUO3025:PUV3025"/>
    <mergeCell ref="PUW3025:PVD3025"/>
    <mergeCell ref="PVE3025:PVL3025"/>
    <mergeCell ref="PVM3025:PVT3025"/>
    <mergeCell ref="PVU3025:PWB3025"/>
    <mergeCell ref="PWC3025:PWJ3025"/>
    <mergeCell ref="PWK3025:PWR3025"/>
    <mergeCell ref="PWS3025:PWZ3025"/>
    <mergeCell ref="PXA3025:PXH3025"/>
    <mergeCell ref="PXI3025:PXP3025"/>
    <mergeCell ref="PXQ3025:PXX3025"/>
    <mergeCell ref="PXY3025:PYF3025"/>
    <mergeCell ref="PYG3025:PYN3025"/>
    <mergeCell ref="PYO3025:PYV3025"/>
    <mergeCell ref="PYW3025:PZD3025"/>
    <mergeCell ref="PZE3025:PZL3025"/>
    <mergeCell ref="PZM3025:PZT3025"/>
    <mergeCell ref="PZU3025:QAB3025"/>
    <mergeCell ref="QAC3025:QAJ3025"/>
    <mergeCell ref="QAK3025:QAR3025"/>
    <mergeCell ref="QAS3025:QAZ3025"/>
    <mergeCell ref="QBA3025:QBH3025"/>
    <mergeCell ref="QBI3025:QBP3025"/>
    <mergeCell ref="QBQ3025:QBX3025"/>
    <mergeCell ref="QBY3025:QCF3025"/>
    <mergeCell ref="QCG3025:QCN3025"/>
    <mergeCell ref="QCO3025:QCV3025"/>
    <mergeCell ref="QCW3025:QDD3025"/>
    <mergeCell ref="QDE3025:QDL3025"/>
    <mergeCell ref="QDM3025:QDT3025"/>
    <mergeCell ref="QDU3025:QEB3025"/>
    <mergeCell ref="QEC3025:QEJ3025"/>
    <mergeCell ref="QEK3025:QER3025"/>
    <mergeCell ref="QES3025:QEZ3025"/>
    <mergeCell ref="QFA3025:QFH3025"/>
    <mergeCell ref="QFI3025:QFP3025"/>
    <mergeCell ref="QFQ3025:QFX3025"/>
    <mergeCell ref="QFY3025:QGF3025"/>
    <mergeCell ref="QGG3025:QGN3025"/>
    <mergeCell ref="QGO3025:QGV3025"/>
    <mergeCell ref="QGW3025:QHD3025"/>
    <mergeCell ref="QHE3025:QHL3025"/>
    <mergeCell ref="QHM3025:QHT3025"/>
    <mergeCell ref="QHU3025:QIB3025"/>
    <mergeCell ref="QIC3025:QIJ3025"/>
    <mergeCell ref="QIK3025:QIR3025"/>
    <mergeCell ref="QIS3025:QIZ3025"/>
    <mergeCell ref="QJA3025:QJH3025"/>
    <mergeCell ref="QJI3025:QJP3025"/>
    <mergeCell ref="QJQ3025:QJX3025"/>
    <mergeCell ref="QJY3025:QKF3025"/>
    <mergeCell ref="QKG3025:QKN3025"/>
    <mergeCell ref="QKO3025:QKV3025"/>
    <mergeCell ref="QKW3025:QLD3025"/>
    <mergeCell ref="QLE3025:QLL3025"/>
    <mergeCell ref="QLM3025:QLT3025"/>
    <mergeCell ref="QLU3025:QMB3025"/>
    <mergeCell ref="QMC3025:QMJ3025"/>
    <mergeCell ref="QMK3025:QMR3025"/>
    <mergeCell ref="QMS3025:QMZ3025"/>
    <mergeCell ref="QNA3025:QNH3025"/>
    <mergeCell ref="QNI3025:QNP3025"/>
    <mergeCell ref="QNQ3025:QNX3025"/>
    <mergeCell ref="QNY3025:QOF3025"/>
    <mergeCell ref="QOG3025:QON3025"/>
    <mergeCell ref="QOO3025:QOV3025"/>
    <mergeCell ref="QOW3025:QPD3025"/>
    <mergeCell ref="QPE3025:QPL3025"/>
    <mergeCell ref="QPM3025:QPT3025"/>
    <mergeCell ref="QPU3025:QQB3025"/>
    <mergeCell ref="QQC3025:QQJ3025"/>
    <mergeCell ref="QQK3025:QQR3025"/>
    <mergeCell ref="QQS3025:QQZ3025"/>
    <mergeCell ref="QRA3025:QRH3025"/>
    <mergeCell ref="QRI3025:QRP3025"/>
    <mergeCell ref="QRQ3025:QRX3025"/>
    <mergeCell ref="QRY3025:QSF3025"/>
    <mergeCell ref="QSG3025:QSN3025"/>
    <mergeCell ref="QSO3025:QSV3025"/>
    <mergeCell ref="QSW3025:QTD3025"/>
    <mergeCell ref="QTE3025:QTL3025"/>
    <mergeCell ref="QTM3025:QTT3025"/>
    <mergeCell ref="QTU3025:QUB3025"/>
    <mergeCell ref="QUC3025:QUJ3025"/>
    <mergeCell ref="QUK3025:QUR3025"/>
    <mergeCell ref="QUS3025:QUZ3025"/>
    <mergeCell ref="QVA3025:QVH3025"/>
    <mergeCell ref="QVI3025:QVP3025"/>
    <mergeCell ref="QVQ3025:QVX3025"/>
    <mergeCell ref="QVY3025:QWF3025"/>
    <mergeCell ref="QWG3025:QWN3025"/>
    <mergeCell ref="QWO3025:QWV3025"/>
    <mergeCell ref="QWW3025:QXD3025"/>
    <mergeCell ref="QXE3025:QXL3025"/>
    <mergeCell ref="QXM3025:QXT3025"/>
    <mergeCell ref="QXU3025:QYB3025"/>
    <mergeCell ref="QYC3025:QYJ3025"/>
    <mergeCell ref="QYK3025:QYR3025"/>
    <mergeCell ref="QYS3025:QYZ3025"/>
    <mergeCell ref="QZA3025:QZH3025"/>
    <mergeCell ref="QZI3025:QZP3025"/>
    <mergeCell ref="QZQ3025:QZX3025"/>
    <mergeCell ref="QZY3025:RAF3025"/>
    <mergeCell ref="RAG3025:RAN3025"/>
    <mergeCell ref="RAO3025:RAV3025"/>
    <mergeCell ref="RAW3025:RBD3025"/>
    <mergeCell ref="RBE3025:RBL3025"/>
    <mergeCell ref="RBM3025:RBT3025"/>
    <mergeCell ref="RBU3025:RCB3025"/>
    <mergeCell ref="RCC3025:RCJ3025"/>
    <mergeCell ref="RCK3025:RCR3025"/>
    <mergeCell ref="RCS3025:RCZ3025"/>
    <mergeCell ref="RDA3025:RDH3025"/>
    <mergeCell ref="RDI3025:RDP3025"/>
    <mergeCell ref="RDQ3025:RDX3025"/>
    <mergeCell ref="RDY3025:REF3025"/>
    <mergeCell ref="REG3025:REN3025"/>
    <mergeCell ref="REO3025:REV3025"/>
    <mergeCell ref="REW3025:RFD3025"/>
    <mergeCell ref="RFE3025:RFL3025"/>
    <mergeCell ref="RFM3025:RFT3025"/>
    <mergeCell ref="RFU3025:RGB3025"/>
    <mergeCell ref="RGC3025:RGJ3025"/>
    <mergeCell ref="RGK3025:RGR3025"/>
    <mergeCell ref="RGS3025:RGZ3025"/>
    <mergeCell ref="RHA3025:RHH3025"/>
    <mergeCell ref="RHI3025:RHP3025"/>
    <mergeCell ref="RHQ3025:RHX3025"/>
    <mergeCell ref="RHY3025:RIF3025"/>
    <mergeCell ref="RIG3025:RIN3025"/>
    <mergeCell ref="RIO3025:RIV3025"/>
    <mergeCell ref="RIW3025:RJD3025"/>
    <mergeCell ref="RJE3025:RJL3025"/>
    <mergeCell ref="RJM3025:RJT3025"/>
    <mergeCell ref="RJU3025:RKB3025"/>
    <mergeCell ref="RKC3025:RKJ3025"/>
    <mergeCell ref="RKK3025:RKR3025"/>
    <mergeCell ref="RKS3025:RKZ3025"/>
    <mergeCell ref="RLA3025:RLH3025"/>
    <mergeCell ref="RLI3025:RLP3025"/>
    <mergeCell ref="RLQ3025:RLX3025"/>
    <mergeCell ref="RLY3025:RMF3025"/>
    <mergeCell ref="RMG3025:RMN3025"/>
    <mergeCell ref="RMO3025:RMV3025"/>
    <mergeCell ref="RMW3025:RND3025"/>
    <mergeCell ref="RNE3025:RNL3025"/>
    <mergeCell ref="RNM3025:RNT3025"/>
    <mergeCell ref="RNU3025:ROB3025"/>
    <mergeCell ref="ROC3025:ROJ3025"/>
    <mergeCell ref="ROK3025:ROR3025"/>
    <mergeCell ref="ROS3025:ROZ3025"/>
    <mergeCell ref="RPA3025:RPH3025"/>
    <mergeCell ref="RPI3025:RPP3025"/>
    <mergeCell ref="RPQ3025:RPX3025"/>
    <mergeCell ref="RPY3025:RQF3025"/>
    <mergeCell ref="RQG3025:RQN3025"/>
    <mergeCell ref="RQO3025:RQV3025"/>
    <mergeCell ref="RQW3025:RRD3025"/>
    <mergeCell ref="RRE3025:RRL3025"/>
    <mergeCell ref="RRM3025:RRT3025"/>
    <mergeCell ref="RRU3025:RSB3025"/>
    <mergeCell ref="RSC3025:RSJ3025"/>
    <mergeCell ref="RSK3025:RSR3025"/>
    <mergeCell ref="RSS3025:RSZ3025"/>
    <mergeCell ref="RTA3025:RTH3025"/>
    <mergeCell ref="RTI3025:RTP3025"/>
    <mergeCell ref="RTQ3025:RTX3025"/>
    <mergeCell ref="RTY3025:RUF3025"/>
    <mergeCell ref="RUG3025:RUN3025"/>
    <mergeCell ref="RUO3025:RUV3025"/>
    <mergeCell ref="RUW3025:RVD3025"/>
    <mergeCell ref="RVE3025:RVL3025"/>
    <mergeCell ref="RVM3025:RVT3025"/>
    <mergeCell ref="RVU3025:RWB3025"/>
    <mergeCell ref="RWC3025:RWJ3025"/>
    <mergeCell ref="RWK3025:RWR3025"/>
    <mergeCell ref="RWS3025:RWZ3025"/>
    <mergeCell ref="RXA3025:RXH3025"/>
    <mergeCell ref="RXI3025:RXP3025"/>
    <mergeCell ref="RXQ3025:RXX3025"/>
    <mergeCell ref="RXY3025:RYF3025"/>
    <mergeCell ref="RYG3025:RYN3025"/>
    <mergeCell ref="RYO3025:RYV3025"/>
    <mergeCell ref="RYW3025:RZD3025"/>
    <mergeCell ref="RZE3025:RZL3025"/>
    <mergeCell ref="RZM3025:RZT3025"/>
    <mergeCell ref="RZU3025:SAB3025"/>
    <mergeCell ref="SAC3025:SAJ3025"/>
    <mergeCell ref="SAK3025:SAR3025"/>
    <mergeCell ref="SAS3025:SAZ3025"/>
    <mergeCell ref="SBA3025:SBH3025"/>
    <mergeCell ref="SBI3025:SBP3025"/>
    <mergeCell ref="SBQ3025:SBX3025"/>
    <mergeCell ref="SBY3025:SCF3025"/>
    <mergeCell ref="SCG3025:SCN3025"/>
    <mergeCell ref="SCO3025:SCV3025"/>
    <mergeCell ref="SCW3025:SDD3025"/>
    <mergeCell ref="SDE3025:SDL3025"/>
    <mergeCell ref="SDM3025:SDT3025"/>
    <mergeCell ref="SDU3025:SEB3025"/>
    <mergeCell ref="SEC3025:SEJ3025"/>
    <mergeCell ref="SEK3025:SER3025"/>
    <mergeCell ref="SES3025:SEZ3025"/>
    <mergeCell ref="SFA3025:SFH3025"/>
    <mergeCell ref="SFI3025:SFP3025"/>
    <mergeCell ref="SFQ3025:SFX3025"/>
    <mergeCell ref="SFY3025:SGF3025"/>
    <mergeCell ref="SGG3025:SGN3025"/>
    <mergeCell ref="SGO3025:SGV3025"/>
    <mergeCell ref="SGW3025:SHD3025"/>
    <mergeCell ref="SHE3025:SHL3025"/>
    <mergeCell ref="SHM3025:SHT3025"/>
    <mergeCell ref="SHU3025:SIB3025"/>
    <mergeCell ref="SIC3025:SIJ3025"/>
    <mergeCell ref="SIK3025:SIR3025"/>
    <mergeCell ref="SIS3025:SIZ3025"/>
    <mergeCell ref="SJA3025:SJH3025"/>
    <mergeCell ref="SJI3025:SJP3025"/>
    <mergeCell ref="SJQ3025:SJX3025"/>
    <mergeCell ref="SJY3025:SKF3025"/>
    <mergeCell ref="SKG3025:SKN3025"/>
    <mergeCell ref="SKO3025:SKV3025"/>
    <mergeCell ref="SKW3025:SLD3025"/>
    <mergeCell ref="SLE3025:SLL3025"/>
    <mergeCell ref="SLM3025:SLT3025"/>
    <mergeCell ref="SLU3025:SMB3025"/>
    <mergeCell ref="SMC3025:SMJ3025"/>
    <mergeCell ref="SMK3025:SMR3025"/>
    <mergeCell ref="SMS3025:SMZ3025"/>
    <mergeCell ref="SNA3025:SNH3025"/>
    <mergeCell ref="SNI3025:SNP3025"/>
    <mergeCell ref="SNQ3025:SNX3025"/>
    <mergeCell ref="SNY3025:SOF3025"/>
    <mergeCell ref="SOG3025:SON3025"/>
    <mergeCell ref="SOO3025:SOV3025"/>
    <mergeCell ref="SOW3025:SPD3025"/>
    <mergeCell ref="SPE3025:SPL3025"/>
    <mergeCell ref="SPM3025:SPT3025"/>
    <mergeCell ref="SPU3025:SQB3025"/>
    <mergeCell ref="SQC3025:SQJ3025"/>
    <mergeCell ref="SQK3025:SQR3025"/>
    <mergeCell ref="SQS3025:SQZ3025"/>
    <mergeCell ref="SRA3025:SRH3025"/>
    <mergeCell ref="SRI3025:SRP3025"/>
    <mergeCell ref="SRQ3025:SRX3025"/>
    <mergeCell ref="SRY3025:SSF3025"/>
    <mergeCell ref="SSG3025:SSN3025"/>
    <mergeCell ref="SSO3025:SSV3025"/>
    <mergeCell ref="SSW3025:STD3025"/>
    <mergeCell ref="STE3025:STL3025"/>
    <mergeCell ref="STM3025:STT3025"/>
    <mergeCell ref="STU3025:SUB3025"/>
    <mergeCell ref="SUC3025:SUJ3025"/>
    <mergeCell ref="SUK3025:SUR3025"/>
    <mergeCell ref="SUS3025:SUZ3025"/>
    <mergeCell ref="SVA3025:SVH3025"/>
    <mergeCell ref="SVI3025:SVP3025"/>
    <mergeCell ref="SVQ3025:SVX3025"/>
    <mergeCell ref="SVY3025:SWF3025"/>
    <mergeCell ref="SWG3025:SWN3025"/>
    <mergeCell ref="SWO3025:SWV3025"/>
    <mergeCell ref="SWW3025:SXD3025"/>
    <mergeCell ref="SXE3025:SXL3025"/>
    <mergeCell ref="SXM3025:SXT3025"/>
    <mergeCell ref="SXU3025:SYB3025"/>
    <mergeCell ref="SYC3025:SYJ3025"/>
    <mergeCell ref="SYK3025:SYR3025"/>
    <mergeCell ref="SYS3025:SYZ3025"/>
    <mergeCell ref="SZA3025:SZH3025"/>
    <mergeCell ref="SZI3025:SZP3025"/>
    <mergeCell ref="SZQ3025:SZX3025"/>
    <mergeCell ref="SZY3025:TAF3025"/>
    <mergeCell ref="TAG3025:TAN3025"/>
    <mergeCell ref="TAO3025:TAV3025"/>
    <mergeCell ref="TAW3025:TBD3025"/>
    <mergeCell ref="TBE3025:TBL3025"/>
    <mergeCell ref="TBM3025:TBT3025"/>
    <mergeCell ref="TBU3025:TCB3025"/>
    <mergeCell ref="TCC3025:TCJ3025"/>
    <mergeCell ref="TCK3025:TCR3025"/>
    <mergeCell ref="TCS3025:TCZ3025"/>
    <mergeCell ref="TDA3025:TDH3025"/>
    <mergeCell ref="TDI3025:TDP3025"/>
    <mergeCell ref="TDQ3025:TDX3025"/>
    <mergeCell ref="TDY3025:TEF3025"/>
    <mergeCell ref="TEG3025:TEN3025"/>
    <mergeCell ref="TEO3025:TEV3025"/>
    <mergeCell ref="TEW3025:TFD3025"/>
    <mergeCell ref="TFE3025:TFL3025"/>
    <mergeCell ref="TFM3025:TFT3025"/>
    <mergeCell ref="TFU3025:TGB3025"/>
    <mergeCell ref="TGC3025:TGJ3025"/>
    <mergeCell ref="TGK3025:TGR3025"/>
    <mergeCell ref="TGS3025:TGZ3025"/>
    <mergeCell ref="THA3025:THH3025"/>
    <mergeCell ref="THI3025:THP3025"/>
    <mergeCell ref="THQ3025:THX3025"/>
    <mergeCell ref="THY3025:TIF3025"/>
    <mergeCell ref="TIG3025:TIN3025"/>
    <mergeCell ref="TIO3025:TIV3025"/>
    <mergeCell ref="TIW3025:TJD3025"/>
    <mergeCell ref="TJE3025:TJL3025"/>
    <mergeCell ref="TJM3025:TJT3025"/>
    <mergeCell ref="TJU3025:TKB3025"/>
    <mergeCell ref="TKC3025:TKJ3025"/>
    <mergeCell ref="TKK3025:TKR3025"/>
    <mergeCell ref="TKS3025:TKZ3025"/>
    <mergeCell ref="TLA3025:TLH3025"/>
    <mergeCell ref="TLI3025:TLP3025"/>
    <mergeCell ref="TLQ3025:TLX3025"/>
    <mergeCell ref="TLY3025:TMF3025"/>
    <mergeCell ref="TMG3025:TMN3025"/>
    <mergeCell ref="TMO3025:TMV3025"/>
    <mergeCell ref="TMW3025:TND3025"/>
    <mergeCell ref="TNE3025:TNL3025"/>
    <mergeCell ref="TNM3025:TNT3025"/>
    <mergeCell ref="TNU3025:TOB3025"/>
    <mergeCell ref="TOC3025:TOJ3025"/>
    <mergeCell ref="TOK3025:TOR3025"/>
    <mergeCell ref="TOS3025:TOZ3025"/>
    <mergeCell ref="TPA3025:TPH3025"/>
    <mergeCell ref="TPI3025:TPP3025"/>
    <mergeCell ref="TPQ3025:TPX3025"/>
    <mergeCell ref="TPY3025:TQF3025"/>
    <mergeCell ref="TQG3025:TQN3025"/>
    <mergeCell ref="TQO3025:TQV3025"/>
    <mergeCell ref="TQW3025:TRD3025"/>
    <mergeCell ref="TRE3025:TRL3025"/>
    <mergeCell ref="TRM3025:TRT3025"/>
    <mergeCell ref="TRU3025:TSB3025"/>
    <mergeCell ref="TSC3025:TSJ3025"/>
    <mergeCell ref="TSK3025:TSR3025"/>
    <mergeCell ref="TSS3025:TSZ3025"/>
    <mergeCell ref="TTA3025:TTH3025"/>
    <mergeCell ref="TTI3025:TTP3025"/>
    <mergeCell ref="TTQ3025:TTX3025"/>
    <mergeCell ref="TTY3025:TUF3025"/>
    <mergeCell ref="TUG3025:TUN3025"/>
    <mergeCell ref="TUO3025:TUV3025"/>
    <mergeCell ref="TUW3025:TVD3025"/>
    <mergeCell ref="TVE3025:TVL3025"/>
    <mergeCell ref="TVM3025:TVT3025"/>
    <mergeCell ref="TVU3025:TWB3025"/>
    <mergeCell ref="TWC3025:TWJ3025"/>
    <mergeCell ref="TWK3025:TWR3025"/>
    <mergeCell ref="TWS3025:TWZ3025"/>
    <mergeCell ref="TXA3025:TXH3025"/>
    <mergeCell ref="TXI3025:TXP3025"/>
    <mergeCell ref="TXQ3025:TXX3025"/>
    <mergeCell ref="TXY3025:TYF3025"/>
    <mergeCell ref="TYG3025:TYN3025"/>
    <mergeCell ref="TYO3025:TYV3025"/>
    <mergeCell ref="TYW3025:TZD3025"/>
    <mergeCell ref="TZE3025:TZL3025"/>
    <mergeCell ref="TZM3025:TZT3025"/>
    <mergeCell ref="TZU3025:UAB3025"/>
    <mergeCell ref="UAC3025:UAJ3025"/>
    <mergeCell ref="UAK3025:UAR3025"/>
    <mergeCell ref="UAS3025:UAZ3025"/>
    <mergeCell ref="UBA3025:UBH3025"/>
    <mergeCell ref="UBI3025:UBP3025"/>
    <mergeCell ref="UBQ3025:UBX3025"/>
    <mergeCell ref="UBY3025:UCF3025"/>
    <mergeCell ref="UCG3025:UCN3025"/>
    <mergeCell ref="UCO3025:UCV3025"/>
    <mergeCell ref="UCW3025:UDD3025"/>
    <mergeCell ref="UDE3025:UDL3025"/>
    <mergeCell ref="UDM3025:UDT3025"/>
    <mergeCell ref="UDU3025:UEB3025"/>
    <mergeCell ref="UEC3025:UEJ3025"/>
    <mergeCell ref="UEK3025:UER3025"/>
    <mergeCell ref="UES3025:UEZ3025"/>
    <mergeCell ref="UFA3025:UFH3025"/>
    <mergeCell ref="UFI3025:UFP3025"/>
    <mergeCell ref="UFQ3025:UFX3025"/>
    <mergeCell ref="UFY3025:UGF3025"/>
    <mergeCell ref="UGG3025:UGN3025"/>
    <mergeCell ref="UGO3025:UGV3025"/>
    <mergeCell ref="UGW3025:UHD3025"/>
    <mergeCell ref="UHE3025:UHL3025"/>
    <mergeCell ref="UHM3025:UHT3025"/>
    <mergeCell ref="UHU3025:UIB3025"/>
    <mergeCell ref="UIC3025:UIJ3025"/>
    <mergeCell ref="UIK3025:UIR3025"/>
    <mergeCell ref="UIS3025:UIZ3025"/>
    <mergeCell ref="UJA3025:UJH3025"/>
    <mergeCell ref="UJI3025:UJP3025"/>
    <mergeCell ref="UJQ3025:UJX3025"/>
    <mergeCell ref="UJY3025:UKF3025"/>
    <mergeCell ref="UKG3025:UKN3025"/>
    <mergeCell ref="UKO3025:UKV3025"/>
    <mergeCell ref="UKW3025:ULD3025"/>
    <mergeCell ref="ULE3025:ULL3025"/>
    <mergeCell ref="ULM3025:ULT3025"/>
    <mergeCell ref="ULU3025:UMB3025"/>
    <mergeCell ref="UMC3025:UMJ3025"/>
    <mergeCell ref="UMK3025:UMR3025"/>
    <mergeCell ref="UMS3025:UMZ3025"/>
    <mergeCell ref="UNA3025:UNH3025"/>
    <mergeCell ref="UNI3025:UNP3025"/>
    <mergeCell ref="UNQ3025:UNX3025"/>
    <mergeCell ref="UNY3025:UOF3025"/>
    <mergeCell ref="UOG3025:UON3025"/>
    <mergeCell ref="UOO3025:UOV3025"/>
    <mergeCell ref="UOW3025:UPD3025"/>
    <mergeCell ref="UPE3025:UPL3025"/>
    <mergeCell ref="UPM3025:UPT3025"/>
    <mergeCell ref="UPU3025:UQB3025"/>
    <mergeCell ref="UQC3025:UQJ3025"/>
    <mergeCell ref="UQK3025:UQR3025"/>
    <mergeCell ref="UQS3025:UQZ3025"/>
    <mergeCell ref="URA3025:URH3025"/>
    <mergeCell ref="URI3025:URP3025"/>
    <mergeCell ref="URQ3025:URX3025"/>
    <mergeCell ref="URY3025:USF3025"/>
    <mergeCell ref="USG3025:USN3025"/>
    <mergeCell ref="USO3025:USV3025"/>
    <mergeCell ref="USW3025:UTD3025"/>
    <mergeCell ref="UTE3025:UTL3025"/>
    <mergeCell ref="A3026:H3026"/>
    <mergeCell ref="A3032:H3032"/>
    <mergeCell ref="A3047:H3047"/>
    <mergeCell ref="Q3047:X3047"/>
    <mergeCell ref="Y3047:AF3047"/>
    <mergeCell ref="AG3047:AN3047"/>
    <mergeCell ref="AO3047:AV3047"/>
    <mergeCell ref="AW3047:BD3047"/>
    <mergeCell ref="BE3047:BL3047"/>
    <mergeCell ref="BM3047:BT3047"/>
    <mergeCell ref="BU3047:CB3047"/>
    <mergeCell ref="CC3047:CJ3047"/>
    <mergeCell ref="CK3047:CR3047"/>
    <mergeCell ref="CS3047:CZ3047"/>
    <mergeCell ref="DA3047:DH3047"/>
    <mergeCell ref="DI3047:DP3047"/>
    <mergeCell ref="DQ3047:DX3047"/>
    <mergeCell ref="DY3047:EF3047"/>
    <mergeCell ref="EG3047:EN3047"/>
    <mergeCell ref="EO3047:EV3047"/>
    <mergeCell ref="EW3047:FD3047"/>
    <mergeCell ref="FE3047:FL3047"/>
    <mergeCell ref="FM3047:FT3047"/>
    <mergeCell ref="FU3047:GB3047"/>
    <mergeCell ref="GC3047:GJ3047"/>
    <mergeCell ref="GK3047:GR3047"/>
    <mergeCell ref="GS3047:GZ3047"/>
    <mergeCell ref="HA3047:HH3047"/>
    <mergeCell ref="HI3047:HP3047"/>
    <mergeCell ref="HQ3047:HX3047"/>
    <mergeCell ref="HY3047:IF3047"/>
    <mergeCell ref="IG3047:IN3047"/>
    <mergeCell ref="IO3047:IV3047"/>
    <mergeCell ref="IW3047:JD3047"/>
    <mergeCell ref="JE3047:JL3047"/>
    <mergeCell ref="JM3047:JT3047"/>
    <mergeCell ref="MO3047:MV3047"/>
    <mergeCell ref="MW3047:ND3047"/>
    <mergeCell ref="NE3047:NL3047"/>
    <mergeCell ref="NM3047:NT3047"/>
    <mergeCell ref="NU3047:OB3047"/>
    <mergeCell ref="OC3047:OJ3047"/>
    <mergeCell ref="OK3047:OR3047"/>
    <mergeCell ref="OS3047:OZ3047"/>
    <mergeCell ref="PA3047:PH3047"/>
    <mergeCell ref="PI3047:PP3047"/>
    <mergeCell ref="PQ3047:PX3047"/>
    <mergeCell ref="PY3047:QF3047"/>
    <mergeCell ref="QG3047:QN3047"/>
    <mergeCell ref="RU3047:SB3047"/>
    <mergeCell ref="SC3047:SJ3047"/>
    <mergeCell ref="SK3047:SR3047"/>
    <mergeCell ref="SS3047:SZ3047"/>
    <mergeCell ref="TA3047:TH3047"/>
    <mergeCell ref="TI3047:TP3047"/>
    <mergeCell ref="TQ3047:TX3047"/>
    <mergeCell ref="TY3047:UF3047"/>
    <mergeCell ref="VE3047:VL3047"/>
    <mergeCell ref="VM3047:VT3047"/>
    <mergeCell ref="VU3047:WB3047"/>
    <mergeCell ref="WC3047:WJ3047"/>
    <mergeCell ref="WK3047:WR3047"/>
    <mergeCell ref="WS3047:WZ3047"/>
    <mergeCell ref="XA3047:XH3047"/>
    <mergeCell ref="XI3047:XP3047"/>
    <mergeCell ref="XQ3047:XX3047"/>
    <mergeCell ref="XY3047:YF3047"/>
    <mergeCell ref="YG3047:YN3047"/>
    <mergeCell ref="YO3047:YV3047"/>
    <mergeCell ref="YW3047:ZD3047"/>
    <mergeCell ref="ZE3047:ZL3047"/>
    <mergeCell ref="ZM3047:ZT3047"/>
    <mergeCell ref="ZU3047:AAB3047"/>
    <mergeCell ref="AAC3047:AAJ3047"/>
    <mergeCell ref="AAK3047:AAR3047"/>
    <mergeCell ref="AAS3047:AAZ3047"/>
    <mergeCell ref="ABA3047:ABH3047"/>
    <mergeCell ref="ABI3047:ABP3047"/>
    <mergeCell ref="ABQ3047:ABX3047"/>
    <mergeCell ref="ABY3047:ACF3047"/>
    <mergeCell ref="ACG3047:ACN3047"/>
    <mergeCell ref="ACO3047:ACV3047"/>
    <mergeCell ref="ACW3047:ADD3047"/>
    <mergeCell ref="ADE3047:ADL3047"/>
    <mergeCell ref="ADM3047:ADT3047"/>
    <mergeCell ref="ADU3047:AEB3047"/>
    <mergeCell ref="AEC3047:AEJ3047"/>
    <mergeCell ref="AEK3047:AER3047"/>
    <mergeCell ref="AES3047:AEZ3047"/>
    <mergeCell ref="AFA3047:AFH3047"/>
    <mergeCell ref="AFI3047:AFP3047"/>
    <mergeCell ref="AFQ3047:AFX3047"/>
    <mergeCell ref="AFY3047:AGF3047"/>
    <mergeCell ref="AGG3047:AGN3047"/>
    <mergeCell ref="AGO3047:AGV3047"/>
    <mergeCell ref="AGW3047:AHD3047"/>
    <mergeCell ref="AHE3047:AHL3047"/>
    <mergeCell ref="AHM3047:AHT3047"/>
    <mergeCell ref="AHU3047:AIB3047"/>
    <mergeCell ref="AIC3047:AIJ3047"/>
    <mergeCell ref="AIK3047:AIR3047"/>
    <mergeCell ref="AIS3047:AIZ3047"/>
    <mergeCell ref="AJA3047:AJH3047"/>
    <mergeCell ref="AJI3047:AJP3047"/>
    <mergeCell ref="AJQ3047:AJX3047"/>
    <mergeCell ref="AJY3047:AKF3047"/>
    <mergeCell ref="AKG3047:AKN3047"/>
    <mergeCell ref="AKO3047:AKV3047"/>
    <mergeCell ref="AKW3047:ALD3047"/>
    <mergeCell ref="ALE3047:ALL3047"/>
    <mergeCell ref="ALM3047:ALT3047"/>
    <mergeCell ref="ALU3047:AMB3047"/>
    <mergeCell ref="AMC3047:AMJ3047"/>
    <mergeCell ref="AMK3047:AMR3047"/>
    <mergeCell ref="AMS3047:AMZ3047"/>
    <mergeCell ref="ANA3047:ANH3047"/>
    <mergeCell ref="ANI3047:ANP3047"/>
    <mergeCell ref="ANQ3047:ANX3047"/>
    <mergeCell ref="ANY3047:AOF3047"/>
    <mergeCell ref="AOG3047:AON3047"/>
    <mergeCell ref="AOO3047:AOV3047"/>
    <mergeCell ref="AOW3047:APD3047"/>
    <mergeCell ref="APE3047:APL3047"/>
    <mergeCell ref="APM3047:APT3047"/>
    <mergeCell ref="APU3047:AQB3047"/>
    <mergeCell ref="AQC3047:AQJ3047"/>
    <mergeCell ref="AQK3047:AQR3047"/>
    <mergeCell ref="AQS3047:AQZ3047"/>
    <mergeCell ref="ARA3047:ARH3047"/>
    <mergeCell ref="ARI3047:ARP3047"/>
    <mergeCell ref="ARQ3047:ARX3047"/>
    <mergeCell ref="ARY3047:ASF3047"/>
    <mergeCell ref="ASG3047:ASN3047"/>
    <mergeCell ref="ASO3047:ASV3047"/>
    <mergeCell ref="ASW3047:ATD3047"/>
    <mergeCell ref="ATE3047:ATL3047"/>
    <mergeCell ref="ATM3047:ATT3047"/>
    <mergeCell ref="ATU3047:AUB3047"/>
    <mergeCell ref="AUC3047:AUJ3047"/>
    <mergeCell ref="AUK3047:AUR3047"/>
    <mergeCell ref="AUS3047:AUZ3047"/>
    <mergeCell ref="AVA3047:AVH3047"/>
    <mergeCell ref="AVI3047:AVP3047"/>
    <mergeCell ref="AVQ3047:AVX3047"/>
    <mergeCell ref="AVY3047:AWF3047"/>
    <mergeCell ref="AWG3047:AWN3047"/>
    <mergeCell ref="AWO3047:AWV3047"/>
    <mergeCell ref="AWW3047:AXD3047"/>
    <mergeCell ref="AXE3047:AXL3047"/>
    <mergeCell ref="AXM3047:AXT3047"/>
    <mergeCell ref="AXU3047:AYB3047"/>
    <mergeCell ref="AYC3047:AYJ3047"/>
    <mergeCell ref="AYK3047:AYR3047"/>
    <mergeCell ref="AYS3047:AYZ3047"/>
    <mergeCell ref="AZA3047:AZH3047"/>
    <mergeCell ref="AZI3047:AZP3047"/>
    <mergeCell ref="AZQ3047:AZX3047"/>
    <mergeCell ref="AZY3047:BAF3047"/>
    <mergeCell ref="BAG3047:BAN3047"/>
    <mergeCell ref="BAO3047:BAV3047"/>
    <mergeCell ref="BAW3047:BBD3047"/>
    <mergeCell ref="BBE3047:BBL3047"/>
    <mergeCell ref="BBM3047:BBT3047"/>
    <mergeCell ref="BBU3047:BCB3047"/>
    <mergeCell ref="BCC3047:BCJ3047"/>
    <mergeCell ref="BCK3047:BCR3047"/>
    <mergeCell ref="BCS3047:BCZ3047"/>
    <mergeCell ref="BDA3047:BDH3047"/>
    <mergeCell ref="BDI3047:BDP3047"/>
    <mergeCell ref="BDQ3047:BDX3047"/>
    <mergeCell ref="BDY3047:BEF3047"/>
    <mergeCell ref="BEG3047:BEN3047"/>
    <mergeCell ref="BEO3047:BEV3047"/>
    <mergeCell ref="BEW3047:BFD3047"/>
    <mergeCell ref="BFE3047:BFL3047"/>
    <mergeCell ref="BFM3047:BFT3047"/>
    <mergeCell ref="BFU3047:BGB3047"/>
    <mergeCell ref="BGC3047:BGJ3047"/>
    <mergeCell ref="BGK3047:BGR3047"/>
    <mergeCell ref="BGS3047:BGZ3047"/>
    <mergeCell ref="BHA3047:BHH3047"/>
    <mergeCell ref="BHI3047:BHP3047"/>
    <mergeCell ref="BHQ3047:BHX3047"/>
    <mergeCell ref="BHY3047:BIF3047"/>
    <mergeCell ref="BIG3047:BIN3047"/>
    <mergeCell ref="BIO3047:BIV3047"/>
    <mergeCell ref="BIW3047:BJD3047"/>
    <mergeCell ref="BJE3047:BJL3047"/>
    <mergeCell ref="BJM3047:BJT3047"/>
    <mergeCell ref="BJU3047:BKB3047"/>
    <mergeCell ref="BKC3047:BKJ3047"/>
    <mergeCell ref="BKK3047:BKR3047"/>
    <mergeCell ref="BKS3047:BKZ3047"/>
    <mergeCell ref="BLA3047:BLH3047"/>
    <mergeCell ref="BLI3047:BLP3047"/>
    <mergeCell ref="BLQ3047:BLX3047"/>
    <mergeCell ref="BLY3047:BMF3047"/>
    <mergeCell ref="BMG3047:BMN3047"/>
    <mergeCell ref="BMO3047:BMV3047"/>
    <mergeCell ref="BMW3047:BND3047"/>
    <mergeCell ref="BNE3047:BNL3047"/>
    <mergeCell ref="BNM3047:BNT3047"/>
    <mergeCell ref="BNU3047:BOB3047"/>
    <mergeCell ref="BOC3047:BOJ3047"/>
    <mergeCell ref="BOK3047:BOR3047"/>
    <mergeCell ref="BOS3047:BOZ3047"/>
    <mergeCell ref="BPA3047:BPH3047"/>
    <mergeCell ref="BPI3047:BPP3047"/>
    <mergeCell ref="BPQ3047:BPX3047"/>
    <mergeCell ref="BPY3047:BQF3047"/>
    <mergeCell ref="BQG3047:BQN3047"/>
    <mergeCell ref="BQO3047:BQV3047"/>
    <mergeCell ref="BQW3047:BRD3047"/>
    <mergeCell ref="BRE3047:BRL3047"/>
    <mergeCell ref="BRM3047:BRT3047"/>
    <mergeCell ref="BRU3047:BSB3047"/>
    <mergeCell ref="BSC3047:BSJ3047"/>
    <mergeCell ref="BSK3047:BSR3047"/>
    <mergeCell ref="BSS3047:BSZ3047"/>
    <mergeCell ref="BTA3047:BTH3047"/>
    <mergeCell ref="BTI3047:BTP3047"/>
    <mergeCell ref="BTQ3047:BTX3047"/>
    <mergeCell ref="BTY3047:BUF3047"/>
    <mergeCell ref="BUG3047:BUN3047"/>
    <mergeCell ref="BUO3047:BUV3047"/>
    <mergeCell ref="BUW3047:BVD3047"/>
    <mergeCell ref="BVE3047:BVL3047"/>
    <mergeCell ref="BVM3047:BVT3047"/>
    <mergeCell ref="BVU3047:BWB3047"/>
    <mergeCell ref="BWC3047:BWJ3047"/>
    <mergeCell ref="BWK3047:BWR3047"/>
    <mergeCell ref="BWS3047:BWZ3047"/>
    <mergeCell ref="BXA3047:BXH3047"/>
    <mergeCell ref="BXI3047:BXP3047"/>
    <mergeCell ref="BXQ3047:BXX3047"/>
    <mergeCell ref="BXY3047:BYF3047"/>
    <mergeCell ref="BYG3047:BYN3047"/>
    <mergeCell ref="BYO3047:BYV3047"/>
    <mergeCell ref="BYW3047:BZD3047"/>
    <mergeCell ref="BZE3047:BZL3047"/>
    <mergeCell ref="BZM3047:BZT3047"/>
    <mergeCell ref="BZU3047:CAB3047"/>
    <mergeCell ref="CAC3047:CAJ3047"/>
    <mergeCell ref="CAK3047:CAR3047"/>
    <mergeCell ref="CAS3047:CAZ3047"/>
    <mergeCell ref="CBA3047:CBH3047"/>
    <mergeCell ref="CBI3047:CBP3047"/>
    <mergeCell ref="CBQ3047:CBX3047"/>
    <mergeCell ref="CBY3047:CCF3047"/>
    <mergeCell ref="CCG3047:CCN3047"/>
    <mergeCell ref="CCO3047:CCV3047"/>
    <mergeCell ref="CCW3047:CDD3047"/>
    <mergeCell ref="CDE3047:CDL3047"/>
    <mergeCell ref="CDM3047:CDT3047"/>
    <mergeCell ref="CDU3047:CEB3047"/>
    <mergeCell ref="CEC3047:CEJ3047"/>
    <mergeCell ref="CEK3047:CER3047"/>
    <mergeCell ref="CES3047:CEZ3047"/>
    <mergeCell ref="CFA3047:CFH3047"/>
    <mergeCell ref="CFI3047:CFP3047"/>
    <mergeCell ref="CFQ3047:CFX3047"/>
    <mergeCell ref="CFY3047:CGF3047"/>
    <mergeCell ref="CGG3047:CGN3047"/>
    <mergeCell ref="CGO3047:CGV3047"/>
    <mergeCell ref="CGW3047:CHD3047"/>
    <mergeCell ref="CHE3047:CHL3047"/>
    <mergeCell ref="CHM3047:CHT3047"/>
    <mergeCell ref="CHU3047:CIB3047"/>
    <mergeCell ref="CIC3047:CIJ3047"/>
    <mergeCell ref="CIK3047:CIR3047"/>
    <mergeCell ref="CIS3047:CIZ3047"/>
    <mergeCell ref="CJA3047:CJH3047"/>
    <mergeCell ref="CJI3047:CJP3047"/>
    <mergeCell ref="CJQ3047:CJX3047"/>
    <mergeCell ref="CJY3047:CKF3047"/>
    <mergeCell ref="CKG3047:CKN3047"/>
    <mergeCell ref="CKO3047:CKV3047"/>
    <mergeCell ref="CKW3047:CLD3047"/>
    <mergeCell ref="CLE3047:CLL3047"/>
    <mergeCell ref="CLM3047:CLT3047"/>
    <mergeCell ref="CLU3047:CMB3047"/>
    <mergeCell ref="CMC3047:CMJ3047"/>
    <mergeCell ref="CMK3047:CMR3047"/>
    <mergeCell ref="CMS3047:CMZ3047"/>
    <mergeCell ref="CNA3047:CNH3047"/>
    <mergeCell ref="CNI3047:CNP3047"/>
    <mergeCell ref="CNQ3047:CNX3047"/>
    <mergeCell ref="CNY3047:COF3047"/>
    <mergeCell ref="COG3047:CON3047"/>
    <mergeCell ref="COO3047:COV3047"/>
    <mergeCell ref="COW3047:CPD3047"/>
    <mergeCell ref="CPE3047:CPL3047"/>
    <mergeCell ref="CPM3047:CPT3047"/>
    <mergeCell ref="CPU3047:CQB3047"/>
    <mergeCell ref="CQC3047:CQJ3047"/>
    <mergeCell ref="CQK3047:CQR3047"/>
    <mergeCell ref="CQS3047:CQZ3047"/>
    <mergeCell ref="CRA3047:CRH3047"/>
    <mergeCell ref="CRI3047:CRP3047"/>
    <mergeCell ref="CRQ3047:CRX3047"/>
    <mergeCell ref="CRY3047:CSF3047"/>
    <mergeCell ref="CSG3047:CSN3047"/>
    <mergeCell ref="CSO3047:CSV3047"/>
    <mergeCell ref="CSW3047:CTD3047"/>
    <mergeCell ref="CTE3047:CTL3047"/>
    <mergeCell ref="CTM3047:CTT3047"/>
    <mergeCell ref="CTU3047:CUB3047"/>
    <mergeCell ref="CUC3047:CUJ3047"/>
    <mergeCell ref="CUK3047:CUR3047"/>
    <mergeCell ref="CUS3047:CUZ3047"/>
    <mergeCell ref="CVA3047:CVH3047"/>
    <mergeCell ref="CVI3047:CVP3047"/>
    <mergeCell ref="CVQ3047:CVX3047"/>
    <mergeCell ref="CVY3047:CWF3047"/>
    <mergeCell ref="CWG3047:CWN3047"/>
    <mergeCell ref="CWO3047:CWV3047"/>
    <mergeCell ref="CWW3047:CXD3047"/>
    <mergeCell ref="CXE3047:CXL3047"/>
    <mergeCell ref="CXM3047:CXT3047"/>
    <mergeCell ref="CXU3047:CYB3047"/>
    <mergeCell ref="CYC3047:CYJ3047"/>
    <mergeCell ref="CYK3047:CYR3047"/>
    <mergeCell ref="CYS3047:CYZ3047"/>
    <mergeCell ref="CZA3047:CZH3047"/>
    <mergeCell ref="CZI3047:CZP3047"/>
    <mergeCell ref="CZQ3047:CZX3047"/>
    <mergeCell ref="CZY3047:DAF3047"/>
    <mergeCell ref="DAG3047:DAN3047"/>
    <mergeCell ref="DAO3047:DAV3047"/>
    <mergeCell ref="DAW3047:DBD3047"/>
    <mergeCell ref="DBE3047:DBL3047"/>
    <mergeCell ref="DBM3047:DBT3047"/>
    <mergeCell ref="DBU3047:DCB3047"/>
    <mergeCell ref="DCC3047:DCJ3047"/>
    <mergeCell ref="DCK3047:DCR3047"/>
    <mergeCell ref="DCS3047:DCZ3047"/>
    <mergeCell ref="DDA3047:DDH3047"/>
    <mergeCell ref="DDI3047:DDP3047"/>
    <mergeCell ref="DDQ3047:DDX3047"/>
    <mergeCell ref="DDY3047:DEF3047"/>
    <mergeCell ref="DEG3047:DEN3047"/>
    <mergeCell ref="DEO3047:DEV3047"/>
    <mergeCell ref="DEW3047:DFD3047"/>
    <mergeCell ref="DFE3047:DFL3047"/>
    <mergeCell ref="DFM3047:DFT3047"/>
    <mergeCell ref="DFU3047:DGB3047"/>
    <mergeCell ref="DGC3047:DGJ3047"/>
    <mergeCell ref="DGK3047:DGR3047"/>
    <mergeCell ref="DGS3047:DGZ3047"/>
    <mergeCell ref="DHA3047:DHH3047"/>
    <mergeCell ref="DHI3047:DHP3047"/>
    <mergeCell ref="DHQ3047:DHX3047"/>
    <mergeCell ref="DHY3047:DIF3047"/>
    <mergeCell ref="DIG3047:DIN3047"/>
    <mergeCell ref="DIO3047:DIV3047"/>
    <mergeCell ref="DIW3047:DJD3047"/>
    <mergeCell ref="DJE3047:DJL3047"/>
    <mergeCell ref="DJM3047:DJT3047"/>
    <mergeCell ref="DJU3047:DKB3047"/>
    <mergeCell ref="DKC3047:DKJ3047"/>
    <mergeCell ref="DKK3047:DKR3047"/>
    <mergeCell ref="DKS3047:DKZ3047"/>
    <mergeCell ref="DLA3047:DLH3047"/>
    <mergeCell ref="DLI3047:DLP3047"/>
    <mergeCell ref="DLQ3047:DLX3047"/>
    <mergeCell ref="DLY3047:DMF3047"/>
    <mergeCell ref="DMG3047:DMN3047"/>
    <mergeCell ref="DMO3047:DMV3047"/>
    <mergeCell ref="DMW3047:DND3047"/>
    <mergeCell ref="DNE3047:DNL3047"/>
    <mergeCell ref="DNM3047:DNT3047"/>
    <mergeCell ref="DNU3047:DOB3047"/>
    <mergeCell ref="DOC3047:DOJ3047"/>
    <mergeCell ref="DOK3047:DOR3047"/>
    <mergeCell ref="DOS3047:DOZ3047"/>
    <mergeCell ref="DPA3047:DPH3047"/>
    <mergeCell ref="DPI3047:DPP3047"/>
    <mergeCell ref="DPQ3047:DPX3047"/>
    <mergeCell ref="DPY3047:DQF3047"/>
    <mergeCell ref="DQG3047:DQN3047"/>
    <mergeCell ref="DQO3047:DQV3047"/>
    <mergeCell ref="DQW3047:DRD3047"/>
    <mergeCell ref="DRE3047:DRL3047"/>
    <mergeCell ref="DRM3047:DRT3047"/>
    <mergeCell ref="DRU3047:DSB3047"/>
    <mergeCell ref="DSC3047:DSJ3047"/>
    <mergeCell ref="DSK3047:DSR3047"/>
    <mergeCell ref="DSS3047:DSZ3047"/>
    <mergeCell ref="DTA3047:DTH3047"/>
    <mergeCell ref="DTI3047:DTP3047"/>
    <mergeCell ref="DTQ3047:DTX3047"/>
    <mergeCell ref="DTY3047:DUF3047"/>
    <mergeCell ref="DUG3047:DUN3047"/>
    <mergeCell ref="DUO3047:DUV3047"/>
    <mergeCell ref="DUW3047:DVD3047"/>
    <mergeCell ref="DVE3047:DVL3047"/>
    <mergeCell ref="DVM3047:DVT3047"/>
    <mergeCell ref="DVU3047:DWB3047"/>
    <mergeCell ref="DWC3047:DWJ3047"/>
    <mergeCell ref="DWK3047:DWR3047"/>
    <mergeCell ref="DWS3047:DWZ3047"/>
    <mergeCell ref="DXA3047:DXH3047"/>
    <mergeCell ref="DXI3047:DXP3047"/>
    <mergeCell ref="DXQ3047:DXX3047"/>
    <mergeCell ref="DXY3047:DYF3047"/>
    <mergeCell ref="DYG3047:DYN3047"/>
    <mergeCell ref="DYO3047:DYV3047"/>
    <mergeCell ref="DYW3047:DZD3047"/>
    <mergeCell ref="DZE3047:DZL3047"/>
    <mergeCell ref="DZM3047:DZT3047"/>
    <mergeCell ref="DZU3047:EAB3047"/>
    <mergeCell ref="EAC3047:EAJ3047"/>
    <mergeCell ref="EAK3047:EAR3047"/>
    <mergeCell ref="EAS3047:EAZ3047"/>
    <mergeCell ref="EBA3047:EBH3047"/>
    <mergeCell ref="EBI3047:EBP3047"/>
    <mergeCell ref="EBQ3047:EBX3047"/>
    <mergeCell ref="EBY3047:ECF3047"/>
    <mergeCell ref="ECG3047:ECN3047"/>
    <mergeCell ref="ECO3047:ECV3047"/>
    <mergeCell ref="ECW3047:EDD3047"/>
    <mergeCell ref="EDE3047:EDL3047"/>
    <mergeCell ref="EDM3047:EDT3047"/>
    <mergeCell ref="EDU3047:EEB3047"/>
    <mergeCell ref="EEC3047:EEJ3047"/>
    <mergeCell ref="EEK3047:EER3047"/>
    <mergeCell ref="EES3047:EEZ3047"/>
    <mergeCell ref="EFA3047:EFH3047"/>
    <mergeCell ref="EFI3047:EFP3047"/>
    <mergeCell ref="EFQ3047:EFX3047"/>
    <mergeCell ref="EFY3047:EGF3047"/>
    <mergeCell ref="EGG3047:EGN3047"/>
    <mergeCell ref="EGO3047:EGV3047"/>
    <mergeCell ref="EGW3047:EHD3047"/>
    <mergeCell ref="EHE3047:EHL3047"/>
    <mergeCell ref="EHM3047:EHT3047"/>
    <mergeCell ref="EHU3047:EIB3047"/>
    <mergeCell ref="EIC3047:EIJ3047"/>
    <mergeCell ref="EIK3047:EIR3047"/>
    <mergeCell ref="EIS3047:EIZ3047"/>
    <mergeCell ref="EJA3047:EJH3047"/>
    <mergeCell ref="EJI3047:EJP3047"/>
    <mergeCell ref="EJQ3047:EJX3047"/>
    <mergeCell ref="EJY3047:EKF3047"/>
    <mergeCell ref="EKG3047:EKN3047"/>
    <mergeCell ref="EKO3047:EKV3047"/>
    <mergeCell ref="EKW3047:ELD3047"/>
    <mergeCell ref="ELE3047:ELL3047"/>
    <mergeCell ref="ELM3047:ELT3047"/>
    <mergeCell ref="ELU3047:EMB3047"/>
    <mergeCell ref="EMC3047:EMJ3047"/>
    <mergeCell ref="EMK3047:EMR3047"/>
    <mergeCell ref="EMS3047:EMZ3047"/>
    <mergeCell ref="ENA3047:ENH3047"/>
    <mergeCell ref="ENI3047:ENP3047"/>
    <mergeCell ref="ENQ3047:ENX3047"/>
    <mergeCell ref="ENY3047:EOF3047"/>
    <mergeCell ref="EOG3047:EON3047"/>
    <mergeCell ref="EOO3047:EOV3047"/>
    <mergeCell ref="EOW3047:EPD3047"/>
    <mergeCell ref="EPE3047:EPL3047"/>
    <mergeCell ref="EPM3047:EPT3047"/>
    <mergeCell ref="EPU3047:EQB3047"/>
    <mergeCell ref="EQC3047:EQJ3047"/>
    <mergeCell ref="EQK3047:EQR3047"/>
    <mergeCell ref="EQS3047:EQZ3047"/>
    <mergeCell ref="ERA3047:ERH3047"/>
    <mergeCell ref="ERI3047:ERP3047"/>
    <mergeCell ref="ERQ3047:ERX3047"/>
    <mergeCell ref="ERY3047:ESF3047"/>
    <mergeCell ref="ESG3047:ESN3047"/>
    <mergeCell ref="ESO3047:ESV3047"/>
    <mergeCell ref="ESW3047:ETD3047"/>
    <mergeCell ref="ETE3047:ETL3047"/>
    <mergeCell ref="ETM3047:ETT3047"/>
    <mergeCell ref="ETU3047:EUB3047"/>
    <mergeCell ref="EUC3047:EUJ3047"/>
    <mergeCell ref="EUK3047:EUR3047"/>
    <mergeCell ref="EUS3047:EUZ3047"/>
    <mergeCell ref="EVA3047:EVH3047"/>
    <mergeCell ref="EVI3047:EVP3047"/>
    <mergeCell ref="EVQ3047:EVX3047"/>
    <mergeCell ref="EVY3047:EWF3047"/>
    <mergeCell ref="EWG3047:EWN3047"/>
    <mergeCell ref="EWO3047:EWV3047"/>
    <mergeCell ref="EWW3047:EXD3047"/>
    <mergeCell ref="EXE3047:EXL3047"/>
    <mergeCell ref="EXM3047:EXT3047"/>
    <mergeCell ref="EXU3047:EYB3047"/>
    <mergeCell ref="EYC3047:EYJ3047"/>
    <mergeCell ref="EYK3047:EYR3047"/>
    <mergeCell ref="EYS3047:EYZ3047"/>
    <mergeCell ref="EZA3047:EZH3047"/>
    <mergeCell ref="EZI3047:EZP3047"/>
    <mergeCell ref="EZQ3047:EZX3047"/>
    <mergeCell ref="EZY3047:FAF3047"/>
    <mergeCell ref="FAG3047:FAN3047"/>
    <mergeCell ref="FAO3047:FAV3047"/>
    <mergeCell ref="FAW3047:FBD3047"/>
    <mergeCell ref="FBE3047:FBL3047"/>
    <mergeCell ref="FBM3047:FBT3047"/>
    <mergeCell ref="FBU3047:FCB3047"/>
    <mergeCell ref="FCC3047:FCJ3047"/>
    <mergeCell ref="FCK3047:FCR3047"/>
    <mergeCell ref="FCS3047:FCZ3047"/>
    <mergeCell ref="FDA3047:FDH3047"/>
    <mergeCell ref="FDI3047:FDP3047"/>
    <mergeCell ref="FDQ3047:FDX3047"/>
    <mergeCell ref="FDY3047:FEF3047"/>
    <mergeCell ref="FEG3047:FEN3047"/>
    <mergeCell ref="FEO3047:FEV3047"/>
    <mergeCell ref="FEW3047:FFD3047"/>
    <mergeCell ref="FFE3047:FFL3047"/>
    <mergeCell ref="FFM3047:FFT3047"/>
    <mergeCell ref="FFU3047:FGB3047"/>
    <mergeCell ref="FGC3047:FGJ3047"/>
    <mergeCell ref="FGK3047:FGR3047"/>
    <mergeCell ref="FGS3047:FGZ3047"/>
    <mergeCell ref="FHA3047:FHH3047"/>
    <mergeCell ref="FHI3047:FHP3047"/>
    <mergeCell ref="FHQ3047:FHX3047"/>
    <mergeCell ref="FHY3047:FIF3047"/>
    <mergeCell ref="FIG3047:FIN3047"/>
    <mergeCell ref="FIO3047:FIV3047"/>
    <mergeCell ref="FIW3047:FJD3047"/>
    <mergeCell ref="FJE3047:FJL3047"/>
    <mergeCell ref="FJM3047:FJT3047"/>
    <mergeCell ref="FJU3047:FKB3047"/>
    <mergeCell ref="FKC3047:FKJ3047"/>
    <mergeCell ref="FKK3047:FKR3047"/>
    <mergeCell ref="FKS3047:FKZ3047"/>
    <mergeCell ref="FLA3047:FLH3047"/>
    <mergeCell ref="FLI3047:FLP3047"/>
    <mergeCell ref="FLQ3047:FLX3047"/>
    <mergeCell ref="FLY3047:FMF3047"/>
    <mergeCell ref="FMG3047:FMN3047"/>
    <mergeCell ref="FMO3047:FMV3047"/>
    <mergeCell ref="FMW3047:FND3047"/>
    <mergeCell ref="FNE3047:FNL3047"/>
    <mergeCell ref="FNM3047:FNT3047"/>
    <mergeCell ref="FNU3047:FOB3047"/>
    <mergeCell ref="FOC3047:FOJ3047"/>
    <mergeCell ref="FOK3047:FOR3047"/>
    <mergeCell ref="FOS3047:FOZ3047"/>
    <mergeCell ref="FPA3047:FPH3047"/>
    <mergeCell ref="FPI3047:FPP3047"/>
    <mergeCell ref="FPQ3047:FPX3047"/>
    <mergeCell ref="FPY3047:FQF3047"/>
    <mergeCell ref="FQG3047:FQN3047"/>
    <mergeCell ref="FQO3047:FQV3047"/>
    <mergeCell ref="FQW3047:FRD3047"/>
    <mergeCell ref="FRE3047:FRL3047"/>
    <mergeCell ref="FRM3047:FRT3047"/>
    <mergeCell ref="FRU3047:FSB3047"/>
    <mergeCell ref="FSC3047:FSJ3047"/>
    <mergeCell ref="FSK3047:FSR3047"/>
    <mergeCell ref="FSS3047:FSZ3047"/>
    <mergeCell ref="FTA3047:FTH3047"/>
    <mergeCell ref="FTI3047:FTP3047"/>
    <mergeCell ref="FTQ3047:FTX3047"/>
    <mergeCell ref="FTY3047:FUF3047"/>
    <mergeCell ref="FUG3047:FUN3047"/>
    <mergeCell ref="FUO3047:FUV3047"/>
    <mergeCell ref="FUW3047:FVD3047"/>
    <mergeCell ref="FVE3047:FVL3047"/>
    <mergeCell ref="FVM3047:FVT3047"/>
    <mergeCell ref="FVU3047:FWB3047"/>
    <mergeCell ref="FWC3047:FWJ3047"/>
    <mergeCell ref="FWK3047:FWR3047"/>
    <mergeCell ref="FWS3047:FWZ3047"/>
    <mergeCell ref="FXA3047:FXH3047"/>
    <mergeCell ref="FXI3047:FXP3047"/>
    <mergeCell ref="FXQ3047:FXX3047"/>
    <mergeCell ref="FXY3047:FYF3047"/>
    <mergeCell ref="FYG3047:FYN3047"/>
    <mergeCell ref="FYO3047:FYV3047"/>
    <mergeCell ref="FYW3047:FZD3047"/>
    <mergeCell ref="FZE3047:FZL3047"/>
    <mergeCell ref="FZM3047:FZT3047"/>
    <mergeCell ref="FZU3047:GAB3047"/>
    <mergeCell ref="GAC3047:GAJ3047"/>
    <mergeCell ref="GAK3047:GAR3047"/>
    <mergeCell ref="GAS3047:GAZ3047"/>
    <mergeCell ref="GBA3047:GBH3047"/>
    <mergeCell ref="GBI3047:GBP3047"/>
    <mergeCell ref="GBQ3047:GBX3047"/>
    <mergeCell ref="GBY3047:GCF3047"/>
    <mergeCell ref="GCG3047:GCN3047"/>
    <mergeCell ref="GCO3047:GCV3047"/>
    <mergeCell ref="GCW3047:GDD3047"/>
    <mergeCell ref="GDE3047:GDL3047"/>
    <mergeCell ref="GDM3047:GDT3047"/>
    <mergeCell ref="GDU3047:GEB3047"/>
    <mergeCell ref="GEC3047:GEJ3047"/>
    <mergeCell ref="GEK3047:GER3047"/>
    <mergeCell ref="GES3047:GEZ3047"/>
    <mergeCell ref="GFA3047:GFH3047"/>
    <mergeCell ref="GFI3047:GFP3047"/>
    <mergeCell ref="GFQ3047:GFX3047"/>
    <mergeCell ref="GFY3047:GGF3047"/>
    <mergeCell ref="GGG3047:GGN3047"/>
    <mergeCell ref="GGO3047:GGV3047"/>
    <mergeCell ref="GGW3047:GHD3047"/>
    <mergeCell ref="GHE3047:GHL3047"/>
    <mergeCell ref="GHM3047:GHT3047"/>
    <mergeCell ref="GHU3047:GIB3047"/>
    <mergeCell ref="GIC3047:GIJ3047"/>
    <mergeCell ref="GIK3047:GIR3047"/>
    <mergeCell ref="GIS3047:GIZ3047"/>
    <mergeCell ref="GJA3047:GJH3047"/>
    <mergeCell ref="GJI3047:GJP3047"/>
    <mergeCell ref="GJQ3047:GJX3047"/>
    <mergeCell ref="GJY3047:GKF3047"/>
    <mergeCell ref="GKG3047:GKN3047"/>
    <mergeCell ref="GKO3047:GKV3047"/>
    <mergeCell ref="GKW3047:GLD3047"/>
    <mergeCell ref="GLE3047:GLL3047"/>
    <mergeCell ref="GLM3047:GLT3047"/>
    <mergeCell ref="GLU3047:GMB3047"/>
    <mergeCell ref="GMC3047:GMJ3047"/>
    <mergeCell ref="GMK3047:GMR3047"/>
    <mergeCell ref="GMS3047:GMZ3047"/>
    <mergeCell ref="GNA3047:GNH3047"/>
    <mergeCell ref="GNI3047:GNP3047"/>
    <mergeCell ref="GNQ3047:GNX3047"/>
    <mergeCell ref="GNY3047:GOF3047"/>
    <mergeCell ref="GOG3047:GON3047"/>
    <mergeCell ref="GOO3047:GOV3047"/>
    <mergeCell ref="GOW3047:GPD3047"/>
    <mergeCell ref="GPE3047:GPL3047"/>
    <mergeCell ref="GPM3047:GPT3047"/>
    <mergeCell ref="GPU3047:GQB3047"/>
    <mergeCell ref="GQC3047:GQJ3047"/>
    <mergeCell ref="GQK3047:GQR3047"/>
    <mergeCell ref="GQS3047:GQZ3047"/>
    <mergeCell ref="GRA3047:GRH3047"/>
    <mergeCell ref="GRI3047:GRP3047"/>
    <mergeCell ref="GRQ3047:GRX3047"/>
    <mergeCell ref="GRY3047:GSF3047"/>
    <mergeCell ref="GSG3047:GSN3047"/>
    <mergeCell ref="GSO3047:GSV3047"/>
    <mergeCell ref="GSW3047:GTD3047"/>
    <mergeCell ref="GTE3047:GTL3047"/>
    <mergeCell ref="GTM3047:GTT3047"/>
    <mergeCell ref="GTU3047:GUB3047"/>
    <mergeCell ref="GUC3047:GUJ3047"/>
    <mergeCell ref="GUK3047:GUR3047"/>
    <mergeCell ref="GUS3047:GUZ3047"/>
    <mergeCell ref="GVA3047:GVH3047"/>
    <mergeCell ref="GVI3047:GVP3047"/>
    <mergeCell ref="GVQ3047:GVX3047"/>
    <mergeCell ref="GVY3047:GWF3047"/>
    <mergeCell ref="GWG3047:GWN3047"/>
    <mergeCell ref="GWO3047:GWV3047"/>
    <mergeCell ref="GWW3047:GXD3047"/>
    <mergeCell ref="GXE3047:GXL3047"/>
    <mergeCell ref="GXM3047:GXT3047"/>
    <mergeCell ref="GXU3047:GYB3047"/>
    <mergeCell ref="GYC3047:GYJ3047"/>
    <mergeCell ref="GYK3047:GYR3047"/>
    <mergeCell ref="GYS3047:GYZ3047"/>
    <mergeCell ref="GZA3047:GZH3047"/>
    <mergeCell ref="GZI3047:GZP3047"/>
    <mergeCell ref="GZQ3047:GZX3047"/>
    <mergeCell ref="GZY3047:HAF3047"/>
    <mergeCell ref="HAG3047:HAN3047"/>
    <mergeCell ref="HAO3047:HAV3047"/>
    <mergeCell ref="HAW3047:HBD3047"/>
    <mergeCell ref="HBE3047:HBL3047"/>
    <mergeCell ref="HBM3047:HBT3047"/>
    <mergeCell ref="HBU3047:HCB3047"/>
    <mergeCell ref="HCC3047:HCJ3047"/>
    <mergeCell ref="HCK3047:HCR3047"/>
    <mergeCell ref="HCS3047:HCZ3047"/>
    <mergeCell ref="HDA3047:HDH3047"/>
    <mergeCell ref="HDI3047:HDP3047"/>
    <mergeCell ref="HDQ3047:HDX3047"/>
    <mergeCell ref="HDY3047:HEF3047"/>
    <mergeCell ref="HEG3047:HEN3047"/>
    <mergeCell ref="HEO3047:HEV3047"/>
    <mergeCell ref="HEW3047:HFD3047"/>
    <mergeCell ref="HFE3047:HFL3047"/>
    <mergeCell ref="HFM3047:HFT3047"/>
    <mergeCell ref="HFU3047:HGB3047"/>
    <mergeCell ref="HGC3047:HGJ3047"/>
    <mergeCell ref="HGK3047:HGR3047"/>
    <mergeCell ref="HGS3047:HGZ3047"/>
    <mergeCell ref="HHA3047:HHH3047"/>
    <mergeCell ref="HHI3047:HHP3047"/>
    <mergeCell ref="HHQ3047:HHX3047"/>
    <mergeCell ref="HHY3047:HIF3047"/>
    <mergeCell ref="HIG3047:HIN3047"/>
    <mergeCell ref="HIO3047:HIV3047"/>
    <mergeCell ref="HIW3047:HJD3047"/>
    <mergeCell ref="HJE3047:HJL3047"/>
    <mergeCell ref="HJM3047:HJT3047"/>
    <mergeCell ref="HJU3047:HKB3047"/>
    <mergeCell ref="HKC3047:HKJ3047"/>
    <mergeCell ref="HKK3047:HKR3047"/>
    <mergeCell ref="HKS3047:HKZ3047"/>
    <mergeCell ref="HLA3047:HLH3047"/>
    <mergeCell ref="HLI3047:HLP3047"/>
    <mergeCell ref="HLQ3047:HLX3047"/>
    <mergeCell ref="HLY3047:HMF3047"/>
    <mergeCell ref="HMG3047:HMN3047"/>
    <mergeCell ref="HMO3047:HMV3047"/>
    <mergeCell ref="HMW3047:HND3047"/>
    <mergeCell ref="HNE3047:HNL3047"/>
    <mergeCell ref="HNM3047:HNT3047"/>
    <mergeCell ref="HNU3047:HOB3047"/>
    <mergeCell ref="HOC3047:HOJ3047"/>
    <mergeCell ref="HOK3047:HOR3047"/>
    <mergeCell ref="HOS3047:HOZ3047"/>
    <mergeCell ref="HPA3047:HPH3047"/>
    <mergeCell ref="HPI3047:HPP3047"/>
    <mergeCell ref="HPQ3047:HPX3047"/>
    <mergeCell ref="HPY3047:HQF3047"/>
    <mergeCell ref="HQG3047:HQN3047"/>
    <mergeCell ref="HQO3047:HQV3047"/>
    <mergeCell ref="HQW3047:HRD3047"/>
    <mergeCell ref="HRE3047:HRL3047"/>
    <mergeCell ref="HRM3047:HRT3047"/>
    <mergeCell ref="HRU3047:HSB3047"/>
    <mergeCell ref="HSC3047:HSJ3047"/>
    <mergeCell ref="HSK3047:HSR3047"/>
    <mergeCell ref="HSS3047:HSZ3047"/>
    <mergeCell ref="HTA3047:HTH3047"/>
    <mergeCell ref="HTI3047:HTP3047"/>
    <mergeCell ref="HTQ3047:HTX3047"/>
    <mergeCell ref="HTY3047:HUF3047"/>
    <mergeCell ref="HUG3047:HUN3047"/>
    <mergeCell ref="HUO3047:HUV3047"/>
    <mergeCell ref="HUW3047:HVD3047"/>
    <mergeCell ref="HVE3047:HVL3047"/>
    <mergeCell ref="HVM3047:HVT3047"/>
    <mergeCell ref="HVU3047:HWB3047"/>
    <mergeCell ref="HWC3047:HWJ3047"/>
    <mergeCell ref="HWK3047:HWR3047"/>
    <mergeCell ref="HWS3047:HWZ3047"/>
    <mergeCell ref="HXA3047:HXH3047"/>
    <mergeCell ref="HXI3047:HXP3047"/>
    <mergeCell ref="HXQ3047:HXX3047"/>
    <mergeCell ref="HXY3047:HYF3047"/>
    <mergeCell ref="HYG3047:HYN3047"/>
    <mergeCell ref="HYO3047:HYV3047"/>
    <mergeCell ref="HYW3047:HZD3047"/>
    <mergeCell ref="HZE3047:HZL3047"/>
    <mergeCell ref="HZM3047:HZT3047"/>
    <mergeCell ref="HZU3047:IAB3047"/>
    <mergeCell ref="IAC3047:IAJ3047"/>
    <mergeCell ref="IAK3047:IAR3047"/>
    <mergeCell ref="IAS3047:IAZ3047"/>
    <mergeCell ref="IBA3047:IBH3047"/>
    <mergeCell ref="IBI3047:IBP3047"/>
    <mergeCell ref="IBQ3047:IBX3047"/>
    <mergeCell ref="IBY3047:ICF3047"/>
    <mergeCell ref="ICG3047:ICN3047"/>
    <mergeCell ref="ICO3047:ICV3047"/>
    <mergeCell ref="ICW3047:IDD3047"/>
    <mergeCell ref="IDE3047:IDL3047"/>
    <mergeCell ref="IDM3047:IDT3047"/>
    <mergeCell ref="IDU3047:IEB3047"/>
    <mergeCell ref="IEC3047:IEJ3047"/>
    <mergeCell ref="IEK3047:IER3047"/>
    <mergeCell ref="IES3047:IEZ3047"/>
    <mergeCell ref="IFA3047:IFH3047"/>
    <mergeCell ref="IFI3047:IFP3047"/>
    <mergeCell ref="IFQ3047:IFX3047"/>
    <mergeCell ref="IFY3047:IGF3047"/>
    <mergeCell ref="IGG3047:IGN3047"/>
    <mergeCell ref="IGO3047:IGV3047"/>
    <mergeCell ref="IGW3047:IHD3047"/>
    <mergeCell ref="IHE3047:IHL3047"/>
    <mergeCell ref="IHM3047:IHT3047"/>
    <mergeCell ref="IHU3047:IIB3047"/>
    <mergeCell ref="IIC3047:IIJ3047"/>
    <mergeCell ref="IIK3047:IIR3047"/>
    <mergeCell ref="IIS3047:IIZ3047"/>
    <mergeCell ref="IJA3047:IJH3047"/>
    <mergeCell ref="IJI3047:IJP3047"/>
    <mergeCell ref="IJQ3047:IJX3047"/>
    <mergeCell ref="IJY3047:IKF3047"/>
    <mergeCell ref="IKG3047:IKN3047"/>
    <mergeCell ref="IKO3047:IKV3047"/>
    <mergeCell ref="IKW3047:ILD3047"/>
    <mergeCell ref="ILE3047:ILL3047"/>
    <mergeCell ref="ILM3047:ILT3047"/>
    <mergeCell ref="ILU3047:IMB3047"/>
    <mergeCell ref="IMC3047:IMJ3047"/>
    <mergeCell ref="IMK3047:IMR3047"/>
    <mergeCell ref="IMS3047:IMZ3047"/>
    <mergeCell ref="INA3047:INH3047"/>
    <mergeCell ref="INI3047:INP3047"/>
    <mergeCell ref="INQ3047:INX3047"/>
    <mergeCell ref="INY3047:IOF3047"/>
    <mergeCell ref="IOG3047:ION3047"/>
    <mergeCell ref="IOO3047:IOV3047"/>
    <mergeCell ref="IOW3047:IPD3047"/>
    <mergeCell ref="IPE3047:IPL3047"/>
    <mergeCell ref="IPM3047:IPT3047"/>
    <mergeCell ref="IPU3047:IQB3047"/>
    <mergeCell ref="IQC3047:IQJ3047"/>
    <mergeCell ref="IQK3047:IQR3047"/>
    <mergeCell ref="IQS3047:IQZ3047"/>
    <mergeCell ref="IRA3047:IRH3047"/>
    <mergeCell ref="IRI3047:IRP3047"/>
    <mergeCell ref="IRQ3047:IRX3047"/>
    <mergeCell ref="IRY3047:ISF3047"/>
    <mergeCell ref="ISG3047:ISN3047"/>
    <mergeCell ref="ISO3047:ISV3047"/>
    <mergeCell ref="ISW3047:ITD3047"/>
    <mergeCell ref="ITE3047:ITL3047"/>
    <mergeCell ref="ITM3047:ITT3047"/>
    <mergeCell ref="ITU3047:IUB3047"/>
    <mergeCell ref="IUC3047:IUJ3047"/>
    <mergeCell ref="IUK3047:IUR3047"/>
    <mergeCell ref="IUS3047:IUZ3047"/>
    <mergeCell ref="IVA3047:IVH3047"/>
    <mergeCell ref="IVI3047:IVP3047"/>
    <mergeCell ref="IVQ3047:IVX3047"/>
    <mergeCell ref="IVY3047:IWF3047"/>
    <mergeCell ref="IWG3047:IWN3047"/>
    <mergeCell ref="IWO3047:IWV3047"/>
    <mergeCell ref="IWW3047:IXD3047"/>
    <mergeCell ref="IXE3047:IXL3047"/>
    <mergeCell ref="IXM3047:IXT3047"/>
    <mergeCell ref="IXU3047:IYB3047"/>
    <mergeCell ref="IYC3047:IYJ3047"/>
    <mergeCell ref="IYK3047:IYR3047"/>
    <mergeCell ref="IYS3047:IYZ3047"/>
    <mergeCell ref="IZA3047:IZH3047"/>
    <mergeCell ref="IZI3047:IZP3047"/>
    <mergeCell ref="IZQ3047:IZX3047"/>
    <mergeCell ref="IZY3047:JAF3047"/>
    <mergeCell ref="JAG3047:JAN3047"/>
    <mergeCell ref="JAO3047:JAV3047"/>
    <mergeCell ref="JAW3047:JBD3047"/>
    <mergeCell ref="JBE3047:JBL3047"/>
    <mergeCell ref="JBM3047:JBT3047"/>
    <mergeCell ref="JBU3047:JCB3047"/>
    <mergeCell ref="JCC3047:JCJ3047"/>
    <mergeCell ref="JCK3047:JCR3047"/>
    <mergeCell ref="JCS3047:JCZ3047"/>
    <mergeCell ref="JDA3047:JDH3047"/>
    <mergeCell ref="JDI3047:JDP3047"/>
    <mergeCell ref="JDQ3047:JDX3047"/>
    <mergeCell ref="JDY3047:JEF3047"/>
    <mergeCell ref="JEG3047:JEN3047"/>
    <mergeCell ref="JEO3047:JEV3047"/>
    <mergeCell ref="JEW3047:JFD3047"/>
    <mergeCell ref="JFE3047:JFL3047"/>
    <mergeCell ref="JFM3047:JFT3047"/>
    <mergeCell ref="JFU3047:JGB3047"/>
    <mergeCell ref="JGC3047:JGJ3047"/>
    <mergeCell ref="JGK3047:JGR3047"/>
    <mergeCell ref="JGS3047:JGZ3047"/>
    <mergeCell ref="JHA3047:JHH3047"/>
    <mergeCell ref="JHI3047:JHP3047"/>
    <mergeCell ref="JHQ3047:JHX3047"/>
    <mergeCell ref="JHY3047:JIF3047"/>
    <mergeCell ref="JIG3047:JIN3047"/>
    <mergeCell ref="JIO3047:JIV3047"/>
    <mergeCell ref="JIW3047:JJD3047"/>
    <mergeCell ref="JJE3047:JJL3047"/>
    <mergeCell ref="JJM3047:JJT3047"/>
    <mergeCell ref="JJU3047:JKB3047"/>
    <mergeCell ref="JKC3047:JKJ3047"/>
    <mergeCell ref="JKK3047:JKR3047"/>
    <mergeCell ref="JKS3047:JKZ3047"/>
    <mergeCell ref="JLA3047:JLH3047"/>
    <mergeCell ref="JLI3047:JLP3047"/>
    <mergeCell ref="JLQ3047:JLX3047"/>
    <mergeCell ref="JLY3047:JMF3047"/>
    <mergeCell ref="JMG3047:JMN3047"/>
    <mergeCell ref="JMO3047:JMV3047"/>
    <mergeCell ref="JMW3047:JND3047"/>
    <mergeCell ref="JNE3047:JNL3047"/>
    <mergeCell ref="JNM3047:JNT3047"/>
    <mergeCell ref="JNU3047:JOB3047"/>
    <mergeCell ref="JOC3047:JOJ3047"/>
    <mergeCell ref="JOK3047:JOR3047"/>
    <mergeCell ref="JOS3047:JOZ3047"/>
    <mergeCell ref="JPA3047:JPH3047"/>
    <mergeCell ref="JPI3047:JPP3047"/>
    <mergeCell ref="JPQ3047:JPX3047"/>
    <mergeCell ref="JPY3047:JQF3047"/>
    <mergeCell ref="JQG3047:JQN3047"/>
    <mergeCell ref="JQO3047:JQV3047"/>
    <mergeCell ref="JQW3047:JRD3047"/>
    <mergeCell ref="JRE3047:JRL3047"/>
    <mergeCell ref="JRM3047:JRT3047"/>
    <mergeCell ref="JRU3047:JSB3047"/>
    <mergeCell ref="JSC3047:JSJ3047"/>
    <mergeCell ref="JSK3047:JSR3047"/>
    <mergeCell ref="JSS3047:JSZ3047"/>
    <mergeCell ref="JTA3047:JTH3047"/>
    <mergeCell ref="JTI3047:JTP3047"/>
    <mergeCell ref="JTQ3047:JTX3047"/>
    <mergeCell ref="JTY3047:JUF3047"/>
    <mergeCell ref="JUG3047:JUN3047"/>
    <mergeCell ref="JUO3047:JUV3047"/>
    <mergeCell ref="JUW3047:JVD3047"/>
    <mergeCell ref="JVE3047:JVL3047"/>
    <mergeCell ref="JVM3047:JVT3047"/>
    <mergeCell ref="JVU3047:JWB3047"/>
    <mergeCell ref="JWC3047:JWJ3047"/>
    <mergeCell ref="JWK3047:JWR3047"/>
    <mergeCell ref="JWS3047:JWZ3047"/>
    <mergeCell ref="JXA3047:JXH3047"/>
    <mergeCell ref="JXI3047:JXP3047"/>
    <mergeCell ref="JXQ3047:JXX3047"/>
    <mergeCell ref="JXY3047:JYF3047"/>
    <mergeCell ref="JYG3047:JYN3047"/>
    <mergeCell ref="JYO3047:JYV3047"/>
    <mergeCell ref="JYW3047:JZD3047"/>
    <mergeCell ref="JZE3047:JZL3047"/>
    <mergeCell ref="JZM3047:JZT3047"/>
    <mergeCell ref="JZU3047:KAB3047"/>
    <mergeCell ref="KAC3047:KAJ3047"/>
    <mergeCell ref="KAK3047:KAR3047"/>
    <mergeCell ref="KAS3047:KAZ3047"/>
    <mergeCell ref="KBA3047:KBH3047"/>
    <mergeCell ref="KBI3047:KBP3047"/>
    <mergeCell ref="KBQ3047:KBX3047"/>
    <mergeCell ref="KBY3047:KCF3047"/>
    <mergeCell ref="KCG3047:KCN3047"/>
    <mergeCell ref="KCO3047:KCV3047"/>
    <mergeCell ref="KCW3047:KDD3047"/>
    <mergeCell ref="KDE3047:KDL3047"/>
    <mergeCell ref="KDM3047:KDT3047"/>
    <mergeCell ref="KDU3047:KEB3047"/>
    <mergeCell ref="KEC3047:KEJ3047"/>
    <mergeCell ref="KEK3047:KER3047"/>
    <mergeCell ref="KES3047:KEZ3047"/>
    <mergeCell ref="KFA3047:KFH3047"/>
    <mergeCell ref="KFI3047:KFP3047"/>
    <mergeCell ref="KFQ3047:KFX3047"/>
    <mergeCell ref="KFY3047:KGF3047"/>
    <mergeCell ref="KGG3047:KGN3047"/>
    <mergeCell ref="KGO3047:KGV3047"/>
    <mergeCell ref="KGW3047:KHD3047"/>
    <mergeCell ref="KHE3047:KHL3047"/>
    <mergeCell ref="KHM3047:KHT3047"/>
    <mergeCell ref="KHU3047:KIB3047"/>
    <mergeCell ref="KIC3047:KIJ3047"/>
    <mergeCell ref="KIK3047:KIR3047"/>
    <mergeCell ref="KIS3047:KIZ3047"/>
    <mergeCell ref="KJA3047:KJH3047"/>
    <mergeCell ref="KJI3047:KJP3047"/>
    <mergeCell ref="KJQ3047:KJX3047"/>
    <mergeCell ref="KJY3047:KKF3047"/>
    <mergeCell ref="KKG3047:KKN3047"/>
    <mergeCell ref="KKO3047:KKV3047"/>
    <mergeCell ref="KKW3047:KLD3047"/>
    <mergeCell ref="KLE3047:KLL3047"/>
    <mergeCell ref="KLM3047:KLT3047"/>
    <mergeCell ref="KLU3047:KMB3047"/>
    <mergeCell ref="KMC3047:KMJ3047"/>
    <mergeCell ref="KMK3047:KMR3047"/>
    <mergeCell ref="KMS3047:KMZ3047"/>
    <mergeCell ref="KNA3047:KNH3047"/>
    <mergeCell ref="KNI3047:KNP3047"/>
    <mergeCell ref="KNQ3047:KNX3047"/>
    <mergeCell ref="KNY3047:KOF3047"/>
    <mergeCell ref="KOG3047:KON3047"/>
    <mergeCell ref="KOO3047:KOV3047"/>
    <mergeCell ref="KOW3047:KPD3047"/>
    <mergeCell ref="KPE3047:KPL3047"/>
    <mergeCell ref="KPM3047:KPT3047"/>
    <mergeCell ref="KPU3047:KQB3047"/>
    <mergeCell ref="KQC3047:KQJ3047"/>
    <mergeCell ref="KQK3047:KQR3047"/>
    <mergeCell ref="KQS3047:KQZ3047"/>
    <mergeCell ref="KRA3047:KRH3047"/>
    <mergeCell ref="KRI3047:KRP3047"/>
    <mergeCell ref="KRQ3047:KRX3047"/>
    <mergeCell ref="KRY3047:KSF3047"/>
    <mergeCell ref="KSG3047:KSN3047"/>
    <mergeCell ref="KSO3047:KSV3047"/>
    <mergeCell ref="KSW3047:KTD3047"/>
    <mergeCell ref="KTE3047:KTL3047"/>
    <mergeCell ref="KTM3047:KTT3047"/>
    <mergeCell ref="KTU3047:KUB3047"/>
    <mergeCell ref="KUC3047:KUJ3047"/>
    <mergeCell ref="KUK3047:KUR3047"/>
    <mergeCell ref="KUS3047:KUZ3047"/>
    <mergeCell ref="KVA3047:KVH3047"/>
    <mergeCell ref="KVI3047:KVP3047"/>
    <mergeCell ref="KVQ3047:KVX3047"/>
    <mergeCell ref="KVY3047:KWF3047"/>
    <mergeCell ref="KWG3047:KWN3047"/>
    <mergeCell ref="KWO3047:KWV3047"/>
    <mergeCell ref="KWW3047:KXD3047"/>
    <mergeCell ref="KXE3047:KXL3047"/>
    <mergeCell ref="KXM3047:KXT3047"/>
    <mergeCell ref="KXU3047:KYB3047"/>
    <mergeCell ref="KYC3047:KYJ3047"/>
    <mergeCell ref="KYK3047:KYR3047"/>
    <mergeCell ref="KYS3047:KYZ3047"/>
    <mergeCell ref="KZA3047:KZH3047"/>
    <mergeCell ref="KZI3047:KZP3047"/>
    <mergeCell ref="KZQ3047:KZX3047"/>
    <mergeCell ref="KZY3047:LAF3047"/>
    <mergeCell ref="LAG3047:LAN3047"/>
    <mergeCell ref="LAO3047:LAV3047"/>
    <mergeCell ref="LAW3047:LBD3047"/>
    <mergeCell ref="LBE3047:LBL3047"/>
    <mergeCell ref="LBM3047:LBT3047"/>
    <mergeCell ref="LBU3047:LCB3047"/>
    <mergeCell ref="LCC3047:LCJ3047"/>
    <mergeCell ref="LCK3047:LCR3047"/>
    <mergeCell ref="LCS3047:LCZ3047"/>
    <mergeCell ref="LDA3047:LDH3047"/>
    <mergeCell ref="LDI3047:LDP3047"/>
    <mergeCell ref="LDQ3047:LDX3047"/>
    <mergeCell ref="LDY3047:LEF3047"/>
    <mergeCell ref="LEG3047:LEN3047"/>
    <mergeCell ref="LEO3047:LEV3047"/>
    <mergeCell ref="LEW3047:LFD3047"/>
    <mergeCell ref="LFE3047:LFL3047"/>
    <mergeCell ref="LFM3047:LFT3047"/>
    <mergeCell ref="LFU3047:LGB3047"/>
    <mergeCell ref="LGC3047:LGJ3047"/>
    <mergeCell ref="LGK3047:LGR3047"/>
    <mergeCell ref="LGS3047:LGZ3047"/>
    <mergeCell ref="LHA3047:LHH3047"/>
    <mergeCell ref="LHI3047:LHP3047"/>
    <mergeCell ref="LHQ3047:LHX3047"/>
    <mergeCell ref="LHY3047:LIF3047"/>
    <mergeCell ref="LIG3047:LIN3047"/>
    <mergeCell ref="LIO3047:LIV3047"/>
    <mergeCell ref="LIW3047:LJD3047"/>
    <mergeCell ref="LJE3047:LJL3047"/>
    <mergeCell ref="LJM3047:LJT3047"/>
    <mergeCell ref="LJU3047:LKB3047"/>
    <mergeCell ref="LKC3047:LKJ3047"/>
    <mergeCell ref="LKK3047:LKR3047"/>
    <mergeCell ref="LKS3047:LKZ3047"/>
    <mergeCell ref="LLA3047:LLH3047"/>
    <mergeCell ref="LLI3047:LLP3047"/>
    <mergeCell ref="LLQ3047:LLX3047"/>
    <mergeCell ref="LLY3047:LMF3047"/>
    <mergeCell ref="LMG3047:LMN3047"/>
    <mergeCell ref="LMO3047:LMV3047"/>
    <mergeCell ref="LMW3047:LND3047"/>
    <mergeCell ref="LNE3047:LNL3047"/>
    <mergeCell ref="LNM3047:LNT3047"/>
    <mergeCell ref="LNU3047:LOB3047"/>
    <mergeCell ref="LOC3047:LOJ3047"/>
    <mergeCell ref="LOK3047:LOR3047"/>
    <mergeCell ref="LOS3047:LOZ3047"/>
    <mergeCell ref="LPA3047:LPH3047"/>
    <mergeCell ref="LPI3047:LPP3047"/>
    <mergeCell ref="LPQ3047:LPX3047"/>
    <mergeCell ref="LPY3047:LQF3047"/>
    <mergeCell ref="LQG3047:LQN3047"/>
    <mergeCell ref="LQO3047:LQV3047"/>
    <mergeCell ref="LQW3047:LRD3047"/>
    <mergeCell ref="LRE3047:LRL3047"/>
    <mergeCell ref="LRM3047:LRT3047"/>
    <mergeCell ref="LRU3047:LSB3047"/>
    <mergeCell ref="LSC3047:LSJ3047"/>
    <mergeCell ref="LSK3047:LSR3047"/>
    <mergeCell ref="LSS3047:LSZ3047"/>
    <mergeCell ref="LTA3047:LTH3047"/>
    <mergeCell ref="LTI3047:LTP3047"/>
    <mergeCell ref="LTQ3047:LTX3047"/>
    <mergeCell ref="LTY3047:LUF3047"/>
    <mergeCell ref="LUG3047:LUN3047"/>
    <mergeCell ref="LUO3047:LUV3047"/>
    <mergeCell ref="LUW3047:LVD3047"/>
    <mergeCell ref="LVE3047:LVL3047"/>
    <mergeCell ref="LVM3047:LVT3047"/>
    <mergeCell ref="LVU3047:LWB3047"/>
    <mergeCell ref="LWC3047:LWJ3047"/>
    <mergeCell ref="LWK3047:LWR3047"/>
    <mergeCell ref="LWS3047:LWZ3047"/>
    <mergeCell ref="LXA3047:LXH3047"/>
    <mergeCell ref="LXI3047:LXP3047"/>
    <mergeCell ref="LXQ3047:LXX3047"/>
    <mergeCell ref="LXY3047:LYF3047"/>
    <mergeCell ref="LYG3047:LYN3047"/>
    <mergeCell ref="LYO3047:LYV3047"/>
    <mergeCell ref="LYW3047:LZD3047"/>
    <mergeCell ref="LZE3047:LZL3047"/>
    <mergeCell ref="LZM3047:LZT3047"/>
    <mergeCell ref="LZU3047:MAB3047"/>
    <mergeCell ref="MAC3047:MAJ3047"/>
    <mergeCell ref="MAK3047:MAR3047"/>
    <mergeCell ref="MAS3047:MAZ3047"/>
    <mergeCell ref="MBA3047:MBH3047"/>
    <mergeCell ref="MBI3047:MBP3047"/>
    <mergeCell ref="MBQ3047:MBX3047"/>
    <mergeCell ref="MBY3047:MCF3047"/>
    <mergeCell ref="MCG3047:MCN3047"/>
    <mergeCell ref="MCO3047:MCV3047"/>
    <mergeCell ref="MCW3047:MDD3047"/>
    <mergeCell ref="MDE3047:MDL3047"/>
    <mergeCell ref="MDM3047:MDT3047"/>
    <mergeCell ref="MDU3047:MEB3047"/>
    <mergeCell ref="MEC3047:MEJ3047"/>
    <mergeCell ref="MEK3047:MER3047"/>
    <mergeCell ref="MES3047:MEZ3047"/>
    <mergeCell ref="MFA3047:MFH3047"/>
    <mergeCell ref="MFI3047:MFP3047"/>
    <mergeCell ref="MFQ3047:MFX3047"/>
    <mergeCell ref="MFY3047:MGF3047"/>
    <mergeCell ref="MGG3047:MGN3047"/>
    <mergeCell ref="MGO3047:MGV3047"/>
    <mergeCell ref="MGW3047:MHD3047"/>
    <mergeCell ref="MHE3047:MHL3047"/>
    <mergeCell ref="MHM3047:MHT3047"/>
    <mergeCell ref="MHU3047:MIB3047"/>
    <mergeCell ref="MIC3047:MIJ3047"/>
    <mergeCell ref="MIK3047:MIR3047"/>
    <mergeCell ref="MIS3047:MIZ3047"/>
    <mergeCell ref="MJA3047:MJH3047"/>
    <mergeCell ref="MJI3047:MJP3047"/>
    <mergeCell ref="MJQ3047:MJX3047"/>
    <mergeCell ref="MJY3047:MKF3047"/>
    <mergeCell ref="MKG3047:MKN3047"/>
    <mergeCell ref="MKO3047:MKV3047"/>
    <mergeCell ref="MKW3047:MLD3047"/>
    <mergeCell ref="MLE3047:MLL3047"/>
    <mergeCell ref="MLM3047:MLT3047"/>
    <mergeCell ref="MLU3047:MMB3047"/>
    <mergeCell ref="MMC3047:MMJ3047"/>
    <mergeCell ref="MMK3047:MMR3047"/>
    <mergeCell ref="MMS3047:MMZ3047"/>
    <mergeCell ref="MNA3047:MNH3047"/>
    <mergeCell ref="MNI3047:MNP3047"/>
    <mergeCell ref="MNQ3047:MNX3047"/>
    <mergeCell ref="MNY3047:MOF3047"/>
    <mergeCell ref="MOG3047:MON3047"/>
    <mergeCell ref="MOO3047:MOV3047"/>
    <mergeCell ref="MOW3047:MPD3047"/>
    <mergeCell ref="MPE3047:MPL3047"/>
    <mergeCell ref="MPM3047:MPT3047"/>
    <mergeCell ref="MPU3047:MQB3047"/>
    <mergeCell ref="MQC3047:MQJ3047"/>
    <mergeCell ref="MQK3047:MQR3047"/>
    <mergeCell ref="MQS3047:MQZ3047"/>
    <mergeCell ref="MRA3047:MRH3047"/>
    <mergeCell ref="MRI3047:MRP3047"/>
    <mergeCell ref="MRQ3047:MRX3047"/>
    <mergeCell ref="MRY3047:MSF3047"/>
    <mergeCell ref="MSG3047:MSN3047"/>
    <mergeCell ref="MSO3047:MSV3047"/>
    <mergeCell ref="MSW3047:MTD3047"/>
    <mergeCell ref="MTE3047:MTL3047"/>
    <mergeCell ref="MTM3047:MTT3047"/>
    <mergeCell ref="MTU3047:MUB3047"/>
    <mergeCell ref="MUC3047:MUJ3047"/>
    <mergeCell ref="MUK3047:MUR3047"/>
    <mergeCell ref="MUS3047:MUZ3047"/>
    <mergeCell ref="MVA3047:MVH3047"/>
    <mergeCell ref="MVI3047:MVP3047"/>
    <mergeCell ref="MVQ3047:MVX3047"/>
    <mergeCell ref="MVY3047:MWF3047"/>
    <mergeCell ref="MWG3047:MWN3047"/>
    <mergeCell ref="MWO3047:MWV3047"/>
    <mergeCell ref="MWW3047:MXD3047"/>
    <mergeCell ref="MXE3047:MXL3047"/>
    <mergeCell ref="MXM3047:MXT3047"/>
    <mergeCell ref="MXU3047:MYB3047"/>
    <mergeCell ref="MYC3047:MYJ3047"/>
    <mergeCell ref="MYK3047:MYR3047"/>
    <mergeCell ref="MYS3047:MYZ3047"/>
    <mergeCell ref="MZA3047:MZH3047"/>
    <mergeCell ref="MZI3047:MZP3047"/>
    <mergeCell ref="MZQ3047:MZX3047"/>
    <mergeCell ref="MZY3047:NAF3047"/>
    <mergeCell ref="NAG3047:NAN3047"/>
    <mergeCell ref="NAO3047:NAV3047"/>
    <mergeCell ref="NAW3047:NBD3047"/>
    <mergeCell ref="NBE3047:NBL3047"/>
    <mergeCell ref="NBM3047:NBT3047"/>
    <mergeCell ref="NBU3047:NCB3047"/>
    <mergeCell ref="NCC3047:NCJ3047"/>
    <mergeCell ref="NCK3047:NCR3047"/>
    <mergeCell ref="NCS3047:NCZ3047"/>
    <mergeCell ref="NDA3047:NDH3047"/>
    <mergeCell ref="NDI3047:NDP3047"/>
    <mergeCell ref="NDQ3047:NDX3047"/>
    <mergeCell ref="NDY3047:NEF3047"/>
    <mergeCell ref="NEG3047:NEN3047"/>
    <mergeCell ref="NEO3047:NEV3047"/>
    <mergeCell ref="NEW3047:NFD3047"/>
    <mergeCell ref="NFE3047:NFL3047"/>
    <mergeCell ref="NFM3047:NFT3047"/>
    <mergeCell ref="NFU3047:NGB3047"/>
    <mergeCell ref="NGC3047:NGJ3047"/>
    <mergeCell ref="NGK3047:NGR3047"/>
    <mergeCell ref="NGS3047:NGZ3047"/>
    <mergeCell ref="NHA3047:NHH3047"/>
    <mergeCell ref="NHI3047:NHP3047"/>
    <mergeCell ref="NHQ3047:NHX3047"/>
    <mergeCell ref="NHY3047:NIF3047"/>
    <mergeCell ref="NIG3047:NIN3047"/>
    <mergeCell ref="NIO3047:NIV3047"/>
    <mergeCell ref="NIW3047:NJD3047"/>
    <mergeCell ref="NJE3047:NJL3047"/>
    <mergeCell ref="NJM3047:NJT3047"/>
    <mergeCell ref="NJU3047:NKB3047"/>
    <mergeCell ref="NKC3047:NKJ3047"/>
    <mergeCell ref="NKK3047:NKR3047"/>
    <mergeCell ref="NKS3047:NKZ3047"/>
    <mergeCell ref="NLA3047:NLH3047"/>
    <mergeCell ref="NLI3047:NLP3047"/>
    <mergeCell ref="NLQ3047:NLX3047"/>
    <mergeCell ref="NLY3047:NMF3047"/>
    <mergeCell ref="NMG3047:NMN3047"/>
    <mergeCell ref="NMO3047:NMV3047"/>
    <mergeCell ref="NMW3047:NND3047"/>
    <mergeCell ref="NNE3047:NNL3047"/>
    <mergeCell ref="NNM3047:NNT3047"/>
    <mergeCell ref="NNU3047:NOB3047"/>
    <mergeCell ref="NOC3047:NOJ3047"/>
    <mergeCell ref="NOK3047:NOR3047"/>
    <mergeCell ref="NOS3047:NOZ3047"/>
    <mergeCell ref="NPA3047:NPH3047"/>
    <mergeCell ref="NPI3047:NPP3047"/>
    <mergeCell ref="NPQ3047:NPX3047"/>
    <mergeCell ref="NPY3047:NQF3047"/>
    <mergeCell ref="NQG3047:NQN3047"/>
    <mergeCell ref="NQO3047:NQV3047"/>
    <mergeCell ref="NQW3047:NRD3047"/>
    <mergeCell ref="NRE3047:NRL3047"/>
    <mergeCell ref="NRM3047:NRT3047"/>
    <mergeCell ref="NRU3047:NSB3047"/>
    <mergeCell ref="NSC3047:NSJ3047"/>
    <mergeCell ref="NSK3047:NSR3047"/>
    <mergeCell ref="NSS3047:NSZ3047"/>
    <mergeCell ref="NTA3047:NTH3047"/>
    <mergeCell ref="NTI3047:NTP3047"/>
    <mergeCell ref="NTQ3047:NTX3047"/>
    <mergeCell ref="NTY3047:NUF3047"/>
    <mergeCell ref="NUG3047:NUN3047"/>
    <mergeCell ref="NUO3047:NUV3047"/>
    <mergeCell ref="NUW3047:NVD3047"/>
    <mergeCell ref="NVE3047:NVL3047"/>
    <mergeCell ref="NVM3047:NVT3047"/>
    <mergeCell ref="NVU3047:NWB3047"/>
    <mergeCell ref="NWC3047:NWJ3047"/>
    <mergeCell ref="NWK3047:NWR3047"/>
    <mergeCell ref="NWS3047:NWZ3047"/>
    <mergeCell ref="NXA3047:NXH3047"/>
    <mergeCell ref="NXI3047:NXP3047"/>
    <mergeCell ref="NXQ3047:NXX3047"/>
    <mergeCell ref="NXY3047:NYF3047"/>
    <mergeCell ref="NYG3047:NYN3047"/>
    <mergeCell ref="NYO3047:NYV3047"/>
    <mergeCell ref="NYW3047:NZD3047"/>
    <mergeCell ref="NZE3047:NZL3047"/>
    <mergeCell ref="NZM3047:NZT3047"/>
    <mergeCell ref="NZU3047:OAB3047"/>
    <mergeCell ref="OAC3047:OAJ3047"/>
    <mergeCell ref="OAK3047:OAR3047"/>
    <mergeCell ref="OAS3047:OAZ3047"/>
    <mergeCell ref="OBA3047:OBH3047"/>
    <mergeCell ref="OBI3047:OBP3047"/>
    <mergeCell ref="OBQ3047:OBX3047"/>
    <mergeCell ref="OBY3047:OCF3047"/>
    <mergeCell ref="OCG3047:OCN3047"/>
    <mergeCell ref="OCO3047:OCV3047"/>
    <mergeCell ref="OCW3047:ODD3047"/>
    <mergeCell ref="ODE3047:ODL3047"/>
    <mergeCell ref="ODM3047:ODT3047"/>
    <mergeCell ref="ODU3047:OEB3047"/>
    <mergeCell ref="OEC3047:OEJ3047"/>
    <mergeCell ref="OEK3047:OER3047"/>
    <mergeCell ref="OES3047:OEZ3047"/>
    <mergeCell ref="OFA3047:OFH3047"/>
    <mergeCell ref="OFI3047:OFP3047"/>
    <mergeCell ref="OFQ3047:OFX3047"/>
    <mergeCell ref="OFY3047:OGF3047"/>
    <mergeCell ref="OGG3047:OGN3047"/>
    <mergeCell ref="OGO3047:OGV3047"/>
    <mergeCell ref="OGW3047:OHD3047"/>
    <mergeCell ref="OHE3047:OHL3047"/>
    <mergeCell ref="OHM3047:OHT3047"/>
    <mergeCell ref="OHU3047:OIB3047"/>
    <mergeCell ref="OIC3047:OIJ3047"/>
    <mergeCell ref="OIK3047:OIR3047"/>
    <mergeCell ref="OIS3047:OIZ3047"/>
    <mergeCell ref="OJA3047:OJH3047"/>
    <mergeCell ref="OJI3047:OJP3047"/>
    <mergeCell ref="OJQ3047:OJX3047"/>
    <mergeCell ref="OJY3047:OKF3047"/>
    <mergeCell ref="OKG3047:OKN3047"/>
    <mergeCell ref="OKO3047:OKV3047"/>
    <mergeCell ref="OKW3047:OLD3047"/>
    <mergeCell ref="OLE3047:OLL3047"/>
    <mergeCell ref="OLM3047:OLT3047"/>
    <mergeCell ref="OLU3047:OMB3047"/>
    <mergeCell ref="OMC3047:OMJ3047"/>
    <mergeCell ref="OMK3047:OMR3047"/>
    <mergeCell ref="OMS3047:OMZ3047"/>
    <mergeCell ref="ONA3047:ONH3047"/>
    <mergeCell ref="ONI3047:ONP3047"/>
    <mergeCell ref="ONQ3047:ONX3047"/>
    <mergeCell ref="ONY3047:OOF3047"/>
    <mergeCell ref="OOG3047:OON3047"/>
    <mergeCell ref="OOO3047:OOV3047"/>
    <mergeCell ref="OOW3047:OPD3047"/>
    <mergeCell ref="OPE3047:OPL3047"/>
    <mergeCell ref="OPM3047:OPT3047"/>
    <mergeCell ref="OPU3047:OQB3047"/>
    <mergeCell ref="OQC3047:OQJ3047"/>
    <mergeCell ref="OQK3047:OQR3047"/>
    <mergeCell ref="OQS3047:OQZ3047"/>
    <mergeCell ref="ORA3047:ORH3047"/>
    <mergeCell ref="ORI3047:ORP3047"/>
    <mergeCell ref="ORQ3047:ORX3047"/>
    <mergeCell ref="ORY3047:OSF3047"/>
    <mergeCell ref="OSG3047:OSN3047"/>
    <mergeCell ref="OSO3047:OSV3047"/>
    <mergeCell ref="OSW3047:OTD3047"/>
    <mergeCell ref="OTE3047:OTL3047"/>
    <mergeCell ref="OTM3047:OTT3047"/>
    <mergeCell ref="OTU3047:OUB3047"/>
    <mergeCell ref="OUC3047:OUJ3047"/>
    <mergeCell ref="OUK3047:OUR3047"/>
    <mergeCell ref="OUS3047:OUZ3047"/>
    <mergeCell ref="OVA3047:OVH3047"/>
    <mergeCell ref="OVI3047:OVP3047"/>
    <mergeCell ref="OVQ3047:OVX3047"/>
    <mergeCell ref="OVY3047:OWF3047"/>
    <mergeCell ref="OWG3047:OWN3047"/>
    <mergeCell ref="OWO3047:OWV3047"/>
    <mergeCell ref="OWW3047:OXD3047"/>
    <mergeCell ref="OXE3047:OXL3047"/>
    <mergeCell ref="OXM3047:OXT3047"/>
    <mergeCell ref="OXU3047:OYB3047"/>
    <mergeCell ref="OYC3047:OYJ3047"/>
    <mergeCell ref="OYK3047:OYR3047"/>
    <mergeCell ref="OYS3047:OYZ3047"/>
    <mergeCell ref="OZA3047:OZH3047"/>
    <mergeCell ref="OZI3047:OZP3047"/>
    <mergeCell ref="OZQ3047:OZX3047"/>
    <mergeCell ref="OZY3047:PAF3047"/>
    <mergeCell ref="PAG3047:PAN3047"/>
    <mergeCell ref="PAO3047:PAV3047"/>
    <mergeCell ref="PAW3047:PBD3047"/>
    <mergeCell ref="PBE3047:PBL3047"/>
    <mergeCell ref="PBM3047:PBT3047"/>
    <mergeCell ref="PBU3047:PCB3047"/>
    <mergeCell ref="PCC3047:PCJ3047"/>
    <mergeCell ref="PCK3047:PCR3047"/>
    <mergeCell ref="PCS3047:PCZ3047"/>
    <mergeCell ref="PDA3047:PDH3047"/>
    <mergeCell ref="PDI3047:PDP3047"/>
    <mergeCell ref="PDQ3047:PDX3047"/>
    <mergeCell ref="PDY3047:PEF3047"/>
    <mergeCell ref="PEG3047:PEN3047"/>
    <mergeCell ref="PEO3047:PEV3047"/>
    <mergeCell ref="PEW3047:PFD3047"/>
    <mergeCell ref="PFE3047:PFL3047"/>
    <mergeCell ref="PFM3047:PFT3047"/>
    <mergeCell ref="PFU3047:PGB3047"/>
    <mergeCell ref="PGC3047:PGJ3047"/>
    <mergeCell ref="PGK3047:PGR3047"/>
    <mergeCell ref="PGS3047:PGZ3047"/>
    <mergeCell ref="PHA3047:PHH3047"/>
    <mergeCell ref="PHI3047:PHP3047"/>
    <mergeCell ref="PHQ3047:PHX3047"/>
    <mergeCell ref="PHY3047:PIF3047"/>
    <mergeCell ref="PIG3047:PIN3047"/>
    <mergeCell ref="PIO3047:PIV3047"/>
    <mergeCell ref="PIW3047:PJD3047"/>
    <mergeCell ref="PJE3047:PJL3047"/>
    <mergeCell ref="PJM3047:PJT3047"/>
    <mergeCell ref="PJU3047:PKB3047"/>
    <mergeCell ref="PKC3047:PKJ3047"/>
    <mergeCell ref="PKK3047:PKR3047"/>
    <mergeCell ref="PKS3047:PKZ3047"/>
    <mergeCell ref="PLA3047:PLH3047"/>
    <mergeCell ref="PLI3047:PLP3047"/>
    <mergeCell ref="PLQ3047:PLX3047"/>
    <mergeCell ref="PLY3047:PMF3047"/>
    <mergeCell ref="PMG3047:PMN3047"/>
    <mergeCell ref="PMO3047:PMV3047"/>
    <mergeCell ref="PMW3047:PND3047"/>
    <mergeCell ref="PNE3047:PNL3047"/>
    <mergeCell ref="PNM3047:PNT3047"/>
    <mergeCell ref="PNU3047:POB3047"/>
    <mergeCell ref="POC3047:POJ3047"/>
    <mergeCell ref="POK3047:POR3047"/>
    <mergeCell ref="POS3047:POZ3047"/>
    <mergeCell ref="PPA3047:PPH3047"/>
    <mergeCell ref="PPI3047:PPP3047"/>
    <mergeCell ref="PPQ3047:PPX3047"/>
    <mergeCell ref="PPY3047:PQF3047"/>
    <mergeCell ref="PQG3047:PQN3047"/>
    <mergeCell ref="PQO3047:PQV3047"/>
    <mergeCell ref="PQW3047:PRD3047"/>
    <mergeCell ref="PRE3047:PRL3047"/>
    <mergeCell ref="PRM3047:PRT3047"/>
    <mergeCell ref="PRU3047:PSB3047"/>
    <mergeCell ref="PSC3047:PSJ3047"/>
    <mergeCell ref="PSK3047:PSR3047"/>
    <mergeCell ref="PSS3047:PSZ3047"/>
    <mergeCell ref="PTA3047:PTH3047"/>
    <mergeCell ref="PTI3047:PTP3047"/>
    <mergeCell ref="PTQ3047:PTX3047"/>
    <mergeCell ref="PTY3047:PUF3047"/>
    <mergeCell ref="PUG3047:PUN3047"/>
    <mergeCell ref="PUO3047:PUV3047"/>
    <mergeCell ref="PUW3047:PVD3047"/>
    <mergeCell ref="PVE3047:PVL3047"/>
    <mergeCell ref="RBM3047:RBT3047"/>
    <mergeCell ref="RBU3047:RCB3047"/>
    <mergeCell ref="RCC3047:RCJ3047"/>
    <mergeCell ref="PVM3047:PVT3047"/>
    <mergeCell ref="PVU3047:PWB3047"/>
    <mergeCell ref="PWC3047:PWJ3047"/>
    <mergeCell ref="PWK3047:PWR3047"/>
    <mergeCell ref="PWS3047:PWZ3047"/>
    <mergeCell ref="PXA3047:PXH3047"/>
    <mergeCell ref="PXI3047:PXP3047"/>
    <mergeCell ref="PXQ3047:PXX3047"/>
    <mergeCell ref="PXY3047:PYF3047"/>
    <mergeCell ref="PYG3047:PYN3047"/>
    <mergeCell ref="PYO3047:PYV3047"/>
    <mergeCell ref="PYW3047:PZD3047"/>
    <mergeCell ref="PZE3047:PZL3047"/>
    <mergeCell ref="PZM3047:PZT3047"/>
    <mergeCell ref="PZU3047:QAB3047"/>
    <mergeCell ref="QAC3047:QAJ3047"/>
    <mergeCell ref="QAK3047:QAR3047"/>
    <mergeCell ref="QAS3047:QAZ3047"/>
    <mergeCell ref="QBA3047:QBH3047"/>
    <mergeCell ref="QBI3047:QBP3047"/>
    <mergeCell ref="QBQ3047:QBX3047"/>
    <mergeCell ref="QBY3047:QCF3047"/>
    <mergeCell ref="QCG3047:QCN3047"/>
    <mergeCell ref="QCO3047:QCV3047"/>
    <mergeCell ref="QCW3047:QDD3047"/>
    <mergeCell ref="QDE3047:QDL3047"/>
    <mergeCell ref="QDM3047:QDT3047"/>
    <mergeCell ref="QDU3047:QEB3047"/>
    <mergeCell ref="QEC3047:QEJ3047"/>
    <mergeCell ref="QEK3047:QER3047"/>
    <mergeCell ref="QES3047:QEZ3047"/>
    <mergeCell ref="QFA3047:QFH3047"/>
    <mergeCell ref="QFI3047:QFP3047"/>
    <mergeCell ref="QRQ3047:QRX3047"/>
    <mergeCell ref="QRY3047:QSF3047"/>
    <mergeCell ref="QSG3047:QSN3047"/>
    <mergeCell ref="QSO3047:QSV3047"/>
    <mergeCell ref="QSW3047:QTD3047"/>
    <mergeCell ref="QTE3047:QTL3047"/>
    <mergeCell ref="QTM3047:QTT3047"/>
    <mergeCell ref="QTU3047:QUB3047"/>
    <mergeCell ref="QUC3047:QUJ3047"/>
    <mergeCell ref="QUK3047:QUR3047"/>
    <mergeCell ref="QUS3047:QUZ3047"/>
    <mergeCell ref="QVA3047:QVH3047"/>
    <mergeCell ref="QVI3047:QVP3047"/>
    <mergeCell ref="QVQ3047:QVX3047"/>
    <mergeCell ref="QVY3047:QWF3047"/>
    <mergeCell ref="QWG3047:QWN3047"/>
    <mergeCell ref="QWO3047:QWV3047"/>
    <mergeCell ref="QWW3047:QXD3047"/>
    <mergeCell ref="QXE3047:QXL3047"/>
    <mergeCell ref="QXM3047:QXT3047"/>
    <mergeCell ref="QXU3047:QYB3047"/>
    <mergeCell ref="QYC3047:QYJ3047"/>
    <mergeCell ref="QYK3047:QYR3047"/>
    <mergeCell ref="QYS3047:QYZ3047"/>
    <mergeCell ref="RAG3047:RAN3047"/>
    <mergeCell ref="QZQ3047:QZX3047"/>
    <mergeCell ref="QZY3047:RAF3047"/>
    <mergeCell ref="RAW3047:RBD3047"/>
    <mergeCell ref="RBE3047:RBL3047"/>
    <mergeCell ref="QFQ3047:QFX3047"/>
    <mergeCell ref="QFY3047:QGF3047"/>
    <mergeCell ref="QGG3047:QGN3047"/>
    <mergeCell ref="QGO3047:QGV3047"/>
    <mergeCell ref="QGW3047:QHD3047"/>
    <mergeCell ref="QHE3047:QHL3047"/>
    <mergeCell ref="QHM3047:QHT3047"/>
    <mergeCell ref="QHU3047:QIB3047"/>
    <mergeCell ref="QIC3047:QIJ3047"/>
    <mergeCell ref="QIK3047:QIR3047"/>
    <mergeCell ref="QIS3047:QIZ3047"/>
    <mergeCell ref="QJA3047:QJH3047"/>
    <mergeCell ref="QJI3047:QJP3047"/>
    <mergeCell ref="QJQ3047:QJX3047"/>
    <mergeCell ref="QJY3047:QKF3047"/>
    <mergeCell ref="QKG3047:QKN3047"/>
    <mergeCell ref="QKO3047:QKV3047"/>
    <mergeCell ref="QKW3047:QLD3047"/>
    <mergeCell ref="QLE3047:QLL3047"/>
    <mergeCell ref="QLM3047:QLT3047"/>
    <mergeCell ref="QLU3047:QMB3047"/>
    <mergeCell ref="QMC3047:QMJ3047"/>
    <mergeCell ref="QMK3047:QMR3047"/>
    <mergeCell ref="QMS3047:QMZ3047"/>
    <mergeCell ref="QNA3047:QNH3047"/>
    <mergeCell ref="QNI3047:QNP3047"/>
    <mergeCell ref="QNQ3047:QNX3047"/>
    <mergeCell ref="QNY3047:QOF3047"/>
    <mergeCell ref="QOG3047:QON3047"/>
    <mergeCell ref="QOO3047:QOV3047"/>
    <mergeCell ref="USG3047:USN3047"/>
    <mergeCell ref="USO3047:USV3047"/>
    <mergeCell ref="USW3047:UTD3047"/>
    <mergeCell ref="UTE3047:UTL3047"/>
    <mergeCell ref="A3048:H3048"/>
    <mergeCell ref="A1783:H1783"/>
    <mergeCell ref="A1784:H1784"/>
    <mergeCell ref="A1786:H1786"/>
    <mergeCell ref="UES3047:UEZ3047"/>
    <mergeCell ref="UFA3047:UFH3047"/>
    <mergeCell ref="UFI3047:UFP3047"/>
    <mergeCell ref="UFQ3047:UFX3047"/>
    <mergeCell ref="UFY3047:UGF3047"/>
    <mergeCell ref="UGG3047:UGN3047"/>
    <mergeCell ref="UGO3047:UGV3047"/>
    <mergeCell ref="UGW3047:UHD3047"/>
    <mergeCell ref="UHE3047:UHL3047"/>
    <mergeCell ref="UHM3047:UHT3047"/>
    <mergeCell ref="UHU3047:UIB3047"/>
    <mergeCell ref="UIC3047:UIJ3047"/>
    <mergeCell ref="UIK3047:UIR3047"/>
    <mergeCell ref="UIS3047:UIZ3047"/>
    <mergeCell ref="UJA3047:UJH3047"/>
    <mergeCell ref="UJI3047:UJP3047"/>
    <mergeCell ref="UJQ3047:UJX3047"/>
    <mergeCell ref="UJY3047:UKF3047"/>
    <mergeCell ref="UKG3047:UKN3047"/>
    <mergeCell ref="UKO3047:UKV3047"/>
    <mergeCell ref="UKW3047:ULD3047"/>
    <mergeCell ref="ULE3047:ULL3047"/>
    <mergeCell ref="ULM3047:ULT3047"/>
    <mergeCell ref="ULU3047:UMB3047"/>
    <mergeCell ref="UMC3047:UMJ3047"/>
    <mergeCell ref="UMK3047:UMR3047"/>
    <mergeCell ref="UMS3047:UMZ3047"/>
    <mergeCell ref="UNA3047:UNH3047"/>
    <mergeCell ref="UNI3047:UNP3047"/>
    <mergeCell ref="UNQ3047:UNX3047"/>
    <mergeCell ref="UNY3047:UOF3047"/>
    <mergeCell ref="UOG3047:UON3047"/>
    <mergeCell ref="UOO3047:UOV3047"/>
    <mergeCell ref="TUO3047:TUV3047"/>
    <mergeCell ref="TUW3047:TVD3047"/>
    <mergeCell ref="TVE3047:TVL3047"/>
    <mergeCell ref="TVM3047:TVT3047"/>
    <mergeCell ref="TVU3047:TWB3047"/>
    <mergeCell ref="TWC3047:TWJ3047"/>
    <mergeCell ref="TWK3047:TWR3047"/>
    <mergeCell ref="TWS3047:TWZ3047"/>
    <mergeCell ref="TXA3047:TXH3047"/>
    <mergeCell ref="TXI3047:TXP3047"/>
    <mergeCell ref="TXQ3047:TXX3047"/>
    <mergeCell ref="SLE3047:SLL3047"/>
    <mergeCell ref="SLM3047:SLT3047"/>
    <mergeCell ref="SLU3047:SMB3047"/>
    <mergeCell ref="SMC3047:SMJ3047"/>
    <mergeCell ref="SMK3047:SMR3047"/>
    <mergeCell ref="SMS3047:SMZ3047"/>
    <mergeCell ref="SNA3047:SNH3047"/>
    <mergeCell ref="SNI3047:SNP3047"/>
    <mergeCell ref="TZM3047:TZT3047"/>
    <mergeCell ref="TZU3047:UAB3047"/>
    <mergeCell ref="SRA3047:SRH3047"/>
    <mergeCell ref="RCK3047:RCR3047"/>
    <mergeCell ref="URQ3047:URX3047"/>
    <mergeCell ref="SRI3047:SRP3047"/>
    <mergeCell ref="SRQ3047:SRX3047"/>
    <mergeCell ref="SRY3047:SSF3047"/>
    <mergeCell ref="SSG3047:SSN3047"/>
    <mergeCell ref="SSO3047:SSV3047"/>
    <mergeCell ref="SSW3047:STD3047"/>
    <mergeCell ref="STE3047:STL3047"/>
    <mergeCell ref="STM3047:STT3047"/>
    <mergeCell ref="STU3047:SUB3047"/>
    <mergeCell ref="SUC3047:SUJ3047"/>
    <mergeCell ref="SUK3047:SUR3047"/>
    <mergeCell ref="SUS3047:SUZ3047"/>
    <mergeCell ref="SVA3047:SVH3047"/>
    <mergeCell ref="SVI3047:SVP3047"/>
    <mergeCell ref="SVQ3047:SVX3047"/>
    <mergeCell ref="SVY3047:SWF3047"/>
    <mergeCell ref="SWG3047:SWN3047"/>
    <mergeCell ref="SWO3047:SWV3047"/>
    <mergeCell ref="SWW3047:SXD3047"/>
    <mergeCell ref="SXE3047:SXL3047"/>
    <mergeCell ref="SXM3047:SXT3047"/>
    <mergeCell ref="SXU3047:SYB3047"/>
    <mergeCell ref="RTI3047:RTP3047"/>
    <mergeCell ref="RTQ3047:RTX3047"/>
    <mergeCell ref="RTY3047:RUF3047"/>
    <mergeCell ref="RUG3047:RUN3047"/>
    <mergeCell ref="RUO3047:RUV3047"/>
    <mergeCell ref="RUW3047:RVD3047"/>
    <mergeCell ref="RVE3047:RVL3047"/>
    <mergeCell ref="RVM3047:RVT3047"/>
    <mergeCell ref="SDM3047:SDT3047"/>
    <mergeCell ref="URY3047:USF3047"/>
    <mergeCell ref="TCC3047:TCJ3047"/>
    <mergeCell ref="TAW3047:TBD3047"/>
    <mergeCell ref="URI3047:URP3047"/>
    <mergeCell ref="UAC3047:UAJ3047"/>
    <mergeCell ref="TCK3047:TCR3047"/>
    <mergeCell ref="TCS3047:TCZ3047"/>
    <mergeCell ref="TDA3047:TDH3047"/>
    <mergeCell ref="TDI3047:TDP3047"/>
    <mergeCell ref="TDQ3047:TDX3047"/>
    <mergeCell ref="TDY3047:TEF3047"/>
    <mergeCell ref="TEG3047:TEN3047"/>
    <mergeCell ref="TEO3047:TEV3047"/>
    <mergeCell ref="TEW3047:TFD3047"/>
    <mergeCell ref="TFE3047:TFL3047"/>
    <mergeCell ref="TFM3047:TFT3047"/>
    <mergeCell ref="TFU3047:TGB3047"/>
    <mergeCell ref="TGC3047:TGJ3047"/>
    <mergeCell ref="TGK3047:TGR3047"/>
    <mergeCell ref="TGS3047:TGZ3047"/>
    <mergeCell ref="THA3047:THH3047"/>
    <mergeCell ref="THI3047:THP3047"/>
    <mergeCell ref="THQ3047:THX3047"/>
    <mergeCell ref="THY3047:TIF3047"/>
    <mergeCell ref="TIG3047:TIN3047"/>
    <mergeCell ref="TIO3047:TIV3047"/>
    <mergeCell ref="TIW3047:TJD3047"/>
    <mergeCell ref="TJE3047:TJL3047"/>
    <mergeCell ref="TJM3047:TJT3047"/>
    <mergeCell ref="TJU3047:TKB3047"/>
    <mergeCell ref="TKC3047:TKJ3047"/>
    <mergeCell ref="SQC3047:SQJ3047"/>
    <mergeCell ref="SQK3047:SQR3047"/>
    <mergeCell ref="SQS3047:SQZ3047"/>
    <mergeCell ref="RCS3047:RCZ3047"/>
    <mergeCell ref="RDA3047:RDH3047"/>
    <mergeCell ref="RDI3047:RDP3047"/>
    <mergeCell ref="RDQ3047:RDX3047"/>
    <mergeCell ref="RDY3047:REF3047"/>
    <mergeCell ref="REG3047:REN3047"/>
    <mergeCell ref="REO3047:REV3047"/>
    <mergeCell ref="REW3047:RFD3047"/>
    <mergeCell ref="RFE3047:RFL3047"/>
    <mergeCell ref="RFM3047:RFT3047"/>
    <mergeCell ref="RFU3047:RGB3047"/>
    <mergeCell ref="RGC3047:RGJ3047"/>
    <mergeCell ref="RGK3047:RGR3047"/>
    <mergeCell ref="RGS3047:RGZ3047"/>
    <mergeCell ref="RHA3047:RHH3047"/>
    <mergeCell ref="RHI3047:RHP3047"/>
    <mergeCell ref="RHQ3047:RHX3047"/>
    <mergeCell ref="RHY3047:RIF3047"/>
    <mergeCell ref="RIG3047:RIN3047"/>
    <mergeCell ref="RIO3047:RIV3047"/>
    <mergeCell ref="RIW3047:RJD3047"/>
    <mergeCell ref="QOW3047:QPD3047"/>
    <mergeCell ref="QPE3047:QPL3047"/>
    <mergeCell ref="QPM3047:QPT3047"/>
    <mergeCell ref="QPU3047:QQB3047"/>
    <mergeCell ref="QQC3047:QQJ3047"/>
    <mergeCell ref="QQK3047:QQR3047"/>
    <mergeCell ref="QQS3047:QQZ3047"/>
    <mergeCell ref="QRA3047:QRH3047"/>
    <mergeCell ref="QRI3047:QRP3047"/>
    <mergeCell ref="URA3047:URH3047"/>
    <mergeCell ref="UAS3047:UAZ3047"/>
    <mergeCell ref="UBA3047:UBH3047"/>
    <mergeCell ref="UBI3047:UBP3047"/>
    <mergeCell ref="UBQ3047:UBX3047"/>
    <mergeCell ref="UBY3047:UCF3047"/>
    <mergeCell ref="UCG3047:UCN3047"/>
    <mergeCell ref="UCO3047:UCV3047"/>
    <mergeCell ref="UCW3047:UDD3047"/>
    <mergeCell ref="UDE3047:UDL3047"/>
    <mergeCell ref="UDM3047:UDT3047"/>
    <mergeCell ref="UDU3047:UEB3047"/>
    <mergeCell ref="UEC3047:UEJ3047"/>
    <mergeCell ref="UEK3047:UER3047"/>
    <mergeCell ref="TKK3047:TKR3047"/>
    <mergeCell ref="TKS3047:TKZ3047"/>
    <mergeCell ref="TLA3047:TLH3047"/>
    <mergeCell ref="TLI3047:TLP3047"/>
    <mergeCell ref="TLQ3047:TLX3047"/>
    <mergeCell ref="TLY3047:TMF3047"/>
    <mergeCell ref="TMG3047:TMN3047"/>
    <mergeCell ref="TMO3047:TMV3047"/>
    <mergeCell ref="TMW3047:TND3047"/>
    <mergeCell ref="TNE3047:TNL3047"/>
    <mergeCell ref="TNM3047:TNT3047"/>
    <mergeCell ref="TNU3047:TOB3047"/>
    <mergeCell ref="TOC3047:TOJ3047"/>
    <mergeCell ref="TOK3047:TOR3047"/>
    <mergeCell ref="TOS3047:TOZ3047"/>
    <mergeCell ref="TPA3047:TPH3047"/>
    <mergeCell ref="TPI3047:TPP3047"/>
    <mergeCell ref="TPQ3047:TPX3047"/>
    <mergeCell ref="TPY3047:TQF3047"/>
    <mergeCell ref="TQG3047:TQN3047"/>
    <mergeCell ref="TQO3047:TQV3047"/>
    <mergeCell ref="TQW3047:TRD3047"/>
    <mergeCell ref="TRE3047:TRL3047"/>
    <mergeCell ref="TRM3047:TRT3047"/>
    <mergeCell ref="TRU3047:TSB3047"/>
    <mergeCell ref="TSC3047:TSJ3047"/>
    <mergeCell ref="TSK3047:TSR3047"/>
    <mergeCell ref="TSS3047:TSZ3047"/>
    <mergeCell ref="TTA3047:TTH3047"/>
    <mergeCell ref="TTI3047:TTP3047"/>
    <mergeCell ref="TTQ3047:TTX3047"/>
    <mergeCell ref="TTY3047:TUF3047"/>
    <mergeCell ref="TUG3047:TUN3047"/>
    <mergeCell ref="TXY3047:TYF3047"/>
    <mergeCell ref="TYG3047:TYN3047"/>
    <mergeCell ref="TYO3047:TYV3047"/>
    <mergeCell ref="TYW3047:TZD3047"/>
    <mergeCell ref="TZE3047:TZL3047"/>
    <mergeCell ref="UOW3047:UPD3047"/>
    <mergeCell ref="UPE3047:UPL3047"/>
    <mergeCell ref="UPM3047:UPT3047"/>
    <mergeCell ref="UPU3047:UQB3047"/>
    <mergeCell ref="UQC3047:UQJ3047"/>
    <mergeCell ref="UQK3047:UQR3047"/>
    <mergeCell ref="UQS3047:UQZ3047"/>
    <mergeCell ref="UAK3047:UAR3047"/>
    <mergeCell ref="RWK3047:RWR3047"/>
    <mergeCell ref="RWS3047:RWZ3047"/>
    <mergeCell ref="RXA3047:RXH3047"/>
    <mergeCell ref="RXI3047:RXP3047"/>
    <mergeCell ref="RXQ3047:RXX3047"/>
    <mergeCell ref="RXY3047:RYF3047"/>
    <mergeCell ref="RYG3047:RYN3047"/>
    <mergeCell ref="RYO3047:RYV3047"/>
    <mergeCell ref="RYW3047:RZD3047"/>
    <mergeCell ref="RZE3047:RZL3047"/>
    <mergeCell ref="RZM3047:RZT3047"/>
    <mergeCell ref="RZU3047:SAB3047"/>
    <mergeCell ref="SAC3047:SAJ3047"/>
    <mergeCell ref="SAK3047:SAR3047"/>
    <mergeCell ref="SAS3047:SAZ3047"/>
    <mergeCell ref="SBA3047:SBH3047"/>
    <mergeCell ref="SBI3047:SBP3047"/>
    <mergeCell ref="SBQ3047:SBX3047"/>
    <mergeCell ref="SBY3047:SCF3047"/>
    <mergeCell ref="SCG3047:SCN3047"/>
    <mergeCell ref="SCO3047:SCV3047"/>
    <mergeCell ref="SCW3047:SDD3047"/>
    <mergeCell ref="SDE3047:SDL3047"/>
    <mergeCell ref="SNQ3047:SNX3047"/>
    <mergeCell ref="SNY3047:SOF3047"/>
    <mergeCell ref="SOG3047:SON3047"/>
    <mergeCell ref="SOO3047:SOV3047"/>
    <mergeCell ref="SOW3047:SPD3047"/>
    <mergeCell ref="SPE3047:SPL3047"/>
    <mergeCell ref="SPM3047:SPT3047"/>
    <mergeCell ref="SPU3047:SQB3047"/>
    <mergeCell ref="TAG3047:TAN3047"/>
    <mergeCell ref="TAO3047:TAV3047"/>
    <mergeCell ref="SZQ3047:SZX3047"/>
    <mergeCell ref="SZY3047:TAF3047"/>
    <mergeCell ref="TBE3047:TBL3047"/>
    <mergeCell ref="TBM3047:TBT3047"/>
    <mergeCell ref="TBU3047:TCB3047"/>
    <mergeCell ref="SDU3047:SEB3047"/>
    <mergeCell ref="SEC3047:SEJ3047"/>
    <mergeCell ref="SEK3047:SER3047"/>
    <mergeCell ref="SES3047:SEZ3047"/>
    <mergeCell ref="SFA3047:SFH3047"/>
    <mergeCell ref="SFI3047:SFP3047"/>
    <mergeCell ref="SFQ3047:SFX3047"/>
    <mergeCell ref="SFY3047:SGF3047"/>
    <mergeCell ref="SGG3047:SGN3047"/>
    <mergeCell ref="SGO3047:SGV3047"/>
    <mergeCell ref="SGW3047:SHD3047"/>
    <mergeCell ref="SHE3047:SHL3047"/>
    <mergeCell ref="SHM3047:SHT3047"/>
    <mergeCell ref="SHU3047:SIB3047"/>
    <mergeCell ref="SIC3047:SIJ3047"/>
    <mergeCell ref="SIK3047:SIR3047"/>
    <mergeCell ref="SIS3047:SIZ3047"/>
    <mergeCell ref="SJA3047:SJH3047"/>
    <mergeCell ref="SJI3047:SJP3047"/>
    <mergeCell ref="SJQ3047:SJX3047"/>
    <mergeCell ref="SJY3047:SKF3047"/>
    <mergeCell ref="SYS3047:SYZ3047"/>
    <mergeCell ref="SZA3047:SZH3047"/>
    <mergeCell ref="SZI3047:SZP3047"/>
    <mergeCell ref="A1621:H1621"/>
    <mergeCell ref="A1969:H1969"/>
    <mergeCell ref="A7036:H7036"/>
    <mergeCell ref="A7037:H7037"/>
    <mergeCell ref="A5263:H5263"/>
    <mergeCell ref="A5264:H5264"/>
    <mergeCell ref="SYC3047:SYJ3047"/>
    <mergeCell ref="SYK3047:SYR3047"/>
    <mergeCell ref="A2272:H2272"/>
    <mergeCell ref="A2273:H2273"/>
    <mergeCell ref="A2275:H2275"/>
    <mergeCell ref="A3839:H3839"/>
    <mergeCell ref="A3840:H3840"/>
    <mergeCell ref="A5238:H5238"/>
    <mergeCell ref="A5272:H5272"/>
    <mergeCell ref="A4502:H4502"/>
    <mergeCell ref="A6996:H6996"/>
    <mergeCell ref="A4624:H4624"/>
    <mergeCell ref="A2741:H2741"/>
    <mergeCell ref="A2742:H2742"/>
    <mergeCell ref="A2745:H2745"/>
    <mergeCell ref="A3184:H3184"/>
    <mergeCell ref="A3185:H3185"/>
    <mergeCell ref="RVU3047:RWB3047"/>
    <mergeCell ref="RWC3047:RWJ3047"/>
    <mergeCell ref="SKG3047:SKN3047"/>
    <mergeCell ref="SKO3047:SKV3047"/>
    <mergeCell ref="SKW3047:SLD3047"/>
    <mergeCell ref="RJE3047:RJL3047"/>
    <mergeCell ref="RJM3047:RJT3047"/>
    <mergeCell ref="RJU3047:RKB3047"/>
    <mergeCell ref="RKC3047:RKJ3047"/>
    <mergeCell ref="RKK3047:RKR3047"/>
    <mergeCell ref="RKS3047:RKZ3047"/>
    <mergeCell ref="RLA3047:RLH3047"/>
    <mergeCell ref="RLI3047:RLP3047"/>
    <mergeCell ref="RLQ3047:RLX3047"/>
    <mergeCell ref="RLY3047:RMF3047"/>
    <mergeCell ref="RMG3047:RMN3047"/>
    <mergeCell ref="RMO3047:RMV3047"/>
    <mergeCell ref="RMW3047:RND3047"/>
    <mergeCell ref="RNE3047:RNL3047"/>
    <mergeCell ref="RNM3047:RNT3047"/>
    <mergeCell ref="RNU3047:ROB3047"/>
    <mergeCell ref="ROC3047:ROJ3047"/>
    <mergeCell ref="ROK3047:ROR3047"/>
    <mergeCell ref="ROS3047:ROZ3047"/>
    <mergeCell ref="RPA3047:RPH3047"/>
    <mergeCell ref="RPI3047:RPP3047"/>
    <mergeCell ref="RPQ3047:RPX3047"/>
    <mergeCell ref="RPY3047:RQF3047"/>
    <mergeCell ref="RQG3047:RQN3047"/>
    <mergeCell ref="RQO3047:RQV3047"/>
    <mergeCell ref="RQW3047:RRD3047"/>
    <mergeCell ref="RRE3047:RRL3047"/>
    <mergeCell ref="RRM3047:RRT3047"/>
    <mergeCell ref="RRU3047:RSB3047"/>
    <mergeCell ref="RSC3047:RSJ3047"/>
    <mergeCell ref="RSK3047:RSR3047"/>
    <mergeCell ref="RSS3047:RSZ3047"/>
    <mergeCell ref="RTA3047:RTH3047"/>
    <mergeCell ref="QZA3047:QZH3047"/>
    <mergeCell ref="QZI3047:QZP3047"/>
    <mergeCell ref="RAO3047:RAV3047"/>
    <mergeCell ref="A3520:H3520"/>
    <mergeCell ref="A3509:H3509"/>
    <mergeCell ref="A7012:H7012"/>
    <mergeCell ref="A1252:H1252"/>
    <mergeCell ref="A1253:H1253"/>
    <mergeCell ref="A1745:H1745"/>
    <mergeCell ref="A6111:H6111"/>
    <mergeCell ref="A6112:H6112"/>
    <mergeCell ref="A6703:H6703"/>
    <mergeCell ref="A6704:H6704"/>
    <mergeCell ref="A6706:H6706"/>
    <mergeCell ref="A6738:H6738"/>
    <mergeCell ref="A6741:H6741"/>
    <mergeCell ref="A2670:H2670"/>
    <mergeCell ref="A2671:H2671"/>
    <mergeCell ref="A5688:H5688"/>
    <mergeCell ref="A6122:H6122"/>
    <mergeCell ref="A5858:H5858"/>
    <mergeCell ref="A6047:H6047"/>
    <mergeCell ref="A6063:H6063"/>
    <mergeCell ref="A6041:H6041"/>
    <mergeCell ref="A6044:H6044"/>
    <mergeCell ref="A6717:H6717"/>
    <mergeCell ref="A1943:H1943"/>
    <mergeCell ref="A2406:H2406"/>
    <mergeCell ref="A6401:H6401"/>
    <mergeCell ref="A6407:H6407"/>
    <mergeCell ref="A5851:H5851"/>
    <mergeCell ref="A5852:H5852"/>
    <mergeCell ref="A6501:H6501"/>
    <mergeCell ref="A6506:H6506"/>
    <mergeCell ref="A2820:H2820"/>
    <mergeCell ref="A3055:H3055"/>
    <mergeCell ref="A3120:H3120"/>
    <mergeCell ref="A4670:H4670"/>
    <mergeCell ref="A5223:H5223"/>
    <mergeCell ref="A6708:H6708"/>
    <mergeCell ref="A1607:H1607"/>
    <mergeCell ref="A1005:H1005"/>
    <mergeCell ref="A843:H843"/>
    <mergeCell ref="A5670:H5670"/>
    <mergeCell ref="A1961:H1961"/>
    <mergeCell ref="A1962:H1962"/>
    <mergeCell ref="A1033:H1033"/>
    <mergeCell ref="A5976:H5976"/>
    <mergeCell ref="A3548:H3548"/>
    <mergeCell ref="A2299:H2299"/>
    <mergeCell ref="A2300:H2300"/>
    <mergeCell ref="A2302:H2302"/>
    <mergeCell ref="A1031:H1031"/>
    <mergeCell ref="A1027:H1027"/>
    <mergeCell ref="A1028:H1028"/>
    <mergeCell ref="A1133:H1133"/>
    <mergeCell ref="A1237:H1237"/>
    <mergeCell ref="A4656:H4656"/>
    <mergeCell ref="A4659:H4659"/>
    <mergeCell ref="A3547:H3547"/>
    <mergeCell ref="A3554:H3554"/>
    <mergeCell ref="A5207:H5207"/>
    <mergeCell ref="A5689:H5689"/>
    <mergeCell ref="A5759:H5759"/>
    <mergeCell ref="A5684:H5684"/>
    <mergeCell ref="A5685:H5685"/>
    <mergeCell ref="A4731:H4731"/>
    <mergeCell ref="A4734:H4734"/>
    <mergeCell ref="A3886:H3886"/>
    <mergeCell ref="A3829:H3829"/>
    <mergeCell ref="A4644:H4644"/>
    <mergeCell ref="A4728:H4728"/>
    <mergeCell ref="A2356:H2356"/>
    <mergeCell ref="A2358:H2358"/>
    <mergeCell ref="A2355:H2355"/>
    <mergeCell ref="A5388:H5388"/>
    <mergeCell ref="A5831:H5831"/>
    <mergeCell ref="A5257:H5257"/>
    <mergeCell ref="A2700:H2700"/>
    <mergeCell ref="A3139:H3139"/>
    <mergeCell ref="A3850:H3850"/>
    <mergeCell ref="A3851:H3851"/>
    <mergeCell ref="A3394:H3394"/>
    <mergeCell ref="A3519:H3519"/>
    <mergeCell ref="A3469:H3469"/>
    <mergeCell ref="A4740:H4740"/>
    <mergeCell ref="A5434:H5434"/>
    <mergeCell ref="A5327:H5327"/>
    <mergeCell ref="A4712:H4712"/>
    <mergeCell ref="A4713:H4713"/>
    <mergeCell ref="A4720:H4720"/>
    <mergeCell ref="A5459:H5459"/>
    <mergeCell ref="A5460:H5460"/>
    <mergeCell ref="A3982:H3982"/>
    <mergeCell ref="A3775:H3775"/>
    <mergeCell ref="A3776:H3776"/>
    <mergeCell ref="A3793:H3793"/>
    <mergeCell ref="A3522:H3522"/>
    <mergeCell ref="A3523:H3523"/>
    <mergeCell ref="A1898:H1898"/>
    <mergeCell ref="A2285:H2285"/>
    <mergeCell ref="A2255:H2255"/>
    <mergeCell ref="A2256:H2256"/>
    <mergeCell ref="A2258:H2258"/>
    <mergeCell ref="A3074:H3074"/>
    <mergeCell ref="A3169:H3169"/>
    <mergeCell ref="A3480:H3480"/>
    <mergeCell ref="A3062:H3062"/>
    <mergeCell ref="A3063:H3063"/>
    <mergeCell ref="A3846:H3846"/>
    <mergeCell ref="A6709:H6709"/>
    <mergeCell ref="A6711:H6711"/>
    <mergeCell ref="A6423:H6423"/>
    <mergeCell ref="A6945:H6945"/>
    <mergeCell ref="A6424:H6424"/>
    <mergeCell ref="A2340:H2340"/>
    <mergeCell ref="A6714:H6714"/>
    <mergeCell ref="A6381:H6381"/>
    <mergeCell ref="A6121:H6121"/>
    <mergeCell ref="A6022:H6022"/>
    <mergeCell ref="A3172:H3172"/>
    <mergeCell ref="A3173:H3173"/>
    <mergeCell ref="A3052:H3052"/>
    <mergeCell ref="A3468:H3468"/>
    <mergeCell ref="A5768:H5768"/>
    <mergeCell ref="A5769:H5769"/>
    <mergeCell ref="A5795:H5795"/>
    <mergeCell ref="A3543:H3543"/>
    <mergeCell ref="A3544:H3544"/>
    <mergeCell ref="A3939:H3939"/>
    <mergeCell ref="A3940:H3940"/>
    <mergeCell ref="A3937:H3937"/>
    <mergeCell ref="A4015:H4015"/>
    <mergeCell ref="A4645:H4645"/>
    <mergeCell ref="A4909:H4909"/>
    <mergeCell ref="A4910:H4910"/>
    <mergeCell ref="A6728:H6728"/>
    <mergeCell ref="A6732:H6732"/>
    <mergeCell ref="A6729:H6729"/>
    <mergeCell ref="A6467:H6467"/>
    <mergeCell ref="A5474:H5474"/>
    <mergeCell ref="A5475:H5475"/>
    <mergeCell ref="A6099:H6099"/>
    <mergeCell ref="A6103:H6103"/>
    <mergeCell ref="A6046:H6046"/>
    <mergeCell ref="A6495:H6495"/>
    <mergeCell ref="A6722:H6722"/>
    <mergeCell ref="A6452:H6452"/>
    <mergeCell ref="A6453:H6453"/>
    <mergeCell ref="A6685:H6685"/>
    <mergeCell ref="A6175:H6175"/>
    <mergeCell ref="A6088:H6088"/>
    <mergeCell ref="A6676:H6676"/>
    <mergeCell ref="A6677:H6677"/>
    <mergeCell ref="A6091:H6091"/>
    <mergeCell ref="A6089:H6089"/>
    <mergeCell ref="A5719:H5719"/>
    <mergeCell ref="A6095:H6095"/>
    <mergeCell ref="A5796:H5796"/>
    <mergeCell ref="A6744:H6744"/>
    <mergeCell ref="A6117:H6117"/>
    <mergeCell ref="A6197:H6197"/>
    <mergeCell ref="A6173:H6173"/>
    <mergeCell ref="A3188:H3188"/>
    <mergeCell ref="A3189:H3189"/>
    <mergeCell ref="A5361:H5361"/>
    <mergeCell ref="A5363:H5363"/>
    <mergeCell ref="A4871:H4871"/>
    <mergeCell ref="A3412:H3412"/>
    <mergeCell ref="A6951:H6951"/>
    <mergeCell ref="A6952:H6952"/>
    <mergeCell ref="A788:H788"/>
    <mergeCell ref="A801:H801"/>
    <mergeCell ref="A694:H694"/>
    <mergeCell ref="A695:H695"/>
    <mergeCell ref="A5209:H5209"/>
    <mergeCell ref="A5210:H5210"/>
    <mergeCell ref="A2664:H2664"/>
    <mergeCell ref="A2665:H2665"/>
    <mergeCell ref="A2667:H2667"/>
    <mergeCell ref="A4865:H4865"/>
    <mergeCell ref="A4866:H4866"/>
    <mergeCell ref="A4868:H4868"/>
    <mergeCell ref="A4869:H4869"/>
    <mergeCell ref="A2266:H2266"/>
    <mergeCell ref="A2267:H2267"/>
    <mergeCell ref="A3025:H3025"/>
    <mergeCell ref="A2729:H2729"/>
    <mergeCell ref="A2399:H2399"/>
    <mergeCell ref="A2400:H2400"/>
    <mergeCell ref="A2697:H2697"/>
    <mergeCell ref="A6491:H6491"/>
    <mergeCell ref="A2788:H2788"/>
    <mergeCell ref="A1753:H1753"/>
    <mergeCell ref="A1754:H1754"/>
    <mergeCell ref="A2414:H2414"/>
    <mergeCell ref="A1849:H1849"/>
    <mergeCell ref="A1932:H1932"/>
    <mergeCell ref="A1933:H1933"/>
    <mergeCell ref="A5366:H5366"/>
    <mergeCell ref="A2687:H2687"/>
    <mergeCell ref="A4016:H4016"/>
    <mergeCell ref="A4973:H4973"/>
    <mergeCell ref="A3430:H3430"/>
    <mergeCell ref="A3431:H3431"/>
    <mergeCell ref="A4663:H4663"/>
    <mergeCell ref="A3746:H3746"/>
    <mergeCell ref="A4975:H4975"/>
    <mergeCell ref="A5182:H5182"/>
    <mergeCell ref="A1909:H1909"/>
    <mergeCell ref="A1910:H1910"/>
    <mergeCell ref="A1915:H1915"/>
    <mergeCell ref="A5428:H5428"/>
    <mergeCell ref="A848:H848"/>
    <mergeCell ref="A835:H835"/>
    <mergeCell ref="A5659:H5659"/>
    <mergeCell ref="A5660:H5660"/>
    <mergeCell ref="A5266:H5266"/>
    <mergeCell ref="A4648:H4648"/>
    <mergeCell ref="A4650:H4650"/>
    <mergeCell ref="A5477:H5477"/>
    <mergeCell ref="A4744:H4744"/>
    <mergeCell ref="A4774:H4774"/>
    <mergeCell ref="A4940:H4940"/>
    <mergeCell ref="A4941:H4941"/>
    <mergeCell ref="A4947:H4947"/>
    <mergeCell ref="A5830:H5830"/>
    <mergeCell ref="A5720:H5720"/>
    <mergeCell ref="A5735:H5735"/>
    <mergeCell ref="A5478:H5478"/>
    <mergeCell ref="A5667:H5667"/>
    <mergeCell ref="A5811:H5811"/>
    <mergeCell ref="A5431:H543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+m8caGYnyKP/GCY7qyo0x4y2DuhD0aDKK+AdYspC2jo=</DigestValue>
    </Reference>
    <Reference Type="http://www.w3.org/2000/09/xmldsig#Object" URI="#idOfficeObject">
      <DigestMethod Algorithm="http://www.w3.org/2001/04/xmlenc#sha256"/>
      <DigestValue>pXUEG9oFaK1EpsT9haZgBCzuXpwskZKUtN3uBHmdCy0=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yRgy0CJg68FB/9fj6VztiMlvKt6Ay/lFuZEct8UYl24=</DigestValue>
    </Reference>
    <Reference Type="http://www.w3.org/2000/09/xmldsig#Object" URI="#idValidSigLnImg">
      <DigestMethod Algorithm="http://www.w3.org/2001/04/xmlenc#sha256"/>
      <DigestValue>1lLmcAeETdu/rDi6mQ5oWRz62zMsajE9U5OjcWPx/p4=</DigestValue>
    </Reference>
    <Reference Type="http://www.w3.org/2000/09/xmldsig#Object" URI="#idInvalidSigLnImg">
      <DigestMethod Algorithm="http://www.w3.org/2001/04/xmlenc#sha256"/>
      <DigestValue>/JW4zEFhe3EbPFIRyU1xag+WUN9uoF1uSu6544z0xFo=</DigestValue>
    </Reference>
  </SignedInfo>
  <SignatureValue>Vmj1jsMXVy0LdKozqvnpFU+OaaZV7Qduvd4IngASCYYUsiKZRcTAvrbO19uQwMWMi2X3JJevAi0o
Me3iYtvS1tMUTjlJvUAEMM+5ZQPEKxdQwTh0ZMk6GLsJbiVbwKExI31zPGBFcnWPkWaVBzopAqTI
+D36B+N379JG2wtI2Kjdn9HTWOCOHmB22kdeEcZZH01ErUDwbkW171GFbF7AzNsvNRZjyl3AHaL+
tJD217rocreOL5SMOcBqO38QNcSuCMUgOvZRdDlP2YxPE407LzxoR4xBeaLEhv0aCB2nbkaM9t3x
iJ0JvQH5wAN+gfIjUkF4bEK8zHI4bkT5QOlZKQ==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rTwBbYJPhT3xX6YURRVOYwfhI8dJV63QQk07Ny6M+mA=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w/jY2/5U2BkDJ3tt9uEkE12Bro1qo4FF6ubdjWE6gXg=</DigestValue>
      </Reference>
      <Reference URI="/xl/media/image1.emf?ContentType=image/x-emf">
        <DigestMethod Algorithm="http://www.w3.org/2001/04/xmlenc#sha256"/>
        <DigestValue>iPXWgBb1ye4L254Sd8FJyLoF6tQn4p69+py6kEhzYBs=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1tyZyhi94LO04fBEDHODgE2QlJaumDOvO4WstZlKATo=</DigestValue>
      </Reference>
      <Reference URI="/xl/styles.xml?ContentType=application/vnd.openxmlformats-officedocument.spreadsheetml.styles+xml">
        <DigestMethod Algorithm="http://www.w3.org/2001/04/xmlenc#sha256"/>
        <DigestValue>5hxO9MIYF6p1QRz5a6ESNt96y72dughIPK4tYO73nuM=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VDoaFgpjVRZpw1RgKEVoM7hJoWA68ngHEw5tzRvymXI=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2025-12-26T07:39:24Z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{7D4AFFBC-0063-4CC6-84AC-71CBC2B8132B}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2025-12-26T07:39:24Z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C5sYNQuAKDNJgAgDd8BhNFybwEAAAAAAAAAEBC+AwAAAAABAAAAoM0mAOzNJgAQEL4D7M0mAAAAAAIclnfnfM0mAJwocW+gzSYAJA3fAQAAAAAAAAR1mHgubODNJgCLAd4BBAAAAAAAAAAAAAAAV2aI6AAAAABgzyYACfH+dQAAAAAAAAAAAAAAAAAAAAAAAAAA7M0mAAAAAAAYEN4BBAAAACUQ/7P8zSYAvZXhdgAABHXwzSYAAAAAAPjNJgAAAAAAAAAAALGf4HYAAAAACQAAABDPJgAQzyYAAAIAAPz///8BAAAAAAAAAAAAAAAAAAAAAAAAAAAAAAAQGlYHZHYACAAAAAAlAAAADAAAAAEAAAAYAAAADAAAAAAAAAISAAAADAAAAAEAAAAeAAAAGAAAAL0AAAAEAAAA9wAAABEAAAAlAAAADAAAAAEAAABUAAAAiAAAAL4AAAAEAAAA9QAAABAAAAABAAAAVZXbQV9C20G+AAAABAAAAAoAAABMAAAAAAAAAAAAAAAAAAAA//////////9gAAAAMQAyAC8AMgA2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MsB2PMmANjzJgBo7NVqAgAAAMR3DGugJtERKAAAAOgHMABkAAAABw4EAIR6CnfYwR0SAADLASAAAAAAAAAAAAAAAAAAMAACAAAAAQAAAGQAAAAAAAAAgLYDEsUEAAAAAAAA6wDFBJBOHRLYwR0ScLYDEgAAywEAACYAPPQmACY8BncCAAAAAAAAAAAAAAAAAMsB2MEdEgIAAAA49SYA9CoGdwAAywECAAAA2MEdEtUo/7PQwR0SAAAAAAAAAACxn+B2gPQmAAcAAACI9SYAiPUmAAACAAD8////AQAAAAAAAAAAAAAAAAAAAAAAAAAAAAAAEBpW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4OAOAmAOThJgDu8f51DQEAAAAAAACKCwp0AAAAADYBAAB/BwAAYKTLAQEAAAAogisSAAAAAMiuKhIAAAAAfwABAfi0KhIAAAAAyK4qErCS2WoDAAAAuJLZagEAAAAwHDoSvGoMa70t1GrkHQQcQ3SI6EAz0wFU4SYACfH+dQAAJgAGAAAAFfH+dUzmJgDg////AAAAAAAAAAAAAAAAkAEAAAAAAAEAAAAAYQByAGkAYQBsAAAAAAAAAAAAAAAAAAAABgAAAAAAAACxn+B2AAAAAAYAAAAE4SYABOEmAAACAAD8////AQAAAAAAAAAAAAAAAAAAABAaVg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yYAvZv/dWcKAAAYpyYAXg8hSV4PSQAAAAAA/////2cKVv//////NBYAAApWCgBYeG4OAAAAAF4PSf//////NBYAACFJAQAAC34XAAAAAJw9ZXVJPf11Xg8hSQzr0REBAAAA/////wAAAACQsOQRhKsmAAAAAACQsOQRAABRDlo9/XUAC34XXg8hSQEAAAAM69ERkLDkEQAAAAAAAAAAXg9JAISrJgBeD0n//////zQWAAAhSQEAAAt+FwAAAACRFQF2Xg8hSTCJDxIKAAAA/////wAAAAAQAAAAAwEAAP4CAAAcAAABXg8hSTg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mDgAAAAcKDQcKDQcJDQ4WMShFrjFU1TJV1gECBAIDBAECBQoRKyZBowsTMQEAAAAAfqbJd6PIeqDCQFZ4JTd0Lk/HMVPSGy5uFiE4GypVJ0KnHjN9AAABBRIAAACcz+7S6ffb7fnC0t1haH0hMm8aLXIuT8ggOIwoRKslP58cK08AAAEBAAAAAMHg9P///////////+bm5k9SXjw/SzBRzTFU0y1NwSAyVzFGXwEBAgUSCA8mnM/u69/SvI9jt4tgjIR9FBosDBEjMVTUMlXWMVPRKUSeDxk4AAAAAQAAAADT6ff///////+Tk5MjK0krSbkvUcsuT8YVJFoTIFIrSbgtTcEQHEcFEgAAAJzP7vT6/bTa8kRleixHhy1Nwi5PxiQtTnBwcJKSki81SRwtZAgOIwE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ubGDULgCgzSYAIA3fAYTRcm8BAAAAAAAAABAQvgMAAAAAAQAAAKDNJgDszSYAEBC+A+zNJgAAAAACHJZ353zNJgCcKHFvoM0mACQN3wEAAAAAAAAEdZh4LmzgzSYAiwHeAQQAAAAAAAAAAAAAAFdmiOgAAAAAYM8mAAnx/nUAAAAAAAAAAAAAAAAAAAAAAAAAAOzNJgAAAAAAGBDeAQQAAAAlEP+z/M0mAL2V4XYAAAR18M0mAAAAAAD4zSYAAAAAAAAAAACxn+B2AAAAAAkAAAAQzyYAEM8mAAACAAD8////AQAAAAAAAAAAAAAAAAAAAAAAAAAAAAAAEBpW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MsB2PMmANjzJgBo7NVqAgAAAMR3DGugJtERKAAAAOgHMABkAAAABw4EAIR6CnfYwR0SAADLASAAAAAAAAAAAAAAAAAAMAACAAAAAQAAAGQAAAAAAAAAgLYDEsUEAAAAAAAA6wDFBJBOHRLYwR0ScLYDEgAAywEAACYAPPQmACY8BncCAAAAAAAAAAAAAAAAAMsB2MEdEgIAAAA49SYA9CoGdwAAywECAAAA2MEdEtUo/7PQwR0SAAAAAAAAAACxn+B2gPQmAAcAAACI9SYAiPUmAAACAAD8////AQAAAAAAAAAAAAAAAAAAAAAAAAAAAAAAEBpW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4OAOAmAOThJgDu8f51DQEAAAAAAACKCwp0AAAAADYBAAB/BwAAYKTLAQEAAAAogisSAAAAAMiuKhIAAAAAfwABAfi0KhIAAAAAyK4qErCS2WoDAAAAuJLZagEAAAAwHDoSvGoMa70t1GrkHQQcQ3SI6EAz0wFU4SYACfH+dQAAJgAGAAAAFfH+dUzmJgDg////AAAAAAAAAAAAAAAAkAEAAAAAAAEAAAAAYQByAGkAYQBsAAAAAAAAAAAAAAAAAAAABgAAAAAAAACxn+B2AAAAAAYAAAAE4SYABOEmAAACAAD8////AQAAAAAAAAAAAAAAAAAAABAaVgfkxFh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yYAvZv/dWcKAAAYpyYAUA8hplAPpgAAAAAAXk7mamcKVv//////NBYAAApWCgBYeG4OAAAAAFAPpv//////NBYAACGmAQAAC34XAAAAAJw9ZXVJPf11UA8hpgzr0REBAAAA/////wAAAABYtOURhKsmAAAAAABYtOURAABRDlo9/XUAC34XUA8hpgEAAAAM69ERWLTlEQAAAAAAAAAAUA+mAISrJgBQD6b//////zQWAAAhpgEAAAt+FwAAAACRFQF2UA8hpuDSChIRAAAA/////wAAAAAQAAAAAwEAAP4CAAAcAAABUA8hplYAAAAAAAAAAQAAAOTEW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2025-12-26T07:39:09Z</dcterms:modified>
</cp:coreProperties>
</file>